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53432\Desktop\新建文件夹\正式版提交\"/>
    </mc:Choice>
  </mc:AlternateContent>
  <xr:revisionPtr revIDLastSave="0" documentId="13_ncr:1_{9BF4ED8C-31BA-4F5F-A3CA-238837CCD13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aw" sheetId="1" r:id="rId1"/>
    <sheet name="normalized" sheetId="2" r:id="rId2"/>
    <sheet name="lipid_classification_stats" sheetId="3" r:id="rId3"/>
  </sheets>
  <definedNames>
    <definedName name="_xlnm._FilterDatabase" localSheetId="1" hidden="1">normalized!$A$1:$A$1094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2" l="1"/>
  <c r="T2" i="2" s="1"/>
  <c r="S3" i="2"/>
  <c r="T3" i="2" s="1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 s="1"/>
  <c r="S200" i="2"/>
  <c r="T200" i="2" s="1"/>
  <c r="S201" i="2"/>
  <c r="T201" i="2" s="1"/>
  <c r="S202" i="2"/>
  <c r="T202" i="2" s="1"/>
  <c r="S203" i="2"/>
  <c r="T203" i="2" s="1"/>
  <c r="S204" i="2"/>
  <c r="T204" i="2" s="1"/>
  <c r="S205" i="2"/>
  <c r="T205" i="2" s="1"/>
  <c r="S206" i="2"/>
  <c r="T206" i="2" s="1"/>
  <c r="S207" i="2"/>
  <c r="T207" i="2" s="1"/>
  <c r="S208" i="2"/>
  <c r="T208" i="2" s="1"/>
  <c r="S209" i="2"/>
  <c r="T209" i="2" s="1"/>
  <c r="S210" i="2"/>
  <c r="T210" i="2" s="1"/>
  <c r="S211" i="2"/>
  <c r="T211" i="2" s="1"/>
  <c r="S212" i="2"/>
  <c r="T212" i="2" s="1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 s="1"/>
  <c r="S224" i="2"/>
  <c r="T224" i="2" s="1"/>
  <c r="S225" i="2"/>
  <c r="T225" i="2" s="1"/>
  <c r="S226" i="2"/>
  <c r="T226" i="2" s="1"/>
  <c r="S227" i="2"/>
  <c r="T227" i="2" s="1"/>
  <c r="S228" i="2"/>
  <c r="T228" i="2" s="1"/>
  <c r="S229" i="2"/>
  <c r="T229" i="2" s="1"/>
  <c r="S230" i="2"/>
  <c r="T230" i="2" s="1"/>
  <c r="S231" i="2"/>
  <c r="T231" i="2" s="1"/>
  <c r="S232" i="2"/>
  <c r="T232" i="2" s="1"/>
  <c r="S233" i="2"/>
  <c r="T233" i="2" s="1"/>
  <c r="S234" i="2"/>
  <c r="T234" i="2" s="1"/>
  <c r="S235" i="2"/>
  <c r="T235" i="2" s="1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 s="1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 s="1"/>
  <c r="S251" i="2"/>
  <c r="T251" i="2" s="1"/>
  <c r="S252" i="2"/>
  <c r="T252" i="2" s="1"/>
  <c r="S253" i="2"/>
  <c r="T253" i="2" s="1"/>
  <c r="S254" i="2"/>
  <c r="T254" i="2" s="1"/>
  <c r="S255" i="2"/>
  <c r="T255" i="2" s="1"/>
  <c r="S256" i="2"/>
  <c r="T256" i="2" s="1"/>
  <c r="S257" i="2"/>
  <c r="T257" i="2" s="1"/>
  <c r="S258" i="2"/>
  <c r="T258" i="2" s="1"/>
  <c r="S259" i="2"/>
  <c r="T259" i="2" s="1"/>
  <c r="S260" i="2"/>
  <c r="T260" i="2" s="1"/>
  <c r="S261" i="2"/>
  <c r="T261" i="2" s="1"/>
  <c r="S262" i="2"/>
  <c r="T262" i="2" s="1"/>
  <c r="S263" i="2"/>
  <c r="T263" i="2" s="1"/>
  <c r="S264" i="2"/>
  <c r="T264" i="2" s="1"/>
  <c r="S265" i="2"/>
  <c r="T265" i="2" s="1"/>
  <c r="S266" i="2"/>
  <c r="T266" i="2" s="1"/>
  <c r="S267" i="2"/>
  <c r="T267" i="2" s="1"/>
  <c r="S268" i="2"/>
  <c r="T268" i="2" s="1"/>
  <c r="S269" i="2"/>
  <c r="T269" i="2" s="1"/>
  <c r="S270" i="2"/>
  <c r="T270" i="2" s="1"/>
  <c r="S271" i="2"/>
  <c r="T271" i="2" s="1"/>
  <c r="S272" i="2"/>
  <c r="T272" i="2" s="1"/>
  <c r="S273" i="2"/>
  <c r="T273" i="2" s="1"/>
  <c r="S274" i="2"/>
  <c r="T274" i="2" s="1"/>
  <c r="S275" i="2"/>
  <c r="T275" i="2" s="1"/>
  <c r="S276" i="2"/>
  <c r="T276" i="2" s="1"/>
  <c r="S277" i="2"/>
  <c r="T277" i="2" s="1"/>
  <c r="S278" i="2"/>
  <c r="T278" i="2" s="1"/>
  <c r="S279" i="2"/>
  <c r="T279" i="2" s="1"/>
  <c r="S280" i="2"/>
  <c r="T280" i="2" s="1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 s="1"/>
  <c r="S290" i="2"/>
  <c r="T290" i="2" s="1"/>
  <c r="S291" i="2"/>
  <c r="T291" i="2" s="1"/>
  <c r="S292" i="2"/>
  <c r="T292" i="2" s="1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 s="1"/>
  <c r="S299" i="2"/>
  <c r="T299" i="2" s="1"/>
  <c r="S300" i="2"/>
  <c r="T300" i="2" s="1"/>
  <c r="S301" i="2"/>
  <c r="T301" i="2" s="1"/>
  <c r="S302" i="2"/>
  <c r="T302" i="2" s="1"/>
  <c r="S303" i="2"/>
  <c r="T303" i="2" s="1"/>
  <c r="S304" i="2"/>
  <c r="T304" i="2" s="1"/>
  <c r="S305" i="2"/>
  <c r="T305" i="2" s="1"/>
  <c r="S306" i="2"/>
  <c r="T306" i="2" s="1"/>
  <c r="S307" i="2"/>
  <c r="T307" i="2" s="1"/>
  <c r="S308" i="2"/>
  <c r="T308" i="2" s="1"/>
  <c r="S309" i="2"/>
  <c r="T309" i="2" s="1"/>
  <c r="S310" i="2"/>
  <c r="T310" i="2" s="1"/>
  <c r="S311" i="2"/>
  <c r="T311" i="2" s="1"/>
  <c r="S312" i="2"/>
  <c r="T312" i="2" s="1"/>
  <c r="S313" i="2"/>
  <c r="T313" i="2" s="1"/>
  <c r="S314" i="2"/>
  <c r="T314" i="2" s="1"/>
  <c r="S315" i="2"/>
  <c r="T315" i="2" s="1"/>
  <c r="S316" i="2"/>
  <c r="T316" i="2" s="1"/>
  <c r="S317" i="2"/>
  <c r="T317" i="2" s="1"/>
  <c r="S318" i="2"/>
  <c r="T318" i="2" s="1"/>
  <c r="S319" i="2"/>
  <c r="T319" i="2" s="1"/>
  <c r="S320" i="2"/>
  <c r="T320" i="2" s="1"/>
  <c r="S321" i="2"/>
  <c r="T321" i="2" s="1"/>
  <c r="S322" i="2"/>
  <c r="T322" i="2" s="1"/>
  <c r="S323" i="2"/>
  <c r="T323" i="2" s="1"/>
  <c r="S324" i="2"/>
  <c r="T324" i="2" s="1"/>
  <c r="S325" i="2"/>
  <c r="T325" i="2" s="1"/>
  <c r="S326" i="2"/>
  <c r="T326" i="2" s="1"/>
  <c r="S327" i="2"/>
  <c r="T327" i="2" s="1"/>
  <c r="S328" i="2"/>
  <c r="T328" i="2" s="1"/>
  <c r="S329" i="2"/>
  <c r="T329" i="2" s="1"/>
  <c r="S330" i="2"/>
  <c r="T330" i="2" s="1"/>
  <c r="S331" i="2"/>
  <c r="T331" i="2" s="1"/>
  <c r="S332" i="2"/>
  <c r="T332" i="2" s="1"/>
  <c r="S333" i="2"/>
  <c r="T333" i="2" s="1"/>
  <c r="S334" i="2"/>
  <c r="T334" i="2" s="1"/>
  <c r="S335" i="2"/>
  <c r="T335" i="2" s="1"/>
  <c r="S336" i="2"/>
  <c r="T336" i="2" s="1"/>
  <c r="S337" i="2"/>
  <c r="T337" i="2" s="1"/>
  <c r="S338" i="2"/>
  <c r="T338" i="2" s="1"/>
  <c r="S339" i="2"/>
  <c r="T339" i="2" s="1"/>
  <c r="S340" i="2"/>
  <c r="T340" i="2" s="1"/>
  <c r="S341" i="2"/>
  <c r="T341" i="2" s="1"/>
  <c r="S342" i="2"/>
  <c r="T342" i="2" s="1"/>
  <c r="S343" i="2"/>
  <c r="T343" i="2" s="1"/>
  <c r="S344" i="2"/>
  <c r="T344" i="2" s="1"/>
  <c r="S345" i="2"/>
  <c r="T345" i="2" s="1"/>
  <c r="S346" i="2"/>
  <c r="T346" i="2" s="1"/>
  <c r="S347" i="2"/>
  <c r="T347" i="2" s="1"/>
  <c r="S348" i="2"/>
  <c r="T348" i="2" s="1"/>
  <c r="S349" i="2"/>
  <c r="T349" i="2" s="1"/>
  <c r="S350" i="2"/>
  <c r="T350" i="2" s="1"/>
  <c r="S351" i="2"/>
  <c r="T351" i="2" s="1"/>
  <c r="S352" i="2"/>
  <c r="T352" i="2" s="1"/>
  <c r="S353" i="2"/>
  <c r="T353" i="2" s="1"/>
  <c r="S354" i="2"/>
  <c r="T354" i="2" s="1"/>
  <c r="S355" i="2"/>
  <c r="T355" i="2" s="1"/>
  <c r="S356" i="2"/>
  <c r="T356" i="2" s="1"/>
  <c r="S357" i="2"/>
  <c r="T357" i="2" s="1"/>
  <c r="S358" i="2"/>
  <c r="T358" i="2" s="1"/>
  <c r="S359" i="2"/>
  <c r="T359" i="2" s="1"/>
  <c r="S360" i="2"/>
  <c r="T360" i="2" s="1"/>
  <c r="S361" i="2"/>
  <c r="T361" i="2" s="1"/>
  <c r="S362" i="2"/>
  <c r="T362" i="2" s="1"/>
  <c r="S363" i="2"/>
  <c r="T363" i="2" s="1"/>
  <c r="S364" i="2"/>
  <c r="T364" i="2" s="1"/>
  <c r="S365" i="2"/>
  <c r="T365" i="2" s="1"/>
  <c r="S366" i="2"/>
  <c r="T366" i="2" s="1"/>
  <c r="S367" i="2"/>
  <c r="T367" i="2" s="1"/>
  <c r="S368" i="2"/>
  <c r="T368" i="2" s="1"/>
  <c r="S369" i="2"/>
  <c r="T369" i="2" s="1"/>
  <c r="S370" i="2"/>
  <c r="T370" i="2" s="1"/>
  <c r="S371" i="2"/>
  <c r="T371" i="2" s="1"/>
  <c r="S372" i="2"/>
  <c r="T372" i="2" s="1"/>
  <c r="S373" i="2"/>
  <c r="T373" i="2" s="1"/>
  <c r="S374" i="2"/>
  <c r="T374" i="2" s="1"/>
  <c r="S375" i="2"/>
  <c r="T375" i="2" s="1"/>
  <c r="S376" i="2"/>
  <c r="T376" i="2" s="1"/>
  <c r="S377" i="2"/>
  <c r="T377" i="2" s="1"/>
  <c r="S378" i="2"/>
  <c r="T378" i="2" s="1"/>
  <c r="S379" i="2"/>
  <c r="T379" i="2" s="1"/>
  <c r="S380" i="2"/>
  <c r="T380" i="2" s="1"/>
  <c r="S381" i="2"/>
  <c r="T381" i="2" s="1"/>
  <c r="S382" i="2"/>
  <c r="T382" i="2" s="1"/>
  <c r="S383" i="2"/>
  <c r="T383" i="2" s="1"/>
  <c r="S384" i="2"/>
  <c r="T384" i="2" s="1"/>
  <c r="S385" i="2"/>
  <c r="T385" i="2" s="1"/>
  <c r="S386" i="2"/>
  <c r="T386" i="2" s="1"/>
  <c r="S387" i="2"/>
  <c r="T387" i="2" s="1"/>
  <c r="S388" i="2"/>
  <c r="T388" i="2" s="1"/>
  <c r="S389" i="2"/>
  <c r="T389" i="2" s="1"/>
  <c r="S390" i="2"/>
  <c r="T390" i="2" s="1"/>
  <c r="S391" i="2"/>
  <c r="T391" i="2" s="1"/>
  <c r="S392" i="2"/>
  <c r="T392" i="2" s="1"/>
  <c r="S393" i="2"/>
  <c r="T393" i="2" s="1"/>
  <c r="S394" i="2"/>
  <c r="T394" i="2" s="1"/>
  <c r="S395" i="2"/>
  <c r="T395" i="2" s="1"/>
  <c r="S396" i="2"/>
  <c r="T396" i="2" s="1"/>
  <c r="S397" i="2"/>
  <c r="T397" i="2" s="1"/>
  <c r="S398" i="2"/>
  <c r="T398" i="2" s="1"/>
  <c r="S399" i="2"/>
  <c r="T399" i="2" s="1"/>
  <c r="S400" i="2"/>
  <c r="T400" i="2" s="1"/>
  <c r="S401" i="2"/>
  <c r="T401" i="2" s="1"/>
  <c r="S402" i="2"/>
  <c r="T402" i="2" s="1"/>
  <c r="S403" i="2"/>
  <c r="T403" i="2" s="1"/>
  <c r="S404" i="2"/>
  <c r="T404" i="2" s="1"/>
  <c r="S405" i="2"/>
  <c r="T405" i="2" s="1"/>
  <c r="S406" i="2"/>
  <c r="T406" i="2" s="1"/>
  <c r="S407" i="2"/>
  <c r="T407" i="2" s="1"/>
  <c r="S408" i="2"/>
  <c r="T408" i="2" s="1"/>
  <c r="S409" i="2"/>
  <c r="T409" i="2" s="1"/>
  <c r="S410" i="2"/>
  <c r="T410" i="2" s="1"/>
  <c r="S411" i="2"/>
  <c r="T411" i="2" s="1"/>
  <c r="S412" i="2"/>
  <c r="T412" i="2" s="1"/>
  <c r="S413" i="2"/>
  <c r="T413" i="2" s="1"/>
  <c r="S414" i="2"/>
  <c r="T414" i="2" s="1"/>
  <c r="S415" i="2"/>
  <c r="T415" i="2" s="1"/>
  <c r="S416" i="2"/>
  <c r="T416" i="2" s="1"/>
  <c r="S417" i="2"/>
  <c r="T417" i="2" s="1"/>
  <c r="S418" i="2"/>
  <c r="T418" i="2" s="1"/>
  <c r="S419" i="2"/>
  <c r="T419" i="2" s="1"/>
  <c r="S420" i="2"/>
  <c r="T420" i="2" s="1"/>
  <c r="S421" i="2"/>
  <c r="T421" i="2" s="1"/>
  <c r="S422" i="2"/>
  <c r="T422" i="2" s="1"/>
  <c r="S423" i="2"/>
  <c r="T423" i="2" s="1"/>
  <c r="S424" i="2"/>
  <c r="T424" i="2" s="1"/>
  <c r="S425" i="2"/>
  <c r="T425" i="2" s="1"/>
  <c r="S426" i="2"/>
  <c r="T426" i="2" s="1"/>
  <c r="S427" i="2"/>
  <c r="T427" i="2" s="1"/>
  <c r="S428" i="2"/>
  <c r="T428" i="2" s="1"/>
  <c r="S429" i="2"/>
  <c r="T429" i="2" s="1"/>
  <c r="S430" i="2"/>
  <c r="T430" i="2" s="1"/>
  <c r="S431" i="2"/>
  <c r="T431" i="2" s="1"/>
  <c r="S432" i="2"/>
  <c r="T432" i="2" s="1"/>
  <c r="S433" i="2"/>
  <c r="T433" i="2" s="1"/>
  <c r="S434" i="2"/>
  <c r="T434" i="2" s="1"/>
  <c r="S435" i="2"/>
  <c r="T435" i="2" s="1"/>
  <c r="S436" i="2"/>
  <c r="T436" i="2" s="1"/>
  <c r="S437" i="2"/>
  <c r="T437" i="2" s="1"/>
  <c r="S438" i="2"/>
  <c r="T438" i="2" s="1"/>
  <c r="S439" i="2"/>
  <c r="T439" i="2" s="1"/>
  <c r="S440" i="2"/>
  <c r="T440" i="2" s="1"/>
  <c r="S441" i="2"/>
  <c r="T441" i="2" s="1"/>
  <c r="S442" i="2"/>
  <c r="T442" i="2" s="1"/>
  <c r="S443" i="2"/>
  <c r="T443" i="2" s="1"/>
  <c r="S444" i="2"/>
  <c r="T444" i="2" s="1"/>
  <c r="S445" i="2"/>
  <c r="T445" i="2" s="1"/>
  <c r="S446" i="2"/>
  <c r="T446" i="2" s="1"/>
  <c r="S447" i="2"/>
  <c r="T447" i="2" s="1"/>
  <c r="S448" i="2"/>
  <c r="T448" i="2" s="1"/>
  <c r="S449" i="2"/>
  <c r="T449" i="2" s="1"/>
  <c r="S450" i="2"/>
  <c r="T450" i="2" s="1"/>
  <c r="S451" i="2"/>
  <c r="T451" i="2" s="1"/>
  <c r="S452" i="2"/>
  <c r="T452" i="2" s="1"/>
  <c r="S453" i="2"/>
  <c r="T453" i="2" s="1"/>
  <c r="S454" i="2"/>
  <c r="T454" i="2" s="1"/>
  <c r="S455" i="2"/>
  <c r="T455" i="2" s="1"/>
  <c r="S456" i="2"/>
  <c r="T456" i="2" s="1"/>
  <c r="S457" i="2"/>
  <c r="T457" i="2" s="1"/>
  <c r="S458" i="2"/>
  <c r="T458" i="2" s="1"/>
  <c r="S459" i="2"/>
  <c r="T459" i="2" s="1"/>
  <c r="S460" i="2"/>
  <c r="T460" i="2" s="1"/>
  <c r="S461" i="2"/>
  <c r="T461" i="2" s="1"/>
  <c r="S462" i="2"/>
  <c r="T462" i="2" s="1"/>
  <c r="S463" i="2"/>
  <c r="T463" i="2" s="1"/>
  <c r="S464" i="2"/>
  <c r="T464" i="2" s="1"/>
  <c r="S465" i="2"/>
  <c r="T465" i="2" s="1"/>
  <c r="S466" i="2"/>
  <c r="T466" i="2" s="1"/>
  <c r="S467" i="2"/>
  <c r="T467" i="2" s="1"/>
  <c r="S468" i="2"/>
  <c r="T468" i="2" s="1"/>
  <c r="S469" i="2"/>
  <c r="T469" i="2" s="1"/>
  <c r="S470" i="2"/>
  <c r="T470" i="2" s="1"/>
  <c r="S471" i="2"/>
  <c r="T471" i="2" s="1"/>
  <c r="S472" i="2"/>
  <c r="T472" i="2" s="1"/>
  <c r="S473" i="2"/>
  <c r="T473" i="2" s="1"/>
  <c r="S474" i="2"/>
  <c r="T474" i="2" s="1"/>
  <c r="S475" i="2"/>
  <c r="T475" i="2" s="1"/>
  <c r="S476" i="2"/>
  <c r="T476" i="2" s="1"/>
  <c r="S477" i="2"/>
  <c r="T477" i="2" s="1"/>
  <c r="S478" i="2"/>
  <c r="T478" i="2" s="1"/>
  <c r="S479" i="2"/>
  <c r="T479" i="2" s="1"/>
  <c r="S480" i="2"/>
  <c r="T480" i="2" s="1"/>
  <c r="S481" i="2"/>
  <c r="T481" i="2" s="1"/>
  <c r="S482" i="2"/>
  <c r="T482" i="2" s="1"/>
  <c r="S483" i="2"/>
  <c r="T483" i="2" s="1"/>
  <c r="S484" i="2"/>
  <c r="T484" i="2" s="1"/>
  <c r="S485" i="2"/>
  <c r="T485" i="2" s="1"/>
  <c r="S486" i="2"/>
  <c r="T486" i="2" s="1"/>
  <c r="S487" i="2"/>
  <c r="T487" i="2" s="1"/>
  <c r="S488" i="2"/>
  <c r="T488" i="2" s="1"/>
  <c r="S489" i="2"/>
  <c r="T489" i="2" s="1"/>
  <c r="S490" i="2"/>
  <c r="T490" i="2" s="1"/>
  <c r="S491" i="2"/>
  <c r="T491" i="2" s="1"/>
  <c r="S492" i="2"/>
  <c r="T492" i="2" s="1"/>
  <c r="S493" i="2"/>
  <c r="T493" i="2" s="1"/>
  <c r="S494" i="2"/>
  <c r="T494" i="2" s="1"/>
  <c r="S495" i="2"/>
  <c r="T495" i="2" s="1"/>
  <c r="S496" i="2"/>
  <c r="T496" i="2" s="1"/>
  <c r="S497" i="2"/>
  <c r="T497" i="2" s="1"/>
  <c r="S498" i="2"/>
  <c r="T498" i="2" s="1"/>
  <c r="S499" i="2"/>
  <c r="T499" i="2" s="1"/>
  <c r="S500" i="2"/>
  <c r="T500" i="2" s="1"/>
  <c r="S501" i="2"/>
  <c r="T501" i="2" s="1"/>
  <c r="S502" i="2"/>
  <c r="T502" i="2" s="1"/>
  <c r="S503" i="2"/>
  <c r="T503" i="2" s="1"/>
  <c r="S504" i="2"/>
  <c r="T504" i="2" s="1"/>
  <c r="S505" i="2"/>
  <c r="T505" i="2" s="1"/>
  <c r="S506" i="2"/>
  <c r="T506" i="2" s="1"/>
  <c r="S507" i="2"/>
  <c r="T507" i="2" s="1"/>
  <c r="S508" i="2"/>
  <c r="T508" i="2" s="1"/>
  <c r="S509" i="2"/>
  <c r="T509" i="2" s="1"/>
  <c r="S510" i="2"/>
  <c r="T510" i="2" s="1"/>
  <c r="S511" i="2"/>
  <c r="T511" i="2" s="1"/>
  <c r="S512" i="2"/>
  <c r="T512" i="2" s="1"/>
  <c r="S513" i="2"/>
  <c r="T513" i="2" s="1"/>
  <c r="S514" i="2"/>
  <c r="T514" i="2" s="1"/>
  <c r="S515" i="2"/>
  <c r="T515" i="2" s="1"/>
  <c r="S516" i="2"/>
  <c r="T516" i="2" s="1"/>
  <c r="S517" i="2"/>
  <c r="T517" i="2" s="1"/>
  <c r="S518" i="2"/>
  <c r="T518" i="2" s="1"/>
  <c r="S519" i="2"/>
  <c r="T519" i="2" s="1"/>
  <c r="S520" i="2"/>
  <c r="T520" i="2" s="1"/>
  <c r="S521" i="2"/>
  <c r="T521" i="2" s="1"/>
  <c r="S522" i="2"/>
  <c r="T522" i="2" s="1"/>
  <c r="S523" i="2"/>
  <c r="T523" i="2" s="1"/>
  <c r="S524" i="2"/>
  <c r="T524" i="2" s="1"/>
  <c r="S525" i="2"/>
  <c r="T525" i="2" s="1"/>
  <c r="S526" i="2"/>
  <c r="T526" i="2" s="1"/>
  <c r="S527" i="2"/>
  <c r="T527" i="2" s="1"/>
  <c r="S528" i="2"/>
  <c r="T528" i="2" s="1"/>
  <c r="S529" i="2"/>
  <c r="T529" i="2" s="1"/>
  <c r="S530" i="2"/>
  <c r="T530" i="2" s="1"/>
  <c r="S531" i="2"/>
  <c r="T531" i="2" s="1"/>
  <c r="S532" i="2"/>
  <c r="T532" i="2" s="1"/>
  <c r="S533" i="2"/>
  <c r="T533" i="2" s="1"/>
  <c r="S534" i="2"/>
  <c r="T534" i="2" s="1"/>
  <c r="S535" i="2"/>
  <c r="T535" i="2" s="1"/>
  <c r="S536" i="2"/>
  <c r="T536" i="2" s="1"/>
  <c r="S537" i="2"/>
  <c r="T537" i="2" s="1"/>
  <c r="S538" i="2"/>
  <c r="T538" i="2" s="1"/>
  <c r="S539" i="2"/>
  <c r="T539" i="2" s="1"/>
  <c r="S540" i="2"/>
  <c r="T540" i="2" s="1"/>
  <c r="S541" i="2"/>
  <c r="T541" i="2" s="1"/>
  <c r="S542" i="2"/>
  <c r="T542" i="2" s="1"/>
  <c r="S543" i="2"/>
  <c r="T543" i="2" s="1"/>
  <c r="S544" i="2"/>
  <c r="T544" i="2" s="1"/>
  <c r="S545" i="2"/>
  <c r="T545" i="2" s="1"/>
  <c r="S546" i="2"/>
  <c r="T546" i="2" s="1"/>
  <c r="S547" i="2"/>
  <c r="T547" i="2" s="1"/>
  <c r="S548" i="2"/>
  <c r="T548" i="2" s="1"/>
  <c r="S549" i="2"/>
  <c r="T549" i="2" s="1"/>
  <c r="S550" i="2"/>
  <c r="T550" i="2" s="1"/>
  <c r="S551" i="2"/>
  <c r="T551" i="2" s="1"/>
  <c r="S552" i="2"/>
  <c r="T552" i="2" s="1"/>
  <c r="S553" i="2"/>
  <c r="T553" i="2" s="1"/>
  <c r="S554" i="2"/>
  <c r="T554" i="2" s="1"/>
  <c r="S555" i="2"/>
  <c r="T555" i="2" s="1"/>
  <c r="S556" i="2"/>
  <c r="T556" i="2" s="1"/>
  <c r="S557" i="2"/>
  <c r="T557" i="2" s="1"/>
  <c r="S558" i="2"/>
  <c r="T558" i="2" s="1"/>
  <c r="S559" i="2"/>
  <c r="T559" i="2" s="1"/>
  <c r="S560" i="2"/>
  <c r="T560" i="2" s="1"/>
  <c r="S561" i="2"/>
  <c r="T561" i="2" s="1"/>
  <c r="S562" i="2"/>
  <c r="T562" i="2" s="1"/>
  <c r="S563" i="2"/>
  <c r="T563" i="2" s="1"/>
  <c r="S564" i="2"/>
  <c r="T564" i="2" s="1"/>
  <c r="S565" i="2"/>
  <c r="T565" i="2" s="1"/>
  <c r="S566" i="2"/>
  <c r="T566" i="2" s="1"/>
  <c r="S567" i="2"/>
  <c r="T567" i="2" s="1"/>
  <c r="S568" i="2"/>
  <c r="T568" i="2" s="1"/>
  <c r="S569" i="2"/>
  <c r="T569" i="2" s="1"/>
  <c r="S570" i="2"/>
  <c r="T570" i="2" s="1"/>
  <c r="S571" i="2"/>
  <c r="T571" i="2" s="1"/>
  <c r="S572" i="2"/>
  <c r="T572" i="2" s="1"/>
  <c r="S573" i="2"/>
  <c r="T573" i="2" s="1"/>
  <c r="S574" i="2"/>
  <c r="T574" i="2" s="1"/>
  <c r="S575" i="2"/>
  <c r="T575" i="2" s="1"/>
  <c r="S576" i="2"/>
  <c r="T576" i="2" s="1"/>
  <c r="S577" i="2"/>
  <c r="T577" i="2" s="1"/>
  <c r="S578" i="2"/>
  <c r="T578" i="2" s="1"/>
  <c r="S579" i="2"/>
  <c r="T579" i="2" s="1"/>
  <c r="S580" i="2"/>
  <c r="T580" i="2" s="1"/>
  <c r="S581" i="2"/>
  <c r="T581" i="2" s="1"/>
  <c r="S582" i="2"/>
  <c r="T582" i="2" s="1"/>
  <c r="S583" i="2"/>
  <c r="T583" i="2" s="1"/>
  <c r="S584" i="2"/>
  <c r="T584" i="2" s="1"/>
  <c r="S585" i="2"/>
  <c r="T585" i="2" s="1"/>
  <c r="S586" i="2"/>
  <c r="T586" i="2" s="1"/>
  <c r="S587" i="2"/>
  <c r="T587" i="2" s="1"/>
  <c r="S588" i="2"/>
  <c r="T588" i="2" s="1"/>
  <c r="S589" i="2"/>
  <c r="T589" i="2" s="1"/>
  <c r="S590" i="2"/>
  <c r="T590" i="2" s="1"/>
  <c r="S591" i="2"/>
  <c r="T591" i="2" s="1"/>
  <c r="S592" i="2"/>
  <c r="T592" i="2" s="1"/>
  <c r="S593" i="2"/>
  <c r="T593" i="2" s="1"/>
  <c r="S594" i="2"/>
  <c r="T594" i="2" s="1"/>
  <c r="S595" i="2"/>
  <c r="T595" i="2" s="1"/>
  <c r="S596" i="2"/>
  <c r="T596" i="2" s="1"/>
  <c r="S597" i="2"/>
  <c r="T597" i="2" s="1"/>
  <c r="S598" i="2"/>
  <c r="T598" i="2" s="1"/>
  <c r="S599" i="2"/>
  <c r="T599" i="2" s="1"/>
  <c r="S600" i="2"/>
  <c r="T600" i="2" s="1"/>
  <c r="S601" i="2"/>
  <c r="T601" i="2" s="1"/>
  <c r="S602" i="2"/>
  <c r="T602" i="2" s="1"/>
  <c r="S603" i="2"/>
  <c r="T603" i="2" s="1"/>
  <c r="S604" i="2"/>
  <c r="T604" i="2" s="1"/>
  <c r="S605" i="2"/>
  <c r="T605" i="2" s="1"/>
  <c r="S606" i="2"/>
  <c r="T606" i="2" s="1"/>
  <c r="S607" i="2"/>
  <c r="T607" i="2" s="1"/>
  <c r="S608" i="2"/>
  <c r="T608" i="2" s="1"/>
  <c r="S609" i="2"/>
  <c r="T609" i="2" s="1"/>
  <c r="S610" i="2"/>
  <c r="T610" i="2" s="1"/>
  <c r="S611" i="2"/>
  <c r="T611" i="2" s="1"/>
  <c r="S612" i="2"/>
  <c r="T612" i="2" s="1"/>
  <c r="S613" i="2"/>
  <c r="T613" i="2" s="1"/>
  <c r="S614" i="2"/>
  <c r="T614" i="2" s="1"/>
  <c r="S615" i="2"/>
  <c r="T615" i="2" s="1"/>
  <c r="S616" i="2"/>
  <c r="T616" i="2" s="1"/>
  <c r="S617" i="2"/>
  <c r="T617" i="2" s="1"/>
  <c r="S618" i="2"/>
  <c r="T618" i="2" s="1"/>
  <c r="S619" i="2"/>
  <c r="T619" i="2" s="1"/>
  <c r="S620" i="2"/>
  <c r="T620" i="2" s="1"/>
  <c r="S621" i="2"/>
  <c r="T621" i="2" s="1"/>
  <c r="S622" i="2"/>
  <c r="T622" i="2" s="1"/>
  <c r="S623" i="2"/>
  <c r="T623" i="2" s="1"/>
  <c r="S624" i="2"/>
  <c r="T624" i="2" s="1"/>
  <c r="S625" i="2"/>
  <c r="T625" i="2" s="1"/>
  <c r="S626" i="2"/>
  <c r="T626" i="2" s="1"/>
  <c r="S627" i="2"/>
  <c r="T627" i="2" s="1"/>
  <c r="S628" i="2"/>
  <c r="T628" i="2" s="1"/>
  <c r="S629" i="2"/>
  <c r="T629" i="2" s="1"/>
  <c r="S630" i="2"/>
  <c r="T630" i="2" s="1"/>
  <c r="S631" i="2"/>
  <c r="T631" i="2" s="1"/>
  <c r="S632" i="2"/>
  <c r="T632" i="2" s="1"/>
  <c r="S633" i="2"/>
  <c r="T633" i="2" s="1"/>
  <c r="S634" i="2"/>
  <c r="T634" i="2" s="1"/>
  <c r="S635" i="2"/>
  <c r="T635" i="2" s="1"/>
  <c r="S636" i="2"/>
  <c r="T636" i="2" s="1"/>
  <c r="S637" i="2"/>
  <c r="T637" i="2" s="1"/>
  <c r="S638" i="2"/>
  <c r="T638" i="2" s="1"/>
  <c r="S639" i="2"/>
  <c r="T639" i="2" s="1"/>
  <c r="S640" i="2"/>
  <c r="T640" i="2" s="1"/>
  <c r="S641" i="2"/>
  <c r="T641" i="2" s="1"/>
  <c r="S642" i="2"/>
  <c r="T642" i="2" s="1"/>
  <c r="S643" i="2"/>
  <c r="T643" i="2" s="1"/>
  <c r="S644" i="2"/>
  <c r="T644" i="2" s="1"/>
  <c r="S645" i="2"/>
  <c r="T645" i="2" s="1"/>
  <c r="S646" i="2"/>
  <c r="T646" i="2" s="1"/>
  <c r="S647" i="2"/>
  <c r="T647" i="2" s="1"/>
  <c r="S648" i="2"/>
  <c r="T648" i="2" s="1"/>
  <c r="S649" i="2"/>
  <c r="T649" i="2" s="1"/>
  <c r="S650" i="2"/>
  <c r="T650" i="2" s="1"/>
  <c r="S651" i="2"/>
  <c r="T651" i="2" s="1"/>
  <c r="S652" i="2"/>
  <c r="T652" i="2" s="1"/>
  <c r="S653" i="2"/>
  <c r="T653" i="2" s="1"/>
  <c r="S654" i="2"/>
  <c r="T654" i="2" s="1"/>
  <c r="S655" i="2"/>
  <c r="T655" i="2" s="1"/>
  <c r="S656" i="2"/>
  <c r="T656" i="2" s="1"/>
  <c r="S657" i="2"/>
  <c r="T657" i="2" s="1"/>
  <c r="S658" i="2"/>
  <c r="T658" i="2" s="1"/>
  <c r="S659" i="2"/>
  <c r="T659" i="2" s="1"/>
  <c r="S660" i="2"/>
  <c r="T660" i="2" s="1"/>
  <c r="S661" i="2"/>
  <c r="T661" i="2" s="1"/>
  <c r="S662" i="2"/>
  <c r="T662" i="2" s="1"/>
  <c r="S663" i="2"/>
  <c r="T663" i="2" s="1"/>
  <c r="S664" i="2"/>
  <c r="T664" i="2" s="1"/>
  <c r="S665" i="2"/>
  <c r="T665" i="2" s="1"/>
  <c r="S666" i="2"/>
  <c r="T666" i="2" s="1"/>
  <c r="S667" i="2"/>
  <c r="T667" i="2" s="1"/>
  <c r="S668" i="2"/>
  <c r="T668" i="2" s="1"/>
  <c r="S669" i="2"/>
  <c r="T669" i="2" s="1"/>
  <c r="S670" i="2"/>
  <c r="T670" i="2" s="1"/>
  <c r="S671" i="2"/>
  <c r="T671" i="2" s="1"/>
  <c r="S672" i="2"/>
  <c r="T672" i="2" s="1"/>
  <c r="S673" i="2"/>
  <c r="T673" i="2" s="1"/>
  <c r="S674" i="2"/>
  <c r="T674" i="2" s="1"/>
  <c r="S675" i="2"/>
  <c r="T675" i="2" s="1"/>
  <c r="S676" i="2"/>
  <c r="T676" i="2" s="1"/>
  <c r="S677" i="2"/>
  <c r="T677" i="2" s="1"/>
  <c r="S678" i="2"/>
  <c r="T678" i="2" s="1"/>
  <c r="S679" i="2"/>
  <c r="T679" i="2" s="1"/>
  <c r="S680" i="2"/>
  <c r="T680" i="2" s="1"/>
  <c r="S681" i="2"/>
  <c r="T681" i="2" s="1"/>
  <c r="S682" i="2"/>
  <c r="T682" i="2" s="1"/>
  <c r="S683" i="2"/>
  <c r="T683" i="2" s="1"/>
  <c r="S684" i="2"/>
  <c r="T684" i="2" s="1"/>
  <c r="S685" i="2"/>
  <c r="T685" i="2" s="1"/>
  <c r="S686" i="2"/>
  <c r="T686" i="2" s="1"/>
  <c r="S687" i="2"/>
  <c r="T687" i="2" s="1"/>
  <c r="S688" i="2"/>
  <c r="T688" i="2" s="1"/>
  <c r="S689" i="2"/>
  <c r="T689" i="2" s="1"/>
  <c r="S690" i="2"/>
  <c r="T690" i="2" s="1"/>
  <c r="S691" i="2"/>
  <c r="T691" i="2" s="1"/>
  <c r="S692" i="2"/>
  <c r="T692" i="2" s="1"/>
  <c r="S693" i="2"/>
  <c r="T693" i="2" s="1"/>
  <c r="S694" i="2"/>
  <c r="T694" i="2" s="1"/>
  <c r="S695" i="2"/>
  <c r="T695" i="2" s="1"/>
  <c r="S696" i="2"/>
  <c r="T696" i="2" s="1"/>
  <c r="S697" i="2"/>
  <c r="T697" i="2" s="1"/>
  <c r="S698" i="2"/>
  <c r="T698" i="2" s="1"/>
  <c r="S699" i="2"/>
  <c r="T699" i="2" s="1"/>
  <c r="S700" i="2"/>
  <c r="T700" i="2" s="1"/>
  <c r="S701" i="2"/>
  <c r="T701" i="2" s="1"/>
  <c r="S702" i="2"/>
  <c r="T702" i="2" s="1"/>
  <c r="S703" i="2"/>
  <c r="T703" i="2" s="1"/>
  <c r="S704" i="2"/>
  <c r="T704" i="2" s="1"/>
  <c r="S705" i="2"/>
  <c r="T705" i="2" s="1"/>
  <c r="S706" i="2"/>
  <c r="T706" i="2" s="1"/>
  <c r="S707" i="2"/>
  <c r="T707" i="2" s="1"/>
  <c r="S708" i="2"/>
  <c r="T708" i="2" s="1"/>
  <c r="S709" i="2"/>
  <c r="T709" i="2" s="1"/>
  <c r="S710" i="2"/>
  <c r="T710" i="2" s="1"/>
  <c r="S711" i="2"/>
  <c r="T711" i="2" s="1"/>
  <c r="S712" i="2"/>
  <c r="T712" i="2" s="1"/>
  <c r="S713" i="2"/>
  <c r="T713" i="2" s="1"/>
  <c r="S714" i="2"/>
  <c r="T714" i="2" s="1"/>
  <c r="S715" i="2"/>
  <c r="T715" i="2" s="1"/>
  <c r="S716" i="2"/>
  <c r="T716" i="2" s="1"/>
  <c r="S717" i="2"/>
  <c r="T717" i="2" s="1"/>
  <c r="S718" i="2"/>
  <c r="T718" i="2" s="1"/>
  <c r="S719" i="2"/>
  <c r="T719" i="2" s="1"/>
  <c r="S720" i="2"/>
  <c r="T720" i="2" s="1"/>
  <c r="S721" i="2"/>
  <c r="T721" i="2" s="1"/>
  <c r="S722" i="2"/>
  <c r="T722" i="2" s="1"/>
  <c r="S723" i="2"/>
  <c r="T723" i="2" s="1"/>
  <c r="S724" i="2"/>
  <c r="T724" i="2" s="1"/>
  <c r="S725" i="2"/>
  <c r="T725" i="2" s="1"/>
  <c r="S726" i="2"/>
  <c r="T726" i="2" s="1"/>
  <c r="S727" i="2"/>
  <c r="T727" i="2" s="1"/>
  <c r="S728" i="2"/>
  <c r="T728" i="2" s="1"/>
  <c r="S729" i="2"/>
  <c r="T729" i="2" s="1"/>
  <c r="S730" i="2"/>
  <c r="T730" i="2" s="1"/>
  <c r="S731" i="2"/>
  <c r="T731" i="2" s="1"/>
  <c r="S732" i="2"/>
  <c r="T732" i="2" s="1"/>
  <c r="S733" i="2"/>
  <c r="T733" i="2" s="1"/>
  <c r="S734" i="2"/>
  <c r="T734" i="2" s="1"/>
  <c r="S735" i="2"/>
  <c r="T735" i="2" s="1"/>
  <c r="S736" i="2"/>
  <c r="T736" i="2" s="1"/>
  <c r="S737" i="2"/>
  <c r="T737" i="2" s="1"/>
  <c r="S738" i="2"/>
  <c r="T738" i="2" s="1"/>
  <c r="S739" i="2"/>
  <c r="T739" i="2" s="1"/>
  <c r="S740" i="2"/>
  <c r="T740" i="2" s="1"/>
  <c r="S741" i="2"/>
  <c r="T741" i="2" s="1"/>
  <c r="S742" i="2"/>
  <c r="T742" i="2" s="1"/>
  <c r="S743" i="2"/>
  <c r="T743" i="2" s="1"/>
  <c r="S744" i="2"/>
  <c r="T744" i="2" s="1"/>
  <c r="S745" i="2"/>
  <c r="T745" i="2" s="1"/>
  <c r="S746" i="2"/>
  <c r="T746" i="2" s="1"/>
  <c r="S747" i="2"/>
  <c r="T747" i="2" s="1"/>
  <c r="S748" i="2"/>
  <c r="T748" i="2" s="1"/>
  <c r="S749" i="2"/>
  <c r="T749" i="2" s="1"/>
  <c r="S750" i="2"/>
  <c r="T750" i="2" s="1"/>
  <c r="S751" i="2"/>
  <c r="T751" i="2" s="1"/>
  <c r="S752" i="2"/>
  <c r="T752" i="2" s="1"/>
  <c r="S753" i="2"/>
  <c r="T753" i="2" s="1"/>
  <c r="S754" i="2"/>
  <c r="T754" i="2" s="1"/>
  <c r="S755" i="2"/>
  <c r="T755" i="2" s="1"/>
  <c r="S756" i="2"/>
  <c r="T756" i="2" s="1"/>
  <c r="S757" i="2"/>
  <c r="T757" i="2" s="1"/>
  <c r="S758" i="2"/>
  <c r="T758" i="2" s="1"/>
  <c r="S759" i="2"/>
  <c r="T759" i="2" s="1"/>
  <c r="S760" i="2"/>
  <c r="T760" i="2" s="1"/>
  <c r="S761" i="2"/>
  <c r="T761" i="2" s="1"/>
  <c r="S762" i="2"/>
  <c r="T762" i="2" s="1"/>
  <c r="S763" i="2"/>
  <c r="T763" i="2" s="1"/>
  <c r="S764" i="2"/>
  <c r="T764" i="2" s="1"/>
  <c r="S765" i="2"/>
  <c r="T765" i="2" s="1"/>
  <c r="S766" i="2"/>
  <c r="T766" i="2" s="1"/>
  <c r="S767" i="2"/>
  <c r="T767" i="2" s="1"/>
  <c r="S768" i="2"/>
  <c r="T768" i="2" s="1"/>
  <c r="S769" i="2"/>
  <c r="T769" i="2" s="1"/>
  <c r="S770" i="2"/>
  <c r="T770" i="2" s="1"/>
  <c r="S771" i="2"/>
  <c r="T771" i="2" s="1"/>
  <c r="S772" i="2"/>
  <c r="T772" i="2" s="1"/>
  <c r="S773" i="2"/>
  <c r="T773" i="2" s="1"/>
  <c r="S774" i="2"/>
  <c r="T774" i="2" s="1"/>
  <c r="S775" i="2"/>
  <c r="T775" i="2" s="1"/>
  <c r="S776" i="2"/>
  <c r="T776" i="2" s="1"/>
  <c r="S777" i="2"/>
  <c r="T777" i="2" s="1"/>
  <c r="S778" i="2"/>
  <c r="T778" i="2" s="1"/>
  <c r="S779" i="2"/>
  <c r="T779" i="2" s="1"/>
  <c r="S780" i="2"/>
  <c r="T780" i="2" s="1"/>
  <c r="S781" i="2"/>
  <c r="T781" i="2" s="1"/>
  <c r="S782" i="2"/>
  <c r="T782" i="2" s="1"/>
  <c r="S783" i="2"/>
  <c r="T783" i="2" s="1"/>
  <c r="S784" i="2"/>
  <c r="T784" i="2" s="1"/>
  <c r="S785" i="2"/>
  <c r="T785" i="2" s="1"/>
  <c r="S786" i="2"/>
  <c r="T786" i="2" s="1"/>
  <c r="S787" i="2"/>
  <c r="T787" i="2" s="1"/>
  <c r="S788" i="2"/>
  <c r="T788" i="2" s="1"/>
  <c r="S789" i="2"/>
  <c r="T789" i="2" s="1"/>
  <c r="S790" i="2"/>
  <c r="T790" i="2" s="1"/>
  <c r="S791" i="2"/>
  <c r="T791" i="2" s="1"/>
  <c r="S792" i="2"/>
  <c r="T792" i="2" s="1"/>
  <c r="S793" i="2"/>
  <c r="T793" i="2" s="1"/>
  <c r="S794" i="2"/>
  <c r="T794" i="2" s="1"/>
  <c r="S795" i="2"/>
  <c r="T795" i="2" s="1"/>
  <c r="S796" i="2"/>
  <c r="T796" i="2" s="1"/>
  <c r="S797" i="2"/>
  <c r="T797" i="2" s="1"/>
  <c r="S798" i="2"/>
  <c r="T798" i="2" s="1"/>
  <c r="S799" i="2"/>
  <c r="T799" i="2" s="1"/>
  <c r="S800" i="2"/>
  <c r="T800" i="2" s="1"/>
  <c r="S801" i="2"/>
  <c r="T801" i="2" s="1"/>
  <c r="S802" i="2"/>
  <c r="T802" i="2" s="1"/>
  <c r="S803" i="2"/>
  <c r="T803" i="2" s="1"/>
  <c r="S804" i="2"/>
  <c r="T804" i="2" s="1"/>
  <c r="S805" i="2"/>
  <c r="T805" i="2" s="1"/>
  <c r="S806" i="2"/>
  <c r="T806" i="2" s="1"/>
  <c r="S807" i="2"/>
  <c r="T807" i="2" s="1"/>
  <c r="S808" i="2"/>
  <c r="T808" i="2" s="1"/>
  <c r="S809" i="2"/>
  <c r="T809" i="2" s="1"/>
  <c r="S810" i="2"/>
  <c r="T810" i="2" s="1"/>
  <c r="S811" i="2"/>
  <c r="T811" i="2" s="1"/>
  <c r="S812" i="2"/>
  <c r="T812" i="2" s="1"/>
  <c r="S813" i="2"/>
  <c r="T813" i="2" s="1"/>
  <c r="S814" i="2"/>
  <c r="T814" i="2" s="1"/>
  <c r="S815" i="2"/>
  <c r="T815" i="2" s="1"/>
  <c r="S816" i="2"/>
  <c r="T816" i="2" s="1"/>
  <c r="S817" i="2"/>
  <c r="T817" i="2" s="1"/>
  <c r="S818" i="2"/>
  <c r="T818" i="2" s="1"/>
  <c r="S819" i="2"/>
  <c r="T819" i="2" s="1"/>
  <c r="S820" i="2"/>
  <c r="T820" i="2" s="1"/>
  <c r="S821" i="2"/>
  <c r="T821" i="2" s="1"/>
  <c r="S822" i="2"/>
  <c r="T822" i="2" s="1"/>
  <c r="S823" i="2"/>
  <c r="T823" i="2" s="1"/>
  <c r="S824" i="2"/>
  <c r="T824" i="2" s="1"/>
  <c r="S825" i="2"/>
  <c r="T825" i="2" s="1"/>
  <c r="S826" i="2"/>
  <c r="T826" i="2" s="1"/>
  <c r="S827" i="2"/>
  <c r="T827" i="2" s="1"/>
  <c r="S828" i="2"/>
  <c r="T828" i="2" s="1"/>
  <c r="S829" i="2"/>
  <c r="T829" i="2" s="1"/>
  <c r="S830" i="2"/>
  <c r="T830" i="2" s="1"/>
  <c r="S831" i="2"/>
  <c r="T831" i="2" s="1"/>
  <c r="S832" i="2"/>
  <c r="T832" i="2" s="1"/>
  <c r="S833" i="2"/>
  <c r="T833" i="2" s="1"/>
  <c r="S834" i="2"/>
  <c r="T834" i="2" s="1"/>
  <c r="S835" i="2"/>
  <c r="T835" i="2" s="1"/>
  <c r="S836" i="2"/>
  <c r="T836" i="2" s="1"/>
  <c r="S837" i="2"/>
  <c r="T837" i="2" s="1"/>
  <c r="S838" i="2"/>
  <c r="T838" i="2" s="1"/>
  <c r="S839" i="2"/>
  <c r="T839" i="2" s="1"/>
  <c r="S840" i="2"/>
  <c r="T840" i="2" s="1"/>
  <c r="S841" i="2"/>
  <c r="T841" i="2" s="1"/>
  <c r="S842" i="2"/>
  <c r="T842" i="2" s="1"/>
  <c r="S843" i="2"/>
  <c r="T843" i="2" s="1"/>
  <c r="S844" i="2"/>
  <c r="T844" i="2" s="1"/>
  <c r="S845" i="2"/>
  <c r="T845" i="2" s="1"/>
  <c r="S846" i="2"/>
  <c r="T846" i="2" s="1"/>
  <c r="S847" i="2"/>
  <c r="T847" i="2" s="1"/>
  <c r="S848" i="2"/>
  <c r="T848" i="2" s="1"/>
  <c r="S849" i="2"/>
  <c r="T849" i="2" s="1"/>
  <c r="S850" i="2"/>
  <c r="T850" i="2" s="1"/>
  <c r="S851" i="2"/>
  <c r="T851" i="2" s="1"/>
  <c r="S852" i="2"/>
  <c r="T852" i="2" s="1"/>
  <c r="S853" i="2"/>
  <c r="T853" i="2" s="1"/>
  <c r="S854" i="2"/>
  <c r="T854" i="2" s="1"/>
  <c r="S855" i="2"/>
  <c r="T855" i="2" s="1"/>
  <c r="S856" i="2"/>
  <c r="T856" i="2" s="1"/>
  <c r="S857" i="2"/>
  <c r="T857" i="2" s="1"/>
  <c r="S858" i="2"/>
  <c r="T858" i="2" s="1"/>
  <c r="S859" i="2"/>
  <c r="T859" i="2" s="1"/>
  <c r="S860" i="2"/>
  <c r="T860" i="2" s="1"/>
  <c r="S861" i="2"/>
  <c r="T861" i="2" s="1"/>
  <c r="S862" i="2"/>
  <c r="T862" i="2" s="1"/>
  <c r="S863" i="2"/>
  <c r="T863" i="2" s="1"/>
  <c r="S864" i="2"/>
  <c r="T864" i="2" s="1"/>
  <c r="S865" i="2"/>
  <c r="T865" i="2" s="1"/>
  <c r="S866" i="2"/>
  <c r="T866" i="2" s="1"/>
  <c r="S867" i="2"/>
  <c r="T867" i="2" s="1"/>
  <c r="S868" i="2"/>
  <c r="T868" i="2" s="1"/>
  <c r="S869" i="2"/>
  <c r="T869" i="2" s="1"/>
  <c r="S870" i="2"/>
  <c r="T870" i="2" s="1"/>
  <c r="S871" i="2"/>
  <c r="T871" i="2" s="1"/>
  <c r="S872" i="2"/>
  <c r="T872" i="2" s="1"/>
  <c r="S873" i="2"/>
  <c r="T873" i="2" s="1"/>
  <c r="S874" i="2"/>
  <c r="T874" i="2" s="1"/>
  <c r="S875" i="2"/>
  <c r="T875" i="2" s="1"/>
  <c r="S876" i="2"/>
  <c r="T876" i="2" s="1"/>
  <c r="S877" i="2"/>
  <c r="T877" i="2" s="1"/>
  <c r="S878" i="2"/>
  <c r="T878" i="2" s="1"/>
  <c r="S879" i="2"/>
  <c r="T879" i="2" s="1"/>
  <c r="S880" i="2"/>
  <c r="T880" i="2" s="1"/>
  <c r="S881" i="2"/>
  <c r="T881" i="2" s="1"/>
  <c r="S882" i="2"/>
  <c r="T882" i="2" s="1"/>
  <c r="S883" i="2"/>
  <c r="T883" i="2" s="1"/>
  <c r="S884" i="2"/>
  <c r="T884" i="2" s="1"/>
  <c r="S885" i="2"/>
  <c r="T885" i="2" s="1"/>
  <c r="S886" i="2"/>
  <c r="T886" i="2" s="1"/>
  <c r="S887" i="2"/>
  <c r="T887" i="2" s="1"/>
  <c r="S888" i="2"/>
  <c r="T888" i="2" s="1"/>
  <c r="S889" i="2"/>
  <c r="T889" i="2" s="1"/>
  <c r="S890" i="2"/>
  <c r="T890" i="2" s="1"/>
  <c r="S891" i="2"/>
  <c r="T891" i="2" s="1"/>
  <c r="S892" i="2"/>
  <c r="T892" i="2" s="1"/>
  <c r="S893" i="2"/>
  <c r="T893" i="2" s="1"/>
  <c r="S894" i="2"/>
  <c r="T894" i="2" s="1"/>
  <c r="S895" i="2"/>
  <c r="T895" i="2" s="1"/>
  <c r="S896" i="2"/>
  <c r="T896" i="2" s="1"/>
  <c r="S897" i="2"/>
  <c r="T897" i="2" s="1"/>
  <c r="S898" i="2"/>
  <c r="T898" i="2" s="1"/>
  <c r="S899" i="2"/>
  <c r="T899" i="2" s="1"/>
  <c r="S900" i="2"/>
  <c r="T900" i="2" s="1"/>
  <c r="S901" i="2"/>
  <c r="T901" i="2" s="1"/>
  <c r="S902" i="2"/>
  <c r="T902" i="2" s="1"/>
  <c r="S903" i="2"/>
  <c r="T903" i="2" s="1"/>
  <c r="S904" i="2"/>
  <c r="T904" i="2" s="1"/>
  <c r="S905" i="2"/>
  <c r="T905" i="2" s="1"/>
  <c r="S906" i="2"/>
  <c r="T906" i="2" s="1"/>
  <c r="S907" i="2"/>
  <c r="T907" i="2" s="1"/>
  <c r="S908" i="2"/>
  <c r="T908" i="2" s="1"/>
  <c r="S909" i="2"/>
  <c r="T909" i="2" s="1"/>
  <c r="S910" i="2"/>
  <c r="T910" i="2" s="1"/>
  <c r="S911" i="2"/>
  <c r="T911" i="2" s="1"/>
  <c r="S912" i="2"/>
  <c r="T912" i="2" s="1"/>
  <c r="S913" i="2"/>
  <c r="T913" i="2" s="1"/>
  <c r="S914" i="2"/>
  <c r="T914" i="2" s="1"/>
  <c r="S915" i="2"/>
  <c r="T915" i="2" s="1"/>
  <c r="S916" i="2"/>
  <c r="T916" i="2" s="1"/>
  <c r="S917" i="2"/>
  <c r="T917" i="2" s="1"/>
  <c r="S918" i="2"/>
  <c r="T918" i="2" s="1"/>
  <c r="S919" i="2"/>
  <c r="T919" i="2" s="1"/>
  <c r="S920" i="2"/>
  <c r="T920" i="2" s="1"/>
  <c r="S921" i="2"/>
  <c r="T921" i="2" s="1"/>
  <c r="S922" i="2"/>
  <c r="T922" i="2" s="1"/>
  <c r="S923" i="2"/>
  <c r="T923" i="2" s="1"/>
  <c r="S924" i="2"/>
  <c r="T924" i="2" s="1"/>
  <c r="S925" i="2"/>
  <c r="T925" i="2" s="1"/>
  <c r="S926" i="2"/>
  <c r="T926" i="2" s="1"/>
  <c r="S927" i="2"/>
  <c r="T927" i="2" s="1"/>
  <c r="S928" i="2"/>
  <c r="T928" i="2" s="1"/>
  <c r="S929" i="2"/>
  <c r="T929" i="2" s="1"/>
  <c r="S930" i="2"/>
  <c r="T930" i="2" s="1"/>
  <c r="S931" i="2"/>
  <c r="T931" i="2" s="1"/>
  <c r="S932" i="2"/>
  <c r="T932" i="2" s="1"/>
  <c r="S933" i="2"/>
  <c r="T933" i="2" s="1"/>
  <c r="S934" i="2"/>
  <c r="T934" i="2" s="1"/>
  <c r="S935" i="2"/>
  <c r="T935" i="2" s="1"/>
  <c r="S936" i="2"/>
  <c r="T936" i="2" s="1"/>
  <c r="S937" i="2"/>
  <c r="T937" i="2" s="1"/>
  <c r="S938" i="2"/>
  <c r="T938" i="2" s="1"/>
  <c r="S939" i="2"/>
  <c r="T939" i="2" s="1"/>
  <c r="S940" i="2"/>
  <c r="T940" i="2" s="1"/>
  <c r="S941" i="2"/>
  <c r="T941" i="2" s="1"/>
  <c r="S942" i="2"/>
  <c r="T942" i="2" s="1"/>
  <c r="S943" i="2"/>
  <c r="T943" i="2" s="1"/>
  <c r="S944" i="2"/>
  <c r="T944" i="2" s="1"/>
  <c r="S945" i="2"/>
  <c r="T945" i="2" s="1"/>
  <c r="S946" i="2"/>
  <c r="T946" i="2" s="1"/>
  <c r="S947" i="2"/>
  <c r="T947" i="2" s="1"/>
  <c r="S948" i="2"/>
  <c r="T948" i="2" s="1"/>
  <c r="S949" i="2"/>
  <c r="T949" i="2" s="1"/>
  <c r="S950" i="2"/>
  <c r="T950" i="2" s="1"/>
  <c r="S951" i="2"/>
  <c r="T951" i="2" s="1"/>
  <c r="S952" i="2"/>
  <c r="T952" i="2" s="1"/>
  <c r="S953" i="2"/>
  <c r="T953" i="2" s="1"/>
  <c r="S954" i="2"/>
  <c r="T954" i="2" s="1"/>
  <c r="S955" i="2"/>
  <c r="T955" i="2" s="1"/>
  <c r="S956" i="2"/>
  <c r="T956" i="2" s="1"/>
  <c r="S957" i="2"/>
  <c r="T957" i="2" s="1"/>
  <c r="S958" i="2"/>
  <c r="T958" i="2" s="1"/>
  <c r="S959" i="2"/>
  <c r="T959" i="2" s="1"/>
  <c r="S960" i="2"/>
  <c r="T960" i="2" s="1"/>
  <c r="S961" i="2"/>
  <c r="T961" i="2" s="1"/>
  <c r="S962" i="2"/>
  <c r="T962" i="2" s="1"/>
  <c r="S963" i="2"/>
  <c r="T963" i="2" s="1"/>
  <c r="S964" i="2"/>
  <c r="T964" i="2" s="1"/>
  <c r="S965" i="2"/>
  <c r="T965" i="2" s="1"/>
  <c r="S966" i="2"/>
  <c r="T966" i="2" s="1"/>
  <c r="S967" i="2"/>
  <c r="T967" i="2" s="1"/>
  <c r="S968" i="2"/>
  <c r="T968" i="2" s="1"/>
  <c r="S969" i="2"/>
  <c r="T969" i="2" s="1"/>
  <c r="S970" i="2"/>
  <c r="T970" i="2" s="1"/>
  <c r="S971" i="2"/>
  <c r="T971" i="2" s="1"/>
  <c r="S972" i="2"/>
  <c r="T972" i="2" s="1"/>
  <c r="S973" i="2"/>
  <c r="T973" i="2" s="1"/>
  <c r="S974" i="2"/>
  <c r="T974" i="2" s="1"/>
  <c r="S975" i="2"/>
  <c r="T975" i="2" s="1"/>
  <c r="S976" i="2"/>
  <c r="T976" i="2" s="1"/>
  <c r="S977" i="2"/>
  <c r="T977" i="2" s="1"/>
  <c r="S978" i="2"/>
  <c r="T978" i="2" s="1"/>
  <c r="S979" i="2"/>
  <c r="T979" i="2" s="1"/>
  <c r="S980" i="2"/>
  <c r="T980" i="2" s="1"/>
  <c r="S981" i="2"/>
  <c r="T981" i="2" s="1"/>
  <c r="S982" i="2"/>
  <c r="T982" i="2" s="1"/>
  <c r="S983" i="2"/>
  <c r="T983" i="2" s="1"/>
  <c r="S984" i="2"/>
  <c r="T984" i="2" s="1"/>
  <c r="S985" i="2"/>
  <c r="T985" i="2" s="1"/>
  <c r="S986" i="2"/>
  <c r="T986" i="2" s="1"/>
  <c r="S987" i="2"/>
  <c r="T987" i="2" s="1"/>
  <c r="S988" i="2"/>
  <c r="T988" i="2" s="1"/>
  <c r="S989" i="2"/>
  <c r="T989" i="2" s="1"/>
  <c r="S990" i="2"/>
  <c r="T990" i="2" s="1"/>
  <c r="S991" i="2"/>
  <c r="T991" i="2" s="1"/>
  <c r="S992" i="2"/>
  <c r="T992" i="2" s="1"/>
  <c r="S993" i="2"/>
  <c r="T993" i="2" s="1"/>
  <c r="S994" i="2"/>
  <c r="T994" i="2" s="1"/>
  <c r="S995" i="2"/>
  <c r="T995" i="2" s="1"/>
  <c r="S996" i="2"/>
  <c r="T996" i="2" s="1"/>
  <c r="S997" i="2"/>
  <c r="T997" i="2" s="1"/>
  <c r="S998" i="2"/>
  <c r="T998" i="2" s="1"/>
  <c r="S999" i="2"/>
  <c r="T999" i="2" s="1"/>
  <c r="S1000" i="2"/>
  <c r="T1000" i="2" s="1"/>
  <c r="S1001" i="2"/>
  <c r="T1001" i="2" s="1"/>
  <c r="S1002" i="2"/>
  <c r="T1002" i="2" s="1"/>
  <c r="S1003" i="2"/>
  <c r="T1003" i="2" s="1"/>
  <c r="S1004" i="2"/>
  <c r="T1004" i="2" s="1"/>
  <c r="S1005" i="2"/>
  <c r="T1005" i="2" s="1"/>
  <c r="S1006" i="2"/>
  <c r="T1006" i="2" s="1"/>
  <c r="S1007" i="2"/>
  <c r="T1007" i="2" s="1"/>
  <c r="S1008" i="2"/>
  <c r="T1008" i="2" s="1"/>
  <c r="S1009" i="2"/>
  <c r="T1009" i="2" s="1"/>
  <c r="S1010" i="2"/>
  <c r="T1010" i="2" s="1"/>
  <c r="S1011" i="2"/>
  <c r="T1011" i="2" s="1"/>
  <c r="S1012" i="2"/>
  <c r="T1012" i="2" s="1"/>
  <c r="S1013" i="2"/>
  <c r="T1013" i="2" s="1"/>
  <c r="S1014" i="2"/>
  <c r="T1014" i="2" s="1"/>
  <c r="S1015" i="2"/>
  <c r="T1015" i="2" s="1"/>
  <c r="S1016" i="2"/>
  <c r="T1016" i="2" s="1"/>
  <c r="S1017" i="2"/>
  <c r="T1017" i="2" s="1"/>
  <c r="S1018" i="2"/>
  <c r="T1018" i="2" s="1"/>
  <c r="S1019" i="2"/>
  <c r="T1019" i="2" s="1"/>
  <c r="S1020" i="2"/>
  <c r="T1020" i="2" s="1"/>
  <c r="S1021" i="2"/>
  <c r="T1021" i="2" s="1"/>
  <c r="S1022" i="2"/>
  <c r="T1022" i="2" s="1"/>
  <c r="S1023" i="2"/>
  <c r="T1023" i="2" s="1"/>
  <c r="S1024" i="2"/>
  <c r="T1024" i="2" s="1"/>
  <c r="S1025" i="2"/>
  <c r="T1025" i="2" s="1"/>
  <c r="S1026" i="2"/>
  <c r="T1026" i="2" s="1"/>
  <c r="S1027" i="2"/>
  <c r="T1027" i="2" s="1"/>
  <c r="S1028" i="2"/>
  <c r="T1028" i="2" s="1"/>
  <c r="S1029" i="2"/>
  <c r="T1029" i="2" s="1"/>
  <c r="S1030" i="2"/>
  <c r="T1030" i="2" s="1"/>
  <c r="S1031" i="2"/>
  <c r="T1031" i="2" s="1"/>
  <c r="S1032" i="2"/>
  <c r="T1032" i="2" s="1"/>
  <c r="S1033" i="2"/>
  <c r="T1033" i="2" s="1"/>
  <c r="S1034" i="2"/>
  <c r="T1034" i="2" s="1"/>
  <c r="S1035" i="2"/>
  <c r="T1035" i="2" s="1"/>
  <c r="S1036" i="2"/>
  <c r="T1036" i="2" s="1"/>
  <c r="S1037" i="2"/>
  <c r="T1037" i="2" s="1"/>
  <c r="S1038" i="2"/>
  <c r="T1038" i="2" s="1"/>
  <c r="S1039" i="2"/>
  <c r="T1039" i="2" s="1"/>
  <c r="S1040" i="2"/>
  <c r="T1040" i="2" s="1"/>
  <c r="S1041" i="2"/>
  <c r="T1041" i="2" s="1"/>
  <c r="S1042" i="2"/>
  <c r="T1042" i="2" s="1"/>
  <c r="S1043" i="2"/>
  <c r="T1043" i="2" s="1"/>
  <c r="S1044" i="2"/>
  <c r="T1044" i="2" s="1"/>
  <c r="S1045" i="2"/>
  <c r="T1045" i="2" s="1"/>
  <c r="S1046" i="2"/>
  <c r="T1046" i="2" s="1"/>
  <c r="S1047" i="2"/>
  <c r="T1047" i="2" s="1"/>
  <c r="S1048" i="2"/>
  <c r="T1048" i="2" s="1"/>
  <c r="S1049" i="2"/>
  <c r="T1049" i="2" s="1"/>
  <c r="S1050" i="2"/>
  <c r="T1050" i="2" s="1"/>
  <c r="S1051" i="2"/>
  <c r="T1051" i="2" s="1"/>
  <c r="S1052" i="2"/>
  <c r="T1052" i="2" s="1"/>
  <c r="S1053" i="2"/>
  <c r="T1053" i="2" s="1"/>
  <c r="S1054" i="2"/>
  <c r="T1054" i="2" s="1"/>
  <c r="S1055" i="2"/>
  <c r="T1055" i="2" s="1"/>
  <c r="S1056" i="2"/>
  <c r="T1056" i="2" s="1"/>
  <c r="S1057" i="2"/>
  <c r="T1057" i="2" s="1"/>
  <c r="S1058" i="2"/>
  <c r="T1058" i="2" s="1"/>
  <c r="S1059" i="2"/>
  <c r="T1059" i="2" s="1"/>
  <c r="S1060" i="2"/>
  <c r="T1060" i="2" s="1"/>
  <c r="S1061" i="2"/>
  <c r="T1061" i="2" s="1"/>
  <c r="S1062" i="2"/>
  <c r="T1062" i="2" s="1"/>
  <c r="S1063" i="2"/>
  <c r="T1063" i="2" s="1"/>
  <c r="S1064" i="2"/>
  <c r="T1064" i="2" s="1"/>
  <c r="S1065" i="2"/>
  <c r="T1065" i="2" s="1"/>
  <c r="S1066" i="2"/>
  <c r="T1066" i="2" s="1"/>
  <c r="S1067" i="2"/>
  <c r="T1067" i="2" s="1"/>
  <c r="S1068" i="2"/>
  <c r="T1068" i="2" s="1"/>
  <c r="S1069" i="2"/>
  <c r="T1069" i="2" s="1"/>
  <c r="S1070" i="2"/>
  <c r="T1070" i="2" s="1"/>
  <c r="S1071" i="2"/>
  <c r="T1071" i="2" s="1"/>
  <c r="S1072" i="2"/>
  <c r="T1072" i="2" s="1"/>
  <c r="S1073" i="2"/>
  <c r="T1073" i="2" s="1"/>
  <c r="S1074" i="2"/>
  <c r="T1074" i="2" s="1"/>
  <c r="S1075" i="2"/>
  <c r="T1075" i="2" s="1"/>
  <c r="S1076" i="2"/>
  <c r="T1076" i="2" s="1"/>
  <c r="S1077" i="2"/>
  <c r="T1077" i="2" s="1"/>
  <c r="S1078" i="2"/>
  <c r="T1078" i="2" s="1"/>
  <c r="S1079" i="2"/>
  <c r="T1079" i="2" s="1"/>
  <c r="S1080" i="2"/>
  <c r="T1080" i="2" s="1"/>
  <c r="S1081" i="2"/>
  <c r="T1081" i="2" s="1"/>
  <c r="S1082" i="2"/>
  <c r="T1082" i="2" s="1"/>
  <c r="S1083" i="2"/>
  <c r="T1083" i="2" s="1"/>
  <c r="S1084" i="2"/>
  <c r="T1084" i="2" s="1"/>
  <c r="S1085" i="2"/>
  <c r="T1085" i="2" s="1"/>
  <c r="S1086" i="2"/>
  <c r="T1086" i="2" s="1"/>
  <c r="S1087" i="2"/>
  <c r="T1087" i="2" s="1"/>
  <c r="S1088" i="2"/>
  <c r="T1088" i="2" s="1"/>
  <c r="S1089" i="2"/>
  <c r="T1089" i="2" s="1"/>
  <c r="S1090" i="2"/>
  <c r="T1090" i="2" s="1"/>
  <c r="S1091" i="2"/>
  <c r="T1091" i="2" s="1"/>
  <c r="S1092" i="2"/>
  <c r="T1092" i="2" s="1"/>
  <c r="S1093" i="2"/>
  <c r="T1093" i="2" s="1"/>
  <c r="S1094" i="2"/>
  <c r="T1094" i="2" s="1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8" i="3" l="1"/>
</calcChain>
</file>

<file path=xl/sharedStrings.xml><?xml version="1.0" encoding="utf-8"?>
<sst xmlns="http://schemas.openxmlformats.org/spreadsheetml/2006/main" count="15986" uniqueCount="3461">
  <si>
    <t>name</t>
  </si>
  <si>
    <t>Class</t>
  </si>
  <si>
    <t>MainIon</t>
  </si>
  <si>
    <t>mz</t>
  </si>
  <si>
    <t>rtmin</t>
  </si>
  <si>
    <t>IonFormula</t>
  </si>
  <si>
    <t>M1-1</t>
  </si>
  <si>
    <t>M1-2</t>
  </si>
  <si>
    <t>M1-3</t>
  </si>
  <si>
    <t>M1-4</t>
  </si>
  <si>
    <t>T1-1</t>
  </si>
  <si>
    <t>T1-2</t>
  </si>
  <si>
    <t>T1-3</t>
  </si>
  <si>
    <t>T1-4</t>
  </si>
  <si>
    <t>si-T1-1</t>
  </si>
  <si>
    <t>si-T1-2</t>
  </si>
  <si>
    <t>si-T1-3</t>
  </si>
  <si>
    <t>si-T1-4</t>
  </si>
  <si>
    <t>AcCa(22:6)</t>
  </si>
  <si>
    <t>AcCa</t>
  </si>
  <si>
    <t>M+H</t>
  </si>
  <si>
    <t>C29 H46 O4 N1</t>
  </si>
  <si>
    <t>BisMePA(12:0e_18:1)</t>
  </si>
  <si>
    <t>BisMePA</t>
  </si>
  <si>
    <t>M+Na</t>
  </si>
  <si>
    <t>C35 H69 O7 N0 P1 Na1</t>
  </si>
  <si>
    <t>BisMePA(16:2e_14:0)</t>
  </si>
  <si>
    <t>M+NH4</t>
  </si>
  <si>
    <t>C35 H71 O7 N1 P1</t>
  </si>
  <si>
    <t>BisMePA(16:2e_16:0)</t>
  </si>
  <si>
    <t>C37 H75 O7 N1 P1</t>
  </si>
  <si>
    <t>BisMePA(18:3e_14:0)</t>
  </si>
  <si>
    <t>C37 H73 O7 N1 P1</t>
  </si>
  <si>
    <t>BisMePA(18:2e_15:0)</t>
  </si>
  <si>
    <t>C38 H77 O7 N1 P1</t>
  </si>
  <si>
    <t>BisMePA(16:2e_17:1)</t>
  </si>
  <si>
    <t>C38 H75 O7 N1 P1</t>
  </si>
  <si>
    <t>BisMePA(18:2e_16:0)</t>
  </si>
  <si>
    <t>C39 H79 O7 N1 P1</t>
  </si>
  <si>
    <t>BisMePA(16:2e_18:1)</t>
  </si>
  <si>
    <t>C39 H77 O7 N1 P1</t>
  </si>
  <si>
    <t>BisMePA(18:3e_16:1)</t>
  </si>
  <si>
    <t>C39 H75 O7 N1 P1</t>
  </si>
  <si>
    <t>BisMePA(16:2e_18:2)</t>
  </si>
  <si>
    <t>BisMePA(16:2e_19:1)</t>
  </si>
  <si>
    <t>C40 H79 O7 N1 P1</t>
  </si>
  <si>
    <t>BisMePA(20:2e_16:0)</t>
  </si>
  <si>
    <t>C41 H83 O7 N1 P1</t>
  </si>
  <si>
    <t>BisMePA(18:2e_18:1)</t>
  </si>
  <si>
    <t>C41 H81 O7 N1 P1</t>
  </si>
  <si>
    <t>BisMePA(18:3e_18:1)</t>
  </si>
  <si>
    <t>C41 H79 O7 N1 P1</t>
  </si>
  <si>
    <t>BisMePA(16:0_20:5)</t>
  </si>
  <si>
    <t>C41 H75 O8 N1 P1</t>
  </si>
  <si>
    <t>BisMePA(16:2e_20:3)</t>
  </si>
  <si>
    <t>C41 H77 O7 N1 P1</t>
  </si>
  <si>
    <t>BisMePA(18:2e_19:1)</t>
  </si>
  <si>
    <t>C42 H83 O7 N1 P1</t>
  </si>
  <si>
    <t>BisMePA(20:2e_18:1)</t>
  </si>
  <si>
    <t>C43 H85 O7 N1 P1</t>
  </si>
  <si>
    <t>BisMePA(16:2e_22:2)</t>
  </si>
  <si>
    <t>C43 H83 O7 N1 P1</t>
  </si>
  <si>
    <t>BisMePA(18:0_20:5)</t>
  </si>
  <si>
    <t>C43 H79 O8 N1 P1</t>
  </si>
  <si>
    <t>BisMePA(16:2e_22:3)</t>
  </si>
  <si>
    <t>C43 H81 O7 N1 P1</t>
  </si>
  <si>
    <t>BisMePA(18:2e_20:3)</t>
  </si>
  <si>
    <t>BisMePA(18:3e_20:3)</t>
  </si>
  <si>
    <t>C43 H79 O7 N1 P1</t>
  </si>
  <si>
    <t>BisMePA(18:2e_20:4)</t>
  </si>
  <si>
    <t>BisMePA(18:3e_20:4)</t>
  </si>
  <si>
    <t>C43 H77 O7 N1 P1</t>
  </si>
  <si>
    <t>BisMePA(18:2e_21:1)</t>
  </si>
  <si>
    <t>C44 H87 O7 N1 P1</t>
  </si>
  <si>
    <t>BisMePA(18:2e_22:1)</t>
  </si>
  <si>
    <t>C45 H89 O7 N1 P1</t>
  </si>
  <si>
    <t>BisMePA(18:3e_22:1)</t>
  </si>
  <si>
    <t>C45 H87 O7 N1 P1</t>
  </si>
  <si>
    <t>BisMePA(18:3e_22:2)</t>
  </si>
  <si>
    <t>C45 H85 O7 N1 P1</t>
  </si>
  <si>
    <t>BisMePA(40:7)</t>
  </si>
  <si>
    <t>C45 H79 O8 N1 P1</t>
  </si>
  <si>
    <t>BisMePA(18:3e_22:4)</t>
  </si>
  <si>
    <t>C45 H81 O7 N1 P1</t>
  </si>
  <si>
    <t>BisMePA(18:3e_22:5)</t>
  </si>
  <si>
    <t>C45 H79 O7 N1 P1</t>
  </si>
  <si>
    <t>BisMePA(18:3e_22:6)</t>
  </si>
  <si>
    <t>C45 H77 O7 N1 P1</t>
  </si>
  <si>
    <t>BisMePA(18:3e_24:1)</t>
  </si>
  <si>
    <t>C47 H91 O7 N1 P1</t>
  </si>
  <si>
    <t>BisMePE(20:1e_20:4)</t>
  </si>
  <si>
    <t>BisMePE</t>
  </si>
  <si>
    <t>C47 H87 O7 N1 P1</t>
  </si>
  <si>
    <t>BisMePS(27:5)</t>
  </si>
  <si>
    <t>BisMePS</t>
  </si>
  <si>
    <t>C35 H62 O10 N2 P1</t>
  </si>
  <si>
    <t>CL(68:4)</t>
  </si>
  <si>
    <t>CL</t>
  </si>
  <si>
    <t>C77 H143 O17 P2</t>
  </si>
  <si>
    <t>CL(70:5)</t>
  </si>
  <si>
    <t>C79 H145 O17 P2</t>
  </si>
  <si>
    <t>CL(72:6)</t>
  </si>
  <si>
    <t>C81 H147 O17 P2</t>
  </si>
  <si>
    <t>Cer(d26:0)</t>
  </si>
  <si>
    <t>Cer</t>
  </si>
  <si>
    <t>C26 H54 O3 N1</t>
  </si>
  <si>
    <t>Cer(d28:0)</t>
  </si>
  <si>
    <t>C28 H58 O3 N1</t>
  </si>
  <si>
    <t>Cer(d30:0)</t>
  </si>
  <si>
    <t>C30 H62 O3 N1</t>
  </si>
  <si>
    <t>Cer(d12:0_18:0+O)</t>
  </si>
  <si>
    <t>C30 H62 O4 N1</t>
  </si>
  <si>
    <t>Cer(d30:1)</t>
  </si>
  <si>
    <t>C30 H60 O3 N1</t>
  </si>
  <si>
    <t>Cer(d30:3)</t>
  </si>
  <si>
    <t>C30 H56 O3 N1</t>
  </si>
  <si>
    <t>Cer(d18:0_14:0)</t>
  </si>
  <si>
    <t>C32 H66 O3 N1</t>
  </si>
  <si>
    <t>Cer(d14:0_18:0+O)</t>
  </si>
  <si>
    <t>C32 H66 O4 N1</t>
  </si>
  <si>
    <t>Cer(d32:1)</t>
  </si>
  <si>
    <t>C32 H64 O3 N1</t>
  </si>
  <si>
    <t>Cer(d18:1_14:0)</t>
  </si>
  <si>
    <t>Cer(d18:2_14:0)</t>
  </si>
  <si>
    <t>C32 H62 O3 N1</t>
  </si>
  <si>
    <t>Cer(d32:3)</t>
  </si>
  <si>
    <t>C32 H60 O3 N1</t>
  </si>
  <si>
    <t>Cer(d17:1_16:0)</t>
  </si>
  <si>
    <t>C33 H66 O3 N1</t>
  </si>
  <si>
    <t>Cer(d34:0)</t>
  </si>
  <si>
    <t>C34 H70 O3 N1</t>
  </si>
  <si>
    <t>Cer(d18:0_16:0)</t>
  </si>
  <si>
    <t>Cer(d16:0_18:0+O)</t>
  </si>
  <si>
    <t>C34 H70 O4 N1</t>
  </si>
  <si>
    <t>Cer(d34:1)</t>
  </si>
  <si>
    <t>C34 H68 O3 N1</t>
  </si>
  <si>
    <t>Cer(d18:1_16:0)</t>
  </si>
  <si>
    <t>Cer(d34:2)</t>
  </si>
  <si>
    <t>C34 H66 O3 N1</t>
  </si>
  <si>
    <t>Cer(d34:3)</t>
  </si>
  <si>
    <t>C34 H64 O3 N1</t>
  </si>
  <si>
    <t>Cer(d35:0)</t>
  </si>
  <si>
    <t>C35 H72 O3 N1</t>
  </si>
  <si>
    <t>Cer(d18:0_17:0)</t>
  </si>
  <si>
    <t>Cer(d18:1_17:0)</t>
  </si>
  <si>
    <t>C35 H70 O3 N1</t>
  </si>
  <si>
    <t>Cer(d36:0)</t>
  </si>
  <si>
    <t>C36 H74 O3 N1</t>
  </si>
  <si>
    <t>Cer(d16:0_20:0+O)</t>
  </si>
  <si>
    <t>C36 H74 O4 N1</t>
  </si>
  <si>
    <t>Cer(d36:1)</t>
  </si>
  <si>
    <t>C36 H72 O3 N1</t>
  </si>
  <si>
    <t>Cer(d18:1_18:0)</t>
  </si>
  <si>
    <t>Cer(d36:1+O)</t>
  </si>
  <si>
    <t>C36 H72 O4 N1</t>
  </si>
  <si>
    <t>Cer(d18:2_18:0)</t>
  </si>
  <si>
    <t>C36 H70 O3 N1</t>
  </si>
  <si>
    <t>Cer(d36:3)</t>
  </si>
  <si>
    <t>C36 H68 O3 N1</t>
  </si>
  <si>
    <t>Cer(d36:3+O)</t>
  </si>
  <si>
    <t>C36 H68 O4 N1</t>
  </si>
  <si>
    <t>Cer(d36:4)</t>
  </si>
  <si>
    <t>C36 H66 O3 N1</t>
  </si>
  <si>
    <t>Cer(d37:0)</t>
  </si>
  <si>
    <t>C37 H76 O3 N1</t>
  </si>
  <si>
    <t>Cer(d18:0_19:0)</t>
  </si>
  <si>
    <t>Cer(d18:1_19:0)</t>
  </si>
  <si>
    <t>C37 H74 O3 N1</t>
  </si>
  <si>
    <t>Cer(d38:0)</t>
  </si>
  <si>
    <t>C38 H78 O3 N1</t>
  </si>
  <si>
    <t>Cer(d18:0_20:0)</t>
  </si>
  <si>
    <t>Cer(d18:0_20:0+O)</t>
  </si>
  <si>
    <t>C38 H78 O4 N1</t>
  </si>
  <si>
    <t>Cer(d38:1)</t>
  </si>
  <si>
    <t>C38 H76 O3 N1</t>
  </si>
  <si>
    <t>Cer(d18:1_20:0)</t>
  </si>
  <si>
    <t>Cer(d18:2_20:0)</t>
  </si>
  <si>
    <t>C38 H74 O3 N1</t>
  </si>
  <si>
    <t>Cer(d38:6)</t>
  </si>
  <si>
    <t>C38 H66 O3 N1</t>
  </si>
  <si>
    <t>Cer(d18:0_21:0)</t>
  </si>
  <si>
    <t>C39 H80 O3 N1</t>
  </si>
  <si>
    <t>Cer(d17:1_22:0)</t>
  </si>
  <si>
    <t>C39 H78 O3 N1</t>
  </si>
  <si>
    <t>Cer(d22:0_18:0)</t>
  </si>
  <si>
    <t>C40 H82 O3 N1</t>
  </si>
  <si>
    <t>Cer(d18:0_22:0)</t>
  </si>
  <si>
    <t>Cer(d40:1)</t>
  </si>
  <si>
    <t>C40 H80 O3 N1</t>
  </si>
  <si>
    <t>Cer(d18:1_22:0)</t>
  </si>
  <si>
    <t>Cer(d18:2_22:0)</t>
  </si>
  <si>
    <t>C40 H78 O3 N1</t>
  </si>
  <si>
    <t>Cer(d40:3)</t>
  </si>
  <si>
    <t>C40 H76 O3 N1</t>
  </si>
  <si>
    <t>Cer(d18:1_22:2)</t>
  </si>
  <si>
    <t>Cer(d18:0_23:0)</t>
  </si>
  <si>
    <t>C41 H84 O3 N1</t>
  </si>
  <si>
    <t>Cer(d18:0_23:1)</t>
  </si>
  <si>
    <t>C41 H82 O3 N1</t>
  </si>
  <si>
    <t>Cer(d18:1_23:0)</t>
  </si>
  <si>
    <t>Cer(d18:2_23:0)</t>
  </si>
  <si>
    <t>C41 H80 O3 N1</t>
  </si>
  <si>
    <t>Cer(d18:2_23:1)</t>
  </si>
  <si>
    <t>C41 H78 O3 N1</t>
  </si>
  <si>
    <t>Cer(d41:4)</t>
  </si>
  <si>
    <t>C41 H76 O3 N1</t>
  </si>
  <si>
    <t>Cer(d18:0_24:0)</t>
  </si>
  <si>
    <t>C42 H86 O3 N1</t>
  </si>
  <si>
    <t>Cer(d18:0_24:1)</t>
  </si>
  <si>
    <t>C42 H84 O3 N1</t>
  </si>
  <si>
    <t>Cer(d18:1_24:0+O)</t>
  </si>
  <si>
    <t>C42 H84 O4 N1</t>
  </si>
  <si>
    <t>Cer(d18:0_24:2)</t>
  </si>
  <si>
    <t>C42 H82 O3 N1</t>
  </si>
  <si>
    <t>Cer(d19:2_23:0+O)</t>
  </si>
  <si>
    <t>C42 H82 O4 N1</t>
  </si>
  <si>
    <t>Cer(d18:2_24:1)</t>
  </si>
  <si>
    <t>C42 H80 O3 N1</t>
  </si>
  <si>
    <t>Cer(d18:1_24:2)</t>
  </si>
  <si>
    <t>Cer(d19:1_23:2)</t>
  </si>
  <si>
    <t>Cer(d18:1_24:3)</t>
  </si>
  <si>
    <t>C42 H78 O3 N1</t>
  </si>
  <si>
    <t>Cer(d18:0_25:0)</t>
  </si>
  <si>
    <t>C43 H88 O3 N1</t>
  </si>
  <si>
    <t>Cer(d18:0_25:1)</t>
  </si>
  <si>
    <t>C43 H86 O3 N1</t>
  </si>
  <si>
    <t>Cer(d18:1_25:0)</t>
  </si>
  <si>
    <t>Cer(d18:1_25:1)</t>
  </si>
  <si>
    <t>C43 H84 O3 N1</t>
  </si>
  <si>
    <t>Cer(d18:2_25:1)</t>
  </si>
  <si>
    <t>C43 H82 O3 N1</t>
  </si>
  <si>
    <t>Cer(d18:1_25:3)</t>
  </si>
  <si>
    <t>C43 H80 O3 N1</t>
  </si>
  <si>
    <t>Cer(d18:0_25:4)</t>
  </si>
  <si>
    <t>Cer(d18:0_26:0)</t>
  </si>
  <si>
    <t>C44 H90 O3 N1</t>
  </si>
  <si>
    <t>Cer(d18:0_26:1)</t>
  </si>
  <si>
    <t>C44 H88 O3 N1</t>
  </si>
  <si>
    <t>Cer(d18:1_26:0)</t>
  </si>
  <si>
    <t>Cer(d20:1_24:0+O)</t>
  </si>
  <si>
    <t>C44 H88 O4 N1</t>
  </si>
  <si>
    <t>Cer(d18:0_26:2)</t>
  </si>
  <si>
    <t>C44 H86 O3 N1</t>
  </si>
  <si>
    <t>Cer(d18:1_26:1)</t>
  </si>
  <si>
    <t>Cer(d18:2_26:1)</t>
  </si>
  <si>
    <t>C44 H84 O3 N1</t>
  </si>
  <si>
    <t>Cer(d18:1_26:6)</t>
  </si>
  <si>
    <t>C44 H76 O3 N1</t>
  </si>
  <si>
    <t>Cer(m18:0_14:0)</t>
  </si>
  <si>
    <t>C32 H66 O2 N1</t>
  </si>
  <si>
    <t>Cer(m18:1_14:0)</t>
  </si>
  <si>
    <t>C32 H64 O2 N1</t>
  </si>
  <si>
    <t>Cer(m17:0_16:0)</t>
  </si>
  <si>
    <t>C33 H68 O2 N1</t>
  </si>
  <si>
    <t>Cer(m33:1)</t>
  </si>
  <si>
    <t>C33 H66 O2 N1</t>
  </si>
  <si>
    <t>Cer(m18:0_16:0)</t>
  </si>
  <si>
    <t>C34 H70 O2 N1</t>
  </si>
  <si>
    <t>Cer(m18:1_16:0)</t>
  </si>
  <si>
    <t>C34 H68 O2 N1</t>
  </si>
  <si>
    <t>Cer(m34:1)</t>
  </si>
  <si>
    <t>Cer(m18:0_18:0)</t>
  </si>
  <si>
    <t>C36 H74 O2 N1</t>
  </si>
  <si>
    <t>Cer(m18:1_18:0)</t>
  </si>
  <si>
    <t>C36 H72 O2 N1</t>
  </si>
  <si>
    <t>Cer(m18:0_20:0)</t>
  </si>
  <si>
    <t>C38 H78 O2 N1</t>
  </si>
  <si>
    <t>Cer(m18:1_20:0)</t>
  </si>
  <si>
    <t>C38 H76 O2 N1</t>
  </si>
  <si>
    <t>Cer(m18:1_21:0)</t>
  </si>
  <si>
    <t>C39 H78 O2 N1</t>
  </si>
  <si>
    <t>Cer(m18:0_22:0)</t>
  </si>
  <si>
    <t>C40 H82 O2 N1</t>
  </si>
  <si>
    <t>Cer(m18:1_22:0)</t>
  </si>
  <si>
    <t>C40 H80 O2 N1</t>
  </si>
  <si>
    <t>Cer(m40:1+O)</t>
  </si>
  <si>
    <t>Cer(m18:1_22:1)</t>
  </si>
  <si>
    <t>C40 H78 O2 N1</t>
  </si>
  <si>
    <t>Cer(m18:0_23:0)</t>
  </si>
  <si>
    <t>C41 H84 O2 N1</t>
  </si>
  <si>
    <t>Cer(m17:0_24:0)</t>
  </si>
  <si>
    <t>Cer(m18:1_23:0)</t>
  </si>
  <si>
    <t>C41 H82 O2 N1</t>
  </si>
  <si>
    <t>Cer(m17:1_24:0)</t>
  </si>
  <si>
    <t>Cer(m18:1_23:1)</t>
  </si>
  <si>
    <t>C41 H80 O2 N1</t>
  </si>
  <si>
    <t>Cer(m18:0_24:0)</t>
  </si>
  <si>
    <t>C42 H86 O2 N1</t>
  </si>
  <si>
    <t>Cer(m18:0_24:1)</t>
  </si>
  <si>
    <t>C42 H84 O2 N1</t>
  </si>
  <si>
    <t>Cer(m18:1_24:1)</t>
  </si>
  <si>
    <t>C42 H82 O2 N1</t>
  </si>
  <si>
    <t>Cer(m18:1_24:2)</t>
  </si>
  <si>
    <t>C42 H80 O2 N1</t>
  </si>
  <si>
    <t>Cer(m18:0_25:0)</t>
  </si>
  <si>
    <t>C43 H88 O2 N1</t>
  </si>
  <si>
    <t>Cer(m18:0_25:1)</t>
  </si>
  <si>
    <t>C43 H86 O2 N1</t>
  </si>
  <si>
    <t>Cer(m18:1_25:1)</t>
  </si>
  <si>
    <t>C43 H84 O2 N1</t>
  </si>
  <si>
    <t>Cer(m18:0_26:0)</t>
  </si>
  <si>
    <t>C44 H90 O2 N1</t>
  </si>
  <si>
    <t>Cer(m18:0_26:1)</t>
  </si>
  <si>
    <t>C44 H88 O2 N1</t>
  </si>
  <si>
    <t>Cer(m18:1_26:1)</t>
  </si>
  <si>
    <t>C44 H86 O2 N1</t>
  </si>
  <si>
    <t>Cer(m20:1_26:0+O)</t>
  </si>
  <si>
    <t>C46 H92 O3 N1</t>
  </si>
  <si>
    <t>Cer(t28:1)</t>
  </si>
  <si>
    <t>C28 H56 O4 N1</t>
  </si>
  <si>
    <t>Cer(t16:0_16:0)</t>
  </si>
  <si>
    <t>Cer(t32:1)</t>
  </si>
  <si>
    <t>C32 H64 O4 N1</t>
  </si>
  <si>
    <t>Cer(t34:0)</t>
  </si>
  <si>
    <t>Cer(t18:0_16:0)</t>
  </si>
  <si>
    <t>Cer(t16:1_18:1)</t>
  </si>
  <si>
    <t>C34 H66 O4 N1</t>
  </si>
  <si>
    <t>Cer(t34:3)</t>
  </si>
  <si>
    <t>C34 H64 O4 N1</t>
  </si>
  <si>
    <t>Cer(t34:4)</t>
  </si>
  <si>
    <t>C34 H62 O4 N1</t>
  </si>
  <si>
    <t>Cer(t36:0)</t>
  </si>
  <si>
    <t>Cer(t36:5)</t>
  </si>
  <si>
    <t>C36 H64 O4 N1</t>
  </si>
  <si>
    <t>Cer(t38:0)</t>
  </si>
  <si>
    <t>Cer(t38:3)</t>
  </si>
  <si>
    <t>C38 H72 O4 N1</t>
  </si>
  <si>
    <t>Cer(t18:0_22:0)</t>
  </si>
  <si>
    <t>C40 H82 O4 N1</t>
  </si>
  <si>
    <t>Cer(t18:0_24:0)</t>
  </si>
  <si>
    <t>C42 H86 O4 N1</t>
  </si>
  <si>
    <t>Cer(t20:0_24:0)</t>
  </si>
  <si>
    <t>C44 H90 O4 N1</t>
  </si>
  <si>
    <t>CerPE(d31:0)</t>
  </si>
  <si>
    <t>CerPE</t>
  </si>
  <si>
    <t>C33 H70 O6 N2 P1</t>
  </si>
  <si>
    <t>CerPE(d18:2_19:1)</t>
  </si>
  <si>
    <t>C39 H76 O6 N2 P1</t>
  </si>
  <si>
    <t>ChE(16:0)</t>
  </si>
  <si>
    <t>ChE</t>
  </si>
  <si>
    <t>C43 H80 O2 N1</t>
  </si>
  <si>
    <t>ChE(16:1)</t>
  </si>
  <si>
    <t>C43 H78 O2 N1</t>
  </si>
  <si>
    <t>ChE(18:0)</t>
  </si>
  <si>
    <t>C45 H84 O2 N1</t>
  </si>
  <si>
    <t>ChE(18:1)</t>
  </si>
  <si>
    <t>C45 H82 O2 N1</t>
  </si>
  <si>
    <t>ChE(18:2)</t>
  </si>
  <si>
    <t>C45 H80 O2 N1</t>
  </si>
  <si>
    <t>ChE(20:1)</t>
  </si>
  <si>
    <t>C47 H86 O2 N1</t>
  </si>
  <si>
    <t>ChE(20:2)</t>
  </si>
  <si>
    <t>C47 H84 O2 N1</t>
  </si>
  <si>
    <t>ChE(20:3)</t>
  </si>
  <si>
    <t>C47 H82 O2 N1</t>
  </si>
  <si>
    <t>ChE(20:4)</t>
  </si>
  <si>
    <t>C47 H80 O2 N1</t>
  </si>
  <si>
    <t>ChE(22:3)</t>
  </si>
  <si>
    <t>C49 H86 O2 N1</t>
  </si>
  <si>
    <t>ChE(22:4)</t>
  </si>
  <si>
    <t>C49 H84 O2 N1</t>
  </si>
  <si>
    <t>ChE(22:5)</t>
  </si>
  <si>
    <t>C49 H82 O2 N1</t>
  </si>
  <si>
    <t>ChE(22:6)</t>
  </si>
  <si>
    <t>C49 H80 O2 N1</t>
  </si>
  <si>
    <t>ChE(24:0)</t>
  </si>
  <si>
    <t>C51 H96 O2 N1</t>
  </si>
  <si>
    <t>ChE(24:1)</t>
  </si>
  <si>
    <t>C51 H94 O2 N1</t>
  </si>
  <si>
    <t>ChE(24:2)</t>
  </si>
  <si>
    <t>C51 H92 O2 N1</t>
  </si>
  <si>
    <t>ChE(24:3)</t>
  </si>
  <si>
    <t>C51 H90 O2 N1</t>
  </si>
  <si>
    <t>ChE(24:4)</t>
  </si>
  <si>
    <t>C51 H88 O2 N1</t>
  </si>
  <si>
    <t>ChE(24:5)</t>
  </si>
  <si>
    <t>C51 H86 O2 N1</t>
  </si>
  <si>
    <t>ChE(24:6)</t>
  </si>
  <si>
    <t>C51 H84 O2 N1</t>
  </si>
  <si>
    <t>ChE(26:0)</t>
  </si>
  <si>
    <t>C53 H100 O2 N1</t>
  </si>
  <si>
    <t>ChE(26:1)</t>
  </si>
  <si>
    <t>C53 H98 O2 N1</t>
  </si>
  <si>
    <t>ChE(26:2)</t>
  </si>
  <si>
    <t>C53 H96 O2 N1</t>
  </si>
  <si>
    <t>ChE(26:3)</t>
  </si>
  <si>
    <t>C53 H94 O2 N1</t>
  </si>
  <si>
    <t>ChE(26:4)</t>
  </si>
  <si>
    <t>C53 H92 O2 N1</t>
  </si>
  <si>
    <t>ChE(26:5)</t>
  </si>
  <si>
    <t>C53 H90 O2 N1</t>
  </si>
  <si>
    <t>ChE(26:6)</t>
  </si>
  <si>
    <t>C53 H88 O2 N1</t>
  </si>
  <si>
    <t>ChE(28:1)</t>
  </si>
  <si>
    <t>C55 H102 O2 N1</t>
  </si>
  <si>
    <t>ChE(28:2)</t>
  </si>
  <si>
    <t>C55 H100 O2 N1</t>
  </si>
  <si>
    <t>ChE(28:4)</t>
  </si>
  <si>
    <t>C55 H96 O2 N1</t>
  </si>
  <si>
    <t>ChE(28:5)</t>
  </si>
  <si>
    <t>C55 H94 O2 N1</t>
  </si>
  <si>
    <t>ChE(28:6)</t>
  </si>
  <si>
    <t>C55 H92 O2 N1</t>
  </si>
  <si>
    <t>ChE(30:4)</t>
  </si>
  <si>
    <t>C57 H100 O2 N1</t>
  </si>
  <si>
    <t>ChE(30:5)</t>
  </si>
  <si>
    <t>C57 H98 O2 N1</t>
  </si>
  <si>
    <t>ChE(30:6)</t>
  </si>
  <si>
    <t>C57 H96 O2 N1</t>
  </si>
  <si>
    <t>ChE(32:4)</t>
  </si>
  <si>
    <t>C59 H104 O2 N1</t>
  </si>
  <si>
    <t>ChE(32:5)</t>
  </si>
  <si>
    <t>C59 H102 O2 N1</t>
  </si>
  <si>
    <t>ChE(32:6)</t>
  </si>
  <si>
    <t>C59 H100 O2 N1</t>
  </si>
  <si>
    <t>ChE(34:5)</t>
  </si>
  <si>
    <t>C61 H106 O2 N1</t>
  </si>
  <si>
    <t>ChE(34:6)</t>
  </si>
  <si>
    <t>C61 H104 O2 N1</t>
  </si>
  <si>
    <t>ChE(36:6)</t>
  </si>
  <si>
    <t>C63 H108 O2 N1</t>
  </si>
  <si>
    <t>Co(Q10)</t>
  </si>
  <si>
    <t>Co</t>
  </si>
  <si>
    <t>C59 H94 O4 N1</t>
  </si>
  <si>
    <t>Co(Q9)</t>
  </si>
  <si>
    <t>C54 H86 O4 N1</t>
  </si>
  <si>
    <t>DG(16:0_16:1)</t>
  </si>
  <si>
    <t>DG</t>
  </si>
  <si>
    <t>C35 H70 O5 N1</t>
  </si>
  <si>
    <t>DG(32:1e)</t>
  </si>
  <si>
    <t>C35 H68 O4 Na1</t>
  </si>
  <si>
    <t>DG(16:0_17:0)</t>
  </si>
  <si>
    <t>C36 H74 O5 N1</t>
  </si>
  <si>
    <t>DG(18:0_16:0)</t>
  </si>
  <si>
    <t>C37 H76 O5 N1</t>
  </si>
  <si>
    <t>DG(34:1e)</t>
  </si>
  <si>
    <t>C37 H72 O4 Na1</t>
  </si>
  <si>
    <t>DG(16:1_18:1)</t>
  </si>
  <si>
    <t>C37 H72 O5 N1</t>
  </si>
  <si>
    <t>DG(16:0_18:3)</t>
  </si>
  <si>
    <t>C37 H67 O5</t>
  </si>
  <si>
    <t>DG(18:0_18:0)</t>
  </si>
  <si>
    <t>C39 H80 O5 N1</t>
  </si>
  <si>
    <t>DG(18:0_18:1)</t>
  </si>
  <si>
    <t>C39 H74 O5 Na1</t>
  </si>
  <si>
    <t>DG(18:1_18:1)</t>
  </si>
  <si>
    <t>C39 H72 O5 Na1</t>
  </si>
  <si>
    <t>DG(18:1_18:2)</t>
  </si>
  <si>
    <t>C39 H74 O5 N1</t>
  </si>
  <si>
    <t>DG(16:0_20:3)</t>
  </si>
  <si>
    <t>DG(36:3e)</t>
  </si>
  <si>
    <t>C39 H73 O4</t>
  </si>
  <si>
    <t>DG(16:0_20:4)</t>
  </si>
  <si>
    <t>C39 H72 O5 N1</t>
  </si>
  <si>
    <t>DG(36:4e)</t>
  </si>
  <si>
    <t>C39 H71 O4</t>
  </si>
  <si>
    <t>DG(16:0_20:5)</t>
  </si>
  <si>
    <t>C39 H67 O5</t>
  </si>
  <si>
    <t>DG(19:1_18:1)</t>
  </si>
  <si>
    <t>C40 H74 O5 Na1</t>
  </si>
  <si>
    <t>DG(18:0_20:1)</t>
  </si>
  <si>
    <t>C41 H82 O5 N1</t>
  </si>
  <si>
    <t>DG(20:1_18:1)</t>
  </si>
  <si>
    <t>C41 H80 O5 N1</t>
  </si>
  <si>
    <t>DG(18:1_20:2)</t>
  </si>
  <si>
    <t>C41 H78 O5 N1</t>
  </si>
  <si>
    <t>DG(18:0_20:3)</t>
  </si>
  <si>
    <t>DG(18:1_20:3)</t>
  </si>
  <si>
    <t>C41 H76 O5 N1</t>
  </si>
  <si>
    <t>DG(16:0_22:4)</t>
  </si>
  <si>
    <t>DG(18:0_20:4)</t>
  </si>
  <si>
    <t>C41 H72 O5 Na1</t>
  </si>
  <si>
    <t>DG(18:1_20:4)</t>
  </si>
  <si>
    <t>C41 H71 O5</t>
  </si>
  <si>
    <t>DG(16:0_22:6)</t>
  </si>
  <si>
    <t>C41 H72 O5 N1</t>
  </si>
  <si>
    <t>DG(18:1_20:5)</t>
  </si>
  <si>
    <t>C41 H69 O5</t>
  </si>
  <si>
    <t>DG(16:0_24:0)</t>
  </si>
  <si>
    <t>C43 H88 O5 N1</t>
  </si>
  <si>
    <t>DG(16:0_24:1)</t>
  </si>
  <si>
    <t>C43 H86 O5 N1</t>
  </si>
  <si>
    <t>DG(18:1_22:1)</t>
  </si>
  <si>
    <t>C43 H84 O5 N1</t>
  </si>
  <si>
    <t>DG(18:0_22:4)</t>
  </si>
  <si>
    <t>C43 H80 O5 N1</t>
  </si>
  <si>
    <t>DG(18:1_22:4)</t>
  </si>
  <si>
    <t>C43 H78 O5 N1</t>
  </si>
  <si>
    <t>DG(18:0_22:5)</t>
  </si>
  <si>
    <t>C43 H74 O5 Na1</t>
  </si>
  <si>
    <t>DG(18:1_22:5)</t>
  </si>
  <si>
    <t>C43 H76 O5 N1</t>
  </si>
  <si>
    <t>DG(18:0_22:6)</t>
  </si>
  <si>
    <t>DG(18:1_22:6)</t>
  </si>
  <si>
    <t>C43 H74 O5 N1</t>
  </si>
  <si>
    <t>DG(26:0_16:0)</t>
  </si>
  <si>
    <t>C45 H92 O5 N1</t>
  </si>
  <si>
    <t>DG(26:1_16:0)</t>
  </si>
  <si>
    <t>C45 H90 O5 N1</t>
  </si>
  <si>
    <t>DG(18:1_24:1)</t>
  </si>
  <si>
    <t>C45 H88 O5 N1</t>
  </si>
  <si>
    <t>DG(26:0_18:1)</t>
  </si>
  <si>
    <t>C47 H94 O5 N1</t>
  </si>
  <si>
    <t>DG(26:1_18:1)</t>
  </si>
  <si>
    <t>C47 H92 O5 N1</t>
  </si>
  <si>
    <t>DG(26:1_18:2)</t>
  </si>
  <si>
    <t>C47 H90 O5 N1</t>
  </si>
  <si>
    <t>DGDG(16:0_16:0)</t>
  </si>
  <si>
    <t>DGDG</t>
  </si>
  <si>
    <t>C47 H92 O15 N1</t>
  </si>
  <si>
    <t>Hex1Cer(d18:0_14:0)</t>
  </si>
  <si>
    <t>Hex1Cer</t>
  </si>
  <si>
    <t>C38 H76 O8 N1</t>
  </si>
  <si>
    <t>Hex1Cer(d18:1_14:0)</t>
  </si>
  <si>
    <t>C38 H74 O8 N1</t>
  </si>
  <si>
    <t>Hex1Cer(d17:1_16:0)</t>
  </si>
  <si>
    <t>C39 H76 O8 N1</t>
  </si>
  <si>
    <t>Hex1Cer(d18:0_16:0)</t>
  </si>
  <si>
    <t>C40 H80 O8 N1</t>
  </si>
  <si>
    <t>Hex1Cer(d18:1_16:0)</t>
  </si>
  <si>
    <t>C40 H78 O8 N1</t>
  </si>
  <si>
    <t>Hex1Cer(d18:1_16:0+O)</t>
  </si>
  <si>
    <t>C40 H78 O9 N1</t>
  </si>
  <si>
    <t>Hex1Cer(d18:2_16:0)</t>
  </si>
  <si>
    <t>C40 H76 O8 N1</t>
  </si>
  <si>
    <t>Hex1Cer(d18:1_17:0)</t>
  </si>
  <si>
    <t>C41 H80 O8 N1</t>
  </si>
  <si>
    <t>Hex1Cer(d18:0_18:0)</t>
  </si>
  <si>
    <t>C42 H84 O8 N1</t>
  </si>
  <si>
    <t>Hex1Cer(d18:1_18:0)</t>
  </si>
  <si>
    <t>C42 H82 O8 N1</t>
  </si>
  <si>
    <t>Hex1Cer(d18:2_18:0)</t>
  </si>
  <si>
    <t>C42 H80 O8 N1</t>
  </si>
  <si>
    <t>Hex1Cer(d18:0_20:0)</t>
  </si>
  <si>
    <t>C44 H88 O8 N1</t>
  </si>
  <si>
    <t>Hex1Cer(d18:1_20:0)</t>
  </si>
  <si>
    <t>C44 H86 O8 N1</t>
  </si>
  <si>
    <t>Hex1Cer(d18:1_21:0)</t>
  </si>
  <si>
    <t>C45 H88 O8 N1</t>
  </si>
  <si>
    <t>Hex1Cer(d18:0_22:0)</t>
  </si>
  <si>
    <t>C46 H92 O8 N1</t>
  </si>
  <si>
    <t>Hex1Cer(d18:1_22:0)</t>
  </si>
  <si>
    <t>C46 H90 O8 N1</t>
  </si>
  <si>
    <t>Hex1Cer(d18:1_22:0+O)</t>
  </si>
  <si>
    <t>C46 H90 O9 N1</t>
  </si>
  <si>
    <t>Hex1Cer(d18:1_22:1)</t>
  </si>
  <si>
    <t>C46 H88 O8 N1</t>
  </si>
  <si>
    <t>Hex1Cer(d18:0_23:0)</t>
  </si>
  <si>
    <t>C47 H94 O8 N1</t>
  </si>
  <si>
    <t>Hex1Cer(d18:1_23:0)</t>
  </si>
  <si>
    <t>C47 H92 O8 N1</t>
  </si>
  <si>
    <t>Hex1Cer(d18:1_23:1)</t>
  </si>
  <si>
    <t>C47 H90 O8 N1</t>
  </si>
  <si>
    <t>Hex1Cer(d18:0_24:0)</t>
  </si>
  <si>
    <t>C48 H96 O8 N1</t>
  </si>
  <si>
    <t>Hex1Cer(d18:0_24:1)</t>
  </si>
  <si>
    <t>C48 H94 O8 N1</t>
  </si>
  <si>
    <t>Hex1Cer(d18:1_24:0)</t>
  </si>
  <si>
    <t>Hex1Cer(d18:1_24:0+O)</t>
  </si>
  <si>
    <t>C48 H94 O9 N1</t>
  </si>
  <si>
    <t>Hex1Cer(d18:2_24:0)</t>
  </si>
  <si>
    <t>C48 H92 O8 N1</t>
  </si>
  <si>
    <t>Hex1Cer(d18:1_24:1)</t>
  </si>
  <si>
    <t>Hex1Cer(d42:2+O)</t>
  </si>
  <si>
    <t>C48 H92 O9 N1</t>
  </si>
  <si>
    <t>Hex1Cer(d18:2_24:1)</t>
  </si>
  <si>
    <t>C48 H90 O8 N1</t>
  </si>
  <si>
    <t>Hex1Cer(d18:1_24:2)</t>
  </si>
  <si>
    <t>Hex1Cer(d18:1_25:0)</t>
  </si>
  <si>
    <t>C49 H96 O8 N1</t>
  </si>
  <si>
    <t>Hex1Cer(d18:1_25:1)</t>
  </si>
  <si>
    <t>C49 H94 O8 N1</t>
  </si>
  <si>
    <t>Hex1Cer(d43:2+O)</t>
  </si>
  <si>
    <t>C49 H94 O9 N1</t>
  </si>
  <si>
    <t>Hex1Cer(d18:0_26:0)</t>
  </si>
  <si>
    <t>C50 H100 O8 N1</t>
  </si>
  <si>
    <t>Hex1Cer(d44:1)</t>
  </si>
  <si>
    <t>C50 H98 O8 N1</t>
  </si>
  <si>
    <t>Hex1Cer(d20:1_24:0)</t>
  </si>
  <si>
    <t>Hex1Cer(d20:1_24:0+O)</t>
  </si>
  <si>
    <t>C50 H98 O9 N1</t>
  </si>
  <si>
    <t>Hex1Cer(d18:1_26:1)</t>
  </si>
  <si>
    <t>C50 H96 O8 N1</t>
  </si>
  <si>
    <t>Hex1Cer(d20:1_24:1)</t>
  </si>
  <si>
    <t>Hex1Cer(d44:2+O)</t>
  </si>
  <si>
    <t>C50 H96 O9 N1</t>
  </si>
  <si>
    <t>Hex1Cer(d18:1_26:2)</t>
  </si>
  <si>
    <t>C50 H94 O8 N1</t>
  </si>
  <si>
    <t>Hex1Cer(d20:1_26:1)</t>
  </si>
  <si>
    <t>C52 H100 O8 N1</t>
  </si>
  <si>
    <t>Hex1Cer(m40:2)</t>
  </si>
  <si>
    <t>C46 H88 O7 N1</t>
  </si>
  <si>
    <t>Hex1Cer(m41:2)</t>
  </si>
  <si>
    <t>C47 H90 O7 N1</t>
  </si>
  <si>
    <t>Hex1Cer(m42:1+O)</t>
  </si>
  <si>
    <t>Hex1Cer(m42:2)</t>
  </si>
  <si>
    <t>C48 H92 O7 N1</t>
  </si>
  <si>
    <t>Hex1Cer(m42:3)</t>
  </si>
  <si>
    <t>C48 H90 O7 N1</t>
  </si>
  <si>
    <t>Hex1Cer(m44:2)</t>
  </si>
  <si>
    <t>C50 H96 O7 N1</t>
  </si>
  <si>
    <t>Hex1Cer(m44:3)</t>
  </si>
  <si>
    <t>C50 H94 O7 N1</t>
  </si>
  <si>
    <t>Hex1Cer(t18:0_16:0)</t>
  </si>
  <si>
    <t>C40 H80 O9 N1</t>
  </si>
  <si>
    <t>Hex1Cer(t18:0_20:0)</t>
  </si>
  <si>
    <t>C44 H88 O9 N1</t>
  </si>
  <si>
    <t>Hex1Cer(t18:0_22:0)</t>
  </si>
  <si>
    <t>C46 H92 O9 N1</t>
  </si>
  <si>
    <t>Hex1Cer(t18:0_24:0)</t>
  </si>
  <si>
    <t>C48 H96 O9 N1</t>
  </si>
  <si>
    <t>Hex1Cer(t18:0_24:0+O)</t>
  </si>
  <si>
    <t>C48 H96 O10 N1</t>
  </si>
  <si>
    <t>Hex1Cer(t18:0_24:1)</t>
  </si>
  <si>
    <t>Hex1Cer(t42:1+O)</t>
  </si>
  <si>
    <t>C48 H94 O10 N1</t>
  </si>
  <si>
    <t>Hex1Cer(t20:0_24:0)</t>
  </si>
  <si>
    <t>C50 H100 O9 N1</t>
  </si>
  <si>
    <t>Hex1Cer(t18:0_26:1)</t>
  </si>
  <si>
    <t>Hex1Cer(t44:1+O)</t>
  </si>
  <si>
    <t>C50 H98 O10 N1</t>
  </si>
  <si>
    <t>Hex1Cer(t44:2)</t>
  </si>
  <si>
    <t>Hex2Cer(d18:1_14:0)</t>
  </si>
  <si>
    <t>Hex2Cer</t>
  </si>
  <si>
    <t>C44 H84 O13 N1</t>
  </si>
  <si>
    <t>Hex2Cer(d17:1_16:0)</t>
  </si>
  <si>
    <t>C45 H86 O13 N1</t>
  </si>
  <si>
    <t>Hex2Cer(d34:0)</t>
  </si>
  <si>
    <t>C46 H90 O13 N1</t>
  </si>
  <si>
    <t>Hex2Cer(d18:1_16:0)</t>
  </si>
  <si>
    <t>C46 H88 O13 N1</t>
  </si>
  <si>
    <t>Hex2Cer(d18:2_16:0)</t>
  </si>
  <si>
    <t>C46 H86 O13 N1</t>
  </si>
  <si>
    <t>Hex2Cer(d18:1_17:0)</t>
  </si>
  <si>
    <t>C47 H90 O13 N1</t>
  </si>
  <si>
    <t>Hex2Cer(d18:1_18:0)</t>
  </si>
  <si>
    <t>C48 H92 O13 N1</t>
  </si>
  <si>
    <t>Hex2Cer(d18:2_18:0)</t>
  </si>
  <si>
    <t>C48 H90 O13 N1</t>
  </si>
  <si>
    <t>Hex2Cer(d18:1_20:0)</t>
  </si>
  <si>
    <t>C50 H96 O13 N1</t>
  </si>
  <si>
    <t>Hex2Cer(d39:1)</t>
  </si>
  <si>
    <t>C51 H98 O13 N1</t>
  </si>
  <si>
    <t>Hex2Cer(d40:0)</t>
  </si>
  <si>
    <t>C52 H102 O13 N1</t>
  </si>
  <si>
    <t>Hex2Cer(d18:1_22:0)</t>
  </si>
  <si>
    <t>C52 H100 O13 N1</t>
  </si>
  <si>
    <t>Hex2Cer(d18:2_22:0)</t>
  </si>
  <si>
    <t>C52 H98 O13 N1</t>
  </si>
  <si>
    <t>Hex2Cer(d18:1_23:0)</t>
  </si>
  <si>
    <t>C53 H102 O13 N1</t>
  </si>
  <si>
    <t>Hex2Cer(d18:1_23:1)</t>
  </si>
  <si>
    <t>C53 H100 O13 N1</t>
  </si>
  <si>
    <t>Hex2Cer(d42:0)</t>
  </si>
  <si>
    <t>C54 H106 O13 N1</t>
  </si>
  <si>
    <t>Hex2Cer(d18:1_24:0)</t>
  </si>
  <si>
    <t>C54 H104 O13 N1</t>
  </si>
  <si>
    <t>Hex2Cer(d42:1+O)</t>
  </si>
  <si>
    <t>C54 H104 O14 N1</t>
  </si>
  <si>
    <t>Hex2Cer(d18:1_24:1)</t>
  </si>
  <si>
    <t>C54 H102 O13 N1</t>
  </si>
  <si>
    <t>Hex2Cer(d18:2_24:1)</t>
  </si>
  <si>
    <t>C54 H100 O13 N1</t>
  </si>
  <si>
    <t>Hex2Cer(d18:1_25:0)</t>
  </si>
  <si>
    <t>C55 H106 O13 N1</t>
  </si>
  <si>
    <t>Hex2Cer(d18:1_25:1)</t>
  </si>
  <si>
    <t>C55 H104 O13 N1</t>
  </si>
  <si>
    <t>Hex2Cer(d18:1_26:0)</t>
  </si>
  <si>
    <t>C56 H108 O13 N1</t>
  </si>
  <si>
    <t>Hex2Cer(d18:1_26:1)</t>
  </si>
  <si>
    <t>C56 H106 O13 N1</t>
  </si>
  <si>
    <t>Hex2Cer(m34:2)</t>
  </si>
  <si>
    <t>C46 H86 O12 N1</t>
  </si>
  <si>
    <t>Hex2Cer(m40:0+O)</t>
  </si>
  <si>
    <t>Hex2Cer(m40:2)</t>
  </si>
  <si>
    <t>C52 H98 O12 N1</t>
  </si>
  <si>
    <t>Hex2Cer(m42:2)</t>
  </si>
  <si>
    <t>C54 H102 O12 N1</t>
  </si>
  <si>
    <t>Hex2Cer(m42:3)</t>
  </si>
  <si>
    <t>C54 H100 O12 N1</t>
  </si>
  <si>
    <t>Hex2Cer(t18:0_16:0)</t>
  </si>
  <si>
    <t>C46 H90 O14 N1</t>
  </si>
  <si>
    <t>Hex2Cer(t42:0)</t>
  </si>
  <si>
    <t>C54 H106 O14 N1</t>
  </si>
  <si>
    <t>Hex3Cer(d38:1)</t>
  </si>
  <si>
    <t>Hex3Cer</t>
  </si>
  <si>
    <t>C56 H106 O18 N1</t>
  </si>
  <si>
    <t>Hex3Cer(d18:1_22:0)</t>
  </si>
  <si>
    <t>C58 H110 O18 N1</t>
  </si>
  <si>
    <t>Hex3Cer(d42:2)</t>
  </si>
  <si>
    <t>C60 H115 O18 N2</t>
  </si>
  <si>
    <t>Hex3Cer(d44:1)</t>
  </si>
  <si>
    <t>C62 H118 O18 N1</t>
  </si>
  <si>
    <t>Hex3Cer(d44:2)</t>
  </si>
  <si>
    <t>C62 H116 O18 N1</t>
  </si>
  <si>
    <t>LBPA(14:0_16:0)</t>
  </si>
  <si>
    <t>LBPA</t>
  </si>
  <si>
    <t>C36 H75 O10 P1 N1</t>
  </si>
  <si>
    <t>LBPA(16:0_16:0)</t>
  </si>
  <si>
    <t>C38 H76 O10 P1</t>
  </si>
  <si>
    <t>LBPA(16:0_16:1)</t>
  </si>
  <si>
    <t>C38 H77 O10 P1 N1</t>
  </si>
  <si>
    <t>LBPA(16:0_18:1)</t>
  </si>
  <si>
    <t>C40 H78 O10 P1</t>
  </si>
  <si>
    <t>LBPA(16:1_18:1)</t>
  </si>
  <si>
    <t>C40 H76 O10 P1</t>
  </si>
  <si>
    <t>LBPA(18:1_18:1)</t>
  </si>
  <si>
    <t>C42 H83 O10 P1 N1</t>
  </si>
  <si>
    <t>LBPA(16:0_20:4)</t>
  </si>
  <si>
    <t>C42 H79 O10 P1 N1</t>
  </si>
  <si>
    <t>LBPA(18:1_20:3)</t>
  </si>
  <si>
    <t>C44 H83 O10 P1 N1</t>
  </si>
  <si>
    <t>LPC(14:0)</t>
  </si>
  <si>
    <t>LPC</t>
  </si>
  <si>
    <t>C22 H47 O7 N1 P1</t>
  </si>
  <si>
    <t>LPC(14:1e)</t>
  </si>
  <si>
    <t>C22 H47 O6 N1 P1</t>
  </si>
  <si>
    <t>LPC(15:0)</t>
  </si>
  <si>
    <t>C23 H49 O7 N1 P1</t>
  </si>
  <si>
    <t>LPC(16:1)</t>
  </si>
  <si>
    <t>C24 H49 O7 N1 P1</t>
  </si>
  <si>
    <t>LPC(16:1e)</t>
  </si>
  <si>
    <t>C24 H51 O6 N1 P1</t>
  </si>
  <si>
    <t>LPC(17:0)</t>
  </si>
  <si>
    <t>C25 H53 O7 N1 P1</t>
  </si>
  <si>
    <t>LPC(17:1)</t>
  </si>
  <si>
    <t>C25 H51 O7 N1 P1</t>
  </si>
  <si>
    <t>LPC(18:0e)</t>
  </si>
  <si>
    <t>C26 H57 O6 N1 P1</t>
  </si>
  <si>
    <t>LPC(18:1)</t>
  </si>
  <si>
    <t>C26 H52 O7 N1 P1 Na1</t>
  </si>
  <si>
    <t>LPC(18:1e)</t>
  </si>
  <si>
    <t>C26 H55 O6 N1 P1</t>
  </si>
  <si>
    <t>LPC(18:2)</t>
  </si>
  <si>
    <t>C26 H51 O7 N1 P1</t>
  </si>
  <si>
    <t>LPC(18:2e)</t>
  </si>
  <si>
    <t>C26 H53 O6 N1 P1</t>
  </si>
  <si>
    <t>LPC(19:0)</t>
  </si>
  <si>
    <t>C27 H57 O7 N1 P1</t>
  </si>
  <si>
    <t>LPC(19:1)</t>
  </si>
  <si>
    <t>C27 H55 O7 N1 P1</t>
  </si>
  <si>
    <t>LPC(20:0)</t>
  </si>
  <si>
    <t>C28 H59 O7 N1 P1</t>
  </si>
  <si>
    <t>LPC(20:0e)</t>
  </si>
  <si>
    <t>C28 H61 O6 N1 P1</t>
  </si>
  <si>
    <t>LPC(20:1)</t>
  </si>
  <si>
    <t>C28 H57 O7 N1 P1</t>
  </si>
  <si>
    <t>LPC(20:1e)</t>
  </si>
  <si>
    <t>C28 H59 O6 N1 P1</t>
  </si>
  <si>
    <t>LPC(20:4)</t>
  </si>
  <si>
    <t>C28 H51 O7 N1 P1</t>
  </si>
  <si>
    <t>LPC(20:5)</t>
  </si>
  <si>
    <t>C28 H49 O7 N1 P1</t>
  </si>
  <si>
    <t>LPC(22:0)</t>
  </si>
  <si>
    <t>C30 H63 O7 N1 P1</t>
  </si>
  <si>
    <t>LPC(22:1)</t>
  </si>
  <si>
    <t>C30 H61 O7 N1 P1</t>
  </si>
  <si>
    <t>LPC(22:5)</t>
  </si>
  <si>
    <t>C30 H53 O7 N1 P1</t>
  </si>
  <si>
    <t>LPC(22:6)</t>
  </si>
  <si>
    <t>C30 H51 O7 N1 P1</t>
  </si>
  <si>
    <t>LPC(24:0)</t>
  </si>
  <si>
    <t>C32 H67 O7 N1 P1</t>
  </si>
  <si>
    <t>LPC(24:1)</t>
  </si>
  <si>
    <t>C32 H65 O7 N1 P1</t>
  </si>
  <si>
    <t>LPC(26:0)</t>
  </si>
  <si>
    <t>C34 H71 O7 N1 P1</t>
  </si>
  <si>
    <t>LPC(26:1)</t>
  </si>
  <si>
    <t>C34 H69 O7 N1 P1</t>
  </si>
  <si>
    <t>LPC(28:0)</t>
  </si>
  <si>
    <t>C36 H74 O7 N1 P1 Na1</t>
  </si>
  <si>
    <t>LPC(28:1)</t>
  </si>
  <si>
    <t>C36 H73 O7 N1 P1</t>
  </si>
  <si>
    <t>LPC(30:0)</t>
  </si>
  <si>
    <t>C38 H78 O7 N1 P1 Na1</t>
  </si>
  <si>
    <t>LPC(30:1)</t>
  </si>
  <si>
    <t>C38 H76 O7 N1 P1 Na1</t>
  </si>
  <si>
    <t>LPC(32:0)</t>
  </si>
  <si>
    <t>C40 H82 O7 N1 P1 Na1</t>
  </si>
  <si>
    <t>LPC(32:1)</t>
  </si>
  <si>
    <t>C40 H80 O7 N1 P1 Na1</t>
  </si>
  <si>
    <t>LPC(33:0)</t>
  </si>
  <si>
    <t>C41 H84 O7 N1 P1 Na1</t>
  </si>
  <si>
    <t>LPC(34:0)</t>
  </si>
  <si>
    <t>C42 H86 O7 N1 P1 Na1</t>
  </si>
  <si>
    <t>LPC(34:1)</t>
  </si>
  <si>
    <t>C42 H84 O7 N1 P1 Na1</t>
  </si>
  <si>
    <t>LPC(36:0)</t>
  </si>
  <si>
    <t>C44 H90 O7 N1 P1 Na1</t>
  </si>
  <si>
    <t>LPC(36:1)</t>
  </si>
  <si>
    <t>C44 H88 O7 N1 P1 Na1</t>
  </si>
  <si>
    <t>LSM(d20:1)</t>
  </si>
  <si>
    <t>LSM</t>
  </si>
  <si>
    <t>C25 H54 O5 N2 P1</t>
  </si>
  <si>
    <t>MGDG(30:0e)</t>
  </si>
  <si>
    <t>MGDG</t>
  </si>
  <si>
    <t>C39 H80 O9 N1</t>
  </si>
  <si>
    <t>MePC(17:1e)</t>
  </si>
  <si>
    <t>MePC</t>
  </si>
  <si>
    <t>MePC(28:6)</t>
  </si>
  <si>
    <t>C37 H62 O8 N1 P1 Na1</t>
  </si>
  <si>
    <t>MePC(29:0)</t>
  </si>
  <si>
    <t>C38 H76 O8 N1 P1 Na1</t>
  </si>
  <si>
    <t>MePC(30:0)</t>
  </si>
  <si>
    <t>C39 H78 O8 N1 P1 Na1</t>
  </si>
  <si>
    <t>MePC(30:1e)</t>
  </si>
  <si>
    <t>C39 H82 O7 N2 P1</t>
  </si>
  <si>
    <t>MePC(30:2)</t>
  </si>
  <si>
    <t>C39 H74 O8 N1 P1 Na1</t>
  </si>
  <si>
    <t>MePC(30:2e)</t>
  </si>
  <si>
    <t>C39 H80 O7 N2 P1</t>
  </si>
  <si>
    <t>MePC(30:3e)</t>
  </si>
  <si>
    <t>C39 H78 O7 N2 P1</t>
  </si>
  <si>
    <t>MePC(30:4e)</t>
  </si>
  <si>
    <t>C39 H72 O7 N1 P1 Na1</t>
  </si>
  <si>
    <t>MePC(30:6e)</t>
  </si>
  <si>
    <t>C39 H68 O7 N1 P1 Na1</t>
  </si>
  <si>
    <t>MePC(31:0)</t>
  </si>
  <si>
    <t>C40 H80 O8 N1 P1 Na1</t>
  </si>
  <si>
    <t>MePC(31:0e)</t>
  </si>
  <si>
    <t>MePC(31:1)</t>
  </si>
  <si>
    <t>C40 H78 O8 N1 P1 Na1</t>
  </si>
  <si>
    <t>MePC(31:1e)</t>
  </si>
  <si>
    <t>MePC(31:2)</t>
  </si>
  <si>
    <t>C40 H76 O8 N1 P1 Na1</t>
  </si>
  <si>
    <t>MePC(31:2e)</t>
  </si>
  <si>
    <t>C40 H78 O7 N1 P1 Na1</t>
  </si>
  <si>
    <t>MePC(31:3e)</t>
  </si>
  <si>
    <t>C40 H76 O7 N1 P1 Na1</t>
  </si>
  <si>
    <t>MePC(31:4)</t>
  </si>
  <si>
    <t>C40 H76 O8 N2 P1</t>
  </si>
  <si>
    <t>MePC(32:0)</t>
  </si>
  <si>
    <t>C41 H82 O8 N1 P1 Na1</t>
  </si>
  <si>
    <t>MePC(32:0e)</t>
  </si>
  <si>
    <t>MePC(32:1)</t>
  </si>
  <si>
    <t>C41 H84 O8 N2 P1</t>
  </si>
  <si>
    <t>MePC(32:2)</t>
  </si>
  <si>
    <t>C41 H78 O8 N1 P1 Na1</t>
  </si>
  <si>
    <t>MePC(32:2e)</t>
  </si>
  <si>
    <t>C41 H80 O7 N1 P1 Na1</t>
  </si>
  <si>
    <t>MePC(32:3)</t>
  </si>
  <si>
    <t>C41 H76 O8 N1 P1 Na1</t>
  </si>
  <si>
    <t>MePC(32:3e)</t>
  </si>
  <si>
    <t>C41 H78 O7 N1 P1 Na1</t>
  </si>
  <si>
    <t>MePC(32:4e)</t>
  </si>
  <si>
    <t>C41 H76 O7 N1 P1 Na1</t>
  </si>
  <si>
    <t>MePC(32:5)</t>
  </si>
  <si>
    <t>C41 H76 O8 N2 P1</t>
  </si>
  <si>
    <t>MePC(32:5e)</t>
  </si>
  <si>
    <t>C41 H74 O7 N1 P1 Na1</t>
  </si>
  <si>
    <t>MePC(32:6e)</t>
  </si>
  <si>
    <t>C41 H72 O7 N1 P1 Na1</t>
  </si>
  <si>
    <t>MePC(32:7e)</t>
  </si>
  <si>
    <t>C41 H70 O7 N1 P1 Na1</t>
  </si>
  <si>
    <t>MePC(33:0)</t>
  </si>
  <si>
    <t>C42 H84 O8 N1 P1 Na1</t>
  </si>
  <si>
    <t>MePC(33:0e)</t>
  </si>
  <si>
    <t>MePC(33:1)</t>
  </si>
  <si>
    <t>C42 H82 O8 N1 P1 Na1</t>
  </si>
  <si>
    <t>MePC(33:1e)</t>
  </si>
  <si>
    <t>MePC(33:2)</t>
  </si>
  <si>
    <t>C42 H80 O8 N1 P1 Na1</t>
  </si>
  <si>
    <t>MePC(33:2e)</t>
  </si>
  <si>
    <t>C42 H82 O7 N1 P1 Na1</t>
  </si>
  <si>
    <t>MePC(33:3)</t>
  </si>
  <si>
    <t>C42 H78 O8 N1 P1 Na1</t>
  </si>
  <si>
    <t>MePC(33:3e)</t>
  </si>
  <si>
    <t>C42 H80 O7 N1 P1 Na1</t>
  </si>
  <si>
    <t>MePC(33:4)</t>
  </si>
  <si>
    <t>C42 H80 O8 N2 P1</t>
  </si>
  <si>
    <t>MePC(33:4e)</t>
  </si>
  <si>
    <t>C42 H78 O7 N1 P1 Na1</t>
  </si>
  <si>
    <t>MePC(33:5)</t>
  </si>
  <si>
    <t>C42 H78 O8 N2 P1</t>
  </si>
  <si>
    <t>MePC(33:6)</t>
  </si>
  <si>
    <t>C42 H76 O8 N2 P1</t>
  </si>
  <si>
    <t>MePC(33:7)</t>
  </si>
  <si>
    <t>C42 H74 O8 N2 P1</t>
  </si>
  <si>
    <t>MePC(33:9)</t>
  </si>
  <si>
    <t>C42 H70 O8 N2 P1</t>
  </si>
  <si>
    <t>MePC(34:0)</t>
  </si>
  <si>
    <t>C43 H86 O8 N1 P1 Na1</t>
  </si>
  <si>
    <t>MePC(34:0e)</t>
  </si>
  <si>
    <t>C43 H88 O7 N1 P1 Na1</t>
  </si>
  <si>
    <t>MePC(34:1)</t>
  </si>
  <si>
    <t>C43 H84 O8 N1 P1 Na1</t>
  </si>
  <si>
    <t>MePC(34:2)</t>
  </si>
  <si>
    <t>C43 H82 O8 N1 P1 Na1</t>
  </si>
  <si>
    <t>MePC(34:2e)</t>
  </si>
  <si>
    <t>C43 H84 O7 N1 P1 Na1</t>
  </si>
  <si>
    <t>MePC(34:3)</t>
  </si>
  <si>
    <t>C43 H80 O8 N1 P1 Na1</t>
  </si>
  <si>
    <t>MePC(34:3e)</t>
  </si>
  <si>
    <t>C43 H82 O7 N1 P1 Na1</t>
  </si>
  <si>
    <t>MePC(34:4)</t>
  </si>
  <si>
    <t>C43 H78 O8 N1 P1 Na1</t>
  </si>
  <si>
    <t>MePC(34:4e)</t>
  </si>
  <si>
    <t>C43 H80 O7 N1 P1 Na1</t>
  </si>
  <si>
    <t>MePC(34:5)</t>
  </si>
  <si>
    <t>C43 H76 O8 N1 P1 Na1</t>
  </si>
  <si>
    <t>MePC(34:5e)</t>
  </si>
  <si>
    <t>C43 H78 O7 N1 P1 Na1</t>
  </si>
  <si>
    <t>MePC(34:6e)</t>
  </si>
  <si>
    <t>C43 H76 O7 N1 P1 Na1</t>
  </si>
  <si>
    <t>MePC(34:7e)</t>
  </si>
  <si>
    <t>C43 H74 O7 N1 P1 Na1</t>
  </si>
  <si>
    <t>MePC(34:8e)</t>
  </si>
  <si>
    <t>C43 H72 O7 N1 P1 Na1</t>
  </si>
  <si>
    <t>MePC(35:0)</t>
  </si>
  <si>
    <t>C44 H88 O8 N1 P1 Na1</t>
  </si>
  <si>
    <t>MePC(35:0e)</t>
  </si>
  <si>
    <t>MePC(35:1)</t>
  </si>
  <si>
    <t>C44 H86 O8 N1 P1 Na1</t>
  </si>
  <si>
    <t>MePC(35:1e)</t>
  </si>
  <si>
    <t>MePC(35:2)</t>
  </si>
  <si>
    <t>C44 H84 O8 N1 P1 Na1</t>
  </si>
  <si>
    <t>MePC(35:2e)</t>
  </si>
  <si>
    <t>C44 H86 O7 N1 P1 Na1</t>
  </si>
  <si>
    <t>MePC(35:3)</t>
  </si>
  <si>
    <t>C44 H82 O8 N1 P1 Na1</t>
  </si>
  <si>
    <t>MePC(35:3e)</t>
  </si>
  <si>
    <t>C44 H84 O7 N1 P1 Na1</t>
  </si>
  <si>
    <t>MePC(35:4)</t>
  </si>
  <si>
    <t>C44 H80 O8 N1 P1 Na1</t>
  </si>
  <si>
    <t>MePC(35:4e)</t>
  </si>
  <si>
    <t>C44 H82 O7 N1 P1 Na1</t>
  </si>
  <si>
    <t>MePC(36:0)</t>
  </si>
  <si>
    <t>C45 H90 O8 N1 P1 Na1</t>
  </si>
  <si>
    <t>MePC(36:1)</t>
  </si>
  <si>
    <t>C45 H88 O8 N1 P1 Na1</t>
  </si>
  <si>
    <t>MePC(36:2)</t>
  </si>
  <si>
    <t>C45 H86 O8 N1 P1 Na1</t>
  </si>
  <si>
    <t>MePC(36:2e)</t>
  </si>
  <si>
    <t>C45 H92 O7 N2 P1</t>
  </si>
  <si>
    <t>MePC(36:3)</t>
  </si>
  <si>
    <t>C45 H88 O8 N2 P1</t>
  </si>
  <si>
    <t>MePC(36:3e)</t>
  </si>
  <si>
    <t>C45 H86 O7 N1 P1 Na1</t>
  </si>
  <si>
    <t>MePC(36:4)</t>
  </si>
  <si>
    <t>C45 H82 O8 N1 P1 Na1</t>
  </si>
  <si>
    <t>MePC(36:4e)</t>
  </si>
  <si>
    <t>C45 H84 O7 N1 P1 Na1</t>
  </si>
  <si>
    <t>MePC(36:5)</t>
  </si>
  <si>
    <t>C45 H80 O8 N1 P1 Na1</t>
  </si>
  <si>
    <t>MePC(36:6)</t>
  </si>
  <si>
    <t>C45 H78 O8 N1 P1 Na1</t>
  </si>
  <si>
    <t>MePC(36:6e)</t>
  </si>
  <si>
    <t>C45 H80 O7 N1 P1 Na1</t>
  </si>
  <si>
    <t>MePC(36:7e)</t>
  </si>
  <si>
    <t>C45 H78 O7 N1 P1 Na1</t>
  </si>
  <si>
    <t>MePC(36:9)</t>
  </si>
  <si>
    <t>C45 H72 O8 N1 P1 Na1</t>
  </si>
  <si>
    <t>MePC(37:0)</t>
  </si>
  <si>
    <t>C46 H92 O8 N1 P1 Na1</t>
  </si>
  <si>
    <t>MePC(37:0e)</t>
  </si>
  <si>
    <t>C46 H94 O7 N1 P1 Na1</t>
  </si>
  <si>
    <t>MePC(37:1)</t>
  </si>
  <si>
    <t>C46 H90 O8 N1 P1 Na1</t>
  </si>
  <si>
    <t>MePC(37:1e)</t>
  </si>
  <si>
    <t>C46 H92 O7 N1 P1 Na1</t>
  </si>
  <si>
    <t>MePC(37:2)</t>
  </si>
  <si>
    <t>C46 H88 O8 N1 P1 Na1</t>
  </si>
  <si>
    <t>MePC(37:2e)</t>
  </si>
  <si>
    <t>C46 H90 O7 N1 P1 Na1</t>
  </si>
  <si>
    <t>MePC(37:3)</t>
  </si>
  <si>
    <t>C46 H86 O8 N1 P1 Na1</t>
  </si>
  <si>
    <t>MePC(37:3e)</t>
  </si>
  <si>
    <t>C46 H88 O7 N1 P1 Na1</t>
  </si>
  <si>
    <t>MePC(37:4)</t>
  </si>
  <si>
    <t>C46 H84 O8 N1 P1 Na1</t>
  </si>
  <si>
    <t>MePC(37:4e)</t>
  </si>
  <si>
    <t>C46 H86 O7 N1 P1 Na1</t>
  </si>
  <si>
    <t>MePC(37:5)</t>
  </si>
  <si>
    <t>C46 H82 O8 N1 P1 Na1</t>
  </si>
  <si>
    <t>MePC(37:5e)</t>
  </si>
  <si>
    <t>C46 H84 O7 N1 P1 Na1</t>
  </si>
  <si>
    <t>MePC(37:6)</t>
  </si>
  <si>
    <t>C46 H80 O8 N1 P1 Na1</t>
  </si>
  <si>
    <t>MePC(38:0)</t>
  </si>
  <si>
    <t>C47 H94 O8 N1 P1 Na1</t>
  </si>
  <si>
    <t>MePC(38:1)</t>
  </si>
  <si>
    <t>C47 H92 O8 N1 P1 Na1</t>
  </si>
  <si>
    <t>MePC(38:1e)</t>
  </si>
  <si>
    <t>C47 H98 O7 N2 P1</t>
  </si>
  <si>
    <t>MePC(38:2e)</t>
  </si>
  <si>
    <t>C47 H92 O7 N1 P1 Na1</t>
  </si>
  <si>
    <t>MePC(38:3e)</t>
  </si>
  <si>
    <t>C47 H90 O7 N1 P1 Na1</t>
  </si>
  <si>
    <t>MePC(38:4)</t>
  </si>
  <si>
    <t>C47 H86 O8 N1 P1 Na1</t>
  </si>
  <si>
    <t>MePC(38:5)</t>
  </si>
  <si>
    <t>C47 H88 O8 N2 P1</t>
  </si>
  <si>
    <t>MePC(38:7e)</t>
  </si>
  <si>
    <t>C47 H82 O7 N1 P1 Na1</t>
  </si>
  <si>
    <t>MePC(38:8e)</t>
  </si>
  <si>
    <t>C47 H80 O7 N1 P1 Na1</t>
  </si>
  <si>
    <t>MePC(39:0)</t>
  </si>
  <si>
    <t>C48 H96 O8 N1 P1 Na1</t>
  </si>
  <si>
    <t>MePC(39:1)</t>
  </si>
  <si>
    <t>C48 H94 O8 N1 P1 Na1</t>
  </si>
  <si>
    <t>MePC(39:2e)</t>
  </si>
  <si>
    <t>C48 H94 O7 N1 P1 Na1</t>
  </si>
  <si>
    <t>MePC(39:3)</t>
  </si>
  <si>
    <t>C48 H90 O8 N1 P1 Na1</t>
  </si>
  <si>
    <t>MePC(39:3e)</t>
  </si>
  <si>
    <t>C48 H92 O7 N1 P1 Na1</t>
  </si>
  <si>
    <t>MePC(39:4)</t>
  </si>
  <si>
    <t>C48 H88 O8 N1 P1 Na1</t>
  </si>
  <si>
    <t>MePC(39:4e)</t>
  </si>
  <si>
    <t>C48 H90 O7 N1 P1 Na1</t>
  </si>
  <si>
    <t>MePC(40:2)</t>
  </si>
  <si>
    <t>C49 H94 O8 N1 P1 Na1</t>
  </si>
  <si>
    <t>MePC(40:2e)</t>
  </si>
  <si>
    <t>C49 H100 O7 N2 P1</t>
  </si>
  <si>
    <t>MePC(40:4)</t>
  </si>
  <si>
    <t>C49 H90 O8 N1 P1 Na1</t>
  </si>
  <si>
    <t>MePC(40:8e)</t>
  </si>
  <si>
    <t>C49 H84 O7 N1 P1 Na1</t>
  </si>
  <si>
    <t>MePC(41:1)</t>
  </si>
  <si>
    <t>C50 H98 O8 N1 P1 Na1</t>
  </si>
  <si>
    <t>MePC(41:2)</t>
  </si>
  <si>
    <t>C50 H96 O8 N1 P1 Na1</t>
  </si>
  <si>
    <t>MePC(41:2e)</t>
  </si>
  <si>
    <t>C50 H98 O7 N1 P1 Na1</t>
  </si>
  <si>
    <t>MePC(41:3)</t>
  </si>
  <si>
    <t>C50 H94 O8 N1 P1 Na1</t>
  </si>
  <si>
    <t>MePC(41:3e)</t>
  </si>
  <si>
    <t>C50 H96 O7 N1 P1 Na1</t>
  </si>
  <si>
    <t>MePC(41:4)</t>
  </si>
  <si>
    <t>C50 H92 O8 N1 P1 Na1</t>
  </si>
  <si>
    <t>MePC(41:4e)</t>
  </si>
  <si>
    <t>C50 H94 O7 N1 P1 Na1</t>
  </si>
  <si>
    <t>MePC(41:6)</t>
  </si>
  <si>
    <t>C50 H88 O8 N1 P1 Na1</t>
  </si>
  <si>
    <t>MePC(42:8)</t>
  </si>
  <si>
    <t>C51 H86 O8 N1 P1 Na1</t>
  </si>
  <si>
    <t>MePC(42:8e)</t>
  </si>
  <si>
    <t>C51 H88 O7 N1 P1 Na1</t>
  </si>
  <si>
    <t>MePC(43:3)</t>
  </si>
  <si>
    <t>C52 H98 O8 N1 P1 Na1</t>
  </si>
  <si>
    <t>MePC(43:4)</t>
  </si>
  <si>
    <t>C52 H96 O8 N1 P1 Na1</t>
  </si>
  <si>
    <t>MePC(43:4e)</t>
  </si>
  <si>
    <t>C52 H98 O7 N1 P1 Na1</t>
  </si>
  <si>
    <t>MePC(43:6)</t>
  </si>
  <si>
    <t>C52 H92 O8 N1 P1 Na1</t>
  </si>
  <si>
    <t>MePC(43:7)</t>
  </si>
  <si>
    <t>C52 H90 O8 N1 P1 Na1</t>
  </si>
  <si>
    <t>MePC(45:3)</t>
  </si>
  <si>
    <t>C54 H102 O8 N1 P1 Na1</t>
  </si>
  <si>
    <t>MePC(45:5)</t>
  </si>
  <si>
    <t>C54 H98 O8 N1 P1 Na1</t>
  </si>
  <si>
    <t>MePC(45:7)</t>
  </si>
  <si>
    <t>C54 H94 O8 N1 P1 Na1</t>
  </si>
  <si>
    <t>MePC(47:5)</t>
  </si>
  <si>
    <t>C56 H102 O8 N1 P1 Na1</t>
  </si>
  <si>
    <t>MePC(49:5)</t>
  </si>
  <si>
    <t>C58 H106 O8 N1 P1 Na1</t>
  </si>
  <si>
    <t>MePC(49:6)</t>
  </si>
  <si>
    <t>C58 H104 O8 N1 P1 Na1</t>
  </si>
  <si>
    <t>MePC(49:7)</t>
  </si>
  <si>
    <t>C58 H102 O8 N1 P1 Na1</t>
  </si>
  <si>
    <t>MePC(51:6)</t>
  </si>
  <si>
    <t>C60 H108 O8 N1 P1 Na1</t>
  </si>
  <si>
    <t>MePC(51:7)</t>
  </si>
  <si>
    <t>C60 H106 O8 N1 P1 Na1</t>
  </si>
  <si>
    <t>PC(16:0)</t>
  </si>
  <si>
    <t>PC</t>
  </si>
  <si>
    <t>C24 H49 O8 N1 P1</t>
  </si>
  <si>
    <t>PC(19:1)</t>
  </si>
  <si>
    <t>C27 H53 O8 N1 P1</t>
  </si>
  <si>
    <t>PC(23:5e)</t>
  </si>
  <si>
    <t>C31 H55 O7 N1 P1</t>
  </si>
  <si>
    <t>PC(8:0e_16:0)</t>
  </si>
  <si>
    <t>PC(18:1e_6:0)</t>
  </si>
  <si>
    <t>PC(25:0e)</t>
  </si>
  <si>
    <t>C33 H69 O7 N1 P1</t>
  </si>
  <si>
    <t>PC(26:0)</t>
  </si>
  <si>
    <t>C34 H69 O8 N1 P1</t>
  </si>
  <si>
    <t>PC(8:0e_18:0)</t>
  </si>
  <si>
    <t>PC(26:2e)</t>
  </si>
  <si>
    <t>C34 H67 O7 N1 P1</t>
  </si>
  <si>
    <t>PC(27:0e)</t>
  </si>
  <si>
    <t>C35 H73 O7 N1 P1</t>
  </si>
  <si>
    <t>PC(28:0)</t>
  </si>
  <si>
    <t>C36 H73 O8 N1 P1</t>
  </si>
  <si>
    <t>PC(28:1)</t>
  </si>
  <si>
    <t>C36 H71 O8 N1 P1</t>
  </si>
  <si>
    <t>PC(29:0)</t>
  </si>
  <si>
    <t>C37 H74 O8 N1 P1 Na1</t>
  </si>
  <si>
    <t>PC(15:0_14:0)</t>
  </si>
  <si>
    <t>PC(29:0e)</t>
  </si>
  <si>
    <t>C37 H77 O7 N1 P1</t>
  </si>
  <si>
    <t>PC(29:1)</t>
  </si>
  <si>
    <t>C37 H73 O8 N1 P1</t>
  </si>
  <si>
    <t>PC(16:1_13:0)</t>
  </si>
  <si>
    <t>PC(29:1e)</t>
  </si>
  <si>
    <t>PC(29:2)</t>
  </si>
  <si>
    <t>C37 H71 O8 N1 P1</t>
  </si>
  <si>
    <t>PC(16:0_14:0)</t>
  </si>
  <si>
    <t>PC(30:0)</t>
  </si>
  <si>
    <t>C38 H77 O8 N1 P1</t>
  </si>
  <si>
    <t>PC(17:0_13:0)</t>
  </si>
  <si>
    <t>PC(30:1)</t>
  </si>
  <si>
    <t>C38 H75 O8 N1 P1</t>
  </si>
  <si>
    <t>PC(16:0_14:1)</t>
  </si>
  <si>
    <t>PC(30:1e)</t>
  </si>
  <si>
    <t>PC(14:1e_16:0)</t>
  </si>
  <si>
    <t>PC(30:2)</t>
  </si>
  <si>
    <t>C38 H73 O8 N1 P1</t>
  </si>
  <si>
    <t>PC(30:2e)</t>
  </si>
  <si>
    <t>PC(30:3)</t>
  </si>
  <si>
    <t>C38 H71 O8 N1 P1</t>
  </si>
  <si>
    <t>PC(30:4e)</t>
  </si>
  <si>
    <t>C38 H71 O7 N1 P1</t>
  </si>
  <si>
    <t>PC(31:0)</t>
  </si>
  <si>
    <t>C39 H79 O8 N1 P1</t>
  </si>
  <si>
    <t>PC(31:0e)</t>
  </si>
  <si>
    <t>C39 H81 O7 N1 P1</t>
  </si>
  <si>
    <t>PC(31:1)</t>
  </si>
  <si>
    <t>C39 H76 O8 N1 P1 Na1</t>
  </si>
  <si>
    <t>PC(31:1e)</t>
  </si>
  <si>
    <t>PC(31:2)</t>
  </si>
  <si>
    <t>C39 H75 O8 N1 P1</t>
  </si>
  <si>
    <t>PC(31:3)</t>
  </si>
  <si>
    <t>C39 H73 O8 N1 P1</t>
  </si>
  <si>
    <t>PC(16:0_16:0)</t>
  </si>
  <si>
    <t>PC(32:0e)</t>
  </si>
  <si>
    <t>PC(16:0_16:1)</t>
  </si>
  <si>
    <t>PC(17:1_15:0)</t>
  </si>
  <si>
    <t>PC(18:0_14:1)</t>
  </si>
  <si>
    <t>C40 H79 O8 N1 P1</t>
  </si>
  <si>
    <t>PC(16:1e_16:0)</t>
  </si>
  <si>
    <t>C40 H81 O7 N1 P1</t>
  </si>
  <si>
    <t>PC(16:1_16:1)</t>
  </si>
  <si>
    <t>PC(32:2)</t>
  </si>
  <si>
    <t>C40 H77 O8 N1 P1</t>
  </si>
  <si>
    <t>PC(18:1_14:1)</t>
  </si>
  <si>
    <t>PC(32:2e)</t>
  </si>
  <si>
    <t>PC(16:2e_16:0)</t>
  </si>
  <si>
    <t>PC(14:1e_18:1)</t>
  </si>
  <si>
    <t>PC(32:3)</t>
  </si>
  <si>
    <t>C40 H75 O8 N1 P1</t>
  </si>
  <si>
    <t>PC(32:3e)</t>
  </si>
  <si>
    <t>C40 H77 O7 N1 P1</t>
  </si>
  <si>
    <t>PC(32:4e)</t>
  </si>
  <si>
    <t>C40 H75 O7 N1 P1</t>
  </si>
  <si>
    <t>PC(32:5e)</t>
  </si>
  <si>
    <t>C40 H73 O7 N1 P1</t>
  </si>
  <si>
    <t>PC(12:1e_20:4)</t>
  </si>
  <si>
    <t>PC(32:6e)</t>
  </si>
  <si>
    <t>C40 H71 O7 N1 P1</t>
  </si>
  <si>
    <t>PC(33:0)</t>
  </si>
  <si>
    <t>C41 H83 O8 N1 P1</t>
  </si>
  <si>
    <t>PC(33:1)</t>
  </si>
  <si>
    <t>C41 H81 O8 N1 P1</t>
  </si>
  <si>
    <t>PC(15:0_18:1)</t>
  </si>
  <si>
    <t>PC(33:1e)</t>
  </si>
  <si>
    <t>PC(33:2e)</t>
  </si>
  <si>
    <t>PC(33:3)</t>
  </si>
  <si>
    <t>C41 H77 O8 N1 P1</t>
  </si>
  <si>
    <t>PC(33:4)</t>
  </si>
  <si>
    <t>PC(33:5)</t>
  </si>
  <si>
    <t>C41 H73 O8 N1 P1</t>
  </si>
  <si>
    <t>PC(34:0)</t>
  </si>
  <si>
    <t>PC(18:0_16:0)</t>
  </si>
  <si>
    <t>PC(34:0e)</t>
  </si>
  <si>
    <t>PC(16:0_18:1)</t>
  </si>
  <si>
    <t>C42 H83 O8 N1 P1</t>
  </si>
  <si>
    <t>PC(18:0_16:1)</t>
  </si>
  <si>
    <t>PC(34:1)</t>
  </si>
  <si>
    <t>PC(12:0_22:1)</t>
  </si>
  <si>
    <t>PC(20:0_14:1)</t>
  </si>
  <si>
    <t>PC(28:1_6:0)</t>
  </si>
  <si>
    <t>PC(16:1e_18:0)</t>
  </si>
  <si>
    <t>PC(16:0_18:2)</t>
  </si>
  <si>
    <t>PC(16:1_18:1)</t>
  </si>
  <si>
    <t>C42 H81 O8 N1 P1</t>
  </si>
  <si>
    <t>PC(12:0_22:2)</t>
  </si>
  <si>
    <t>PC(20:1_14:1)</t>
  </si>
  <si>
    <t>PC(34:2e)</t>
  </si>
  <si>
    <t>PC(16:1e_18:1)</t>
  </si>
  <si>
    <t>PC(14:1e_20:1)</t>
  </si>
  <si>
    <t>PC(16:1_18:2)</t>
  </si>
  <si>
    <t>PC(34:3)</t>
  </si>
  <si>
    <t>C42 H79 O8 N1 P1</t>
  </si>
  <si>
    <t>PC(16:2e_18:1)</t>
  </si>
  <si>
    <t>C42 H81 O7 N1 P1</t>
  </si>
  <si>
    <t>PC(34:3e)</t>
  </si>
  <si>
    <t>PC(18:3e_16:0)</t>
  </si>
  <si>
    <t>PC(34:4)</t>
  </si>
  <si>
    <t>C42 H77 O8 N1 P1</t>
  </si>
  <si>
    <t>PC(34:4e)</t>
  </si>
  <si>
    <t>C42 H79 O7 N1 P1</t>
  </si>
  <si>
    <t>PC(34:5)</t>
  </si>
  <si>
    <t>C42 H75 O8 N1 P1</t>
  </si>
  <si>
    <t>PC(34:5e)</t>
  </si>
  <si>
    <t>C42 H77 O7 N1 P1</t>
  </si>
  <si>
    <t>PC(14:1e_20:4)</t>
  </si>
  <si>
    <t>PC(34:6e)</t>
  </si>
  <si>
    <t>C42 H75 O7 N1 P1</t>
  </si>
  <si>
    <t>PC(14:1e_20:5)</t>
  </si>
  <si>
    <t>PC(12:1e_22:6)</t>
  </si>
  <si>
    <t>C42 H73 O7 N1 P1</t>
  </si>
  <si>
    <t>PC(35:0)</t>
  </si>
  <si>
    <t>C43 H87 O8 N1 P1</t>
  </si>
  <si>
    <t>PC(35:0e)</t>
  </si>
  <si>
    <t>C43 H89 O7 N1 P1</t>
  </si>
  <si>
    <t>PC(35:1e)</t>
  </si>
  <si>
    <t>C43 H87 O7 N1 P1</t>
  </si>
  <si>
    <t>PC(35:2)</t>
  </si>
  <si>
    <t>C43 H83 O8 N1 P1</t>
  </si>
  <si>
    <t>PC(35:2e)</t>
  </si>
  <si>
    <t>PC(35:3)</t>
  </si>
  <si>
    <t>C43 H81 O8 N1 P1</t>
  </si>
  <si>
    <t>PC(17:1_18:2)</t>
  </si>
  <si>
    <t>PC(35:3e)</t>
  </si>
  <si>
    <t>PC(15:0_20:4)</t>
  </si>
  <si>
    <t>PC(35:4)</t>
  </si>
  <si>
    <t>PC(22:4_13:0)</t>
  </si>
  <si>
    <t>PC(35:5)</t>
  </si>
  <si>
    <t>C43 H77 O8 N1 P1</t>
  </si>
  <si>
    <t>PC(35:6)</t>
  </si>
  <si>
    <t>C43 H75 O8 N1 P1</t>
  </si>
  <si>
    <t>PC(36:0)</t>
  </si>
  <si>
    <t>C44 H89 O8 N1 P1</t>
  </si>
  <si>
    <t>PC(36:0e)</t>
  </si>
  <si>
    <t>C44 H91 O7 N1 P1</t>
  </si>
  <si>
    <t>PC(18:0_18:1)</t>
  </si>
  <si>
    <t>PC(20:1e_16:0)</t>
  </si>
  <si>
    <t>C44 H89 O7 N1 P1</t>
  </si>
  <si>
    <t>PC(36:1e)</t>
  </si>
  <si>
    <t>PC(16:1_20:1)</t>
  </si>
  <si>
    <t>PC(22:1_14:1)</t>
  </si>
  <si>
    <t>C44 H85 O8 N1 P1</t>
  </si>
  <si>
    <t>PC(36:2e)</t>
  </si>
  <si>
    <t>PC(18:1_18:2)</t>
  </si>
  <si>
    <t>PC(36:3)</t>
  </si>
  <si>
    <t>C44 H83 O8 N1 P1</t>
  </si>
  <si>
    <t>PC(18:0_18:3)</t>
  </si>
  <si>
    <t>PC(18:3e_18:0)</t>
  </si>
  <si>
    <t>C44 H85 O7 N1 P1</t>
  </si>
  <si>
    <t>PC(18:2_18:2)</t>
  </si>
  <si>
    <t>PC(36:4)</t>
  </si>
  <si>
    <t>C44 H81 O8 N1 P1</t>
  </si>
  <si>
    <t>PC(18:4_18:0)</t>
  </si>
  <si>
    <t>PC(36:4e)</t>
  </si>
  <si>
    <t>C44 H83 O7 N1 P1</t>
  </si>
  <si>
    <t>PC(18:3e_18:1)</t>
  </si>
  <si>
    <t>PC(16:1e_20:3)</t>
  </si>
  <si>
    <t>PC(14:1e_22:3)</t>
  </si>
  <si>
    <t>PC(36:5)</t>
  </si>
  <si>
    <t>C44 H79 O8 N1 P1</t>
  </si>
  <si>
    <t>PC(36:5e)</t>
  </si>
  <si>
    <t>C44 H81 O7 N1 P1</t>
  </si>
  <si>
    <t>PC(14:1e_22:4)</t>
  </si>
  <si>
    <t>PC(36:6)</t>
  </si>
  <si>
    <t>C44 H77 O8 N1 P1</t>
  </si>
  <si>
    <t>PC(14:0e_22:6)</t>
  </si>
  <si>
    <t>C44 H79 O7 N1 P1</t>
  </si>
  <si>
    <t>PC(36:6e)</t>
  </si>
  <si>
    <t>PC(14:1e_22:5)</t>
  </si>
  <si>
    <t>PC(36:7)</t>
  </si>
  <si>
    <t>C44 H75 O8 N1 P1</t>
  </si>
  <si>
    <t>PC(22:6_14:1)</t>
  </si>
  <si>
    <t>PC(14:1e_22:6)</t>
  </si>
  <si>
    <t>C44 H77 O7 N1 P1</t>
  </si>
  <si>
    <t>PC(37:0)</t>
  </si>
  <si>
    <t>C45 H91 O8 N1 P1</t>
  </si>
  <si>
    <t>PC(37:0e)</t>
  </si>
  <si>
    <t>C45 H93 O7 N1 P1</t>
  </si>
  <si>
    <t>PC(19:1_18:1)</t>
  </si>
  <si>
    <t>C45 H87 O8 N1 P1</t>
  </si>
  <si>
    <t>PC(37:2e)</t>
  </si>
  <si>
    <t>PC(37:3)</t>
  </si>
  <si>
    <t>C45 H84 O8 N1 P1 Na1</t>
  </si>
  <si>
    <t>PC(37:3e)</t>
  </si>
  <si>
    <t>PC(37:4)</t>
  </si>
  <si>
    <t>C45 H83 O8 N1 P1</t>
  </si>
  <si>
    <t>PC(37:5)</t>
  </si>
  <si>
    <t>C45 H81 O8 N1 P1</t>
  </si>
  <si>
    <t>PC(37:5e)</t>
  </si>
  <si>
    <t>C45 H83 O7 N1 P1</t>
  </si>
  <si>
    <t>PC(37:6)</t>
  </si>
  <si>
    <t>PC(38:0)</t>
  </si>
  <si>
    <t>C46 H93 O8 N1 P1</t>
  </si>
  <si>
    <t>PC(38:0e)</t>
  </si>
  <si>
    <t>C46 H95 O7 N1 P1</t>
  </si>
  <si>
    <t>PC(38:1)</t>
  </si>
  <si>
    <t>C46 H91 O8 N1 P1</t>
  </si>
  <si>
    <t>PC(38:1e)</t>
  </si>
  <si>
    <t>C46 H93 O7 N1 P1</t>
  </si>
  <si>
    <t>PC(20:1_18:1)</t>
  </si>
  <si>
    <t>PC(38:2e)</t>
  </si>
  <si>
    <t>C46 H91 O7 N1 P1</t>
  </si>
  <si>
    <t>PC(38:3)</t>
  </si>
  <si>
    <t>C46 H87 O8 N1 P1</t>
  </si>
  <si>
    <t>PC(38:4)</t>
  </si>
  <si>
    <t>C46 H85 O8 N1 P1</t>
  </si>
  <si>
    <t>PC(38:4e)</t>
  </si>
  <si>
    <t>C46 H87 O7 N1 P1</t>
  </si>
  <si>
    <t>PC(18:1_20:4)</t>
  </si>
  <si>
    <t>PC(38:5)</t>
  </si>
  <si>
    <t>C46 H83 O8 N1 P1</t>
  </si>
  <si>
    <t>PC(38:5e)</t>
  </si>
  <si>
    <t>C46 H85 O7 N1 P1</t>
  </si>
  <si>
    <t>PC(16:1e_22:4)</t>
  </si>
  <si>
    <t>PC(38:6)</t>
  </si>
  <si>
    <t>C46 H81 O8 N1 P1</t>
  </si>
  <si>
    <t>PC(20:4e_18:2)</t>
  </si>
  <si>
    <t>C46 H83 O7 N1 P1</t>
  </si>
  <si>
    <t>PC(38:6e)</t>
  </si>
  <si>
    <t>PC(38:7)</t>
  </si>
  <si>
    <t>C46 H79 O8 N1 P1</t>
  </si>
  <si>
    <t>PC(38:7e)</t>
  </si>
  <si>
    <t>C46 H80 O7 N1 P1 Na1</t>
  </si>
  <si>
    <t>PC(38:8)</t>
  </si>
  <si>
    <t>C46 H77 O8 N1 P1</t>
  </si>
  <si>
    <t>PC(38:9)</t>
  </si>
  <si>
    <t>C46 H75 O8 N1 P1</t>
  </si>
  <si>
    <t>PC(39:0)</t>
  </si>
  <si>
    <t>C47 H95 O8 N1 P1</t>
  </si>
  <si>
    <t>PC(39:0e)</t>
  </si>
  <si>
    <t>C47 H97 O7 N1 P1</t>
  </si>
  <si>
    <t>PC(39:3e)</t>
  </si>
  <si>
    <t>PC(39:4)</t>
  </si>
  <si>
    <t>C47 H87 O8 N1 P1</t>
  </si>
  <si>
    <t>PC(39:4e)</t>
  </si>
  <si>
    <t>C47 H89 O7 N1 P1</t>
  </si>
  <si>
    <t>PC(39:5)</t>
  </si>
  <si>
    <t>C47 H85 O8 N1 P1</t>
  </si>
  <si>
    <t>PC(39:5e)</t>
  </si>
  <si>
    <t>PC(39:6)</t>
  </si>
  <si>
    <t>C47 H83 O8 N1 P1</t>
  </si>
  <si>
    <t>PC(17:1_22:6)</t>
  </si>
  <si>
    <t>C47 H80 O8 N1 P1 Na1</t>
  </si>
  <si>
    <t>PC(39:7)</t>
  </si>
  <si>
    <t>C47 H81 O8 N1 P1</t>
  </si>
  <si>
    <t>PC(40:0)</t>
  </si>
  <si>
    <t>PC(40:0e)</t>
  </si>
  <si>
    <t>C48 H99 O7 N1 P1</t>
  </si>
  <si>
    <t>PC(40:1e)</t>
  </si>
  <si>
    <t>C48 H97 O7 N1 P1</t>
  </si>
  <si>
    <t>PC(40:2e)</t>
  </si>
  <si>
    <t>C48 H95 O7 N1 P1</t>
  </si>
  <si>
    <t>PC(40:3)</t>
  </si>
  <si>
    <t>C48 H91 O8 N1 P1</t>
  </si>
  <si>
    <t>PC(40:3e)</t>
  </si>
  <si>
    <t>C48 H93 O7 N1 P1</t>
  </si>
  <si>
    <t>PC(40:4)</t>
  </si>
  <si>
    <t>C48 H89 O8 N1 P1</t>
  </si>
  <si>
    <t>PC(40:4e)</t>
  </si>
  <si>
    <t>PC(40:5)</t>
  </si>
  <si>
    <t>C48 H87 O8 N1 P1</t>
  </si>
  <si>
    <t>PC(40:5e)</t>
  </si>
  <si>
    <t>C48 H89 O7 N1 P1</t>
  </si>
  <si>
    <t>PC(18:0_22:6)</t>
  </si>
  <si>
    <t>C48 H84 O8 N1 P1 Na1</t>
  </si>
  <si>
    <t>PC(40:6)</t>
  </si>
  <si>
    <t>C48 H85 O8 N1 P1</t>
  </si>
  <si>
    <t>PC(40:6e)</t>
  </si>
  <si>
    <t>C48 H87 O7 N1 P1</t>
  </si>
  <si>
    <t>PC(22:5_18:2)</t>
  </si>
  <si>
    <t>C48 H82 O8 N1 P1 Na1</t>
  </si>
  <si>
    <t>PC(40:7)</t>
  </si>
  <si>
    <t>C48 H83 O8 N1 P1</t>
  </si>
  <si>
    <t>PC(40:7e)</t>
  </si>
  <si>
    <t>C48 H85 O7 N1 P1</t>
  </si>
  <si>
    <t>PC(40:8)</t>
  </si>
  <si>
    <t>C48 H81 O8 N1 P1</t>
  </si>
  <si>
    <t>PC(40:8e)</t>
  </si>
  <si>
    <t>C48 H83 O7 N1 P1</t>
  </si>
  <si>
    <t>PC(40:9)</t>
  </si>
  <si>
    <t>C48 H79 O8 N1 P1</t>
  </si>
  <si>
    <t>PC(41:0)</t>
  </si>
  <si>
    <t>C49 H99 O8 N1 P1</t>
  </si>
  <si>
    <t>PC(41:1)</t>
  </si>
  <si>
    <t>C49 H97 O8 N1 P1</t>
  </si>
  <si>
    <t>PC(41:3)</t>
  </si>
  <si>
    <t>C49 H93 O8 N1 P1</t>
  </si>
  <si>
    <t>PC(41:4)</t>
  </si>
  <si>
    <t>C49 H91 O8 N1 P1</t>
  </si>
  <si>
    <t>PC(41:4e)</t>
  </si>
  <si>
    <t>C49 H93 O7 N1 P1</t>
  </si>
  <si>
    <t>PC(41:5)</t>
  </si>
  <si>
    <t>C49 H89 O8 N1 P1</t>
  </si>
  <si>
    <t>PC(41:5e)</t>
  </si>
  <si>
    <t>C49 H91 O7 N1 P1</t>
  </si>
  <si>
    <t>PC(41:6)</t>
  </si>
  <si>
    <t>C49 H87 O8 N1 P1</t>
  </si>
  <si>
    <t>PC(41:7)</t>
  </si>
  <si>
    <t>C49 H85 O8 N1 P1</t>
  </si>
  <si>
    <t>PC(42:10)</t>
  </si>
  <si>
    <t>C50 H81 O8 N1 P1</t>
  </si>
  <si>
    <t>PC(42:11)</t>
  </si>
  <si>
    <t>C50 H79 O8 N1 P1</t>
  </si>
  <si>
    <t>PC(20:5_22:6)</t>
  </si>
  <si>
    <t>PC(42:1e)</t>
  </si>
  <si>
    <t>C50 H101 O7 N1 P1</t>
  </si>
  <si>
    <t>PC(42:2)</t>
  </si>
  <si>
    <t>PC(42:2e)</t>
  </si>
  <si>
    <t>C50 H99 O7 N1 P1</t>
  </si>
  <si>
    <t>PC(42:3)</t>
  </si>
  <si>
    <t>C50 H95 O8 N1 P1</t>
  </si>
  <si>
    <t>PC(42:3e)</t>
  </si>
  <si>
    <t>C50 H97 O7 N1 P1</t>
  </si>
  <si>
    <t>PC(18:3e_24:0)</t>
  </si>
  <si>
    <t>PC(31:0_11:4)</t>
  </si>
  <si>
    <t>PC(42:4e)</t>
  </si>
  <si>
    <t>C50 H95 O7 N1 P1</t>
  </si>
  <si>
    <t>PC(42:5e)</t>
  </si>
  <si>
    <t>C50 H93 O7 N1 P1</t>
  </si>
  <si>
    <t>PC(42:6)</t>
  </si>
  <si>
    <t>C50 H89 O8 N1 P1</t>
  </si>
  <si>
    <t>PC(42:6e)</t>
  </si>
  <si>
    <t>C50 H91 O7 N1 P1</t>
  </si>
  <si>
    <t>PC(42:7)</t>
  </si>
  <si>
    <t>C50 H87 O8 N1 P1</t>
  </si>
  <si>
    <t>PC(42:7e)</t>
  </si>
  <si>
    <t>C50 H89 O7 N1 P1</t>
  </si>
  <si>
    <t>PC(42:8)</t>
  </si>
  <si>
    <t>C50 H85 O8 N1 P1</t>
  </si>
  <si>
    <t>PC(42:8e)</t>
  </si>
  <si>
    <t>C50 H87 O7 N1 P1</t>
  </si>
  <si>
    <t>PC(42:9)</t>
  </si>
  <si>
    <t>C50 H83 O8 N1 P1</t>
  </si>
  <si>
    <t>PC(43:1)</t>
  </si>
  <si>
    <t>C51 H101 O8 N1 P1</t>
  </si>
  <si>
    <t>PC(27:1_16:0)</t>
  </si>
  <si>
    <t>PC(43:3)</t>
  </si>
  <si>
    <t>C51 H97 O8 N1 P1</t>
  </si>
  <si>
    <t>PC(43:5)</t>
  </si>
  <si>
    <t>C51 H93 O8 N1 P1</t>
  </si>
  <si>
    <t>PC(43:6)</t>
  </si>
  <si>
    <t>C51 H91 O8 N1 P1</t>
  </si>
  <si>
    <t>PC(43:7)</t>
  </si>
  <si>
    <t>C51 H89 O8 N1 P1</t>
  </si>
  <si>
    <t>PC(44:0)</t>
  </si>
  <si>
    <t>C52 H105 O8 N1 P1</t>
  </si>
  <si>
    <t>PC(44:10)</t>
  </si>
  <si>
    <t>C52 H85 O8 N1 P1</t>
  </si>
  <si>
    <t>PC(44:11)</t>
  </si>
  <si>
    <t>C52 H83 O8 N1 P1</t>
  </si>
  <si>
    <t>PC(44:12)</t>
  </si>
  <si>
    <t>C52 H81 O8 N1 P1</t>
  </si>
  <si>
    <t>PC(44:1e)</t>
  </si>
  <si>
    <t>C52 H105 O7 N1 P1</t>
  </si>
  <si>
    <t>PC(44:2e)</t>
  </si>
  <si>
    <t>C52 H103 O7 N1 P1</t>
  </si>
  <si>
    <t>PC(44:3)</t>
  </si>
  <si>
    <t>C52 H99 O8 N1 P1</t>
  </si>
  <si>
    <t>PC(44:3e)</t>
  </si>
  <si>
    <t>C52 H101 O7 N1 P1</t>
  </si>
  <si>
    <t>PC(44:4)</t>
  </si>
  <si>
    <t>C52 H97 O8 N1 P1</t>
  </si>
  <si>
    <t>PC(44:4e)</t>
  </si>
  <si>
    <t>C52 H99 O7 N1 P1</t>
  </si>
  <si>
    <t>PC(44:5)</t>
  </si>
  <si>
    <t>C52 H95 O8 N1 P1</t>
  </si>
  <si>
    <t>PC(44:5e)</t>
  </si>
  <si>
    <t>C52 H97 O7 N1 P1</t>
  </si>
  <si>
    <t>PC(44:6)</t>
  </si>
  <si>
    <t>C52 H93 O8 N1 P1</t>
  </si>
  <si>
    <t>PC(44:6e)</t>
  </si>
  <si>
    <t>C52 H95 O7 N1 P1</t>
  </si>
  <si>
    <t>PC(44:7)</t>
  </si>
  <si>
    <t>C52 H91 O8 N1 P1</t>
  </si>
  <si>
    <t>PC(44:8)</t>
  </si>
  <si>
    <t>C52 H89 O8 N1 P1</t>
  </si>
  <si>
    <t>PC(44:9)</t>
  </si>
  <si>
    <t>C52 H87 O8 N1 P1</t>
  </si>
  <si>
    <t>PC(45:1)</t>
  </si>
  <si>
    <t>C53 H105 O8 N1 P1</t>
  </si>
  <si>
    <t>PC(45:2)</t>
  </si>
  <si>
    <t>C53 H103 O8 N1 P1</t>
  </si>
  <si>
    <t>PC(45:3)</t>
  </si>
  <si>
    <t>C53 H101 O8 N1 P1</t>
  </si>
  <si>
    <t>PC(45:5)</t>
  </si>
  <si>
    <t>C53 H97 O8 N1 P1</t>
  </si>
  <si>
    <t>PC(46:1)</t>
  </si>
  <si>
    <t>C54 H107 O8 N1 P1</t>
  </si>
  <si>
    <t>PC(46:3)</t>
  </si>
  <si>
    <t>C54 H103 O8 N1 P1</t>
  </si>
  <si>
    <t>PC(46:4)</t>
  </si>
  <si>
    <t>C54 H101 O8 N1 P1</t>
  </si>
  <si>
    <t>PC(46:5)</t>
  </si>
  <si>
    <t>C54 H99 O8 N1 P1</t>
  </si>
  <si>
    <t>PC(46:6)</t>
  </si>
  <si>
    <t>C54 H97 O8 N1 P1</t>
  </si>
  <si>
    <t>PC(46:7)</t>
  </si>
  <si>
    <t>C54 H95 O8 N1 P1</t>
  </si>
  <si>
    <t>PC(46:8)</t>
  </si>
  <si>
    <t>C54 H93 O8 N1 P1</t>
  </si>
  <si>
    <t>PC(47:2)</t>
  </si>
  <si>
    <t>C55 H107 O8 N1 P1</t>
  </si>
  <si>
    <t>PC(48:1)</t>
  </si>
  <si>
    <t>C56 H111 O8 N1 P1</t>
  </si>
  <si>
    <t>PC(48:2)</t>
  </si>
  <si>
    <t>C56 H109 O8 N1 P1</t>
  </si>
  <si>
    <t>PC(48:3)</t>
  </si>
  <si>
    <t>C56 H107 O8 N1 P1</t>
  </si>
  <si>
    <t>PC(48:4)</t>
  </si>
  <si>
    <t>C56 H105 O8 N1 P1</t>
  </si>
  <si>
    <t>PC(48:5)</t>
  </si>
  <si>
    <t>C56 H103 O8 N1 P1</t>
  </si>
  <si>
    <t>PC(48:6)</t>
  </si>
  <si>
    <t>C56 H101 O8 N1 P1</t>
  </si>
  <si>
    <t>PC(48:7)</t>
  </si>
  <si>
    <t>C56 H99 O8 N1 P1</t>
  </si>
  <si>
    <t>PC(49:7)</t>
  </si>
  <si>
    <t>C57 H101 O8 N1 P1</t>
  </si>
  <si>
    <t>PC(50:2)</t>
  </si>
  <si>
    <t>C58 H113 O8 N1 P1</t>
  </si>
  <si>
    <t>PC(50:3)</t>
  </si>
  <si>
    <t>C58 H111 O8 N1 P1</t>
  </si>
  <si>
    <t>PC(50:4)</t>
  </si>
  <si>
    <t>C58 H109 O8 N1 P1</t>
  </si>
  <si>
    <t>PC(50:5)</t>
  </si>
  <si>
    <t>C58 H107 O8 N1 P1</t>
  </si>
  <si>
    <t>PC(50:6)</t>
  </si>
  <si>
    <t>C58 H105 O8 N1 P1</t>
  </si>
  <si>
    <t>PC(52:5)</t>
  </si>
  <si>
    <t>C60 H111 O8 N1 P1</t>
  </si>
  <si>
    <t>PC(52:6)</t>
  </si>
  <si>
    <t>C60 H109 O8 N1 P1</t>
  </si>
  <si>
    <t>PC(54:7)</t>
  </si>
  <si>
    <t>C62 H111 O8 N1 P1</t>
  </si>
  <si>
    <t>PE(28:0)</t>
  </si>
  <si>
    <t>PE</t>
  </si>
  <si>
    <t>C33 H67 O8 N1 P1</t>
  </si>
  <si>
    <t>PE(12:0p_16:0)</t>
  </si>
  <si>
    <t>C33 H67 O7 N1 P1</t>
  </si>
  <si>
    <t>PE(16:1_14:0)</t>
  </si>
  <si>
    <t>C35 H69 O8 N1 P1</t>
  </si>
  <si>
    <t>PE(31:0)</t>
  </si>
  <si>
    <t>PE(31:1)</t>
  </si>
  <si>
    <t>PE(32:0)</t>
  </si>
  <si>
    <t>PE(16:0_16:0)</t>
  </si>
  <si>
    <t>C37 H75 O8 N1 P1</t>
  </si>
  <si>
    <t>PE(16:0p_16:0)</t>
  </si>
  <si>
    <t>PE(18:1_14:0)</t>
  </si>
  <si>
    <t>C37 H72 O8 N1 P1 Na1</t>
  </si>
  <si>
    <t>PE(16:1e_16:0)</t>
  </si>
  <si>
    <t>C37 H74 O7 N1 P1 Na1</t>
  </si>
  <si>
    <t>PE(16:0p_16:1)</t>
  </si>
  <si>
    <t>PE(32:2)</t>
  </si>
  <si>
    <t>C37 H70 O8 N1 P1 Na1</t>
  </si>
  <si>
    <t>PE(16:0_17:0)</t>
  </si>
  <si>
    <t>PE(18:0p_15:0)</t>
  </si>
  <si>
    <t>PE(16:0p_17:1)</t>
  </si>
  <si>
    <t>PE(18:0_16:0)</t>
  </si>
  <si>
    <t>PE(34:0)</t>
  </si>
  <si>
    <t>PE(18:0p_16:0)</t>
  </si>
  <si>
    <t>PE(34:1)</t>
  </si>
  <si>
    <t>PE(16:0e_18:1)</t>
  </si>
  <si>
    <t>PE(16:0p_18:1)</t>
  </si>
  <si>
    <t>PE(16:1_18:1)</t>
  </si>
  <si>
    <t>PE(16:0_18:2)</t>
  </si>
  <si>
    <t>PE(34:2)</t>
  </si>
  <si>
    <t>PE(18:2e_16:0)</t>
  </si>
  <si>
    <t>C39 H76 O7 N1 P1 Na1</t>
  </si>
  <si>
    <t>PE(18:1p_16:1)</t>
  </si>
  <si>
    <t>PE(16:0p_18:2)</t>
  </si>
  <si>
    <t>PE(16:1_18:2)</t>
  </si>
  <si>
    <t>PE(14:0_20:4)</t>
  </si>
  <si>
    <t>C39 H71 O8 N1 P1</t>
  </si>
  <si>
    <t>PE(14:0p_20:4)</t>
  </si>
  <si>
    <t>C39 H71 O7 N1 P1</t>
  </si>
  <si>
    <t>PE(14:0_20:5)</t>
  </si>
  <si>
    <t>C39 H69 O8 N1 P1</t>
  </si>
  <si>
    <t>PE(18:0_17:0)</t>
  </si>
  <si>
    <t>PE(18:0p_17:0)</t>
  </si>
  <si>
    <t>PE(35:1)</t>
  </si>
  <si>
    <t>PE(16:0p_19:1)</t>
  </si>
  <si>
    <t>PE(35:2)</t>
  </si>
  <si>
    <t>PE(18:1p_17:1)</t>
  </si>
  <si>
    <t>PE(17:0_18:3)</t>
  </si>
  <si>
    <t>C40 H74 O8 N1 P1 Na1</t>
  </si>
  <si>
    <t>PE(15:0_20:4)</t>
  </si>
  <si>
    <t>C40 H73 O8 N1 P1</t>
  </si>
  <si>
    <t>PE(18:0_18:0)</t>
  </si>
  <si>
    <t>PE(20:0p_16:0)</t>
  </si>
  <si>
    <t>PE(36:1)</t>
  </si>
  <si>
    <t>C41 H80 O8 N1 P1 Na1</t>
  </si>
  <si>
    <t>PE(36:1e)</t>
  </si>
  <si>
    <t>C41 H82 O7 N1 P1 Na1</t>
  </si>
  <si>
    <t>PE(18:0e_18:1)</t>
  </si>
  <si>
    <t>PE(18:0p_18:1)</t>
  </si>
  <si>
    <t>PE(18:1_18:1)</t>
  </si>
  <si>
    <t>C41 H79 O8 N1 P1</t>
  </si>
  <si>
    <t>PE(36:2)</t>
  </si>
  <si>
    <t>PE(18:0_18:2)</t>
  </si>
  <si>
    <t>PE(18:1p_18:1)</t>
  </si>
  <si>
    <t>PE(18:1_18:2)</t>
  </si>
  <si>
    <t>PE(18:1p_18:2)</t>
  </si>
  <si>
    <t>PE(16:0p_20:3)</t>
  </si>
  <si>
    <t>PE(36:4)</t>
  </si>
  <si>
    <t>C41 H74 O8 N1 P1 Na1</t>
  </si>
  <si>
    <t>PE(16:1e_20:3)</t>
  </si>
  <si>
    <t>PE(16:0p_20:4)</t>
  </si>
  <si>
    <t>C41 H75 O7 N1 P1</t>
  </si>
  <si>
    <t>PE(16:1_20:4)</t>
  </si>
  <si>
    <t>C41 H72 O8 N1 P1 Na1</t>
  </si>
  <si>
    <t>PE(16:0_20:5)</t>
  </si>
  <si>
    <t>PE(16:1p_20:4)</t>
  </si>
  <si>
    <t>C41 H73 O7 N1 P1</t>
  </si>
  <si>
    <t>PE(16:0p_20:5)</t>
  </si>
  <si>
    <t>PE(14:0_22:6)</t>
  </si>
  <si>
    <t>C41 H71 O8 N1 P1</t>
  </si>
  <si>
    <t>PE(19:0_18:1)</t>
  </si>
  <si>
    <t>PE(37:1)</t>
  </si>
  <si>
    <t>PE(18:0p_19:1)</t>
  </si>
  <si>
    <t>PE(18:1p_19:1)</t>
  </si>
  <si>
    <t>PE(17:1_20:3)</t>
  </si>
  <si>
    <t>C42 H76 O8 N1 P1 Na1</t>
  </si>
  <si>
    <t>PE(17:0_20:5)</t>
  </si>
  <si>
    <t>PE(17:1_20:5)</t>
  </si>
  <si>
    <t>C42 H73 O8 N1 P1</t>
  </si>
  <si>
    <t>PE(15:0_22:6)</t>
  </si>
  <si>
    <t>PE(18:0_20:0)</t>
  </si>
  <si>
    <t>PE(38:0)</t>
  </si>
  <si>
    <t>PE(18:0p_20:0)</t>
  </si>
  <si>
    <t>PE(18:0_20:1)</t>
  </si>
  <si>
    <t>PE(38:1)</t>
  </si>
  <si>
    <t>PE(38:1e)</t>
  </si>
  <si>
    <t>C43 H86 O7 N1 P1 Na1</t>
  </si>
  <si>
    <t>PE(18:0p_20:1)</t>
  </si>
  <si>
    <t>PE(38:2)</t>
  </si>
  <si>
    <t>PE(38:2e)</t>
  </si>
  <si>
    <t>PE(16:0e_22:2)</t>
  </si>
  <si>
    <t>PE(18:1p_20:1)</t>
  </si>
  <si>
    <t>PE(16:0p_22:3)</t>
  </si>
  <si>
    <t>PE(18:0p_20:3)</t>
  </si>
  <si>
    <t>PE(18:1_20:3)</t>
  </si>
  <si>
    <t>PE(38:4)</t>
  </si>
  <si>
    <t>PE(18:0_20:4)</t>
  </si>
  <si>
    <t>PE(18:1p_20:3)</t>
  </si>
  <si>
    <t>PE(16:0p_22:4)</t>
  </si>
  <si>
    <t>PE(18:0p_20:4)</t>
  </si>
  <si>
    <t>PE(20:3_18:2)</t>
  </si>
  <si>
    <t>PE(18:1_20:4)</t>
  </si>
  <si>
    <t>PE(18:0_20:5)</t>
  </si>
  <si>
    <t>PE(16:0p_22:5)</t>
  </si>
  <si>
    <t>PE(18:0p_20:5)</t>
  </si>
  <si>
    <t>PE(16:0_22:6)</t>
  </si>
  <si>
    <t>PE(18:1p_20:5)</t>
  </si>
  <si>
    <t>C43 H75 O7 N1 P1</t>
  </si>
  <si>
    <t>PE(16:0p_22:6)</t>
  </si>
  <si>
    <t>PE(38:7e)</t>
  </si>
  <si>
    <t>PE(16:1p_22:6)</t>
  </si>
  <si>
    <t>C43 H73 O7 N1 P1</t>
  </si>
  <si>
    <t>PE(19:0_20:4)</t>
  </si>
  <si>
    <t>PE(17:1_22:6)</t>
  </si>
  <si>
    <t>PE(18:0_22:0)</t>
  </si>
  <si>
    <t>PE(40:0)</t>
  </si>
  <si>
    <t>PE(18:1_22:0)</t>
  </si>
  <si>
    <t>PE(40:1)</t>
  </si>
  <si>
    <t>PE(18:0e_22:1)</t>
  </si>
  <si>
    <t>C45 H91 O7 N1 P1</t>
  </si>
  <si>
    <t>PE(18:0p_22:1)</t>
  </si>
  <si>
    <t>PE(40:2)</t>
  </si>
  <si>
    <t>PE(18:0p_22:2)</t>
  </si>
  <si>
    <t>PE(22:1_18:2)</t>
  </si>
  <si>
    <t>PE(18:0_22:3)</t>
  </si>
  <si>
    <t>C45 H85 O8 N1 P1</t>
  </si>
  <si>
    <t>PE(18:0p_22:3)</t>
  </si>
  <si>
    <t>PE(18:1_22:3)</t>
  </si>
  <si>
    <t>PE(20:1_20:3)</t>
  </si>
  <si>
    <t>PE(18:0_22:4)</t>
  </si>
  <si>
    <t>PE(18:0e_22:4)</t>
  </si>
  <si>
    <t>PE(18:1e_22:3)</t>
  </si>
  <si>
    <t>PE(18:1p_22:3)</t>
  </si>
  <si>
    <t>PE(18:0p_22:4)</t>
  </si>
  <si>
    <t>PE(20:0p_20:4)</t>
  </si>
  <si>
    <t>PE(18:0_22:5)</t>
  </si>
  <si>
    <t>PE(18:0e_22:5)</t>
  </si>
  <si>
    <t>PE(18:1p_22:4)</t>
  </si>
  <si>
    <t>PE(18:0p_22:5)</t>
  </si>
  <si>
    <t>PE(18:1_22:5)</t>
  </si>
  <si>
    <t>PE(20:1_20:5)</t>
  </si>
  <si>
    <t>PE(18:0_22:6)</t>
  </si>
  <si>
    <t>PE(40:6)</t>
  </si>
  <si>
    <t>PE(18:0e_22:6)</t>
  </si>
  <si>
    <t>PE(18:1p_22:5)</t>
  </si>
  <si>
    <t>PE(18:0p_22:6)</t>
  </si>
  <si>
    <t>PE(20:3_20:4)</t>
  </si>
  <si>
    <t>C45 H77 O8 N1 P1</t>
  </si>
  <si>
    <t>PE(18:1_22:6)</t>
  </si>
  <si>
    <t>PE(18:2e_22:5)</t>
  </si>
  <si>
    <t>PE(40:7e)</t>
  </si>
  <si>
    <t>PE(18:1p_22:6)</t>
  </si>
  <si>
    <t>PE(18:2_22:6)</t>
  </si>
  <si>
    <t>C45 H75 O8 N1 P1</t>
  </si>
  <si>
    <t>PE(40:8e)</t>
  </si>
  <si>
    <t>C45 H76 O7 N1 P1 Na1</t>
  </si>
  <si>
    <t>PE(20:4_21:1)</t>
  </si>
  <si>
    <t>PE(19:1_22:6)</t>
  </si>
  <si>
    <t>PE(18:1_24:0)</t>
  </si>
  <si>
    <t>PE(42:1)</t>
  </si>
  <si>
    <t>PE(20:4_22:6)</t>
  </si>
  <si>
    <t>C47 H75 O8 N1 P1</t>
  </si>
  <si>
    <t>PE(18:0p_24:1)</t>
  </si>
  <si>
    <t>C47 H93 O7 N1 P1</t>
  </si>
  <si>
    <t>PE(42:2)</t>
  </si>
  <si>
    <t>C47 H90 O8 N1 P1 Na1</t>
  </si>
  <si>
    <t>PE(20:3_22:1)</t>
  </si>
  <si>
    <t>PE(20:0p_22:5)</t>
  </si>
  <si>
    <t>C47 H85 O7 N1 P1</t>
  </si>
  <si>
    <t>PE(20:1_22:5)</t>
  </si>
  <si>
    <t>PE(20:5_22:1)</t>
  </si>
  <si>
    <t>PE(20:0_22:6)</t>
  </si>
  <si>
    <t>PE(20:1p_22:5)</t>
  </si>
  <si>
    <t>C47 H83 O7 N1 P1</t>
  </si>
  <si>
    <t>PE(22:3_20:4)</t>
  </si>
  <si>
    <t>PE(22:4_22:6)</t>
  </si>
  <si>
    <t>C49 H79 O8 N1 P1</t>
  </si>
  <si>
    <t>PE(26:1_18:1)</t>
  </si>
  <si>
    <t>PE(44:2)</t>
  </si>
  <si>
    <t>PE(24:1_20:4)</t>
  </si>
  <si>
    <t>PE(44:5)</t>
  </si>
  <si>
    <t>C49 H88 O8 N1 P1 Na1</t>
  </si>
  <si>
    <t>PE(44:6)</t>
  </si>
  <si>
    <t>PE(24:1_20:5)</t>
  </si>
  <si>
    <t>PE(22:0_22:6)</t>
  </si>
  <si>
    <t>PE(22:1_22:6)</t>
  </si>
  <si>
    <t>PE(22:2_22:6)</t>
  </si>
  <si>
    <t>C49 H82 O8 N1 P1 Na1</t>
  </si>
  <si>
    <t>PE(44:9)</t>
  </si>
  <si>
    <t>C49 H81 O8 N1 P1</t>
  </si>
  <si>
    <t>PE(46:2)</t>
  </si>
  <si>
    <t>C51 H99 O8 N1 P1</t>
  </si>
  <si>
    <t>PE(26:0_20:4)</t>
  </si>
  <si>
    <t>C51 H95 O8 N1 P1</t>
  </si>
  <si>
    <t>PE(26:1_20:4)</t>
  </si>
  <si>
    <t>PE(24:1_22:6)</t>
  </si>
  <si>
    <t>PE(48:6)</t>
  </si>
  <si>
    <t>C53 H95 O8 N1 P1</t>
  </si>
  <si>
    <t>PG(18:3e)</t>
  </si>
  <si>
    <t>PG</t>
  </si>
  <si>
    <t>C24 H44 O9 N0 P1</t>
  </si>
  <si>
    <t>PG(34:1)</t>
  </si>
  <si>
    <t>C40 H77 O10 N0 P1 Na1</t>
  </si>
  <si>
    <t>PG(16:1_18:1)</t>
  </si>
  <si>
    <t>C40 H79 O10 N1 P1</t>
  </si>
  <si>
    <t>PG(36:1)</t>
  </si>
  <si>
    <t>C42 H81 O10 N0 P1 Na1</t>
  </si>
  <si>
    <t>PG(20:1_18:1)</t>
  </si>
  <si>
    <t>C44 H87 O10 N1 P1</t>
  </si>
  <si>
    <t>PG(18:1_20:2)</t>
  </si>
  <si>
    <t>C44 H85 O10 N1 P1</t>
  </si>
  <si>
    <t>PG(18:1_20:3)</t>
  </si>
  <si>
    <t>C44 H83 O10 N1 P1</t>
  </si>
  <si>
    <t>PG(18:1_20:4)</t>
  </si>
  <si>
    <t>C44 H81 O10 N1 P1</t>
  </si>
  <si>
    <t>PG(16:1_22:6)</t>
  </si>
  <si>
    <t>C44 H77 O10 N1 P1</t>
  </si>
  <si>
    <t>PG(18:1_22:5)</t>
  </si>
  <si>
    <t>C46 H83 O10 N1 P1</t>
  </si>
  <si>
    <t>PG(18:0_22:6)</t>
  </si>
  <si>
    <t>PG(18:1_22:6)</t>
  </si>
  <si>
    <t>C46 H81 O10 N1 P1</t>
  </si>
  <si>
    <t>PG(20:1_22:6)</t>
  </si>
  <si>
    <t>C48 H85 O10 N1 P1</t>
  </si>
  <si>
    <t>PG(20:2_22:6)</t>
  </si>
  <si>
    <t>C48 H83 O10 N1 P1</t>
  </si>
  <si>
    <t>PG(22:4_22:6)</t>
  </si>
  <si>
    <t>C50 H83 O10 N1 P1</t>
  </si>
  <si>
    <t>PI(32:1)</t>
  </si>
  <si>
    <t>PI</t>
  </si>
  <si>
    <t>C41 H81 O13 N1 P1</t>
  </si>
  <si>
    <t>PI(16:0_18:1)</t>
  </si>
  <si>
    <t>C43 H82 O13 N0 P1</t>
  </si>
  <si>
    <t>PI(34:1)</t>
  </si>
  <si>
    <t>C43 H85 O13 N1 P1</t>
  </si>
  <si>
    <t>PI(34:2)</t>
  </si>
  <si>
    <t>C43 H83 O13 N1 P1</t>
  </si>
  <si>
    <t>PI(35:1)</t>
  </si>
  <si>
    <t>C44 H87 O13 N1 P1</t>
  </si>
  <si>
    <t>PI(36:1)</t>
  </si>
  <si>
    <t>C45 H89 O13 N1 P1</t>
  </si>
  <si>
    <t>PI(18:1_18:2)</t>
  </si>
  <si>
    <t>C45 H85 O13 N1 P1</t>
  </si>
  <si>
    <t>PI(16:0_20:3)</t>
  </si>
  <si>
    <t>PI(38:1)</t>
  </si>
  <si>
    <t>C47 H93 O13 N1 P1</t>
  </si>
  <si>
    <t>PI(18:0_20:2)</t>
  </si>
  <si>
    <t>C47 H91 O13 N1 P1</t>
  </si>
  <si>
    <t>PI(18:0_20:3)</t>
  </si>
  <si>
    <t>C47 H89 O13 N1 P1</t>
  </si>
  <si>
    <t>PI(18:1_20:4)</t>
  </si>
  <si>
    <t>C47 H81 O13 N0 P1 Na1</t>
  </si>
  <si>
    <t>PI(18:0_20:5)</t>
  </si>
  <si>
    <t>C47 H85 O13 N1 P1</t>
  </si>
  <si>
    <t>PI(40:4)</t>
  </si>
  <si>
    <t>C49 H91 O13 N1 P1</t>
  </si>
  <si>
    <t>PI(18:0_22:5)</t>
  </si>
  <si>
    <t>C49 H89 O13 N1 P1</t>
  </si>
  <si>
    <t>PI(18:0_22:6)</t>
  </si>
  <si>
    <t>C49 H87 O13 N1 P1</t>
  </si>
  <si>
    <t>PI(40:6)</t>
  </si>
  <si>
    <t>C49 H83 O13 N0 P1 Na1</t>
  </si>
  <si>
    <t>PI(18:1_22:6)</t>
  </si>
  <si>
    <t>C49 H85 O13 N1 P1</t>
  </si>
  <si>
    <t>PMe(18:0_16:0)</t>
  </si>
  <si>
    <t>PMe</t>
  </si>
  <si>
    <t>C38 H76 O8 N0 P1</t>
  </si>
  <si>
    <t>PMe(49:2)</t>
  </si>
  <si>
    <t>C53 H102 O8 N0 P1</t>
  </si>
  <si>
    <t>PMe(55:2)</t>
  </si>
  <si>
    <t>C59 H114 O8 N0 P1</t>
  </si>
  <si>
    <t>PS(16:0_18:1)</t>
  </si>
  <si>
    <t>PS</t>
  </si>
  <si>
    <t>C40 H77 O10 N1 P1</t>
  </si>
  <si>
    <t>PS(16:1_18:1)</t>
  </si>
  <si>
    <t>C40 H75 O10 N1 P1</t>
  </si>
  <si>
    <t>PS(18:0_18:0)</t>
  </si>
  <si>
    <t>C42 H82 O10 N1 P1 Na1</t>
  </si>
  <si>
    <t>PS(18:1_18:1)</t>
  </si>
  <si>
    <t>C42 H79 O10 N1 P1</t>
  </si>
  <si>
    <t>PS(20:0_18:1)</t>
  </si>
  <si>
    <t>PS(18:1_24:0)</t>
  </si>
  <si>
    <t>C48 H93 O10 N1 P1</t>
  </si>
  <si>
    <t>PS(44:7)</t>
  </si>
  <si>
    <t>C50 H84 O10 N1 P1 Na1</t>
  </si>
  <si>
    <t>SM(d30:1)</t>
  </si>
  <si>
    <t>SM</t>
  </si>
  <si>
    <t>C35 H72 O6 N2 P1</t>
  </si>
  <si>
    <t>SM(d31:1)</t>
  </si>
  <si>
    <t>C36 H74 O6 N2 P1</t>
  </si>
  <si>
    <t>SM(d32:0)</t>
  </si>
  <si>
    <t>C37 H78 O6 N2 P1</t>
  </si>
  <si>
    <t>SM(d32:1)</t>
  </si>
  <si>
    <t>C37 H76 O6 N2 P1</t>
  </si>
  <si>
    <t>SM(d32:2)</t>
  </si>
  <si>
    <t>C37 H74 O6 N2 P1</t>
  </si>
  <si>
    <t>SM(d33:0)</t>
  </si>
  <si>
    <t>C38 H80 O6 N2 P1</t>
  </si>
  <si>
    <t>SM(d33:1)</t>
  </si>
  <si>
    <t>C38 H78 O6 N2 P1</t>
  </si>
  <si>
    <t>SM(d33:2)</t>
  </si>
  <si>
    <t>C38 H76 O6 N2 P1</t>
  </si>
  <si>
    <t>SM(d18:1_16:0)</t>
  </si>
  <si>
    <t>C39 H80 O6 N2 P1</t>
  </si>
  <si>
    <t>SM(d18:1_16:1)</t>
  </si>
  <si>
    <t>C39 H78 O6 N2 P1</t>
  </si>
  <si>
    <t>SM(d18:2_16:1)</t>
  </si>
  <si>
    <t>SM(d34:4)</t>
  </si>
  <si>
    <t>C39 H74 O6 N2 P1</t>
  </si>
  <si>
    <t>SM(d35:0)</t>
  </si>
  <si>
    <t>C40 H84 O6 N2 P1</t>
  </si>
  <si>
    <t>SM(d35:1)</t>
  </si>
  <si>
    <t>C40 H82 O6 N2 P1</t>
  </si>
  <si>
    <t>SM(d35:2)</t>
  </si>
  <si>
    <t>C40 H80 O6 N2 P1</t>
  </si>
  <si>
    <t>SM(d35:4)</t>
  </si>
  <si>
    <t>C40 H76 O6 N2 P1</t>
  </si>
  <si>
    <t>SM(d36:0)</t>
  </si>
  <si>
    <t>C41 H86 O6 N2 P1</t>
  </si>
  <si>
    <t>SM(d36:2)</t>
  </si>
  <si>
    <t>C41 H82 O6 N2 P1</t>
  </si>
  <si>
    <t>SM(d18:2_18:1)</t>
  </si>
  <si>
    <t>C41 H80 O6 N2 P1</t>
  </si>
  <si>
    <t>SM(d36:4)</t>
  </si>
  <si>
    <t>C41 H78 O6 N2 P1</t>
  </si>
  <si>
    <t>SM(d36:5)</t>
  </si>
  <si>
    <t>C41 H76 O6 N2 P1</t>
  </si>
  <si>
    <t>SM(d37:0)</t>
  </si>
  <si>
    <t>C42 H88 O6 N2 P1</t>
  </si>
  <si>
    <t>SM(d37:1)</t>
  </si>
  <si>
    <t>C42 H86 O6 N2 P1</t>
  </si>
  <si>
    <t>SM(d37:3)</t>
  </si>
  <si>
    <t>C42 H82 O6 N2 P1</t>
  </si>
  <si>
    <t>SM(d38:0)</t>
  </si>
  <si>
    <t>C43 H90 O6 N2 P1</t>
  </si>
  <si>
    <t>SM(d38:4)</t>
  </si>
  <si>
    <t>C43 H82 O6 N2 P1</t>
  </si>
  <si>
    <t>SM(d38:5)</t>
  </si>
  <si>
    <t>C43 H80 O6 N2 P1</t>
  </si>
  <si>
    <t>SM(d39:0)</t>
  </si>
  <si>
    <t>C44 H92 O6 N2 P1</t>
  </si>
  <si>
    <t>SM(d39:2)</t>
  </si>
  <si>
    <t>C44 H88 O6 N2 P1</t>
  </si>
  <si>
    <t>SM(d18:1_21:4)</t>
  </si>
  <si>
    <t>C44 H82 O6 N2 P1</t>
  </si>
  <si>
    <t>SM(d18:1_22:0)</t>
  </si>
  <si>
    <t>C45 H92 O6 N2 P1</t>
  </si>
  <si>
    <t>SM(d18:2_22:1)</t>
  </si>
  <si>
    <t>C45 H88 O6 N2 P1</t>
  </si>
  <si>
    <t>SM(d40:4)</t>
  </si>
  <si>
    <t>C45 H86 O6 N2 P1</t>
  </si>
  <si>
    <t>SM(d41:0)</t>
  </si>
  <si>
    <t>C46 H96 O6 N2 P1</t>
  </si>
  <si>
    <t>SM(d41:1)</t>
  </si>
  <si>
    <t>C46 H94 O6 N2 P1</t>
  </si>
  <si>
    <t>SM(d18:1_23:1)</t>
  </si>
  <si>
    <t>C46 H92 O6 N2 P1</t>
  </si>
  <si>
    <t>SM(d41:3)</t>
  </si>
  <si>
    <t>C46 H90 O6 N2 P1</t>
  </si>
  <si>
    <t>SM(d18:1_23:4)</t>
  </si>
  <si>
    <t>C46 H86 O6 N2 P1</t>
  </si>
  <si>
    <t>SM(d18:1_24:0)</t>
  </si>
  <si>
    <t>C47 H95 O6 N2 P1 Na1</t>
  </si>
  <si>
    <t>SM(d18:1_24:1)</t>
  </si>
  <si>
    <t>C47 H94 O6 N2 P1</t>
  </si>
  <si>
    <t>SM(d42:3)</t>
  </si>
  <si>
    <t>C47 H92 O6 N2 P1</t>
  </si>
  <si>
    <t>SM(d18:2_24:1)</t>
  </si>
  <si>
    <t>SM(d42:4)</t>
  </si>
  <si>
    <t>C47 H90 O6 N2 P1</t>
  </si>
  <si>
    <t>SM(d18:1_24:3)</t>
  </si>
  <si>
    <t>SM(d18:2_24:3)</t>
  </si>
  <si>
    <t>C47 H88 O6 N2 P1</t>
  </si>
  <si>
    <t>SM(d43:1)</t>
  </si>
  <si>
    <t>C48 H98 O6 N2 P1</t>
  </si>
  <si>
    <t>SM(d43:2)</t>
  </si>
  <si>
    <t>C48 H96 O6 N2 P1</t>
  </si>
  <si>
    <t>SM(d43:3)</t>
  </si>
  <si>
    <t>C48 H94 O6 N2 P1</t>
  </si>
  <si>
    <t>SM(d19:1_24:3)</t>
  </si>
  <si>
    <t>C48 H92 O6 N2 P1</t>
  </si>
  <si>
    <t>SM(d43:5)</t>
  </si>
  <si>
    <t>C48 H90 O6 N2 P1</t>
  </si>
  <si>
    <t>SM(d43:6)</t>
  </si>
  <si>
    <t>C48 H88 O6 N2 P1</t>
  </si>
  <si>
    <t>SM(d44:0)</t>
  </si>
  <si>
    <t>C49 H102 O6 N2 P1</t>
  </si>
  <si>
    <t>SM(d44:2)</t>
  </si>
  <si>
    <t>C49 H98 O6 N2 P1</t>
  </si>
  <si>
    <t>SM(d44:4)</t>
  </si>
  <si>
    <t>C49 H94 O6 N2 P1</t>
  </si>
  <si>
    <t>SM(d20:1_24:3)</t>
  </si>
  <si>
    <t>SM(d44:5)</t>
  </si>
  <si>
    <t>C49 H92 O6 N2 P1</t>
  </si>
  <si>
    <t>SM(d44:6)</t>
  </si>
  <si>
    <t>C49 H90 O6 N2 P1</t>
  </si>
  <si>
    <t>SM(t32:1)</t>
  </si>
  <si>
    <t>C37 H76 O7 N2 P1</t>
  </si>
  <si>
    <t>SM(t36:3)</t>
  </si>
  <si>
    <t>C41 H80 O7 N2 P1</t>
  </si>
  <si>
    <t>SM(t38:4)</t>
  </si>
  <si>
    <t>C43 H82 O7 N2 P1</t>
  </si>
  <si>
    <t>SM(t39:7)</t>
  </si>
  <si>
    <t>C44 H78 O7 N2 P1</t>
  </si>
  <si>
    <t>SM(t40:1)</t>
  </si>
  <si>
    <t>SM(t40:6)</t>
  </si>
  <si>
    <t>C45 H82 O7 N2 P1</t>
  </si>
  <si>
    <t>SM(t42:0)</t>
  </si>
  <si>
    <t>SM(t18:0_24:1)</t>
  </si>
  <si>
    <t>C47 H96 O7 N2 P1</t>
  </si>
  <si>
    <t>SM(t18:0_24:2)</t>
  </si>
  <si>
    <t>C47 H94 O7 N2 P1</t>
  </si>
  <si>
    <t>SPH(t20:0)</t>
  </si>
  <si>
    <t>SPH</t>
  </si>
  <si>
    <t>C20 H44 O3 N1</t>
  </si>
  <si>
    <t>TG(8:0_8:0_8:0)</t>
  </si>
  <si>
    <t>TG</t>
  </si>
  <si>
    <t>C27 H54 O6 N1</t>
  </si>
  <si>
    <t>TG(6:0_10:3_10:4)</t>
  </si>
  <si>
    <t>C29 H41 O6</t>
  </si>
  <si>
    <t>TG(6:0_10:4_10:4)</t>
  </si>
  <si>
    <t>C29 H39 O6</t>
  </si>
  <si>
    <t>TG(8:0_10:4_10:4)</t>
  </si>
  <si>
    <t>C31 H46 O6 N1</t>
  </si>
  <si>
    <t>TG(37:2)</t>
  </si>
  <si>
    <t>C40 H76 O6 N1</t>
  </si>
  <si>
    <t>TG(12:0_14:0_14:0)</t>
  </si>
  <si>
    <t>C43 H86 O6 N1</t>
  </si>
  <si>
    <t>TG(4:0_18:1_18:1)</t>
  </si>
  <si>
    <t>C43 H82 O6 N1</t>
  </si>
  <si>
    <t>TG(40:4e)</t>
  </si>
  <si>
    <t>TG(40:5e)</t>
  </si>
  <si>
    <t>TG(16:0_12:0_14:0)</t>
  </si>
  <si>
    <t>C45 H90 O6 N1</t>
  </si>
  <si>
    <t>TG(16:0_12:1_14:0)</t>
  </si>
  <si>
    <t>C45 H88 O6 N1</t>
  </si>
  <si>
    <t>TG(42:5e)</t>
  </si>
  <si>
    <t>C45 H82 O5 N1</t>
  </si>
  <si>
    <t>TG(42:6e)</t>
  </si>
  <si>
    <t>C45 H80 O5 N1</t>
  </si>
  <si>
    <t>TG(16:0_13:0_14:0)</t>
  </si>
  <si>
    <t>C46 H92 O6 N1</t>
  </si>
  <si>
    <t>TG(16:0_10:0_17:1)</t>
  </si>
  <si>
    <t>C46 H90 O6 N1</t>
  </si>
  <si>
    <t>TG(16:0_14:0_14:0)</t>
  </si>
  <si>
    <t>C47 H94 O6 N1</t>
  </si>
  <si>
    <t>TG(14:0e_14:0_16:0)</t>
  </si>
  <si>
    <t>C47 H96 O5 N1</t>
  </si>
  <si>
    <t>TG(16:0_12:1_16:0)</t>
  </si>
  <si>
    <t>C47 H92 O6 N1</t>
  </si>
  <si>
    <t>TG(16:0_12:1_16:1)</t>
  </si>
  <si>
    <t>C47 H90 O6 N1</t>
  </si>
  <si>
    <t>TG(16:0_14:0_14:3)</t>
  </si>
  <si>
    <t>C47 H85 O6</t>
  </si>
  <si>
    <t>TG(6:0_18:1_20:3)</t>
  </si>
  <si>
    <t>C47 H82 O6 Na1</t>
  </si>
  <si>
    <t>TG(15:0_14:0_16:0)</t>
  </si>
  <si>
    <t>C48 H96 O6 N1</t>
  </si>
  <si>
    <t>TG(14:0_14:0_17:1)</t>
  </si>
  <si>
    <t>C48 H94 O6 N1</t>
  </si>
  <si>
    <t>TG(10:0_17:1_18:1)</t>
  </si>
  <si>
    <t>C48 H92 O6 N1</t>
  </si>
  <si>
    <t>TG(16:0e_14:0_16:0)</t>
  </si>
  <si>
    <t>C49 H96 O5 Na1</t>
  </si>
  <si>
    <t>TG(16:0_14:0_16:1)</t>
  </si>
  <si>
    <t>C49 H96 O6 N1</t>
  </si>
  <si>
    <t>TG(12:0e_16:0_18:1)</t>
  </si>
  <si>
    <t>C49 H98 O5 N1</t>
  </si>
  <si>
    <t>TG(16:0_12:1_18:1)</t>
  </si>
  <si>
    <t>C49 H94 O6 N1</t>
  </si>
  <si>
    <t>TG(12:0e_16:0_18:2)</t>
  </si>
  <si>
    <t>C49 H96 O5 N1</t>
  </si>
  <si>
    <t>TG(16:1_14:1_16:1)</t>
  </si>
  <si>
    <t>C49 H92 O6 N1</t>
  </si>
  <si>
    <t>TG(14:0_14:0_18:3)</t>
  </si>
  <si>
    <t>C49 H89 O6</t>
  </si>
  <si>
    <t>TG(18:4_14:0_14:0)</t>
  </si>
  <si>
    <t>C49 H87 O6</t>
  </si>
  <si>
    <t>TG(16:1_12:3_18:1)</t>
  </si>
  <si>
    <t>C49 H85 O6</t>
  </si>
  <si>
    <t>TG(16:0_14:0_17:0)</t>
  </si>
  <si>
    <t>C50 H100 O6 N1</t>
  </si>
  <si>
    <t>TG(14:0e_16:0_17:0)</t>
  </si>
  <si>
    <t>C50 H102 O5 N1</t>
  </si>
  <si>
    <t>TG(15:0_16:0_16:1)</t>
  </si>
  <si>
    <t>C50 H98 O6 N1</t>
  </si>
  <si>
    <t>TG(16:1_14:0_17:1)</t>
  </si>
  <si>
    <t>C50 H96 O6 N1</t>
  </si>
  <si>
    <t>TG(18:0_14:0_16:0)</t>
  </si>
  <si>
    <t>C51 H102 O6 N1</t>
  </si>
  <si>
    <t>TG(16:0e_16:0_16:0)</t>
  </si>
  <si>
    <t>C51 H100 O5 Na1</t>
  </si>
  <si>
    <t>TG(18:1e_14:0_16:0)</t>
  </si>
  <si>
    <t>C51 H102 O5 N1</t>
  </si>
  <si>
    <t>TG(16:1_14:0_18:1)</t>
  </si>
  <si>
    <t>C51 H94 O6 Na1</t>
  </si>
  <si>
    <t>TG(16:0_16:1_16:1)</t>
  </si>
  <si>
    <t>C51 H98 O6 N1</t>
  </si>
  <si>
    <t>TG(18:1e_14:0_16:1)</t>
  </si>
  <si>
    <t>C51 H100 O5 N1</t>
  </si>
  <si>
    <t>TG(16:1_14:0_18:2)</t>
  </si>
  <si>
    <t>C51 H96 O6 N1</t>
  </si>
  <si>
    <t>TG(16:0_14:0_18:3)</t>
  </si>
  <si>
    <t>C51 H93 O6</t>
  </si>
  <si>
    <t>TG(14:0_14:0_20:4)</t>
  </si>
  <si>
    <t>C51 H94 O6 N1</t>
  </si>
  <si>
    <t>TG(16:1_14:0_18:3)</t>
  </si>
  <si>
    <t>C51 H91 O6</t>
  </si>
  <si>
    <t>TG(10:0_18:1_20:4)</t>
  </si>
  <si>
    <t>C51 H92 O6 N1</t>
  </si>
  <si>
    <t>TG(18:4_14:0_16:1)</t>
  </si>
  <si>
    <t>C51 H89 O6</t>
  </si>
  <si>
    <t>TG(16:0_16:0_17:0)</t>
  </si>
  <si>
    <t>C52 H100 O6 Na1</t>
  </si>
  <si>
    <t>TG(16:0e_16:0_17:0)</t>
  </si>
  <si>
    <t>C52 H106 O5 N1</t>
  </si>
  <si>
    <t>TG(16:0_16:0_17:1)</t>
  </si>
  <si>
    <t>C52 H102 O6 N1</t>
  </si>
  <si>
    <t>TG(18:1e_15:0_16:0)</t>
  </si>
  <si>
    <t>C52 H104 O5 N1</t>
  </si>
  <si>
    <t>TG(18:1_14:0_17:1)</t>
  </si>
  <si>
    <t>C52 H96 O6 Na1</t>
  </si>
  <si>
    <t>TG(16:1_16:1_17:1)</t>
  </si>
  <si>
    <t>C52 H98 O6 N1</t>
  </si>
  <si>
    <t>TG(15:0_16:0_18:3)</t>
  </si>
  <si>
    <t>C52 H95 O6</t>
  </si>
  <si>
    <t>TG(15:0_14:0_20:4)</t>
  </si>
  <si>
    <t>C52 H93 O6</t>
  </si>
  <si>
    <t>TG(18:0e_16:0_16:0)</t>
  </si>
  <si>
    <t>C53 H108 O5 N1</t>
  </si>
  <si>
    <t>TG(16:0e_16:0_18:1)</t>
  </si>
  <si>
    <t>C53 H106 O5 N1</t>
  </si>
  <si>
    <t>TG(18:1e_16:0_16:0)</t>
  </si>
  <si>
    <t>TG(16:0_16:0_18:2)</t>
  </si>
  <si>
    <t>C53 H102 O6 N1</t>
  </si>
  <si>
    <t>TG(18:1e_16:0_16:1)</t>
  </si>
  <si>
    <t>C53 H104 O5 N1</t>
  </si>
  <si>
    <t>TG(16:0_16:1_18:2)</t>
  </si>
  <si>
    <t>C53 H96 O6 Na1</t>
  </si>
  <si>
    <t>TG(16:0_16:0_18:3)</t>
  </si>
  <si>
    <t>C53 H97 O6</t>
  </si>
  <si>
    <t>TG(16:0e_16:1_18:2)</t>
  </si>
  <si>
    <t>C53 H102 O5 N1</t>
  </si>
  <si>
    <t>TG(16:0e_16:0_18:3)</t>
  </si>
  <si>
    <t>C53 H99 O5</t>
  </si>
  <si>
    <t>TG(16:1_16:1_18:2)</t>
  </si>
  <si>
    <t>C53 H94 O6 Na1</t>
  </si>
  <si>
    <t>TG(16:0_14:0_20:4)</t>
  </si>
  <si>
    <t>C53 H95 O6</t>
  </si>
  <si>
    <t>TG(6:0_20:4_24:1)</t>
  </si>
  <si>
    <t>C53 H92 O6 Na1</t>
  </si>
  <si>
    <t>TG(16:0_14:0_20:5)</t>
  </si>
  <si>
    <t>C53 H96 O6 N1</t>
  </si>
  <si>
    <t>TG(18:4_14:0_18:1)</t>
  </si>
  <si>
    <t>C53 H93 O6</t>
  </si>
  <si>
    <t>TG(14:0_14:0_22:6)</t>
  </si>
  <si>
    <t>C53 H94 O6 N1</t>
  </si>
  <si>
    <t>TG(16:1_14:0_20:5)</t>
  </si>
  <si>
    <t>C53 H91 O6</t>
  </si>
  <si>
    <t>TG(12:0e_16:0_22:6)</t>
  </si>
  <si>
    <t>C53 H96 O5 N1</t>
  </si>
  <si>
    <t>TG(18:0_16:0_17:0)</t>
  </si>
  <si>
    <t>C54 H104 O6 Na1</t>
  </si>
  <si>
    <t>TG(18:0e_16:0_17:0)</t>
  </si>
  <si>
    <t>C54 H110 O5 N1</t>
  </si>
  <si>
    <t>TG(16:0_17:0_18:1)</t>
  </si>
  <si>
    <t>C54 H102 O6 Na1</t>
  </si>
  <si>
    <t>TG(18:1e_16:0_17:0)</t>
  </si>
  <si>
    <t>C54 H108 O5 N1</t>
  </si>
  <si>
    <t>TG(16:0_17:1_18:1)</t>
  </si>
  <si>
    <t>C54 H100 O6 Na1</t>
  </si>
  <si>
    <t>TG(18:2e_16:0_17:0)</t>
  </si>
  <si>
    <t>C54 H106 O5 N1</t>
  </si>
  <si>
    <t>TG(16:1_17:1_18:1)</t>
  </si>
  <si>
    <t>C54 H98 O6 Na1</t>
  </si>
  <si>
    <t>TG(16:0_17:0_18:3)</t>
  </si>
  <si>
    <t>C54 H99 O6</t>
  </si>
  <si>
    <t>TG(16:1_17:1_18:2)</t>
  </si>
  <si>
    <t>C54 H100 O6 N1</t>
  </si>
  <si>
    <t>TG(15:0_16:0_20:4)</t>
  </si>
  <si>
    <t>TG(15:0_18:1_18:3)</t>
  </si>
  <si>
    <t>C54 H97 O6</t>
  </si>
  <si>
    <t>TG(14:0_17:1_20:4)</t>
  </si>
  <si>
    <t>C54 H98 O6 N1</t>
  </si>
  <si>
    <t>TG(16:1_17:1_18:3)</t>
  </si>
  <si>
    <t>C54 H95 O6</t>
  </si>
  <si>
    <t>TG(18:0e_16:0_18:0)</t>
  </si>
  <si>
    <t>C55 H112 O5 N1</t>
  </si>
  <si>
    <t>TG(18:0e_16:0_18:1)</t>
  </si>
  <si>
    <t>C55 H110 O5 N1</t>
  </si>
  <si>
    <t>TG(18:0_16:1_18:1)</t>
  </si>
  <si>
    <t>C55 H106 O6 N1</t>
  </si>
  <si>
    <t>TG(18:1e_16:0_18:1)</t>
  </si>
  <si>
    <t>C55 H108 O5 N1</t>
  </si>
  <si>
    <t>TG(16:0_18:1_18:2)</t>
  </si>
  <si>
    <t>C55 H104 O6 N1</t>
  </si>
  <si>
    <t>TG(16:0e_16:0_20:3)</t>
  </si>
  <si>
    <t>C55 H106 O5 N1</t>
  </si>
  <si>
    <t>TG(16:1_18:1_18:2)</t>
  </si>
  <si>
    <t>C55 H98 O6 Na1</t>
  </si>
  <si>
    <t>TG(16:0_16:0_20:4)</t>
  </si>
  <si>
    <t>C55 H102 O6 N1</t>
  </si>
  <si>
    <t>TG(16:0_18:1_18:3)</t>
  </si>
  <si>
    <t>C55 H99 O6</t>
  </si>
  <si>
    <t>TG(16:0e_16:0_20:4)</t>
  </si>
  <si>
    <t>C55 H104 O5 N1</t>
  </si>
  <si>
    <t>TG(16:1_18:2_18:2)</t>
  </si>
  <si>
    <t>C55 H100 O6 N1</t>
  </si>
  <si>
    <t>TG(18:1_14:0_20:4)</t>
  </si>
  <si>
    <t>C55 H97 O6</t>
  </si>
  <si>
    <t>TG(16:0_14:0_22:6)</t>
  </si>
  <si>
    <t>C55 H94 O6 Na1</t>
  </si>
  <si>
    <t>TG(18:4_16:0_18:2)</t>
  </si>
  <si>
    <t>C55 H95 O6</t>
  </si>
  <si>
    <t>TG(16:0e_14:0_22:6)</t>
  </si>
  <si>
    <t>C55 H100 O5 N1</t>
  </si>
  <si>
    <t>TG(16:1_14:0_22:6)</t>
  </si>
  <si>
    <t>C55 H96 O6 N1</t>
  </si>
  <si>
    <t>TG(14:0_18:2_20:5)</t>
  </si>
  <si>
    <t>C55 H93 O6</t>
  </si>
  <si>
    <t>TG(14:0_18:3_20:4)</t>
  </si>
  <si>
    <t>TG(18:0_16:0_19:0)</t>
  </si>
  <si>
    <t>C56 H112 O6 N1</t>
  </si>
  <si>
    <t>TG(20:0e_16:0_17:0)</t>
  </si>
  <si>
    <t>C56 H114 O5 N1</t>
  </si>
  <si>
    <t>TG(19:1_16:0_18:0)</t>
  </si>
  <si>
    <t>C56 H110 O6 N1</t>
  </si>
  <si>
    <t>TG(18:1e_16:0_19:0)</t>
  </si>
  <si>
    <t>C56 H112 O5 N1</t>
  </si>
  <si>
    <t>TG(17:0_18:1_18:1)</t>
  </si>
  <si>
    <t>C56 H104 O6 Na1</t>
  </si>
  <si>
    <t>TG(20:2e_16:0_17:0)</t>
  </si>
  <si>
    <t>C56 H110 O5 N1</t>
  </si>
  <si>
    <t>TG(18:1_17:1_18:1)</t>
  </si>
  <si>
    <t>C56 H106 O6 N1</t>
  </si>
  <si>
    <t>TG(18:0_17:0_18:3)</t>
  </si>
  <si>
    <t>C56 H103 O6</t>
  </si>
  <si>
    <t>TG(18:1e_17:1_18:1)</t>
  </si>
  <si>
    <t>C56 H108 O5 N1</t>
  </si>
  <si>
    <t>TG(18:1_17:1_18:2)</t>
  </si>
  <si>
    <t>C56 H104 O6 N1</t>
  </si>
  <si>
    <t>TG(16:0_17:0_20:4)</t>
  </si>
  <si>
    <t>C56 H101 O6</t>
  </si>
  <si>
    <t>TG(16:0_17:1_20:4)</t>
  </si>
  <si>
    <t>C56 H102 O6 N1</t>
  </si>
  <si>
    <t>TG(15:0_18:1_20:4)</t>
  </si>
  <si>
    <t>C56 H99 O6</t>
  </si>
  <si>
    <t>TG(15:0_16:0_22:6)</t>
  </si>
  <si>
    <t>C56 H100 O6 N1</t>
  </si>
  <si>
    <t>TG(18:4_17:1_18:1)</t>
  </si>
  <si>
    <t>C56 H97 O6</t>
  </si>
  <si>
    <t>TG(14:0_17:1_22:6)</t>
  </si>
  <si>
    <t>C56 H98 O6 N1</t>
  </si>
  <si>
    <t>TG(18:0e_16:0_20:0)</t>
  </si>
  <si>
    <t>C57 H116 O5 N1</t>
  </si>
  <si>
    <t>TG(18:0_18:0_18:1)</t>
  </si>
  <si>
    <t>C57 H112 O6 N1</t>
  </si>
  <si>
    <t>TG(18:0e_16:0_20:1)</t>
  </si>
  <si>
    <t>C57 H114 O5 N1</t>
  </si>
  <si>
    <t>TG(20:1e_16:0_18:1)</t>
  </si>
  <si>
    <t>C57 H112 O5 N1</t>
  </si>
  <si>
    <t>TG(18:0_16:0_20:3)</t>
  </si>
  <si>
    <t>C57 H105 O6</t>
  </si>
  <si>
    <t>TG(16:0e_16:0_22:3)</t>
  </si>
  <si>
    <t>C57 H110 O5 N1</t>
  </si>
  <si>
    <t>TG(18:0_16:0_20:4)</t>
  </si>
  <si>
    <t>C57 H103 O6</t>
  </si>
  <si>
    <t>TG(18:0e_16:0_20:4)</t>
  </si>
  <si>
    <t>C57 H108 O5 N1</t>
  </si>
  <si>
    <t>TG(16:0_18:1_20:4)</t>
  </si>
  <si>
    <t>C57 H101 O6</t>
  </si>
  <si>
    <t>TG(18:1e_16:0_20:4)</t>
  </si>
  <si>
    <t>C57 H106 O5 N1</t>
  </si>
  <si>
    <t>TG(16:0e_16:0_22:5)</t>
  </si>
  <si>
    <t>TG(18:2_18:2_18:2)</t>
  </si>
  <si>
    <t>C57 H102 O6 N1</t>
  </si>
  <si>
    <t>TG(16:0_16:0_22:6)</t>
  </si>
  <si>
    <t>C57 H99 O6</t>
  </si>
  <si>
    <t>TG(16:0e_16:0_22:6)</t>
  </si>
  <si>
    <t>C57 H104 O5 N1</t>
  </si>
  <si>
    <t>TG(18:1_14:0_22:6)</t>
  </si>
  <si>
    <t>C57 H100 O6 N1</t>
  </si>
  <si>
    <t>TG(16:0_18:2_20:5)</t>
  </si>
  <si>
    <t>C57 H97 O6</t>
  </si>
  <si>
    <t>TG(16:0e_16:1_22:6)</t>
  </si>
  <si>
    <t>C57 H102 O5 N1</t>
  </si>
  <si>
    <t>TG(16:1_16:1_22:6)</t>
  </si>
  <si>
    <t>C57 H98 O6 N1</t>
  </si>
  <si>
    <t>TG(14:0_20:4_20:4)</t>
  </si>
  <si>
    <t>C57 H95 O6</t>
  </si>
  <si>
    <t>TG(15:0_16:0_24:0)</t>
  </si>
  <si>
    <t>C58 H116 O6 N1</t>
  </si>
  <si>
    <t>TG(16:0e_16:0_23:0)</t>
  </si>
  <si>
    <t>C58 H118 O5 N1</t>
  </si>
  <si>
    <t>TG(18:0_16:0_21:1)</t>
  </si>
  <si>
    <t>C58 H114 O6 N1</t>
  </si>
  <si>
    <t>TG(18:1e_16:0_21:0)</t>
  </si>
  <si>
    <t>C58 H116 O5 N1</t>
  </si>
  <si>
    <t>TG(17:0_18:1_20:1)</t>
  </si>
  <si>
    <t>C58 H112 O6 N1</t>
  </si>
  <si>
    <t>TG(18:1e_16:0_21:1)</t>
  </si>
  <si>
    <t>C58 H114 O5 N1</t>
  </si>
  <si>
    <t>TG(19:1_18:1_18:1)</t>
  </si>
  <si>
    <t>C58 H106 O6 Na1</t>
  </si>
  <si>
    <t>TG(18:1e_18:1_19:1)</t>
  </si>
  <si>
    <t>C58 H112 O5 N1</t>
  </si>
  <si>
    <t>TG(19:1_18:1_18:2)</t>
  </si>
  <si>
    <t>C58 H108 O6 N1</t>
  </si>
  <si>
    <t>TG(18:0_17:0_20:4)</t>
  </si>
  <si>
    <t>C58 H105 O6</t>
  </si>
  <si>
    <t>TG(18:1_17:1_20:3)</t>
  </si>
  <si>
    <t>C58 H106 O6 N1</t>
  </si>
  <si>
    <t>TG(17:0_18:1_20:4)</t>
  </si>
  <si>
    <t>C58 H103 O6</t>
  </si>
  <si>
    <t>TG(18:0e_17:1_20:4)</t>
  </si>
  <si>
    <t>C58 H108 O5 N1</t>
  </si>
  <si>
    <t>TG(16:0_17:0_22:6)</t>
  </si>
  <si>
    <t>C58 H104 O6 N1</t>
  </si>
  <si>
    <t>TG(16:0_17:1_22:6)</t>
  </si>
  <si>
    <t>C58 H102 O6 N1</t>
  </si>
  <si>
    <t>TG(16:0e_17:1_22:6)</t>
  </si>
  <si>
    <t>C58 H104 O5 N1</t>
  </si>
  <si>
    <t>TG(16:1_17:1_22:6)</t>
  </si>
  <si>
    <t>C58 H100 O6 N1</t>
  </si>
  <si>
    <t>TG(16:0_16:0_24:0)</t>
  </si>
  <si>
    <t>C59 H118 O6 N1</t>
  </si>
  <si>
    <t>TG(16:0e_16:0_24:0)</t>
  </si>
  <si>
    <t>C59 H120 O5 N1</t>
  </si>
  <si>
    <t>TG(16:0_16:0_24:1)</t>
  </si>
  <si>
    <t>C59 H112 O6 Na1</t>
  </si>
  <si>
    <t>TG(16:1_18:3_22:6)</t>
  </si>
  <si>
    <t>C59 H95 O6</t>
  </si>
  <si>
    <t>TG(16:0e_16:0_24:1)</t>
  </si>
  <si>
    <t>C59 H118 O5 N1</t>
  </si>
  <si>
    <t>TG(18:0_18:1_20:1)</t>
  </si>
  <si>
    <t>C59 H114 O6 N1</t>
  </si>
  <si>
    <t>TG(18:1e_16:0_22:1)</t>
  </si>
  <si>
    <t>C59 H116 O5 N1</t>
  </si>
  <si>
    <t>TG(20:1_18:1_18:1)</t>
  </si>
  <si>
    <t>C59 H112 O6 N1</t>
  </si>
  <si>
    <t>TG(18:0_18:0_20:3)</t>
  </si>
  <si>
    <t>C59 H109 O6</t>
  </si>
  <si>
    <t>TG(18:0e_16:0_22:3)</t>
  </si>
  <si>
    <t>C59 H114 O5 N1</t>
  </si>
  <si>
    <t>TG(18:1_18:1_20:2)</t>
  </si>
  <si>
    <t>C59 H110 O6 N1</t>
  </si>
  <si>
    <t>TG(18:0_16:0_22:4)</t>
  </si>
  <si>
    <t>C59 H107 O6</t>
  </si>
  <si>
    <t>TG(18:0e_16:0_22:4)</t>
  </si>
  <si>
    <t>C59 H112 O5 N1</t>
  </si>
  <si>
    <t>TG(18:1_18:1_20:3)</t>
  </si>
  <si>
    <t>C59 H108 O6 N1</t>
  </si>
  <si>
    <t>TG(16:0_18:1_22:4)</t>
  </si>
  <si>
    <t>C59 H105 O6</t>
  </si>
  <si>
    <t>TG(20:1e_16:0_20:4)</t>
  </si>
  <si>
    <t>C59 H110 O5 N1</t>
  </si>
  <si>
    <t>TG(18:1_18:1_20:4)</t>
  </si>
  <si>
    <t>C59 H102 O6 Na1</t>
  </si>
  <si>
    <t>TG(18:0_16:0_22:6)</t>
  </si>
  <si>
    <t>C59 H106 O6 N1</t>
  </si>
  <si>
    <t>TG(18:0e_16:0_22:6)</t>
  </si>
  <si>
    <t>C59 H108 O5 N1</t>
  </si>
  <si>
    <t>TG(16:0_18:1_22:6)</t>
  </si>
  <si>
    <t>C59 H101 O6</t>
  </si>
  <si>
    <t>TG(16:0e_18:1_22:6)</t>
  </si>
  <si>
    <t>C59 H106 O5 N1</t>
  </si>
  <si>
    <t>TG(16:0_18:2_22:6)</t>
  </si>
  <si>
    <t>C59 H102 O6 N1</t>
  </si>
  <si>
    <t>TG(16:0_20:4_20:4)</t>
  </si>
  <si>
    <t>C59 H99 O6</t>
  </si>
  <si>
    <t>TG(16:0e_18:2_22:6)</t>
  </si>
  <si>
    <t>C59 H104 O5 N1</t>
  </si>
  <si>
    <t>TG(16:1_18:2_22:6)</t>
  </si>
  <si>
    <t>C59 H100 O6 N1</t>
  </si>
  <si>
    <t>TG(16:0_20:4_20:5)</t>
  </si>
  <si>
    <t>C59 H97 O6</t>
  </si>
  <si>
    <t>TG(16:0_17:0_24:0)</t>
  </si>
  <si>
    <t>C60 H120 O6 N1</t>
  </si>
  <si>
    <t>TG(18:0e_16:0_23:0)</t>
  </si>
  <si>
    <t>C60 H122 O5 N1</t>
  </si>
  <si>
    <t>TG(25:1_16:0_16:0)</t>
  </si>
  <si>
    <t>C60 H118 O6 N1</t>
  </si>
  <si>
    <t>TG(18:0e_16:0_23:1)</t>
  </si>
  <si>
    <t>C60 H120 O5 N1</t>
  </si>
  <si>
    <t>TG(16:0_18:1_23:1)</t>
  </si>
  <si>
    <t>C60 H116 O6 N1</t>
  </si>
  <si>
    <t>TG(20:1e_16:0_21:1)</t>
  </si>
  <si>
    <t>C60 H118 O5 N1</t>
  </si>
  <si>
    <t>TG(19:1_18:1_20:1)</t>
  </si>
  <si>
    <t>C60 H114 O6 N1</t>
  </si>
  <si>
    <t>TG(20:1e_18:1_19:1)</t>
  </si>
  <si>
    <t>C60 H116 O5 N1</t>
  </si>
  <si>
    <t>TG(19:1_18:1_20:2)</t>
  </si>
  <si>
    <t>C60 H112 O6 N1</t>
  </si>
  <si>
    <t>TG(19:1_18:1_20:3)</t>
  </si>
  <si>
    <t>C60 H110 O6 N1</t>
  </si>
  <si>
    <t>TG(19:1_18:1_20:4)</t>
  </si>
  <si>
    <t>C60 H105 O6</t>
  </si>
  <si>
    <t>TG(18:0e_17:1_22:5)</t>
  </si>
  <si>
    <t>C60 H110 O5 N1</t>
  </si>
  <si>
    <t>TG(19:1_16:0_22:6)</t>
  </si>
  <si>
    <t>C60 H106 O6 N1</t>
  </si>
  <si>
    <t>TG(16:0e_19:1_22:6)</t>
  </si>
  <si>
    <t>C60 H108 O5 N1</t>
  </si>
  <si>
    <t>TG(18:1_17:1_22:6)</t>
  </si>
  <si>
    <t>C60 H104 O6 N1</t>
  </si>
  <si>
    <t>TG(18:2_17:1_22:6)</t>
  </si>
  <si>
    <t>C60 H102 O6 N1</t>
  </si>
  <si>
    <t>TG(26:0_16:0_16:0)</t>
  </si>
  <si>
    <t>C61 H122 O6 N1</t>
  </si>
  <si>
    <t>TG(18:0e_16:0_24:0)</t>
  </si>
  <si>
    <t>C61 H124 O5 N1</t>
  </si>
  <si>
    <t>TG(16:0_18:1_24:0)</t>
  </si>
  <si>
    <t>C61 H120 O6 N1</t>
  </si>
  <si>
    <t>TG(16:0_20:4_22:6)</t>
  </si>
  <si>
    <t>C61 H102 O6 N1</t>
  </si>
  <si>
    <t>TG(16:0e_20:4_22:6)</t>
  </si>
  <si>
    <t>C61 H104 O5 N1</t>
  </si>
  <si>
    <t>TG(18:4_18:1_22:6)</t>
  </si>
  <si>
    <t>C61 H97 O6</t>
  </si>
  <si>
    <t>TG(18:0e_16:0_24:1)</t>
  </si>
  <si>
    <t>C61 H122 O5 N1</t>
  </si>
  <si>
    <t>TG(16:0_18:1_24:1)</t>
  </si>
  <si>
    <t>C61 H118 O6 N1</t>
  </si>
  <si>
    <t>TG(18:1e_16:0_24:1)</t>
  </si>
  <si>
    <t>C61 H120 O5 N1</t>
  </si>
  <si>
    <t>TG(18:1_18:1_22:1)</t>
  </si>
  <si>
    <t>C61 H116 O6 N1</t>
  </si>
  <si>
    <t>TG(16:0_18:3_24:0)</t>
  </si>
  <si>
    <t>C61 H113 O6</t>
  </si>
  <si>
    <t>TG(20:1e_16:0_22:2)</t>
  </si>
  <si>
    <t>C61 H118 O5 N1</t>
  </si>
  <si>
    <t>TG(20:1_18:1_20:2)</t>
  </si>
  <si>
    <t>C61 H114 O6 N1</t>
  </si>
  <si>
    <t>TG(14:0_22:2_22:2)</t>
  </si>
  <si>
    <t>C61 H111 O6</t>
  </si>
  <si>
    <t>TG(20:0e_16:0_22:4)</t>
  </si>
  <si>
    <t>C61 H116 O5 N1</t>
  </si>
  <si>
    <t>TG(18:0_20:1_20:4)</t>
  </si>
  <si>
    <t>C61 H112 O6 N1</t>
  </si>
  <si>
    <t>TG(18:0_18:1_22:4)</t>
  </si>
  <si>
    <t>C61 H109 O6</t>
  </si>
  <si>
    <t>TG(20:1e_16:0_22:4)</t>
  </si>
  <si>
    <t>C61 H114 O5 N1</t>
  </si>
  <si>
    <t>TG(18:0_18:0_22:6)</t>
  </si>
  <si>
    <t>C61 H110 O6 N1</t>
  </si>
  <si>
    <t>TG(20:1e_16:0_22:5)</t>
  </si>
  <si>
    <t>C61 H112 O5 N1</t>
  </si>
  <si>
    <t>TG(18:1_18:1_22:5)</t>
  </si>
  <si>
    <t>C61 H108 O6 N1</t>
  </si>
  <si>
    <t>TG(18:0_18:1_22:6)</t>
  </si>
  <si>
    <t>C61 H105 O6</t>
  </si>
  <si>
    <t>TG(18:0e_18:1_22:6)</t>
  </si>
  <si>
    <t>C61 H110 O5 N1</t>
  </si>
  <si>
    <t>TG(18:1_18:1_22:6)</t>
  </si>
  <si>
    <t>C61 H106 O6 N1</t>
  </si>
  <si>
    <t>TG(18:0e_18:2_22:6)</t>
  </si>
  <si>
    <t>C61 H108 O5 N1</t>
  </si>
  <si>
    <t>TG(22:5_18:2_18:2)</t>
  </si>
  <si>
    <t>C61 H104 O6 N1</t>
  </si>
  <si>
    <t>TG(18:1_18:2_22:6)</t>
  </si>
  <si>
    <t>TG(18:1_20:4_20:4)</t>
  </si>
  <si>
    <t>C61 H101 O6</t>
  </si>
  <si>
    <t>TG(26:0_16:0_17:0)</t>
  </si>
  <si>
    <t>C62 H124 O6 N1</t>
  </si>
  <si>
    <t>TG(25:0_16:0_18:1)</t>
  </si>
  <si>
    <t>C62 H122 O6 N1</t>
  </si>
  <si>
    <t>TG(59:1e)</t>
  </si>
  <si>
    <t>C62 H124 O5 N1</t>
  </si>
  <si>
    <t>TG(17:0_18:1_24:1)</t>
  </si>
  <si>
    <t>C62 H120 O6 N1</t>
  </si>
  <si>
    <t>TG(20:1e_16:0_23:1)</t>
  </si>
  <si>
    <t>C62 H122 O5 N1</t>
  </si>
  <si>
    <t>TG(18:1_17:1_24:1)</t>
  </si>
  <si>
    <t>C62 H118 O6 N1</t>
  </si>
  <si>
    <t>TG(19:1_18:1_22:2)</t>
  </si>
  <si>
    <t>C62 H116 O6 N1</t>
  </si>
  <si>
    <t>TG(19:1_18:1_22:3)</t>
  </si>
  <si>
    <t>C62 H114 O6 N1</t>
  </si>
  <si>
    <t>TG(19:1_18:1_22:4)</t>
  </si>
  <si>
    <t>C62 H112 O6 N1</t>
  </si>
  <si>
    <t>TG(19:1_18:1_22:5)</t>
  </si>
  <si>
    <t>C62 H110 O6 N1</t>
  </si>
  <si>
    <t>TG(19:1_18:1_22:6)</t>
  </si>
  <si>
    <t>C62 H108 O6 N1</t>
  </si>
  <si>
    <t>TG(19:1_18:2_22:6)</t>
  </si>
  <si>
    <t>C62 H106 O6 N1</t>
  </si>
  <si>
    <t>TG(26:0_16:0_18:0)</t>
  </si>
  <si>
    <t>C63 H126 O6 N1</t>
  </si>
  <si>
    <t>TG(20:0e_16:0_24:0)</t>
  </si>
  <si>
    <t>C63 H128 O5 N1</t>
  </si>
  <si>
    <t>TG(26:0_16:0_18:1)</t>
  </si>
  <si>
    <t>C63 H124 O6 N1</t>
  </si>
  <si>
    <t>TG(18:1_20:3_22:6)</t>
  </si>
  <si>
    <t>C63 H106 O6 N1</t>
  </si>
  <si>
    <t>TG(18:0_20:4_22:6)</t>
  </si>
  <si>
    <t>TG(16:0_22:4_22:6)</t>
  </si>
  <si>
    <t>C63 H103 O6</t>
  </si>
  <si>
    <t>TG(16:0e_22:4_22:6)</t>
  </si>
  <si>
    <t>C63 H108 O5 N1</t>
  </si>
  <si>
    <t>TG(18:1_20:4_22:6)</t>
  </si>
  <si>
    <t>C63 H101 O6</t>
  </si>
  <si>
    <t>TG(16:0e_22:5_22:6)</t>
  </si>
  <si>
    <t>C63 H106 O5 N1</t>
  </si>
  <si>
    <t>TG(16:0_22:6_22:6)</t>
  </si>
  <si>
    <t>C63 H99 O6</t>
  </si>
  <si>
    <t>TG(16:0e_22:6_22:6)</t>
  </si>
  <si>
    <t>C63 H104 O5 N1</t>
  </si>
  <si>
    <t>TG(20:0e_16:0_24:1)</t>
  </si>
  <si>
    <t>C63 H126 O5 N1</t>
  </si>
  <si>
    <t>TG(18:1_18:1_24:0)</t>
  </si>
  <si>
    <t>C63 H122 O6 N1</t>
  </si>
  <si>
    <t>TG(20:1e_16:0_24:1)</t>
  </si>
  <si>
    <t>C63 H124 O5 N1</t>
  </si>
  <si>
    <t>TG(18:1_18:1_24:1)</t>
  </si>
  <si>
    <t>C63 H120 O6 N1</t>
  </si>
  <si>
    <t>TG(18:1e_18:1_24:1)</t>
  </si>
  <si>
    <t>C63 H122 O5 N1</t>
  </si>
  <si>
    <t>TG(18:1_18:1_24:2)</t>
  </si>
  <si>
    <t>C63 H118 O6 N1</t>
  </si>
  <si>
    <t>TG(20:3e_16:0_24:1)</t>
  </si>
  <si>
    <t>C63 H120 O5 N1</t>
  </si>
  <si>
    <t>TG(16:0_20:4_24:1)</t>
  </si>
  <si>
    <t>C63 H116 O6 N1</t>
  </si>
  <si>
    <t>TG(18:4_18:0_24:1)</t>
  </si>
  <si>
    <t>C63 H113 O6</t>
  </si>
  <si>
    <t>TG(20:1e_20:0_20:4)</t>
  </si>
  <si>
    <t>C63 H118 O5 N1</t>
  </si>
  <si>
    <t>TG(20:1_18:1_22:4)</t>
  </si>
  <si>
    <t>C63 H114 O6 N1</t>
  </si>
  <si>
    <t>TG(16:0_22:0_22:6)</t>
  </si>
  <si>
    <t>TG(20:1e_18:1_22:4)</t>
  </si>
  <si>
    <t>C63 H116 O5 N1</t>
  </si>
  <si>
    <t>TG(18:0_20:1_22:6)</t>
  </si>
  <si>
    <t>C63 H112 O6 N1</t>
  </si>
  <si>
    <t>TG(20:0_18:1_22:6)</t>
  </si>
  <si>
    <t>TG(18:0e_20:1_22:6)</t>
  </si>
  <si>
    <t>C63 H114 O5 N1</t>
  </si>
  <si>
    <t>TG(20:1_18:1_22:6)</t>
  </si>
  <si>
    <t>C63 H110 O6 N1</t>
  </si>
  <si>
    <t>TG(18:0e_20:2_22:6)</t>
  </si>
  <si>
    <t>C63 H112 O5 N1</t>
  </si>
  <si>
    <t>TG(18:0_20:3_22:6)</t>
  </si>
  <si>
    <t>C63 H108 O6 N1</t>
  </si>
  <si>
    <t>TG(20:1e_20:4_20:4)</t>
  </si>
  <si>
    <t>C63 H110 O5 N1</t>
  </si>
  <si>
    <t>TG(26:0_17:0_18:0)</t>
  </si>
  <si>
    <t>C64 H128 O6 N1</t>
  </si>
  <si>
    <t>TG(26:1_17:0_18:0)</t>
  </si>
  <si>
    <t>C64 H126 O6 N1</t>
  </si>
  <si>
    <t>TG(26:1_17:0_18:1)</t>
  </si>
  <si>
    <t>C64 H124 O6 N1</t>
  </si>
  <si>
    <t>TG(25:1_18:1_18:1)</t>
  </si>
  <si>
    <t>C64 H122 O6 N1</t>
  </si>
  <si>
    <t>TG(25:1_18:1_18:2)</t>
  </si>
  <si>
    <t>C64 H120 O6 N1</t>
  </si>
  <si>
    <t>TG(18:4_19:0_24:0)</t>
  </si>
  <si>
    <t>C64 H117 O6</t>
  </si>
  <si>
    <t>TG(25:1_18:1_18:3)</t>
  </si>
  <si>
    <t>C64 H118 O6 N1</t>
  </si>
  <si>
    <t>TG(18:1_21:1_22:4)</t>
  </si>
  <si>
    <t>C64 H116 O6 N1</t>
  </si>
  <si>
    <t>TG(19:1_20:2_22:4)</t>
  </si>
  <si>
    <t>C64 H114 O6 N1</t>
  </si>
  <si>
    <t>TG(19:1_20:3_22:4)</t>
  </si>
  <si>
    <t>C64 H112 O6 N1</t>
  </si>
  <si>
    <t>TG(28:0_16:0_18:0)</t>
  </si>
  <si>
    <t>C65 H130 O6 N1</t>
  </si>
  <si>
    <t>TG(26:0_18:0_18:1)</t>
  </si>
  <si>
    <t>C65 H128 O6 N1</t>
  </si>
  <si>
    <t>TG(18:1_22:4_22:5)</t>
  </si>
  <si>
    <t>C65 H110 O6 N1</t>
  </si>
  <si>
    <t>TG(18:1e_22:4_22:5)</t>
  </si>
  <si>
    <t>C65 H112 O5 N1</t>
  </si>
  <si>
    <t>TG(18:0_22:5_22:6)</t>
  </si>
  <si>
    <t>C65 H108 O6 N1</t>
  </si>
  <si>
    <t>TG(18:0e_22:5_22:6)</t>
  </si>
  <si>
    <t>C65 H110 O5 N1</t>
  </si>
  <si>
    <t>TG(18:1_22:5_22:6)</t>
  </si>
  <si>
    <t>C65 H106 O6 N1</t>
  </si>
  <si>
    <t>TG(18:0_22:6_22:6)</t>
  </si>
  <si>
    <t>TG(18:0e_22:6_22:6)</t>
  </si>
  <si>
    <t>C65 H108 O5 N1</t>
  </si>
  <si>
    <t>TG(18:1_22:6_22:6)</t>
  </si>
  <si>
    <t>C65 H104 O6 N1</t>
  </si>
  <si>
    <t>TG(18:2_22:6_22:6)</t>
  </si>
  <si>
    <t>C65 H99 O6</t>
  </si>
  <si>
    <t>TG(18:3_22:6_22:6)</t>
  </si>
  <si>
    <t>C65 H97 O6</t>
  </si>
  <si>
    <t>TG(26:0_18:1_18:1)</t>
  </si>
  <si>
    <t>C65 H126 O6 N1</t>
  </si>
  <si>
    <t>TG(26:1_18:1_18:1)</t>
  </si>
  <si>
    <t>C65 H124 O6 N1</t>
  </si>
  <si>
    <t>TG(26:1_18:1_18:2)</t>
  </si>
  <si>
    <t>C65 H122 O6 N1</t>
  </si>
  <si>
    <t>TG(26:0_16:0_20:4)</t>
  </si>
  <si>
    <t>TG(18:1_20:4_24:0)</t>
  </si>
  <si>
    <t>C65 H120 O6 N1</t>
  </si>
  <si>
    <t>TG(26:0_16:0_20:5)</t>
  </si>
  <si>
    <t>C65 H117 O6</t>
  </si>
  <si>
    <t>TG(18:1_20:4_24:1)</t>
  </si>
  <si>
    <t>C65 H118 O6 N1</t>
  </si>
  <si>
    <t>TG(16:0_22:6_24:0)</t>
  </si>
  <si>
    <t>TG(18:1_22:1_22:5)</t>
  </si>
  <si>
    <t>C65 H116 O6 N1</t>
  </si>
  <si>
    <t>TG(16:0_22:6_24:1)</t>
  </si>
  <si>
    <t>TG(18:0e_22:1_22:6)</t>
  </si>
  <si>
    <t>C65 H118 O5 N1</t>
  </si>
  <si>
    <t>TG(18:1_22:1_22:6)</t>
  </si>
  <si>
    <t>C65 H114 O6 N1</t>
  </si>
  <si>
    <t>TG(18:1e_22:3_22:4)</t>
  </si>
  <si>
    <t>C65 H116 O5 N1</t>
  </si>
  <si>
    <t>TG(20:3_20:4_22:2)</t>
  </si>
  <si>
    <t>C65 H112 O6 N1</t>
  </si>
  <si>
    <t>TG(18:0e_22:4_22:5)</t>
  </si>
  <si>
    <t>C65 H114 O5 N1</t>
  </si>
  <si>
    <t>TG(16:0_23:0_24:0)</t>
  </si>
  <si>
    <t>C66 H132 O6 N1</t>
  </si>
  <si>
    <t>TG(29:1_16:0_18:0)</t>
  </si>
  <si>
    <t>C66 H130 O6 N1</t>
  </si>
  <si>
    <t>TG(27:1_18:0_18:1)</t>
  </si>
  <si>
    <t>C66 H128 O6 N1</t>
  </si>
  <si>
    <t>TG(26:1_18:1_19:1)</t>
  </si>
  <si>
    <t>C66 H126 O6 N1</t>
  </si>
  <si>
    <t>TG(27:1_18:1_18:2)</t>
  </si>
  <si>
    <t>C66 H124 O6 N1</t>
  </si>
  <si>
    <t>TG(25:1_18:1_20:3)</t>
  </si>
  <si>
    <t>C66 H122 O6 N1</t>
  </si>
  <si>
    <t>TG(18:1_22:4_23:1)</t>
  </si>
  <si>
    <t>C66 H120 O6 N1</t>
  </si>
  <si>
    <t>TG(18:1_22:5_23:1)</t>
  </si>
  <si>
    <t>C66 H118 O6 N1</t>
  </si>
  <si>
    <t>TG(16:0_24:0_24:0)</t>
  </si>
  <si>
    <t>C67 H134 O6 N1</t>
  </si>
  <si>
    <t>TG(16:0_24:0_24:1)</t>
  </si>
  <si>
    <t>C67 H132 O6 N1</t>
  </si>
  <si>
    <t>TG(20:2_22:4_22:4)</t>
  </si>
  <si>
    <t>C67 H114 O6 N1</t>
  </si>
  <si>
    <t>TG(20:1_22:5_22:5)</t>
  </si>
  <si>
    <t>C67 H112 O6 N1</t>
  </si>
  <si>
    <t>TG(20:0e_22:5_22:6)</t>
  </si>
  <si>
    <t>C67 H114 O5 N1</t>
  </si>
  <si>
    <t>TG(22:4_20:4_22:4)</t>
  </si>
  <si>
    <t>C67 H110 O6 N1</t>
  </si>
  <si>
    <t>TG(20:1_22:6_22:6)</t>
  </si>
  <si>
    <t>C67 H108 O6 N1</t>
  </si>
  <si>
    <t>TG(28:0_18:1_18:1)</t>
  </si>
  <si>
    <t>C67 H130 O6 N1</t>
  </si>
  <si>
    <t>TG(26:1_18:1_20:1)</t>
  </si>
  <si>
    <t>C67 H128 O6 N1</t>
  </si>
  <si>
    <t>TG(26:0_18:0_20:4)</t>
  </si>
  <si>
    <t>C67 H126 O6 N1</t>
  </si>
  <si>
    <t>TG(26:1_18:0_20:4)</t>
  </si>
  <si>
    <t>C67 H124 O6 N1</t>
  </si>
  <si>
    <t>TG(26:1_18:1_20:4)</t>
  </si>
  <si>
    <t>C67 H122 O6 N1</t>
  </si>
  <si>
    <t>TG(26:0_16:0_22:6)</t>
  </si>
  <si>
    <t>TG(18:1_22:5_24:1)</t>
  </si>
  <si>
    <t>C67 H120 O6 N1</t>
  </si>
  <si>
    <t>TG(26:1_16:0_22:6)</t>
  </si>
  <si>
    <t>TG(18:1_22:6_24:1)</t>
  </si>
  <si>
    <t>C67 H118 O6 N1</t>
  </si>
  <si>
    <t>TG(18:1_22:6_24:2)</t>
  </si>
  <si>
    <t>C67 H116 O6 N1</t>
  </si>
  <si>
    <t>TG(20:1e_22:4_22:4)</t>
  </si>
  <si>
    <t>C67 H118 O5 N1</t>
  </si>
  <si>
    <t>TG(25:1_16:0_24:0)</t>
  </si>
  <si>
    <t>C68 H134 O6 N1</t>
  </si>
  <si>
    <t>TG(25:1_16:0_24:1)</t>
  </si>
  <si>
    <t>C68 H132 O6 N1</t>
  </si>
  <si>
    <t>TG(25:1_18:1_22:1)</t>
  </si>
  <si>
    <t>C68 H130 O6 N1</t>
  </si>
  <si>
    <t>TG(25:1_18:1_22:2)</t>
  </si>
  <si>
    <t>C68 H128 O6 N1</t>
  </si>
  <si>
    <t>TG(25:1_18:1_22:3)</t>
  </si>
  <si>
    <t>C68 H126 O6 N1</t>
  </si>
  <si>
    <t>TG(26:0_16:0_24:0)</t>
  </si>
  <si>
    <t>C69 H138 O6 N1</t>
  </si>
  <si>
    <t>TG(26:1_16:0_24:0)</t>
  </si>
  <si>
    <t>C69 H136 O6 N1</t>
  </si>
  <si>
    <t>TG(22:2_22:4_22:4)</t>
  </si>
  <si>
    <t>C69 H118 O6 N1</t>
  </si>
  <si>
    <t>TG(22:0_22:6_22:6)</t>
  </si>
  <si>
    <t>C69 H114 O6 N1</t>
  </si>
  <si>
    <t>TG(22:1_22:6_22:6)</t>
  </si>
  <si>
    <t>C69 H112 O6 N1</t>
  </si>
  <si>
    <t>TG(26:1_16:0_24:1)</t>
  </si>
  <si>
    <t>C69 H134 O6 N1</t>
  </si>
  <si>
    <t>TG(30:1_18:1_18:1)</t>
  </si>
  <si>
    <t>C69 H132 O6 N1</t>
  </si>
  <si>
    <t>TG(26:1_18:1_22:2)</t>
  </si>
  <si>
    <t>C69 H130 O6 N1</t>
  </si>
  <si>
    <t>TG(26:0_20:1_20:4)</t>
  </si>
  <si>
    <t>C69 H128 O6 N1</t>
  </si>
  <si>
    <t>TG(26:0_18:1_22:5)</t>
  </si>
  <si>
    <t>C69 H126 O6 N1</t>
  </si>
  <si>
    <t>TG(26:1_18:1_22:5)</t>
  </si>
  <si>
    <t>C69 H124 O6 N1</t>
  </si>
  <si>
    <t>TG(26:0_18:1_22:6)</t>
  </si>
  <si>
    <t>TG(26:1_18:1_22:6)</t>
  </si>
  <si>
    <t>C69 H122 O6 N1</t>
  </si>
  <si>
    <t>TG(26:0_17:1_24:0)</t>
  </si>
  <si>
    <t>C70 H138 O6 N1</t>
  </si>
  <si>
    <t>TG(26:1_17:0_24:1)</t>
  </si>
  <si>
    <t>C70 H136 O6 N1</t>
  </si>
  <si>
    <t>TG(25:1_18:1_24:1)</t>
  </si>
  <si>
    <t>C70 H134 O6 N1</t>
  </si>
  <si>
    <t>TG(26:1_20:3_21:1)</t>
  </si>
  <si>
    <t>C70 H130 O6 N1</t>
  </si>
  <si>
    <t>TG(25:1_20:1_22:5)</t>
  </si>
  <si>
    <t>C70 H126 O6 N1</t>
  </si>
  <si>
    <t>TG(26:0_18:0_24:0)</t>
  </si>
  <si>
    <t>C71 H142 O6 N1</t>
  </si>
  <si>
    <t>TG(26:0_18:1_24:0)</t>
  </si>
  <si>
    <t>C71 H140 O6 N1</t>
  </si>
  <si>
    <t>TG(26:1_18:1_24:0)</t>
  </si>
  <si>
    <t>C71 H138 O6 N1</t>
  </si>
  <si>
    <t>TG(26:1_18:1_24:1)</t>
  </si>
  <si>
    <t>C71 H136 O6 N1</t>
  </si>
  <si>
    <t>TG(26:1_18:1_24:2)</t>
  </si>
  <si>
    <t>C71 H134 O6 N1</t>
  </si>
  <si>
    <t>TG(26:1_20:3_22:1)</t>
  </si>
  <si>
    <t>C71 H132 O6 N1</t>
  </si>
  <si>
    <t>TG(26:0_20:4_22:2)</t>
  </si>
  <si>
    <t>C71 H130 O6 N1</t>
  </si>
  <si>
    <t>TG(28:1_18:1_22:5)</t>
  </si>
  <si>
    <t>C71 H128 O6 N1</t>
  </si>
  <si>
    <t>TG(28:1_18:1_22:6)</t>
  </si>
  <si>
    <t>C71 H126 O6 N1</t>
  </si>
  <si>
    <t>TG(26:1_19:0_24:1)</t>
  </si>
  <si>
    <t>C72 H140 O6 N1</t>
  </si>
  <si>
    <t>TG(26:1_19:1_24:1)</t>
  </si>
  <si>
    <t>C72 H138 O6 N1</t>
  </si>
  <si>
    <t>TG(26:0_20:1_24:0)</t>
  </si>
  <si>
    <t>C73 H144 O6 N1</t>
  </si>
  <si>
    <t>TG(28:1_18:1_24:0)</t>
  </si>
  <si>
    <t>C73 H142 O6 N1</t>
  </si>
  <si>
    <t>TG(26:1_20:1_24:1)</t>
  </si>
  <si>
    <t>C73 H140 O6 N1</t>
  </si>
  <si>
    <t>TG(28:1_18:1_24:2)</t>
  </si>
  <si>
    <t>C73 H138 O6 N1</t>
  </si>
  <si>
    <t>TG(26:1_20:3_24:1)</t>
  </si>
  <si>
    <t>C73 H136 O6 N1</t>
  </si>
  <si>
    <t>TG(26:1_20:4_24:1)</t>
  </si>
  <si>
    <t>C73 H134 O6 N1</t>
  </si>
  <si>
    <t>TG(26:1_22:1_22:5)</t>
  </si>
  <si>
    <t>C73 H132 O6 N1</t>
  </si>
  <si>
    <t>TG(30:1_18:1_22:6)</t>
  </si>
  <si>
    <t>C73 H130 O6 N1</t>
  </si>
  <si>
    <t>TG(30:1_18:1_24:0)</t>
  </si>
  <si>
    <t>C75 H146 O6 N1</t>
  </si>
  <si>
    <t>TG(28:1_20:1_24:1)</t>
  </si>
  <si>
    <t>C75 H144 O6 N1</t>
  </si>
  <si>
    <t>TG(26:1_22:5_24:1)</t>
  </si>
  <si>
    <t>C75 H136 O6 N1</t>
  </si>
  <si>
    <t>WE(3:0_18:1)</t>
  </si>
  <si>
    <t>WE</t>
  </si>
  <si>
    <t>H44 C21 O2 N1</t>
  </si>
  <si>
    <t>CL(68:2)</t>
  </si>
  <si>
    <t>M-H</t>
  </si>
  <si>
    <t>C77 H145 O17 P2</t>
  </si>
  <si>
    <t>CL(75:6)</t>
  </si>
  <si>
    <t>C84 H151 O17 P2</t>
  </si>
  <si>
    <t>Cer(d18:2_16:0)</t>
  </si>
  <si>
    <t>M+HCOO</t>
  </si>
  <si>
    <t>C35 H66 O5 N1</t>
  </si>
  <si>
    <t>Cer(d18:0_18:0)</t>
  </si>
  <si>
    <t>C37 H74 O5 N1</t>
  </si>
  <si>
    <t>Cer(d38:2)</t>
  </si>
  <si>
    <t>Cer(d40:0)</t>
  </si>
  <si>
    <t>Cer(d41:2)</t>
  </si>
  <si>
    <t>C42 H80 O5 N1</t>
  </si>
  <si>
    <t>Cer(d42:0)</t>
  </si>
  <si>
    <t>Cer(d42:1)</t>
  </si>
  <si>
    <t>Cer(d42:1+O)</t>
  </si>
  <si>
    <t>C43 H84 O6 N1</t>
  </si>
  <si>
    <t>Cer(d18:1_24:1)</t>
  </si>
  <si>
    <t>C43 H82 O5 N1</t>
  </si>
  <si>
    <t>Cer(d42:3)</t>
  </si>
  <si>
    <t>Cer(d43:0)</t>
  </si>
  <si>
    <t>C44 H88 O5 N1</t>
  </si>
  <si>
    <t>Cer(d43:1)</t>
  </si>
  <si>
    <t>C44 H86 O5 N1</t>
  </si>
  <si>
    <t>Cer(d44:0)</t>
  </si>
  <si>
    <t>Cer(d44:1)</t>
  </si>
  <si>
    <t>Cer(m32:0+O)</t>
  </si>
  <si>
    <t>C33 H66 O5 N1</t>
  </si>
  <si>
    <t>Cer(m34:0+O)</t>
  </si>
  <si>
    <t>Cer(m38:0+O)</t>
  </si>
  <si>
    <t>C39 H78 O5 N1</t>
  </si>
  <si>
    <t>Cer(m40:0+O)</t>
  </si>
  <si>
    <t>Cer(m41:0+O)</t>
  </si>
  <si>
    <t>C42 H84 O5 N1</t>
  </si>
  <si>
    <t>Cer(m42:0+O)</t>
  </si>
  <si>
    <t>Cer(m43:0+O)</t>
  </si>
  <si>
    <t>Cer(m44:0+O)</t>
  </si>
  <si>
    <t>Cer(t17:0_23:0)</t>
  </si>
  <si>
    <t>C41 H82 O6 N1</t>
  </si>
  <si>
    <t>Cer(t17:0_23:1)</t>
  </si>
  <si>
    <t>C41 H80 O6 N1</t>
  </si>
  <si>
    <t>Cer(t17:0_24:1)</t>
  </si>
  <si>
    <t>C42 H82 O6 N1</t>
  </si>
  <si>
    <t>Cer(t17:0_25:1)</t>
  </si>
  <si>
    <t>Cer(t17:0_25:2)</t>
  </si>
  <si>
    <t>Cer(t18:0_26:1)</t>
  </si>
  <si>
    <t>DGDG(34:2)</t>
  </si>
  <si>
    <t>C50 H89 O17</t>
  </si>
  <si>
    <t>GM3(d34:1)</t>
  </si>
  <si>
    <t>GM3</t>
  </si>
  <si>
    <t>C57 H103 O21 N2</t>
  </si>
  <si>
    <t>GM3(d42:2)</t>
  </si>
  <si>
    <t>C65 H117 O21 N2</t>
  </si>
  <si>
    <t>Hex1Cer(d32:1)</t>
  </si>
  <si>
    <t>C39 H74 O10 N1</t>
  </si>
  <si>
    <t>Hex1Cer(d34:0)</t>
  </si>
  <si>
    <t>C41 H80 O10 N1</t>
  </si>
  <si>
    <t>Hex1Cer(d34:1)</t>
  </si>
  <si>
    <t>C41 H78 O10 N1</t>
  </si>
  <si>
    <t>Hex1Cer(d34:2)</t>
  </si>
  <si>
    <t>C41 H76 O10 N1</t>
  </si>
  <si>
    <t>Hex1Cer(d14:1_20:4)</t>
  </si>
  <si>
    <t>C41 H70 O10 N1</t>
  </si>
  <si>
    <t>Hex1Cer(d35:1)</t>
  </si>
  <si>
    <t>C42 H80 O10 N1</t>
  </si>
  <si>
    <t>Hex1Cer(d15:1_20:4)</t>
  </si>
  <si>
    <t>C42 H72 O10 N1</t>
  </si>
  <si>
    <t>Hex1Cer(d36:1)</t>
  </si>
  <si>
    <t>C43 H82 O10 N1</t>
  </si>
  <si>
    <t>Hex1Cer(d36:2)</t>
  </si>
  <si>
    <t>C43 H80 O10 N1</t>
  </si>
  <si>
    <t>Hex1Cer(d16:1_20:4)</t>
  </si>
  <si>
    <t>C43 H74 O10 N1</t>
  </si>
  <si>
    <t>Hex1Cer(d14:1_22:5)</t>
  </si>
  <si>
    <t>C43 H72 O10 N1</t>
  </si>
  <si>
    <t>Hex1Cer(d16:1_20:5)</t>
  </si>
  <si>
    <t>Hex1Cer(d17:1_20:4)</t>
  </si>
  <si>
    <t>C44 H76 O10 N1</t>
  </si>
  <si>
    <t>Hex1Cer(d15:0_22:6)</t>
  </si>
  <si>
    <t>C44 H74 O10 N1</t>
  </si>
  <si>
    <t>Hex1Cer(d15:1_22:6)</t>
  </si>
  <si>
    <t>C44 H72 O10 N1</t>
  </si>
  <si>
    <t>Hex1Cer(d38:1)</t>
  </si>
  <si>
    <t>C45 H86 O10 N1</t>
  </si>
  <si>
    <t>Hex1Cer(d16:0_22:4)</t>
  </si>
  <si>
    <t>C45 H80 O10 N1</t>
  </si>
  <si>
    <t>Hex1Cer(d16:0_22:5)</t>
  </si>
  <si>
    <t>C45 H78 O10 N1</t>
  </si>
  <si>
    <t>Hex1Cer(d18:0_20:5)</t>
  </si>
  <si>
    <t>Hex1Cer(d16:1_22:5)</t>
  </si>
  <si>
    <t>C45 H76 O10 N1</t>
  </si>
  <si>
    <t>Hex1Cer(d16:1_22:6)</t>
  </si>
  <si>
    <t>C45 H74 O10 N1</t>
  </si>
  <si>
    <t>Hex1Cer(d40:0)</t>
  </si>
  <si>
    <t>C47 H92 O10 N1</t>
  </si>
  <si>
    <t>Hex1Cer(d40:1)</t>
  </si>
  <si>
    <t>C47 H90 O10 N1</t>
  </si>
  <si>
    <t>Hex1Cer(d40:1+O)</t>
  </si>
  <si>
    <t>C47 H90 O11 N1</t>
  </si>
  <si>
    <t>Hex1Cer(d40:2)</t>
  </si>
  <si>
    <t>C47 H88 O10 N1</t>
  </si>
  <si>
    <t>Hex1Cer(d20:1_20:4)</t>
  </si>
  <si>
    <t>C47 H82 O10 N1</t>
  </si>
  <si>
    <t>Hex1Cer(d18:1_22:6)</t>
  </si>
  <si>
    <t>C47 H78 O10 N1</t>
  </si>
  <si>
    <t>Hex1Cer(d41:1)</t>
  </si>
  <si>
    <t>C48 H92 O10 N1</t>
  </si>
  <si>
    <t>Hex1Cer(d41:1+O)</t>
  </si>
  <si>
    <t>C48 H92 O11 N1</t>
  </si>
  <si>
    <t>Hex1Cer(d41:2)</t>
  </si>
  <si>
    <t>C48 H90 O10 N1</t>
  </si>
  <si>
    <t>Hex1Cer(d42:1)</t>
  </si>
  <si>
    <t>C49 H94 O10 N1</t>
  </si>
  <si>
    <t>Hex1Cer(d42:1+O)</t>
  </si>
  <si>
    <t>C49 H94 O11 N1</t>
  </si>
  <si>
    <t>Hex1Cer(d42:2)</t>
  </si>
  <si>
    <t>C49 H92 O10 N1</t>
  </si>
  <si>
    <t>Hex1Cer(d43:1)</t>
  </si>
  <si>
    <t>C50 H96 O10 N1</t>
  </si>
  <si>
    <t>Hex1Cer(d43:1+O)</t>
  </si>
  <si>
    <t>C50 H96 O11 N1</t>
  </si>
  <si>
    <t>Hex1Cer(d43:2)</t>
  </si>
  <si>
    <t>C50 H94 O10 N1</t>
  </si>
  <si>
    <t>Hex1Cer(d44:0+O)</t>
  </si>
  <si>
    <t>C51 H100 O11 N1</t>
  </si>
  <si>
    <t>Hex1Cer(d44:1+O)</t>
  </si>
  <si>
    <t>C51 H98 O11 N1</t>
  </si>
  <si>
    <t>Hex1Cer(d44:2)</t>
  </si>
  <si>
    <t>C51 H96 O10 N1</t>
  </si>
  <si>
    <t>Hex1Cer(d44:3)</t>
  </si>
  <si>
    <t>C51 H94 O10 N1</t>
  </si>
  <si>
    <t>Hex1Cer(m34:0+O)</t>
  </si>
  <si>
    <t>Hex1Cer(m40:0+O)</t>
  </si>
  <si>
    <t>Hex1Cer(m42:0+O)</t>
  </si>
  <si>
    <t>C49 H96 O10 N1</t>
  </si>
  <si>
    <t>Hex1Cer(t33:0)</t>
  </si>
  <si>
    <t>M+CH3COO</t>
  </si>
  <si>
    <t>C41 H80 O11 N1</t>
  </si>
  <si>
    <t>Hex1Cer(t34:0)</t>
  </si>
  <si>
    <t>C42 H82 O11 N1</t>
  </si>
  <si>
    <t>Hex1Cer(t36:0)</t>
  </si>
  <si>
    <t>C44 H86 O11 N1</t>
  </si>
  <si>
    <t>Hex1Cer(t16:0_20:4)</t>
  </si>
  <si>
    <t>C42 H74 O9 N1</t>
  </si>
  <si>
    <t>Hex1Cer(t18:0_20:4)</t>
  </si>
  <si>
    <t>C45 H80 O11 N1</t>
  </si>
  <si>
    <t>Hex1Cer(t39:0)</t>
  </si>
  <si>
    <t>C47 H92 O11 N1</t>
  </si>
  <si>
    <t>Hex1Cer(t39:4)</t>
  </si>
  <si>
    <t>C47 H84 O11 N1</t>
  </si>
  <si>
    <t>Hex1Cer(t40:0)</t>
  </si>
  <si>
    <t>Hex1Cer(t18:0_22:6)</t>
  </si>
  <si>
    <t>C47 H80 O11 N1</t>
  </si>
  <si>
    <t>Hex1Cer(t41:0)</t>
  </si>
  <si>
    <t>C49 H96 O11 N1</t>
  </si>
  <si>
    <t>Hex1Cer(t17:0_24:6)</t>
  </si>
  <si>
    <t>C47 H80 O9 N1</t>
  </si>
  <si>
    <t>Hex1Cer(t17:1_24:6)</t>
  </si>
  <si>
    <t>C47 H78 O9 N1</t>
  </si>
  <si>
    <t>Hex1Cer(t42:0)</t>
  </si>
  <si>
    <t>Hex1Cer(t42:1)</t>
  </si>
  <si>
    <t>Hex1Cer(t42:2)</t>
  </si>
  <si>
    <t>C49 H92 O11 N1</t>
  </si>
  <si>
    <t>Hex1Cer(t44:1)</t>
  </si>
  <si>
    <t>Hex2Cer(d32:1)</t>
  </si>
  <si>
    <t>C45 H84 O15 N1</t>
  </si>
  <si>
    <t>Hex2Cer(d34:1)</t>
  </si>
  <si>
    <t>C47 H88 O15 N1</t>
  </si>
  <si>
    <t>Hex2Cer(d35:1)</t>
  </si>
  <si>
    <t>C48 H90 O15 N1</t>
  </si>
  <si>
    <t>Hex2Cer(d36:1)</t>
  </si>
  <si>
    <t>C49 H92 O15 N1</t>
  </si>
  <si>
    <t>Hex2Cer(d38:1)</t>
  </si>
  <si>
    <t>C51 H96 O15 N1</t>
  </si>
  <si>
    <t>Hex2Cer(d40:1)</t>
  </si>
  <si>
    <t>C53 H100 O15 N1</t>
  </si>
  <si>
    <t>Hex2Cer(d41:1)</t>
  </si>
  <si>
    <t>C54 H102 O15 N1</t>
  </si>
  <si>
    <t>Hex2Cer(d41:2)</t>
  </si>
  <si>
    <t>C54 H100 O15 N1</t>
  </si>
  <si>
    <t>Hex2Cer(d42:1)</t>
  </si>
  <si>
    <t>C55 H104 O15 N1</t>
  </si>
  <si>
    <t>Hex2Cer(d42:2)</t>
  </si>
  <si>
    <t>C55 H102 O15 N1</t>
  </si>
  <si>
    <t>Hex2Cer(d43:1)</t>
  </si>
  <si>
    <t>C56 H106 O15 N1</t>
  </si>
  <si>
    <t>Hex2Cer(d43:2)</t>
  </si>
  <si>
    <t>C56 H104 O15 N1</t>
  </si>
  <si>
    <t>Hex2Cer(d44:1)</t>
  </si>
  <si>
    <t>C57 H108 O15 N1</t>
  </si>
  <si>
    <t>Hex2Cer(d44:2)</t>
  </si>
  <si>
    <t>C57 H106 O15 N1</t>
  </si>
  <si>
    <t>Hex2Cer(d44:3)</t>
  </si>
  <si>
    <t>C57 H104 O15 N1</t>
  </si>
  <si>
    <t>Hex2Cer(m34:0+O)</t>
  </si>
  <si>
    <t>C47 H90 O15 N1</t>
  </si>
  <si>
    <t>Hex2Cer(m42:0+O)</t>
  </si>
  <si>
    <t>C55 H106 O15 N1</t>
  </si>
  <si>
    <t>Hex3Cer(d34:1)</t>
  </si>
  <si>
    <t>C53 H98 O20 N1</t>
  </si>
  <si>
    <t>Hex3Cer(d36:1)</t>
  </si>
  <si>
    <t>C55 H102 O20 N1</t>
  </si>
  <si>
    <t>Hex3Cer(d40:1)</t>
  </si>
  <si>
    <t>C59 H110 O20 N1</t>
  </si>
  <si>
    <t>Hex3Cer(d41:1)</t>
  </si>
  <si>
    <t>C60 H112 O20 N1</t>
  </si>
  <si>
    <t>Hex3Cer(d42:1)</t>
  </si>
  <si>
    <t>C61 H114 O20 N1</t>
  </si>
  <si>
    <t>LBPA(16:0_18:0)</t>
  </si>
  <si>
    <t>LBPA(16:0_20:1)</t>
  </si>
  <si>
    <t>C42 H80 O10 P1</t>
  </si>
  <si>
    <t>LPC(16:0)</t>
  </si>
  <si>
    <t>C25 H51 O9 N1 P1</t>
  </si>
  <si>
    <t>LPC(18:0)</t>
  </si>
  <si>
    <t>C27 H55 O9 N1 P1</t>
  </si>
  <si>
    <t>LPE(16:0)</t>
  </si>
  <si>
    <t>LPE</t>
  </si>
  <si>
    <t>C21 H43 O7 N1 P1</t>
  </si>
  <si>
    <t>LPE(18:0)</t>
  </si>
  <si>
    <t>C23 H47 O7 N1 P1</t>
  </si>
  <si>
    <t>LPE(18:1)</t>
  </si>
  <si>
    <t>C23 H45 O7 N1 P1</t>
  </si>
  <si>
    <t>LPE(20:4)</t>
  </si>
  <si>
    <t>C25 H43 O7 N1 P1</t>
  </si>
  <si>
    <t>LPE(22:6)</t>
  </si>
  <si>
    <t>C27 H43 O7 N1 P1</t>
  </si>
  <si>
    <t>LPE(24:0)</t>
  </si>
  <si>
    <t>C29 H59 O7 N1 P1</t>
  </si>
  <si>
    <t>LPG(22:6)</t>
  </si>
  <si>
    <t>LPG</t>
  </si>
  <si>
    <t>C28 H44 O9 N0 P1</t>
  </si>
  <si>
    <t>MGDG(25:10)</t>
  </si>
  <si>
    <t>C35 H45 O12</t>
  </si>
  <si>
    <t>MGDG(30:1e)</t>
  </si>
  <si>
    <t>C41 H77 O11</t>
  </si>
  <si>
    <t>MGDG(16:0_16:0)</t>
  </si>
  <si>
    <t>C42 H79 O12</t>
  </si>
  <si>
    <t>MGDG(32:0e)</t>
  </si>
  <si>
    <t>C42 H81 O11</t>
  </si>
  <si>
    <t>MGDG(16:0_16:1)</t>
  </si>
  <si>
    <t>C42 H77 O12</t>
  </si>
  <si>
    <t>MGDG(32:1e)</t>
  </si>
  <si>
    <t>C43 H81 O11</t>
  </si>
  <si>
    <t>MGDG(16:0_18:0)</t>
  </si>
  <si>
    <t>C44 H83 O12</t>
  </si>
  <si>
    <t>MGDG(34:0e)</t>
  </si>
  <si>
    <t>C45 H87 O11</t>
  </si>
  <si>
    <t>MGDG(16:0_18:1)</t>
  </si>
  <si>
    <t>C44 H81 O12</t>
  </si>
  <si>
    <t>MGDG(34:1e)</t>
  </si>
  <si>
    <t>C45 H85 O11</t>
  </si>
  <si>
    <t>MGDG(34:4e)</t>
  </si>
  <si>
    <t>C43 H75 O9</t>
  </si>
  <si>
    <t>MGDG(36:0e)</t>
  </si>
  <si>
    <t>C47 H91 O11</t>
  </si>
  <si>
    <t>MGDG(36:1e)</t>
  </si>
  <si>
    <t>C47 H89 O11</t>
  </si>
  <si>
    <t>MGDG(47:12)</t>
  </si>
  <si>
    <t>C57 H85 O12</t>
  </si>
  <si>
    <t>MGMG(28:0)</t>
  </si>
  <si>
    <t>MGMG</t>
  </si>
  <si>
    <t>C39 H75 O11</t>
  </si>
  <si>
    <t>MGMG(29:0)</t>
  </si>
  <si>
    <t>C40 H77 O11</t>
  </si>
  <si>
    <t>MGMG(30:0)</t>
  </si>
  <si>
    <t>C41 H79 O11</t>
  </si>
  <si>
    <t>MGMG(30:1)</t>
  </si>
  <si>
    <t>MGMG(31:0)</t>
  </si>
  <si>
    <t>MGMG(32:0)</t>
  </si>
  <si>
    <t>C43 H83 O11</t>
  </si>
  <si>
    <t>MGMG(32:1)</t>
  </si>
  <si>
    <t>MGMG(33:2)</t>
  </si>
  <si>
    <t>C44 H81 O11</t>
  </si>
  <si>
    <t>MGMG(34:0)</t>
  </si>
  <si>
    <t>MGMG(34:1)</t>
  </si>
  <si>
    <t>MGMG(36:0)</t>
  </si>
  <si>
    <t>MGMG(36:1)</t>
  </si>
  <si>
    <t>MGMG(37:0)</t>
  </si>
  <si>
    <t>C48 H93 O11</t>
  </si>
  <si>
    <t>MGMG(37:1)</t>
  </si>
  <si>
    <t>C48 H91 O11</t>
  </si>
  <si>
    <t>MGMG(37:2)</t>
  </si>
  <si>
    <t>C48 H89 O11</t>
  </si>
  <si>
    <t>MGMG(38:0)</t>
  </si>
  <si>
    <t>C49 H95 O11</t>
  </si>
  <si>
    <t>MGMG(38:1)</t>
  </si>
  <si>
    <t>C49 H93 O11</t>
  </si>
  <si>
    <t>MGMG(38:2)</t>
  </si>
  <si>
    <t>C49 H91 O11</t>
  </si>
  <si>
    <t>MGMG(39:1)</t>
  </si>
  <si>
    <t>C50 H95 O11</t>
  </si>
  <si>
    <t>MGMG(40:0)</t>
  </si>
  <si>
    <t>C51 H99 O11</t>
  </si>
  <si>
    <t>MGMG(40:1)</t>
  </si>
  <si>
    <t>C51 H97 O11</t>
  </si>
  <si>
    <t>PC(14:0_14:0)</t>
  </si>
  <si>
    <t>C37 H73 O10 N1 P1</t>
  </si>
  <si>
    <t>PC(12:0e_16:0)</t>
  </si>
  <si>
    <t>C37 H75 O9 N1 P1</t>
  </si>
  <si>
    <t>PC(16:0e_14:0)</t>
  </si>
  <si>
    <t>C39 H79 O9 N1 P1</t>
  </si>
  <si>
    <t>PC(16:1_14:0)</t>
  </si>
  <si>
    <t>C39 H75 O10 N1 P1</t>
  </si>
  <si>
    <t>PC(16:1e_14:0)</t>
  </si>
  <si>
    <t>C39 H77 O9 N1 P1</t>
  </si>
  <si>
    <t>PC(15:0_16:0)</t>
  </si>
  <si>
    <t>PC(15:0_16:1)</t>
  </si>
  <si>
    <t>PC(17:1_14:0)</t>
  </si>
  <si>
    <t>PC(16:0e_16:0)</t>
  </si>
  <si>
    <t>C41 H83 O9 N1 P1</t>
  </si>
  <si>
    <t>PC(16:1e_16:1)</t>
  </si>
  <si>
    <t>C41 H79 O9 N1 P1</t>
  </si>
  <si>
    <t>PC(16:0_17:0)</t>
  </si>
  <si>
    <t>C42 H83 O10 N1 P1</t>
  </si>
  <si>
    <t>PC(16:0e_17:0)</t>
  </si>
  <si>
    <t>C42 H85 O9 N1 P1</t>
  </si>
  <si>
    <t>PC(17:1_16:0)</t>
  </si>
  <si>
    <t>C42 H81 O10 N1 P1</t>
  </si>
  <si>
    <t>PC(17:1_16:1)</t>
  </si>
  <si>
    <t>PC(16:1e_17:1)</t>
  </si>
  <si>
    <t>C42 H81 O9 N1 P1</t>
  </si>
  <si>
    <t>PC(18:0e_16:0)</t>
  </si>
  <si>
    <t>C43 H87 O9 N1 P1</t>
  </si>
  <si>
    <t>PC(18:1e_16:0)</t>
  </si>
  <si>
    <t>C43 H85 O9 N1 P1</t>
  </si>
  <si>
    <t>PC(16:0e_18:2)</t>
  </si>
  <si>
    <t>C43 H83 O9 N1 P1</t>
  </si>
  <si>
    <t>PC(18:2e_16:0)</t>
  </si>
  <si>
    <t>PC(16:0_18:3)</t>
  </si>
  <si>
    <t>C43 H79 O10 N1 P1</t>
  </si>
  <si>
    <t>PC(16:1e_18:2)</t>
  </si>
  <si>
    <t>C43 H81 O9 N1 P1</t>
  </si>
  <si>
    <t>PC(14:0_20:4)</t>
  </si>
  <si>
    <t>C43 H77 O10 N1 P1</t>
  </si>
  <si>
    <t>PC(14:0_20:5)</t>
  </si>
  <si>
    <t>C43 H75 O10 N1 P1</t>
  </si>
  <si>
    <t>PC(18:0_17:0)</t>
  </si>
  <si>
    <t>PC(16:0_19:0)</t>
  </si>
  <si>
    <t>PC(17:0_18:1)</t>
  </si>
  <si>
    <t>PC(17:1_18:1)</t>
  </si>
  <si>
    <t>PC(20:0_16:0)</t>
  </si>
  <si>
    <t>C45 H89 O10 N1 P1</t>
  </si>
  <si>
    <t>PC(20:0e_16:0)</t>
  </si>
  <si>
    <t>C45 H91 O9 N1 P1</t>
  </si>
  <si>
    <t>PC(18:0e_18:1)</t>
  </si>
  <si>
    <t>C45 H89 O9 N1 P1</t>
  </si>
  <si>
    <t>PC(18:1_18:1)</t>
  </si>
  <si>
    <t>C45 H85 O10 N1 P1</t>
  </si>
  <si>
    <t>PC(18:1e_18:1)</t>
  </si>
  <si>
    <t>C45 H87 O9 N1 P1</t>
  </si>
  <si>
    <t>PC(18:0e_18:2)</t>
  </si>
  <si>
    <t>PC(16:0_20:3)</t>
  </si>
  <si>
    <t>C45 H83 O10 N1 P1</t>
  </si>
  <si>
    <t>PC(16:0e_20:3)</t>
  </si>
  <si>
    <t>C45 H85 O9 N1 P1</t>
  </si>
  <si>
    <t>PC(18:2e_18:1)</t>
  </si>
  <si>
    <t>PC(16:0_20:4)</t>
  </si>
  <si>
    <t>C45 H81 O10 N1 P1</t>
  </si>
  <si>
    <t>PC(16:0e_20:4)</t>
  </si>
  <si>
    <t>C45 H83 O9 N1 P1</t>
  </si>
  <si>
    <t>PC(16:1_20:4)</t>
  </si>
  <si>
    <t>C45 H79 O10 N1 P1</t>
  </si>
  <si>
    <t>PC(16:0_20:5)</t>
  </si>
  <si>
    <t>PC(16:0e_20:5)</t>
  </si>
  <si>
    <t>C45 H81 O9 N1 P1</t>
  </si>
  <si>
    <t>PC(16:1e_20:4)</t>
  </si>
  <si>
    <t>PC(16:1_20:5)</t>
  </si>
  <si>
    <t>C45 H77 O10 N1 P1</t>
  </si>
  <si>
    <t>PC(14:0_22:6)</t>
  </si>
  <si>
    <t>PC(16:1e_20:5)</t>
  </si>
  <si>
    <t>C45 H79 O9 N1 P1</t>
  </si>
  <si>
    <t>PC(19:0_18:1)</t>
  </si>
  <si>
    <t>C46 H89 O10 N1 P1</t>
  </si>
  <si>
    <t>PC(16:0_21:1)</t>
  </si>
  <si>
    <t>PC(19:1_18:2)</t>
  </si>
  <si>
    <t>C46 H85 O10 N1 P1</t>
  </si>
  <si>
    <t>PC(17:1_20:2)</t>
  </si>
  <si>
    <t>PC(17:0_20:4)</t>
  </si>
  <si>
    <t>PC(37:4e)</t>
  </si>
  <si>
    <t>C46 H85 O9 N1 P1</t>
  </si>
  <si>
    <t>PC(17:1_20:4)</t>
  </si>
  <si>
    <t>PC(16:0_22:0)</t>
  </si>
  <si>
    <t>C47 H93 O10 N1 P1</t>
  </si>
  <si>
    <t>PC(16:0_22:1)</t>
  </si>
  <si>
    <t>C47 H91 O10 N1 P1</t>
  </si>
  <si>
    <t>PC(16:0e_22:2)</t>
  </si>
  <si>
    <t>C47 H91 O9 N1 P1</t>
  </si>
  <si>
    <t>PC(18:1_20:2)</t>
  </si>
  <si>
    <t>C47 H87 O10 N1 P1</t>
  </si>
  <si>
    <t>PC(18:0_20:3)</t>
  </si>
  <si>
    <t>PC(18:0e_20:3)</t>
  </si>
  <si>
    <t>C47 H89 O9 N1 P1</t>
  </si>
  <si>
    <t>PC(18:1_20:3)</t>
  </si>
  <si>
    <t>C47 H85 O10 N1 P1</t>
  </si>
  <si>
    <t>PC(16:0_22:4)</t>
  </si>
  <si>
    <t>PC(18:0_20:4)</t>
  </si>
  <si>
    <t>PC(16:0e_22:4)</t>
  </si>
  <si>
    <t>C47 H87 O9 N1 P1</t>
  </si>
  <si>
    <t>PC(18:0e_20:4)</t>
  </si>
  <si>
    <t>PC(18:0_20:5)</t>
  </si>
  <si>
    <t>C47 H83 O10 N1 P1</t>
  </si>
  <si>
    <t>PC(18:0e_20:5)</t>
  </si>
  <si>
    <t>C47 H85 O9 N1 P1</t>
  </si>
  <si>
    <t>PC(18:1e_20:4)</t>
  </si>
  <si>
    <t>PC(18:1_20:5)</t>
  </si>
  <si>
    <t>C47 H81 O10 N1 P1</t>
  </si>
  <si>
    <t>PC(16:0_22:6)</t>
  </si>
  <si>
    <t>PC(18:2e_20:4)</t>
  </si>
  <si>
    <t>C47 H83 O9 N1 P1</t>
  </si>
  <si>
    <t>PC(16:1_22:6)</t>
  </si>
  <si>
    <t>C47 H79 O10 N1 P1</t>
  </si>
  <si>
    <t>PC(16:1e_22:6)</t>
  </si>
  <si>
    <t>C47 H81 O9 N1 P1</t>
  </si>
  <si>
    <t>PC(17:0_22:1)</t>
  </si>
  <si>
    <t>PC(18:0_21:1)</t>
  </si>
  <si>
    <t>PC(18:1_21:1)</t>
  </si>
  <si>
    <t>C48 H91 O10 N1 P1</t>
  </si>
  <si>
    <t>PC(19:1_20:2)</t>
  </si>
  <si>
    <t>C48 H89 O10 N1 P1</t>
  </si>
  <si>
    <t>PC(19:1_20:4)</t>
  </si>
  <si>
    <t>PC(16:0_24:0)</t>
  </si>
  <si>
    <t>C49 H97 O10 N1 P1</t>
  </si>
  <si>
    <t>PC(16:0_24:1)</t>
  </si>
  <si>
    <t>C49 H95 O10 N1 P1</t>
  </si>
  <si>
    <t>PC(18:1_22:1)</t>
  </si>
  <si>
    <t>C49 H93 O10 N1 P1</t>
  </si>
  <si>
    <t>PC(18:1_22:2)</t>
  </si>
  <si>
    <t>C49 H91 O10 N1 P1</t>
  </si>
  <si>
    <t>PC(18:1_22:3)</t>
  </si>
  <si>
    <t>C49 H89 O10 N1 P1</t>
  </si>
  <si>
    <t>PC(18:0_22:4)</t>
  </si>
  <si>
    <t>PC(20:0_20:4)</t>
  </si>
  <si>
    <t>PC(18:1e_22:3)</t>
  </si>
  <si>
    <t>C49 H91 O9 N1 P1</t>
  </si>
  <si>
    <t>PC(20:0e_20:4)</t>
  </si>
  <si>
    <t>PC(18:1_22:4)</t>
  </si>
  <si>
    <t>C49 H87 O10 N1 P1</t>
  </si>
  <si>
    <t>PC(20:1_20:4)</t>
  </si>
  <si>
    <t>PC(18:1e_22:4)</t>
  </si>
  <si>
    <t>C49 H89 O9 N1 P1</t>
  </si>
  <si>
    <t>PC(18:0e_22:5)</t>
  </si>
  <si>
    <t>PC(18:1_22:5)</t>
  </si>
  <si>
    <t>C49 H85 O10 N1 P1</t>
  </si>
  <si>
    <t>PC(20:1_20:5)</t>
  </si>
  <si>
    <t>PC(18:0e_22:6)</t>
  </si>
  <si>
    <t>C49 H87 O9 N1 P1</t>
  </si>
  <si>
    <t>PC(18:1_22:6)</t>
  </si>
  <si>
    <t>C49 H83 O10 N1 P1</t>
  </si>
  <si>
    <t>PC(18:1e_22:6)</t>
  </si>
  <si>
    <t>C49 H85 O9 N1 P1</t>
  </si>
  <si>
    <t>PC(18:2_22:6)</t>
  </si>
  <si>
    <t>C49 H81 O10 N1 P1</t>
  </si>
  <si>
    <t>PC(18:2e_22:6)</t>
  </si>
  <si>
    <t>C49 H83 O9 N1 P1</t>
  </si>
  <si>
    <t>PC(18:1_23:1)</t>
  </si>
  <si>
    <t>C50 H95 O10 N1 P1</t>
  </si>
  <si>
    <t>PC(26:0_16:0)</t>
  </si>
  <si>
    <t>C51 H101 O10 N1 P1</t>
  </si>
  <si>
    <t>PC(18:1_24:0)</t>
  </si>
  <si>
    <t>C51 H99 O10 N1 P1</t>
  </si>
  <si>
    <t>PC(20:4_22:6)</t>
  </si>
  <si>
    <t>C51 H81 O10 N1 P1</t>
  </si>
  <si>
    <t>PC(18:1_24:1)</t>
  </si>
  <si>
    <t>C51 H97 O10 N1 P1</t>
  </si>
  <si>
    <t>PC(18:1_24:2)</t>
  </si>
  <si>
    <t>C51 H95 O10 N1 P1</t>
  </si>
  <si>
    <t>PC(42:5)</t>
  </si>
  <si>
    <t>C51 H91 O10 N1 P1</t>
  </si>
  <si>
    <t>PC(22:1_20:4)</t>
  </si>
  <si>
    <t>PC(20:1_22:5)</t>
  </si>
  <si>
    <t>C51 H89 O10 N1 P1</t>
  </si>
  <si>
    <t>PC(22:3_20:4)</t>
  </si>
  <si>
    <t>C51 H87 O10 N1 P1</t>
  </si>
  <si>
    <t>PC(20:1_22:6)</t>
  </si>
  <si>
    <t>PC(25:1_18:1)</t>
  </si>
  <si>
    <t>C52 H99 O10 N1 P1</t>
  </si>
  <si>
    <t>PC(26:0_18:1)</t>
  </si>
  <si>
    <t>C53 H103 O10 N1 P1</t>
  </si>
  <si>
    <t>PC(26:1_18:1)</t>
  </si>
  <si>
    <t>C53 H101 O10 N1 P1</t>
  </si>
  <si>
    <t>PC(24:1_20:4)</t>
  </si>
  <si>
    <t>C53 H95 O10 N1 P1</t>
  </si>
  <si>
    <t>PC(28:1_18:1)</t>
  </si>
  <si>
    <t>C55 H105 O10 N1 P1</t>
  </si>
  <si>
    <t>PC(26:0_20:4)</t>
  </si>
  <si>
    <t>C55 H101 O10 N1 P1</t>
  </si>
  <si>
    <t>PC(26:1_20:4)</t>
  </si>
  <si>
    <t>C55 H99 O10 N1 P1</t>
  </si>
  <si>
    <t>PC(50:7)</t>
  </si>
  <si>
    <t>C59 H103 O10 N1 P1</t>
  </si>
  <si>
    <t>PC(52:7)</t>
  </si>
  <si>
    <t>C61 H107 O10 N1 P1</t>
  </si>
  <si>
    <t>PE(16:0_14:0)</t>
  </si>
  <si>
    <t>PE(16:1e_14:0)</t>
  </si>
  <si>
    <t>C35 H69 O7 N1 P1</t>
  </si>
  <si>
    <t>PE(15:0_16:0)</t>
  </si>
  <si>
    <t>PE(16:0e_16:0)</t>
  </si>
  <si>
    <t>PE(16:0_16:1)</t>
  </si>
  <si>
    <t>PE(16:1_16:1)</t>
  </si>
  <si>
    <t>C37 H69 O8 N1 P1</t>
  </si>
  <si>
    <t>PE(16:1e_16:1)</t>
  </si>
  <si>
    <t>C37 H71 O7 N1 P1</t>
  </si>
  <si>
    <t>PE(15:0_18:1)</t>
  </si>
  <si>
    <t>PE(17:1_16:0)</t>
  </si>
  <si>
    <t>PE(17:1_16:1)</t>
  </si>
  <si>
    <t>PE(16:1e_17:1)</t>
  </si>
  <si>
    <t>C38 H73 O7 N1 P1</t>
  </si>
  <si>
    <t>PE(18:0e_16:0)</t>
  </si>
  <si>
    <t>PE(16:0_18:1)</t>
  </si>
  <si>
    <t>PE(18:1e_16:0)</t>
  </si>
  <si>
    <t>PE(16:1e_18:2)</t>
  </si>
  <si>
    <t>C39 H73 O7 N1 P1</t>
  </si>
  <si>
    <t>PE(34:5e)</t>
  </si>
  <si>
    <t>C39 H69 O7 N1 P1</t>
  </si>
  <si>
    <t>PE(17:0_18:1)</t>
  </si>
  <si>
    <t>PE(17:1_18:1)</t>
  </si>
  <si>
    <t>PE(16:1e_19:1)</t>
  </si>
  <si>
    <t>PE(17:1_18:2)</t>
  </si>
  <si>
    <t>PE(35:3e)</t>
  </si>
  <si>
    <t>PE(18:0_18:1)</t>
  </si>
  <si>
    <t>PE(16:1e_20:0)</t>
  </si>
  <si>
    <t>PE(18:1e_18:1)</t>
  </si>
  <si>
    <t>PE(16:0_20:3)</t>
  </si>
  <si>
    <t>PE(18:2e_18:1)</t>
  </si>
  <si>
    <t>PE(18:1e_18:2)</t>
  </si>
  <si>
    <t>PE(18:2_18:2)</t>
  </si>
  <si>
    <t>PE(16:0_20:4)</t>
  </si>
  <si>
    <t>PE(16:0e_20:4)</t>
  </si>
  <si>
    <t>PE(16:1e_20:4)</t>
  </si>
  <si>
    <t>PE(16:1_20:5)</t>
  </si>
  <si>
    <t>C41 H69 O8 N1 P1</t>
  </si>
  <si>
    <t>PE(16:1e_20:5)</t>
  </si>
  <si>
    <t>C41 H71 O7 N1 P1</t>
  </si>
  <si>
    <t>PE(19:1_18:0)</t>
  </si>
  <si>
    <t>PE(19:1_18:1)</t>
  </si>
  <si>
    <t>PE(37:2e)</t>
  </si>
  <si>
    <t>PE(19:1_18:2)</t>
  </si>
  <si>
    <t>PE(17:0_20:3)</t>
  </si>
  <si>
    <t>PE(17:0_20:4)</t>
  </si>
  <si>
    <t>PE(17:1_20:4)</t>
  </si>
  <si>
    <t>PE(20:0_18:1)</t>
  </si>
  <si>
    <t>PE(20:1_18:1)</t>
  </si>
  <si>
    <t>PE(18:0_20:2)</t>
  </si>
  <si>
    <t>PE(20:1e_18:1)</t>
  </si>
  <si>
    <t>PE(18:1_20:2)</t>
  </si>
  <si>
    <t>PE(18:0_20:3)</t>
  </si>
  <si>
    <t>PE(18:2e_20:1)</t>
  </si>
  <si>
    <t>PE(16:0_22:4)</t>
  </si>
  <si>
    <t>PE(16:0e_22:4)</t>
  </si>
  <si>
    <t>PE(18:0e_20:4)</t>
  </si>
  <si>
    <t>PE(16:1e_22:3)</t>
  </si>
  <si>
    <t>PE(18:1e_20:3)</t>
  </si>
  <si>
    <t>PE(16:0e_22:5)</t>
  </si>
  <si>
    <t>PE(16:1e_22:4)</t>
  </si>
  <si>
    <t>PE(18:1e_20:4)</t>
  </si>
  <si>
    <t>PE(18:1_20:5)</t>
  </si>
  <si>
    <t>C43 H73 O8 N1 P1</t>
  </si>
  <si>
    <t>PE(16:0e_22:6)</t>
  </si>
  <si>
    <t>PE(18:1e_20:5)</t>
  </si>
  <si>
    <t>PE(16:1_22:6)</t>
  </si>
  <si>
    <t>C43 H71 O8 N1 P1</t>
  </si>
  <si>
    <t>PE(16:1e_22:6)</t>
  </si>
  <si>
    <t>PE(18:1_21:0)</t>
  </si>
  <si>
    <t>PE(18:1_21:1)</t>
  </si>
  <si>
    <t>PE(19:1_20:4)</t>
  </si>
  <si>
    <t>PE(17:0_22:6)</t>
  </si>
  <si>
    <t>PE(18:1_22:1)</t>
  </si>
  <si>
    <t>PE(40:2e)</t>
  </si>
  <si>
    <t>PE(18:1_22:2)</t>
  </si>
  <si>
    <t>PE(20:0_20:4)</t>
  </si>
  <si>
    <t>PE(40:4e)</t>
  </si>
  <si>
    <t>PE(18:1_22:4)</t>
  </si>
  <si>
    <t>PE(18:1e_22:4)</t>
  </si>
  <si>
    <t>PE(20:1e_20:4)</t>
  </si>
  <si>
    <t>PE(18:1e_22:5)</t>
  </si>
  <si>
    <t>PE(18:1e_22:6)</t>
  </si>
  <si>
    <t>PE(18:2e_22:6)</t>
  </si>
  <si>
    <t>C45 H75 O7 N1 P1</t>
  </si>
  <si>
    <t>PE(17:1_24:0)</t>
  </si>
  <si>
    <t>C46 H89 O8 N1 P1</t>
  </si>
  <si>
    <t>PE(18:1_23:1)</t>
  </si>
  <si>
    <t>PE(18:1_24:1)</t>
  </si>
  <si>
    <t>C47 H89 O8 N1 P1</t>
  </si>
  <si>
    <t>PE(24:1_18:2)</t>
  </si>
  <si>
    <t>PE(22:0_20:4)</t>
  </si>
  <si>
    <t>PE(22:1_20:4)</t>
  </si>
  <si>
    <t>PE(20:1_22:6)</t>
  </si>
  <si>
    <t>C47 H79 O8 N1 P1</t>
  </si>
  <si>
    <t>PE(20:1e_22:6)</t>
  </si>
  <si>
    <t>C47 H81 O7 N1 P1</t>
  </si>
  <si>
    <t>PE(25:0_18:1)</t>
  </si>
  <si>
    <t>C48 H93 O8 N1 P1</t>
  </si>
  <si>
    <t>PE(25:1_18:1)</t>
  </si>
  <si>
    <t>PE(26:0_18:1)</t>
  </si>
  <si>
    <t>C49 H95 O8 N1 P1</t>
  </si>
  <si>
    <t>PE(24:0_20:3)</t>
  </si>
  <si>
    <t>PE(24:0_20:4)</t>
  </si>
  <si>
    <t>PE(24:0_22:6)</t>
  </si>
  <si>
    <t>PEt(16:0_16:1)</t>
  </si>
  <si>
    <t>PEt</t>
  </si>
  <si>
    <t>C37 H70 O8 N0 P1</t>
  </si>
  <si>
    <t>PEt(16:0_18:1)</t>
  </si>
  <si>
    <t>C39 H74 O8 N0 P1</t>
  </si>
  <si>
    <t>PG(16:0_14:0)</t>
  </si>
  <si>
    <t>C36 H70 O10 N0 P1</t>
  </si>
  <si>
    <t>PG(15:0_16:0)</t>
  </si>
  <si>
    <t>C37 H72 O10 N0 P1</t>
  </si>
  <si>
    <t>PG(16:0_16:0)</t>
  </si>
  <si>
    <t>C38 H74 O10 N0 P1</t>
  </si>
  <si>
    <t>PG(18:1_14:0)</t>
  </si>
  <si>
    <t>C38 H72 O10 N0 P1</t>
  </si>
  <si>
    <t>PG(16:0_17:0)</t>
  </si>
  <si>
    <t>C39 H76 O10 N0 P1</t>
  </si>
  <si>
    <t>PG(15:0_18:1)</t>
  </si>
  <si>
    <t>C39 H74 O10 N0 P1</t>
  </si>
  <si>
    <t>PG(18:0_16:0)</t>
  </si>
  <si>
    <t>C40 H78 O10 N0 P1</t>
  </si>
  <si>
    <t>PG(16:0_18:1)</t>
  </si>
  <si>
    <t>C40 H76 O10 N0 P1</t>
  </si>
  <si>
    <t>PG(19:1_16:0)</t>
  </si>
  <si>
    <t>C41 H78 O10 N0 P1</t>
  </si>
  <si>
    <t>PG(18:0_18:1)</t>
  </si>
  <si>
    <t>C42 H80 O10 N0 P1</t>
  </si>
  <si>
    <t>PG(18:1_18:1)</t>
  </si>
  <si>
    <t>C42 H78 O10 N0 P1</t>
  </si>
  <si>
    <t>PG(18:1_18:2)</t>
  </si>
  <si>
    <t>C42 H76 O10 N0 P1</t>
  </si>
  <si>
    <t>PG(16:0_20:4)</t>
  </si>
  <si>
    <t>C42 H74 O10 N0 P1</t>
  </si>
  <si>
    <t>PG(18:0_20:4)</t>
  </si>
  <si>
    <t>C44 H78 O10 N0 P1</t>
  </si>
  <si>
    <t>PG(16:0_22:6)</t>
  </si>
  <si>
    <t>C44 H74 O10 N0 P1</t>
  </si>
  <si>
    <t>PG(18:1_22:4)</t>
  </si>
  <si>
    <t>C46 H80 O10 N0 P1</t>
  </si>
  <si>
    <t>PG(18:2_22:6)</t>
  </si>
  <si>
    <t>C46 H74 O10 N0 P1</t>
  </si>
  <si>
    <t>PG(19:1_22:6)</t>
  </si>
  <si>
    <t>C47 H78 O10 N0 P1</t>
  </si>
  <si>
    <t>PG(20:4_22:6)</t>
  </si>
  <si>
    <t>C48 H74 O10 N0 P1</t>
  </si>
  <si>
    <t>PG(20:3_22:6)</t>
  </si>
  <si>
    <t>C48 H76 O10 N0 P1</t>
  </si>
  <si>
    <t>PG(22:5_22:6)</t>
  </si>
  <si>
    <t>C50 H76 O10 N0 P1</t>
  </si>
  <si>
    <t>PG(22:6_22:6)</t>
  </si>
  <si>
    <t>C50 H74 O10 N0 P1</t>
  </si>
  <si>
    <t>PI(16:0_16:0)</t>
  </si>
  <si>
    <t>C41 H78 O13 N0 P1</t>
  </si>
  <si>
    <t>PI(16:0_16:1)</t>
  </si>
  <si>
    <t>C41 H76 O13 N0 P1</t>
  </si>
  <si>
    <t>PI(18:0_16:0)</t>
  </si>
  <si>
    <t>PI(18:0_18:1)</t>
  </si>
  <si>
    <t>C45 H84 O13 N0 P1</t>
  </si>
  <si>
    <t>PI(18:1_18:1)</t>
  </si>
  <si>
    <t>C45 H82 O13 N0 P1</t>
  </si>
  <si>
    <t>PI(16:0_20:4)</t>
  </si>
  <si>
    <t>C45 H78 O13 N0 P1</t>
  </si>
  <si>
    <t>PI(17:0_20:4)</t>
  </si>
  <si>
    <t>C46 H80 O13 N0 P1</t>
  </si>
  <si>
    <t>PI(18:0_20:4)</t>
  </si>
  <si>
    <t>C47 H82 O13 N0 P1</t>
  </si>
  <si>
    <t>PI(16:0_22:6)</t>
  </si>
  <si>
    <t>C47 H78 O13 N0 P1</t>
  </si>
  <si>
    <t>PMe(16:0_18:1)</t>
  </si>
  <si>
    <t>C38 H72 O8 N0 P1</t>
  </si>
  <si>
    <t>PMe(18:1_22:4)</t>
  </si>
  <si>
    <t>C44 H76 O8 N0 P1</t>
  </si>
  <si>
    <t>PS(18:0_18:1)</t>
  </si>
  <si>
    <t>PS(37:1)</t>
  </si>
  <si>
    <t>C43 H81 O10 N1 P1</t>
  </si>
  <si>
    <t>PS(18:1_20:3)</t>
  </si>
  <si>
    <t>PS(18:2_20:4)</t>
  </si>
  <si>
    <t>C44 H73 O10 N1 P1</t>
  </si>
  <si>
    <t>PS(18:1_22:0)</t>
  </si>
  <si>
    <t>C46 H87 O10 N1 P1</t>
  </si>
  <si>
    <t>PS(18:0_22:5)</t>
  </si>
  <si>
    <t>C46 H79 O10 N1 P1</t>
  </si>
  <si>
    <t>PS(20:2_20:3)</t>
  </si>
  <si>
    <t>PS(18:0_22:6)</t>
  </si>
  <si>
    <t>C46 H77 O10 N1 P1</t>
  </si>
  <si>
    <t>PS(40:9e)</t>
  </si>
  <si>
    <t>C46 H73 O9 N1 P1</t>
  </si>
  <si>
    <t>SM(d34:0)</t>
  </si>
  <si>
    <t>C40 H82 O8 N2 P1</t>
  </si>
  <si>
    <t>SM(d34:2)</t>
  </si>
  <si>
    <t>C40 H78 O8 N2 P1</t>
  </si>
  <si>
    <t>SM(d36:1)</t>
  </si>
  <si>
    <t>C42 H84 O8 N2 P1</t>
  </si>
  <si>
    <t>SM(d38:1)</t>
  </si>
  <si>
    <t>C44 H88 O8 N2 P1</t>
  </si>
  <si>
    <t>SM(d38:2)</t>
  </si>
  <si>
    <t>C44 H86 O8 N2 P1</t>
  </si>
  <si>
    <t>SM(d39:1)</t>
  </si>
  <si>
    <t>C45 H90 O8 N2 P1</t>
  </si>
  <si>
    <t>SM(d40:0)</t>
  </si>
  <si>
    <t>C46 H94 O8 N2 P1</t>
  </si>
  <si>
    <t>SM(d40:1)</t>
  </si>
  <si>
    <t>C46 H92 O8 N2 P1</t>
  </si>
  <si>
    <t>SM(d40:2)</t>
  </si>
  <si>
    <t>C46 H90 O8 N2 P1</t>
  </si>
  <si>
    <t>SM(d41:2)</t>
  </si>
  <si>
    <t>C47 H92 O8 N2 P1</t>
  </si>
  <si>
    <t>SM(d42:0)</t>
  </si>
  <si>
    <t>C48 H98 O8 N2 P1</t>
  </si>
  <si>
    <t>SM(d42:1)</t>
  </si>
  <si>
    <t>C48 H96 O8 N2 P1</t>
  </si>
  <si>
    <t>SM(d42:2)</t>
  </si>
  <si>
    <t>C48 H94 O8 N2 P1</t>
  </si>
  <si>
    <t>SM(d44:1)</t>
  </si>
  <si>
    <t>C50 H100 O8 N2 P1</t>
  </si>
  <si>
    <t>SM(d44:3)</t>
  </si>
  <si>
    <t>C50 H96 O8 N2 P1</t>
  </si>
  <si>
    <t>SM(t34:0)</t>
  </si>
  <si>
    <t>C40 H82 O9 N2 P1</t>
  </si>
  <si>
    <t>SM(t42:1)</t>
  </si>
  <si>
    <t>C48 H96 O9 N2 P1</t>
  </si>
  <si>
    <t>dMePE(16:0_14:0)</t>
  </si>
  <si>
    <t>dMePE</t>
  </si>
  <si>
    <t>dMePE(16:1_14:1)</t>
  </si>
  <si>
    <t>dMePE(30:2e)</t>
  </si>
  <si>
    <t>dMePE(16:0_16:0)</t>
  </si>
  <si>
    <t>C39 H77 O8 N1 P1</t>
  </si>
  <si>
    <t>dMePE(16:0_16:1)</t>
  </si>
  <si>
    <t>dMePE(18:1_14:0)</t>
  </si>
  <si>
    <t>dMePE(16:1_16:1)</t>
  </si>
  <si>
    <t>dMePE(17:1_16:0)</t>
  </si>
  <si>
    <t>dMePE(16:0_18:1)</t>
  </si>
  <si>
    <t>dMePE(16:1_18:1)</t>
  </si>
  <si>
    <t>dMePE(14:0_20:5)</t>
  </si>
  <si>
    <t>dMePE(17:0_18:1)</t>
  </si>
  <si>
    <t>dMePE(18:0_18:1)</t>
  </si>
  <si>
    <t>dMePE(16:0_20:1)</t>
  </si>
  <si>
    <t>dMePE(18:1_18:1)</t>
  </si>
  <si>
    <t>dMePE(18:1_18:2)</t>
  </si>
  <si>
    <t>dMePE(19:1_18:1)</t>
  </si>
  <si>
    <t>dMePE(17:0_20:4)</t>
  </si>
  <si>
    <t>dMePE(20:1_18:1)</t>
  </si>
  <si>
    <t>dMePE(18:1_20:3)</t>
  </si>
  <si>
    <t>dMePE(16:1_22:4)</t>
  </si>
  <si>
    <t>dMePE(16:0_22:6)</t>
  </si>
  <si>
    <t>dMePE(40:2)</t>
  </si>
  <si>
    <t>dMePE(18:1_22:4)</t>
  </si>
  <si>
    <t>dMePE(18:1_22:5)</t>
  </si>
  <si>
    <t>dMePE(42:10)</t>
  </si>
  <si>
    <t>C49 H77 O8 N1 P1</t>
  </si>
  <si>
    <t>dMePE(42:9)</t>
  </si>
  <si>
    <t>phSM(d34:0)</t>
  </si>
  <si>
    <t>phSM</t>
  </si>
  <si>
    <t>phSM(d42:1)</t>
  </si>
  <si>
    <t>count</t>
  </si>
  <si>
    <r>
      <t>QC</t>
    </r>
    <r>
      <rPr>
        <sz val="11"/>
        <color theme="1"/>
        <rFont val="宋体"/>
        <family val="3"/>
        <charset val="134"/>
        <scheme val="minor"/>
      </rPr>
      <t>1</t>
    </r>
    <phoneticPr fontId="2" type="noConversion"/>
  </si>
  <si>
    <r>
      <t>QC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</si>
  <si>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QC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</si>
  <si>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t>QC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/>
    </r>
  </si>
  <si>
    <t>reT1</t>
    <phoneticPr fontId="2" type="noConversion"/>
  </si>
  <si>
    <t>reT2</t>
  </si>
  <si>
    <t>reT3</t>
  </si>
  <si>
    <t>reT4</t>
  </si>
  <si>
    <t>resiT1</t>
    <phoneticPr fontId="2" type="noConversion"/>
  </si>
  <si>
    <t>resiT2</t>
  </si>
  <si>
    <t>resiT3</t>
  </si>
  <si>
    <t>resiT4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</si>
</sst>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3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272334103436318E-2"/>
          <c:y val="0.11510147352619469"/>
          <c:w val="0.81175475848791234"/>
          <c:h val="0.85212982935217529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lipid_classification_stats!$E$2:$E$37</c:f>
              <c:strCache>
                <c:ptCount val="36"/>
                <c:pt idx="0">
                  <c:v>PC</c:v>
                </c:pt>
                <c:pt idx="1">
                  <c:v>TG</c:v>
                </c:pt>
                <c:pt idx="2">
                  <c:v>PE</c:v>
                </c:pt>
                <c:pt idx="3">
                  <c:v>Cer</c:v>
                </c:pt>
                <c:pt idx="4">
                  <c:v>MePC</c:v>
                </c:pt>
                <c:pt idx="5">
                  <c:v>Hex1Cer</c:v>
                </c:pt>
                <c:pt idx="6">
                  <c:v>SM</c:v>
                </c:pt>
                <c:pt idx="7">
                  <c:v>Hex2Cer</c:v>
                </c:pt>
                <c:pt idx="8">
                  <c:v>DG</c:v>
                </c:pt>
                <c:pt idx="9">
                  <c:v>ChE</c:v>
                </c:pt>
                <c:pt idx="10">
                  <c:v>LPC</c:v>
                </c:pt>
                <c:pt idx="11">
                  <c:v>PG</c:v>
                </c:pt>
                <c:pt idx="12">
                  <c:v>BisMePA</c:v>
                </c:pt>
                <c:pt idx="13">
                  <c:v>PI</c:v>
                </c:pt>
                <c:pt idx="14">
                  <c:v>dMePE</c:v>
                </c:pt>
                <c:pt idx="15">
                  <c:v>MGMG</c:v>
                </c:pt>
                <c:pt idx="16">
                  <c:v>PS</c:v>
                </c:pt>
                <c:pt idx="17">
                  <c:v>MGDG</c:v>
                </c:pt>
                <c:pt idx="18">
                  <c:v>Hex3Cer</c:v>
                </c:pt>
                <c:pt idx="19">
                  <c:v>LBPA</c:v>
                </c:pt>
                <c:pt idx="20">
                  <c:v>LPE</c:v>
                </c:pt>
                <c:pt idx="21">
                  <c:v>CL</c:v>
                </c:pt>
                <c:pt idx="22">
                  <c:v>PMe</c:v>
                </c:pt>
                <c:pt idx="23">
                  <c:v>CerPE</c:v>
                </c:pt>
                <c:pt idx="24">
                  <c:v>Co</c:v>
                </c:pt>
                <c:pt idx="25">
                  <c:v>DGDG</c:v>
                </c:pt>
                <c:pt idx="26">
                  <c:v>GM3</c:v>
                </c:pt>
                <c:pt idx="27">
                  <c:v>PEt</c:v>
                </c:pt>
                <c:pt idx="28">
                  <c:v>phSM</c:v>
                </c:pt>
                <c:pt idx="29">
                  <c:v>AcCa</c:v>
                </c:pt>
                <c:pt idx="30">
                  <c:v>BisMePE</c:v>
                </c:pt>
                <c:pt idx="31">
                  <c:v>BisMePS</c:v>
                </c:pt>
                <c:pt idx="32">
                  <c:v>LSM</c:v>
                </c:pt>
                <c:pt idx="33">
                  <c:v>SPH</c:v>
                </c:pt>
                <c:pt idx="34">
                  <c:v>WE</c:v>
                </c:pt>
                <c:pt idx="35">
                  <c:v>LPG</c:v>
                </c:pt>
              </c:strCache>
            </c:strRef>
          </c:cat>
          <c:val>
            <c:numRef>
              <c:f>lipid_classification_stats!$F$2:$F$37</c:f>
              <c:numCache>
                <c:formatCode>General</c:formatCode>
                <c:ptCount val="36"/>
                <c:pt idx="0">
                  <c:v>388</c:v>
                </c:pt>
                <c:pt idx="1">
                  <c:v>378</c:v>
                </c:pt>
                <c:pt idx="2">
                  <c:v>255</c:v>
                </c:pt>
                <c:pt idx="3">
                  <c:v>156</c:v>
                </c:pt>
                <c:pt idx="4">
                  <c:v>138</c:v>
                </c:pt>
                <c:pt idx="5">
                  <c:v>119</c:v>
                </c:pt>
                <c:pt idx="6">
                  <c:v>83</c:v>
                </c:pt>
                <c:pt idx="7">
                  <c:v>48</c:v>
                </c:pt>
                <c:pt idx="8">
                  <c:v>42</c:v>
                </c:pt>
                <c:pt idx="9">
                  <c:v>41</c:v>
                </c:pt>
                <c:pt idx="10">
                  <c:v>41</c:v>
                </c:pt>
                <c:pt idx="11">
                  <c:v>37</c:v>
                </c:pt>
                <c:pt idx="12">
                  <c:v>34</c:v>
                </c:pt>
                <c:pt idx="13">
                  <c:v>27</c:v>
                </c:pt>
                <c:pt idx="14">
                  <c:v>27</c:v>
                </c:pt>
                <c:pt idx="15">
                  <c:v>21</c:v>
                </c:pt>
                <c:pt idx="16">
                  <c:v>16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7-4888-9C45-9C3B9EE0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95251</xdr:rowOff>
    </xdr:from>
    <xdr:to>
      <xdr:col>19</xdr:col>
      <xdr:colOff>371474</xdr:colOff>
      <xdr:row>32</xdr:row>
      <xdr:rowOff>161925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22"/>
  <sheetViews>
    <sheetView topLeftCell="E1" workbookViewId="0">
      <selection activeCell="P12" sqref="P12"/>
    </sheetView>
  </sheetViews>
  <sheetFormatPr defaultColWidth="9" defaultRowHeight="14" x14ac:dyDescent="0.25"/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3449</v>
      </c>
      <c r="T1" s="1" t="s">
        <v>3450</v>
      </c>
      <c r="U1" s="1" t="s">
        <v>3451</v>
      </c>
      <c r="V1" s="1" t="s">
        <v>3452</v>
      </c>
    </row>
    <row r="2" spans="1:22" x14ac:dyDescent="0.25">
      <c r="A2" t="s">
        <v>18</v>
      </c>
      <c r="B2" t="s">
        <v>19</v>
      </c>
      <c r="C2" t="s">
        <v>20</v>
      </c>
      <c r="D2">
        <v>472.34213547000002</v>
      </c>
      <c r="E2">
        <v>2.1789999999999998</v>
      </c>
      <c r="F2" t="s">
        <v>21</v>
      </c>
      <c r="G2">
        <v>877094.87100000004</v>
      </c>
      <c r="H2">
        <v>0</v>
      </c>
      <c r="I2">
        <v>584077.00600000005</v>
      </c>
      <c r="J2">
        <v>566054.79799999995</v>
      </c>
      <c r="K2">
        <v>2571528.1540000001</v>
      </c>
      <c r="L2">
        <v>2525952.6919999998</v>
      </c>
      <c r="M2">
        <v>796266.74369999894</v>
      </c>
      <c r="N2">
        <v>5372365.2050000001</v>
      </c>
      <c r="O2">
        <v>446114.701</v>
      </c>
      <c r="P2">
        <v>713666.16299999994</v>
      </c>
      <c r="Q2">
        <v>615602.11899999995</v>
      </c>
      <c r="R2">
        <v>607757.32530000096</v>
      </c>
      <c r="S2">
        <v>1313028.6753</v>
      </c>
      <c r="T2">
        <v>1254555.173</v>
      </c>
      <c r="U2">
        <v>1468938.9850000001</v>
      </c>
      <c r="V2">
        <v>1351682.9410000001</v>
      </c>
    </row>
    <row r="3" spans="1:22" x14ac:dyDescent="0.25">
      <c r="A3" t="s">
        <v>22</v>
      </c>
      <c r="B3" t="s">
        <v>23</v>
      </c>
      <c r="C3" t="s">
        <v>24</v>
      </c>
      <c r="D3">
        <v>655.46731447000002</v>
      </c>
      <c r="E3">
        <v>14.2311282846085</v>
      </c>
      <c r="F3" t="s">
        <v>25</v>
      </c>
      <c r="G3">
        <v>2572504.176</v>
      </c>
      <c r="H3">
        <v>1605.5840000000001</v>
      </c>
      <c r="I3">
        <v>2361779.1716999998</v>
      </c>
      <c r="J3">
        <v>3776252.7689999999</v>
      </c>
      <c r="K3">
        <v>830999.99099999794</v>
      </c>
      <c r="L3">
        <v>619059.97100000002</v>
      </c>
      <c r="M3">
        <v>331533.26879999897</v>
      </c>
      <c r="N3">
        <v>1637617.7586000001</v>
      </c>
      <c r="O3">
        <v>1121285.0763000001</v>
      </c>
      <c r="P3">
        <v>912281.45639999898</v>
      </c>
      <c r="Q3">
        <v>1039410.5352</v>
      </c>
      <c r="R3">
        <v>778244.53599999996</v>
      </c>
      <c r="S3">
        <v>1299019.1910000001</v>
      </c>
      <c r="T3">
        <v>1371143.2205999999</v>
      </c>
      <c r="U3">
        <v>1698222.2102999999</v>
      </c>
      <c r="V3">
        <v>1505470.0512000001</v>
      </c>
    </row>
    <row r="4" spans="1:22" x14ac:dyDescent="0.25">
      <c r="A4" t="s">
        <v>26</v>
      </c>
      <c r="B4" t="s">
        <v>23</v>
      </c>
      <c r="C4" t="s">
        <v>27</v>
      </c>
      <c r="D4">
        <v>648.49626847000002</v>
      </c>
      <c r="E4">
        <v>12.974739054399899</v>
      </c>
      <c r="F4" t="s">
        <v>28</v>
      </c>
      <c r="G4">
        <v>339584.31689999998</v>
      </c>
      <c r="H4">
        <v>1425.6790000000001</v>
      </c>
      <c r="I4">
        <v>274991.17800000001</v>
      </c>
      <c r="J4">
        <v>400868.521799999</v>
      </c>
      <c r="K4">
        <v>2674956.3789000101</v>
      </c>
      <c r="L4">
        <v>2289068.0070000002</v>
      </c>
      <c r="M4">
        <v>571325.05919999897</v>
      </c>
      <c r="N4">
        <v>5355086.5719999997</v>
      </c>
      <c r="O4">
        <v>888006.03270000301</v>
      </c>
      <c r="P4">
        <v>1482670.5319999999</v>
      </c>
      <c r="Q4">
        <v>621789.22199999995</v>
      </c>
      <c r="R4">
        <v>794555.58400000003</v>
      </c>
      <c r="S4">
        <v>1168149.6459999999</v>
      </c>
      <c r="T4">
        <v>1187236.5449999999</v>
      </c>
      <c r="U4">
        <v>1505416.4435999901</v>
      </c>
      <c r="V4">
        <v>1290968.8173</v>
      </c>
    </row>
    <row r="5" spans="1:22" x14ac:dyDescent="0.25">
      <c r="A5" t="s">
        <v>29</v>
      </c>
      <c r="B5" t="s">
        <v>23</v>
      </c>
      <c r="C5" t="s">
        <v>27</v>
      </c>
      <c r="D5">
        <v>676.52756847000001</v>
      </c>
      <c r="E5">
        <v>14.3722111699206</v>
      </c>
      <c r="F5" t="s">
        <v>30</v>
      </c>
      <c r="G5">
        <v>5994314.6030000001</v>
      </c>
      <c r="H5">
        <v>110865.046</v>
      </c>
      <c r="I5">
        <v>4536580.1840000004</v>
      </c>
      <c r="J5">
        <v>5009078.0650000004</v>
      </c>
      <c r="K5">
        <v>40243926.840000004</v>
      </c>
      <c r="L5">
        <v>33173770.666999999</v>
      </c>
      <c r="M5">
        <v>8257256.8899999997</v>
      </c>
      <c r="N5">
        <v>71831132.582000002</v>
      </c>
      <c r="O5">
        <v>15045344.869000001</v>
      </c>
      <c r="P5">
        <v>21203518.925999999</v>
      </c>
      <c r="Q5">
        <v>13774828.881999999</v>
      </c>
      <c r="R5">
        <v>12350883.638</v>
      </c>
      <c r="S5">
        <v>16831921.135000002</v>
      </c>
      <c r="T5">
        <v>19451467.817000002</v>
      </c>
      <c r="U5">
        <v>14516318.697000001</v>
      </c>
      <c r="V5">
        <v>15966599.215</v>
      </c>
    </row>
    <row r="6" spans="1:22" x14ac:dyDescent="0.25">
      <c r="A6" t="s">
        <v>31</v>
      </c>
      <c r="B6" t="s">
        <v>23</v>
      </c>
      <c r="C6" t="s">
        <v>27</v>
      </c>
      <c r="D6">
        <v>674.51191846999996</v>
      </c>
      <c r="E6">
        <v>13.055791658936601</v>
      </c>
      <c r="F6" t="s">
        <v>32</v>
      </c>
      <c r="G6">
        <v>4204507.2489999998</v>
      </c>
      <c r="H6">
        <v>44169.197</v>
      </c>
      <c r="I6">
        <v>3277869.2510000002</v>
      </c>
      <c r="J6">
        <v>4618898.9790000003</v>
      </c>
      <c r="K6">
        <v>25672584.252</v>
      </c>
      <c r="L6">
        <v>21877472.835000001</v>
      </c>
      <c r="M6">
        <v>7390860.4626000002</v>
      </c>
      <c r="N6">
        <v>17194460.434</v>
      </c>
      <c r="O6">
        <v>7934855.6480999701</v>
      </c>
      <c r="P6">
        <v>10655704.801000001</v>
      </c>
      <c r="Q6">
        <v>4422231.6560000004</v>
      </c>
      <c r="R6">
        <v>7006518.8909999998</v>
      </c>
      <c r="S6">
        <v>10012720.778999999</v>
      </c>
      <c r="T6">
        <v>8530077.4890000001</v>
      </c>
      <c r="U6">
        <v>10089608.8314</v>
      </c>
      <c r="V6">
        <v>8741575.6410000008</v>
      </c>
    </row>
    <row r="7" spans="1:22" x14ac:dyDescent="0.25">
      <c r="A7" t="s">
        <v>33</v>
      </c>
      <c r="B7" t="s">
        <v>23</v>
      </c>
      <c r="C7" t="s">
        <v>27</v>
      </c>
      <c r="D7">
        <v>690.54321847000006</v>
      </c>
      <c r="E7">
        <v>15.022</v>
      </c>
      <c r="F7" t="s">
        <v>34</v>
      </c>
      <c r="G7">
        <v>148781.43400000001</v>
      </c>
      <c r="H7">
        <v>0</v>
      </c>
      <c r="I7">
        <v>28375.95</v>
      </c>
      <c r="J7">
        <v>29146.937999999998</v>
      </c>
      <c r="K7">
        <v>2901704.2820000001</v>
      </c>
      <c r="L7">
        <v>2415077.304</v>
      </c>
      <c r="M7">
        <v>502835.24900000001</v>
      </c>
      <c r="N7">
        <v>6009375.1989000197</v>
      </c>
      <c r="O7">
        <v>1977977.1710000001</v>
      </c>
      <c r="P7">
        <v>3608246.3530000001</v>
      </c>
      <c r="Q7">
        <v>1567725.9750000001</v>
      </c>
      <c r="R7">
        <v>1833937.7420000001</v>
      </c>
      <c r="S7">
        <v>1439397.4661999999</v>
      </c>
      <c r="T7">
        <v>1723466.6259999999</v>
      </c>
      <c r="U7">
        <v>1452966.1680000001</v>
      </c>
      <c r="V7">
        <v>1215028.3152000001</v>
      </c>
    </row>
    <row r="8" spans="1:22" x14ac:dyDescent="0.25">
      <c r="A8" t="s">
        <v>35</v>
      </c>
      <c r="B8" t="s">
        <v>23</v>
      </c>
      <c r="C8" t="s">
        <v>27</v>
      </c>
      <c r="D8">
        <v>688.52756847000001</v>
      </c>
      <c r="E8">
        <v>13.7390962222357</v>
      </c>
      <c r="F8" t="s">
        <v>36</v>
      </c>
      <c r="G8">
        <v>299062.834200004</v>
      </c>
      <c r="H8">
        <v>8271.2829999999994</v>
      </c>
      <c r="I8">
        <v>658357.49609999603</v>
      </c>
      <c r="J8">
        <v>170249.58100000001</v>
      </c>
      <c r="K8">
        <v>12880806.898</v>
      </c>
      <c r="L8">
        <v>10168437.021</v>
      </c>
      <c r="M8">
        <v>2681927.6921999902</v>
      </c>
      <c r="N8">
        <v>10701514.744999999</v>
      </c>
      <c r="O8">
        <v>5302229.0489999996</v>
      </c>
      <c r="P8">
        <v>8042829.5897999797</v>
      </c>
      <c r="Q8">
        <v>5074790.9019999998</v>
      </c>
      <c r="R8">
        <v>4677506.26</v>
      </c>
      <c r="S8">
        <v>5171276.3738999804</v>
      </c>
      <c r="T8">
        <v>4546649.0760000004</v>
      </c>
      <c r="U8">
        <v>4772698.62</v>
      </c>
      <c r="V8">
        <v>4514782.0429999996</v>
      </c>
    </row>
    <row r="9" spans="1:22" x14ac:dyDescent="0.25">
      <c r="A9" t="s">
        <v>37</v>
      </c>
      <c r="B9" t="s">
        <v>23</v>
      </c>
      <c r="C9" t="s">
        <v>27</v>
      </c>
      <c r="D9">
        <v>704.55886846999999</v>
      </c>
      <c r="E9">
        <v>15.641474753892799</v>
      </c>
      <c r="F9" t="s">
        <v>38</v>
      </c>
      <c r="G9">
        <v>2016401.841</v>
      </c>
      <c r="H9">
        <v>28489.875</v>
      </c>
      <c r="I9">
        <v>2018877.862</v>
      </c>
      <c r="J9">
        <v>2264371.7149999999</v>
      </c>
      <c r="K9">
        <v>55114659.978</v>
      </c>
      <c r="L9">
        <v>45626669.667000003</v>
      </c>
      <c r="M9">
        <v>8951600.2469999995</v>
      </c>
      <c r="N9">
        <v>76834562.231000006</v>
      </c>
      <c r="O9">
        <v>28003386.131999999</v>
      </c>
      <c r="P9">
        <v>44388209.321000002</v>
      </c>
      <c r="Q9">
        <v>24843458.605</v>
      </c>
      <c r="R9">
        <v>22756782.254999999</v>
      </c>
      <c r="S9">
        <v>20675013.640000001</v>
      </c>
      <c r="T9">
        <v>26022292.471999999</v>
      </c>
      <c r="U9">
        <v>23913826.818</v>
      </c>
      <c r="V9">
        <v>23293610.673999999</v>
      </c>
    </row>
    <row r="10" spans="1:22" x14ac:dyDescent="0.25">
      <c r="A10" t="s">
        <v>39</v>
      </c>
      <c r="B10" t="s">
        <v>23</v>
      </c>
      <c r="C10" t="s">
        <v>27</v>
      </c>
      <c r="D10">
        <v>702.54321847000006</v>
      </c>
      <c r="E10">
        <v>14.4002822897606</v>
      </c>
      <c r="F10" t="s">
        <v>40</v>
      </c>
      <c r="G10">
        <v>27338594.695</v>
      </c>
      <c r="H10">
        <v>630852.06400000001</v>
      </c>
      <c r="I10">
        <v>20326503.166999999</v>
      </c>
      <c r="J10">
        <v>23288922.864999998</v>
      </c>
      <c r="K10">
        <v>595104562.00199997</v>
      </c>
      <c r="L10">
        <v>417772015.51200002</v>
      </c>
      <c r="M10">
        <v>106914052.90700001</v>
      </c>
      <c r="N10">
        <v>426187114.68000001</v>
      </c>
      <c r="O10">
        <v>236282867.56600001</v>
      </c>
      <c r="P10">
        <v>370726880.79000002</v>
      </c>
      <c r="Q10">
        <v>173336273.08000001</v>
      </c>
      <c r="R10">
        <v>195338979.98899999</v>
      </c>
      <c r="S10">
        <v>147517906.24599999</v>
      </c>
      <c r="T10">
        <v>211070762.61000001</v>
      </c>
      <c r="U10">
        <v>158093587.59099999</v>
      </c>
      <c r="V10">
        <v>169630748.37400001</v>
      </c>
    </row>
    <row r="11" spans="1:22" x14ac:dyDescent="0.25">
      <c r="A11" t="s">
        <v>41</v>
      </c>
      <c r="B11" t="s">
        <v>23</v>
      </c>
      <c r="C11" t="s">
        <v>27</v>
      </c>
      <c r="D11">
        <v>700.52756847000001</v>
      </c>
      <c r="E11">
        <v>13.1101544018374</v>
      </c>
      <c r="F11" t="s">
        <v>42</v>
      </c>
      <c r="G11">
        <v>1632107.1880000001</v>
      </c>
      <c r="H11">
        <v>0</v>
      </c>
      <c r="I11">
        <v>1033198.98480001</v>
      </c>
      <c r="J11">
        <v>1868279.9505</v>
      </c>
      <c r="K11">
        <v>6880925.5064999899</v>
      </c>
      <c r="L11">
        <v>5633623.7256000303</v>
      </c>
      <c r="M11">
        <v>1671776.3470000001</v>
      </c>
      <c r="N11">
        <v>9682396.2400000002</v>
      </c>
      <c r="O11">
        <v>3033028.8220000002</v>
      </c>
      <c r="P11">
        <v>4620097.5486000003</v>
      </c>
      <c r="Q11">
        <v>828519.51199999999</v>
      </c>
      <c r="R11">
        <v>2953999.2501000101</v>
      </c>
      <c r="S11">
        <v>3506675.9565000101</v>
      </c>
      <c r="T11">
        <v>2461289.9900000002</v>
      </c>
      <c r="U11">
        <v>3047467.8042000099</v>
      </c>
      <c r="V11">
        <v>2955824.1309000002</v>
      </c>
    </row>
    <row r="12" spans="1:22" x14ac:dyDescent="0.25">
      <c r="A12" t="s">
        <v>43</v>
      </c>
      <c r="B12" t="s">
        <v>23</v>
      </c>
      <c r="C12" t="s">
        <v>27</v>
      </c>
      <c r="D12">
        <v>700.52756847000001</v>
      </c>
      <c r="E12">
        <v>13.4713006840269</v>
      </c>
      <c r="F12" t="s">
        <v>42</v>
      </c>
      <c r="G12">
        <v>39403.138800000903</v>
      </c>
      <c r="H12">
        <v>0</v>
      </c>
      <c r="I12">
        <v>16410.5775000006</v>
      </c>
      <c r="J12">
        <v>49054.046399999999</v>
      </c>
      <c r="K12">
        <v>5652613.193</v>
      </c>
      <c r="L12">
        <v>3480716.8029999998</v>
      </c>
      <c r="M12">
        <v>989622.785099998</v>
      </c>
      <c r="N12">
        <v>5099548.6092000203</v>
      </c>
      <c r="O12">
        <v>1969080.68790001</v>
      </c>
      <c r="P12">
        <v>3446264.5750000002</v>
      </c>
      <c r="Q12">
        <v>835092.84</v>
      </c>
      <c r="R12">
        <v>2476041.1409999998</v>
      </c>
      <c r="S12">
        <v>3109914.04589997</v>
      </c>
      <c r="T12">
        <v>1865905.713</v>
      </c>
      <c r="U12">
        <v>1239303.098</v>
      </c>
      <c r="V12">
        <v>2730579.0147000202</v>
      </c>
    </row>
    <row r="13" spans="1:22" x14ac:dyDescent="0.25">
      <c r="A13" t="s">
        <v>44</v>
      </c>
      <c r="B13" t="s">
        <v>23</v>
      </c>
      <c r="C13" t="s">
        <v>27</v>
      </c>
      <c r="D13">
        <v>716.55886846999999</v>
      </c>
      <c r="E13">
        <v>15.046784600932799</v>
      </c>
      <c r="F13" t="s">
        <v>45</v>
      </c>
      <c r="G13">
        <v>761526.61899999995</v>
      </c>
      <c r="H13">
        <v>8529.3780000000006</v>
      </c>
      <c r="I13">
        <v>1008030.3315</v>
      </c>
      <c r="J13">
        <v>1226892.274</v>
      </c>
      <c r="K13">
        <v>25348536.956</v>
      </c>
      <c r="L13">
        <v>21796829.875</v>
      </c>
      <c r="M13">
        <v>4585333.4790000003</v>
      </c>
      <c r="N13">
        <v>24417567.059999999</v>
      </c>
      <c r="O13">
        <v>11852908.202</v>
      </c>
      <c r="P13">
        <v>18036323.859000001</v>
      </c>
      <c r="Q13">
        <v>9665009.6301000006</v>
      </c>
      <c r="R13">
        <v>9467545.4539999999</v>
      </c>
      <c r="S13">
        <v>8581574.8856999893</v>
      </c>
      <c r="T13">
        <v>10457602.969000001</v>
      </c>
      <c r="U13">
        <v>8959113.2440000009</v>
      </c>
      <c r="V13">
        <v>8039459.858</v>
      </c>
    </row>
    <row r="14" spans="1:22" x14ac:dyDescent="0.25">
      <c r="A14" t="s">
        <v>46</v>
      </c>
      <c r="B14" t="s">
        <v>23</v>
      </c>
      <c r="C14" t="s">
        <v>27</v>
      </c>
      <c r="D14">
        <v>732.59016846999998</v>
      </c>
      <c r="E14">
        <v>16.767625016632401</v>
      </c>
      <c r="F14" t="s">
        <v>47</v>
      </c>
      <c r="G14">
        <v>927393.723</v>
      </c>
      <c r="H14">
        <v>524.074800000089</v>
      </c>
      <c r="I14">
        <v>743928.88899999997</v>
      </c>
      <c r="J14">
        <v>870163.62800000003</v>
      </c>
      <c r="K14">
        <v>6521460.1500000004</v>
      </c>
      <c r="L14">
        <v>5321666.6809999999</v>
      </c>
      <c r="M14">
        <v>1164122.159</v>
      </c>
      <c r="N14">
        <v>8688107.3100000005</v>
      </c>
      <c r="O14">
        <v>1873938.6510000001</v>
      </c>
      <c r="P14">
        <v>3307889.1660000002</v>
      </c>
      <c r="Q14">
        <v>2029252.497</v>
      </c>
      <c r="R14">
        <v>1884510.99</v>
      </c>
      <c r="S14">
        <v>2286255.889</v>
      </c>
      <c r="T14">
        <v>2462082.2740000002</v>
      </c>
      <c r="U14">
        <v>2187000.35</v>
      </c>
      <c r="V14">
        <v>2293094.5559999999</v>
      </c>
    </row>
    <row r="15" spans="1:22" x14ac:dyDescent="0.25">
      <c r="A15" t="s">
        <v>48</v>
      </c>
      <c r="B15" t="s">
        <v>23</v>
      </c>
      <c r="C15" t="s">
        <v>27</v>
      </c>
      <c r="D15">
        <v>730.57451847000004</v>
      </c>
      <c r="E15">
        <v>15.6660544900811</v>
      </c>
      <c r="F15" t="s">
        <v>49</v>
      </c>
      <c r="G15">
        <v>8012231.5860000001</v>
      </c>
      <c r="H15">
        <v>124167.174</v>
      </c>
      <c r="I15">
        <v>7956428.3849999998</v>
      </c>
      <c r="J15">
        <v>8861598.9000000004</v>
      </c>
      <c r="K15">
        <v>246218451.255</v>
      </c>
      <c r="L15">
        <v>207734677.49000001</v>
      </c>
      <c r="M15">
        <v>40874526.522</v>
      </c>
      <c r="N15">
        <v>164486963.23800001</v>
      </c>
      <c r="O15">
        <v>89738963.042999998</v>
      </c>
      <c r="P15">
        <v>140903312.215</v>
      </c>
      <c r="Q15">
        <v>77598238.935000002</v>
      </c>
      <c r="R15">
        <v>70849174.248999998</v>
      </c>
      <c r="S15">
        <v>66919565.835000001</v>
      </c>
      <c r="T15">
        <v>84745383.569000006</v>
      </c>
      <c r="U15">
        <v>74972469.975999996</v>
      </c>
      <c r="V15">
        <v>70105059.988999993</v>
      </c>
    </row>
    <row r="16" spans="1:22" x14ac:dyDescent="0.25">
      <c r="A16" t="s">
        <v>50</v>
      </c>
      <c r="B16" t="s">
        <v>23</v>
      </c>
      <c r="C16" t="s">
        <v>27</v>
      </c>
      <c r="D16">
        <v>728.55886846999999</v>
      </c>
      <c r="E16">
        <v>14.3850420420756</v>
      </c>
      <c r="F16" t="s">
        <v>51</v>
      </c>
      <c r="G16">
        <v>10606594.319</v>
      </c>
      <c r="H16">
        <v>138079.73300000001</v>
      </c>
      <c r="I16">
        <v>8253055.6509999996</v>
      </c>
      <c r="J16">
        <v>9089168.4279999994</v>
      </c>
      <c r="K16">
        <v>90434940.541999996</v>
      </c>
      <c r="L16">
        <v>76901195.856000006</v>
      </c>
      <c r="M16">
        <v>17977085.688000001</v>
      </c>
      <c r="N16">
        <v>71315820.944000006</v>
      </c>
      <c r="O16">
        <v>43247154.303999998</v>
      </c>
      <c r="P16">
        <v>64963760.104000002</v>
      </c>
      <c r="Q16">
        <v>38567155.25</v>
      </c>
      <c r="R16">
        <v>35239827.316</v>
      </c>
      <c r="S16">
        <v>14323268.373</v>
      </c>
      <c r="T16">
        <v>38297175.038000003</v>
      </c>
      <c r="U16">
        <v>30488134.342</v>
      </c>
      <c r="V16">
        <v>28533717.800000001</v>
      </c>
    </row>
    <row r="17" spans="1:22" x14ac:dyDescent="0.25">
      <c r="A17" t="s">
        <v>52</v>
      </c>
      <c r="B17" t="s">
        <v>23</v>
      </c>
      <c r="C17" t="s">
        <v>27</v>
      </c>
      <c r="D17">
        <v>740.52248347</v>
      </c>
      <c r="E17">
        <v>12.340548471370999</v>
      </c>
      <c r="F17" t="s">
        <v>53</v>
      </c>
      <c r="G17">
        <v>182157073.91800001</v>
      </c>
      <c r="H17">
        <v>4454476.7460000003</v>
      </c>
      <c r="I17">
        <v>132389822.999</v>
      </c>
      <c r="J17">
        <v>193754777.86899999</v>
      </c>
      <c r="K17">
        <v>39457146.931000002</v>
      </c>
      <c r="L17">
        <v>33065222.778000001</v>
      </c>
      <c r="M17">
        <v>12582804.437999999</v>
      </c>
      <c r="N17">
        <v>53462448.370999999</v>
      </c>
      <c r="O17">
        <v>37969510.229999997</v>
      </c>
      <c r="P17">
        <v>52823076.009999998</v>
      </c>
      <c r="Q17">
        <v>32027464.282000002</v>
      </c>
      <c r="R17">
        <v>46061063.754000001</v>
      </c>
      <c r="S17">
        <v>78226859.777999997</v>
      </c>
      <c r="T17">
        <v>60612003.038000003</v>
      </c>
      <c r="U17">
        <v>72425899.150999993</v>
      </c>
      <c r="V17">
        <v>67885779.797000006</v>
      </c>
    </row>
    <row r="18" spans="1:22" x14ac:dyDescent="0.25">
      <c r="A18" t="s">
        <v>54</v>
      </c>
      <c r="B18" t="s">
        <v>23</v>
      </c>
      <c r="C18" t="s">
        <v>27</v>
      </c>
      <c r="D18">
        <v>726.54321847000006</v>
      </c>
      <c r="E18">
        <v>13.599204305585999</v>
      </c>
      <c r="F18" t="s">
        <v>55</v>
      </c>
      <c r="G18">
        <v>4012411.7620000001</v>
      </c>
      <c r="H18">
        <v>71378.933000000005</v>
      </c>
      <c r="I18">
        <v>3094750.676</v>
      </c>
      <c r="J18">
        <v>4498055.159</v>
      </c>
      <c r="K18">
        <v>14506269.487</v>
      </c>
      <c r="L18">
        <v>12389078.432</v>
      </c>
      <c r="M18">
        <v>3414416.733</v>
      </c>
      <c r="N18">
        <v>10148385.790999999</v>
      </c>
      <c r="O18">
        <v>6324892.5990000004</v>
      </c>
      <c r="P18">
        <v>6729810.398</v>
      </c>
      <c r="Q18">
        <v>6533712.7699999996</v>
      </c>
      <c r="R18">
        <v>4003154.6949999998</v>
      </c>
      <c r="S18">
        <v>5258605.9550000001</v>
      </c>
      <c r="T18">
        <v>5626283.0920000002</v>
      </c>
      <c r="U18">
        <v>6919237.676</v>
      </c>
      <c r="V18">
        <v>4933391.0199999996</v>
      </c>
    </row>
    <row r="19" spans="1:22" x14ac:dyDescent="0.25">
      <c r="A19" t="s">
        <v>56</v>
      </c>
      <c r="B19" t="s">
        <v>23</v>
      </c>
      <c r="C19" t="s">
        <v>27</v>
      </c>
      <c r="D19">
        <v>744.59016846999998</v>
      </c>
      <c r="E19">
        <v>16.228298884897299</v>
      </c>
      <c r="F19" t="s">
        <v>57</v>
      </c>
      <c r="G19">
        <v>227695.25399999999</v>
      </c>
      <c r="H19">
        <v>0</v>
      </c>
      <c r="I19">
        <v>261505.47899999999</v>
      </c>
      <c r="J19">
        <v>274723.13699999999</v>
      </c>
      <c r="K19">
        <v>7168478.5122000203</v>
      </c>
      <c r="L19">
        <v>7094105.0650000004</v>
      </c>
      <c r="M19">
        <v>1467549.625</v>
      </c>
      <c r="N19">
        <v>8773025.0742000099</v>
      </c>
      <c r="O19">
        <v>3081115.5839999998</v>
      </c>
      <c r="P19">
        <v>4987451.1500000004</v>
      </c>
      <c r="Q19">
        <v>2830805.9449999998</v>
      </c>
      <c r="R19">
        <v>2585520.8480000002</v>
      </c>
      <c r="S19">
        <v>2741105.8960000002</v>
      </c>
      <c r="T19">
        <v>3489847.2609999999</v>
      </c>
      <c r="U19">
        <v>1045910.778</v>
      </c>
      <c r="V19">
        <v>2597611.68689996</v>
      </c>
    </row>
    <row r="20" spans="1:22" x14ac:dyDescent="0.25">
      <c r="A20" t="s">
        <v>58</v>
      </c>
      <c r="B20" t="s">
        <v>23</v>
      </c>
      <c r="C20" t="s">
        <v>27</v>
      </c>
      <c r="D20">
        <v>758.60581847000003</v>
      </c>
      <c r="E20">
        <v>16.746743398518301</v>
      </c>
      <c r="F20" t="s">
        <v>59</v>
      </c>
      <c r="G20">
        <v>6431018.6210000003</v>
      </c>
      <c r="H20">
        <v>79979.206999999995</v>
      </c>
      <c r="I20">
        <v>5375562.852</v>
      </c>
      <c r="J20">
        <v>6229962.5149999997</v>
      </c>
      <c r="K20">
        <v>48222257.594999999</v>
      </c>
      <c r="L20">
        <v>41477335.118000001</v>
      </c>
      <c r="M20">
        <v>8989994.2829999998</v>
      </c>
      <c r="N20">
        <v>35926096.223999999</v>
      </c>
      <c r="O20">
        <v>16593768.324999999</v>
      </c>
      <c r="P20">
        <v>27173265.453000002</v>
      </c>
      <c r="Q20">
        <v>16316496.767999999</v>
      </c>
      <c r="R20">
        <v>15117595.007999999</v>
      </c>
      <c r="S20">
        <v>16206857.85</v>
      </c>
      <c r="T20">
        <v>17908251.831999999</v>
      </c>
      <c r="U20">
        <v>14815722.267000001</v>
      </c>
      <c r="V20">
        <v>16069861.627</v>
      </c>
    </row>
    <row r="21" spans="1:22" x14ac:dyDescent="0.25">
      <c r="A21" t="s">
        <v>60</v>
      </c>
      <c r="B21" t="s">
        <v>23</v>
      </c>
      <c r="C21" t="s">
        <v>27</v>
      </c>
      <c r="D21">
        <v>756.59016846999998</v>
      </c>
      <c r="E21">
        <v>15.7953831559708</v>
      </c>
      <c r="F21" t="s">
        <v>61</v>
      </c>
      <c r="G21">
        <v>1094884.0884</v>
      </c>
      <c r="H21">
        <v>6585.652</v>
      </c>
      <c r="I21">
        <v>1109907.7598999999</v>
      </c>
      <c r="J21">
        <v>1477454.9442</v>
      </c>
      <c r="K21">
        <v>9623774.5620000008</v>
      </c>
      <c r="L21">
        <v>7131508.8219999997</v>
      </c>
      <c r="M21">
        <v>2076089.0060000001</v>
      </c>
      <c r="N21">
        <v>18971047.438000001</v>
      </c>
      <c r="O21">
        <v>3684037.2259999998</v>
      </c>
      <c r="P21">
        <v>13688956.680600001</v>
      </c>
      <c r="Q21">
        <v>7255123.2144000204</v>
      </c>
      <c r="R21">
        <v>6142281.6894000201</v>
      </c>
      <c r="S21">
        <v>2214571.4569999999</v>
      </c>
      <c r="T21">
        <v>6427933.4916000003</v>
      </c>
      <c r="U21">
        <v>2436725.5380000002</v>
      </c>
      <c r="V21">
        <v>8192543.3559999997</v>
      </c>
    </row>
    <row r="22" spans="1:22" x14ac:dyDescent="0.25">
      <c r="A22" t="s">
        <v>62</v>
      </c>
      <c r="B22" t="s">
        <v>23</v>
      </c>
      <c r="C22" t="s">
        <v>27</v>
      </c>
      <c r="D22">
        <v>768.55378346999998</v>
      </c>
      <c r="E22">
        <v>13.736000000000001</v>
      </c>
      <c r="F22" t="s">
        <v>63</v>
      </c>
      <c r="G22">
        <v>560495954.76699996</v>
      </c>
      <c r="H22">
        <v>21677029.795000002</v>
      </c>
      <c r="I22">
        <v>430244705.02100003</v>
      </c>
      <c r="J22">
        <v>683254698.81400001</v>
      </c>
      <c r="K22">
        <v>213288534.91299999</v>
      </c>
      <c r="L22">
        <v>170617249.662</v>
      </c>
      <c r="M22">
        <v>48822532.468999997</v>
      </c>
      <c r="N22">
        <v>362215552.18900001</v>
      </c>
      <c r="O22">
        <v>246892476.111</v>
      </c>
      <c r="P22">
        <v>349670034.278</v>
      </c>
      <c r="Q22">
        <v>231955506.037</v>
      </c>
      <c r="R22">
        <v>160338643.55700001</v>
      </c>
      <c r="S22">
        <v>309239007.51700002</v>
      </c>
      <c r="T22">
        <v>263356748.042</v>
      </c>
      <c r="U22">
        <v>293436206.16399997</v>
      </c>
      <c r="V22">
        <v>272543817.28100002</v>
      </c>
    </row>
    <row r="23" spans="1:22" x14ac:dyDescent="0.25">
      <c r="A23" t="s">
        <v>64</v>
      </c>
      <c r="B23" t="s">
        <v>23</v>
      </c>
      <c r="C23" t="s">
        <v>27</v>
      </c>
      <c r="D23">
        <v>754.57451847000004</v>
      </c>
      <c r="E23">
        <v>14.9232628318567</v>
      </c>
      <c r="F23" t="s">
        <v>65</v>
      </c>
      <c r="G23">
        <v>1580096.1984000099</v>
      </c>
      <c r="H23">
        <v>4198.7849999999999</v>
      </c>
      <c r="I23">
        <v>1517417.8271999999</v>
      </c>
      <c r="J23">
        <v>1661374.906</v>
      </c>
      <c r="K23">
        <v>27565799.561000001</v>
      </c>
      <c r="L23">
        <v>20463914.706</v>
      </c>
      <c r="M23">
        <v>4207766.46</v>
      </c>
      <c r="N23">
        <v>12313763.856000001</v>
      </c>
      <c r="O23">
        <v>18392617.5414</v>
      </c>
      <c r="P23">
        <v>28637417.492699999</v>
      </c>
      <c r="Q23">
        <v>12377594.833000001</v>
      </c>
      <c r="R23">
        <v>11872932.545</v>
      </c>
      <c r="S23">
        <v>11380742.074200001</v>
      </c>
      <c r="T23">
        <v>10624305.312000001</v>
      </c>
      <c r="U23">
        <v>11654510.654100001</v>
      </c>
      <c r="V23">
        <v>8302054.176</v>
      </c>
    </row>
    <row r="24" spans="1:22" x14ac:dyDescent="0.25">
      <c r="A24" t="s">
        <v>66</v>
      </c>
      <c r="B24" t="s">
        <v>23</v>
      </c>
      <c r="C24" t="s">
        <v>27</v>
      </c>
      <c r="D24">
        <v>754.57451847000004</v>
      </c>
      <c r="E24">
        <v>15.331</v>
      </c>
      <c r="F24" t="s">
        <v>65</v>
      </c>
      <c r="G24">
        <v>276371.43900000001</v>
      </c>
      <c r="H24">
        <v>0</v>
      </c>
      <c r="I24">
        <v>329943.44199999998</v>
      </c>
      <c r="J24">
        <v>358574.74900000001</v>
      </c>
      <c r="K24">
        <v>5676771.2570000002</v>
      </c>
      <c r="L24">
        <v>5741928.6869999999</v>
      </c>
      <c r="M24">
        <v>877023.04099999997</v>
      </c>
      <c r="N24">
        <v>4211548.0360000003</v>
      </c>
      <c r="O24">
        <v>1941128.027</v>
      </c>
      <c r="P24">
        <v>2751186.1809999999</v>
      </c>
      <c r="Q24">
        <v>1551317.601</v>
      </c>
      <c r="R24">
        <v>1495106.291</v>
      </c>
      <c r="S24">
        <v>1601149.807</v>
      </c>
      <c r="T24">
        <v>2030276.2930000001</v>
      </c>
      <c r="U24">
        <v>1719013.4609999999</v>
      </c>
      <c r="V24">
        <v>1816281.7039999999</v>
      </c>
    </row>
    <row r="25" spans="1:22" x14ac:dyDescent="0.25">
      <c r="A25" t="s">
        <v>67</v>
      </c>
      <c r="B25" t="s">
        <v>23</v>
      </c>
      <c r="C25" t="s">
        <v>27</v>
      </c>
      <c r="D25">
        <v>752.55886846999999</v>
      </c>
      <c r="E25">
        <v>13.9256236297001</v>
      </c>
      <c r="F25" t="s">
        <v>68</v>
      </c>
      <c r="G25">
        <v>2450850.9495000001</v>
      </c>
      <c r="H25">
        <v>1178512.1089999999</v>
      </c>
      <c r="I25">
        <v>1999925.9620000001</v>
      </c>
      <c r="J25">
        <v>2345165.5869999998</v>
      </c>
      <c r="K25">
        <v>39538106.152999997</v>
      </c>
      <c r="L25">
        <v>35672426.487999998</v>
      </c>
      <c r="M25">
        <v>9848996.7430000007</v>
      </c>
      <c r="N25">
        <v>62251238.196999997</v>
      </c>
      <c r="O25">
        <v>89462516.656000003</v>
      </c>
      <c r="P25">
        <v>125035492.089</v>
      </c>
      <c r="Q25">
        <v>75890434.651999995</v>
      </c>
      <c r="R25">
        <v>74234856.748999998</v>
      </c>
      <c r="S25">
        <v>48114354.663999997</v>
      </c>
      <c r="T25">
        <v>44093426.935000002</v>
      </c>
      <c r="U25">
        <v>43477116.495999999</v>
      </c>
      <c r="V25">
        <v>35779526.108000003</v>
      </c>
    </row>
    <row r="26" spans="1:22" x14ac:dyDescent="0.25">
      <c r="A26" t="s">
        <v>69</v>
      </c>
      <c r="B26" t="s">
        <v>23</v>
      </c>
      <c r="C26" t="s">
        <v>27</v>
      </c>
      <c r="D26">
        <v>752.55886846999999</v>
      </c>
      <c r="E26">
        <v>14.337673977903901</v>
      </c>
      <c r="F26" t="s">
        <v>68</v>
      </c>
      <c r="G26">
        <v>16008725.463</v>
      </c>
      <c r="H26">
        <v>375464.35199999902</v>
      </c>
      <c r="I26">
        <v>13061998.265000001</v>
      </c>
      <c r="J26">
        <v>15693001.769099999</v>
      </c>
      <c r="K26">
        <v>206721383.544</v>
      </c>
      <c r="L26">
        <v>180708346.84099999</v>
      </c>
      <c r="M26">
        <v>43319512.976999998</v>
      </c>
      <c r="N26">
        <v>221140055.78099999</v>
      </c>
      <c r="O26">
        <v>135522145.542</v>
      </c>
      <c r="P26">
        <v>189585443.84189999</v>
      </c>
      <c r="Q26">
        <v>120314505.92200001</v>
      </c>
      <c r="R26">
        <v>114299769.926</v>
      </c>
      <c r="S26">
        <v>49082268.013999999</v>
      </c>
      <c r="T26">
        <v>107036211.456</v>
      </c>
      <c r="U26">
        <v>79210262.849999994</v>
      </c>
      <c r="V26">
        <v>85499987.206499904</v>
      </c>
    </row>
    <row r="27" spans="1:22" x14ac:dyDescent="0.25">
      <c r="A27" t="s">
        <v>70</v>
      </c>
      <c r="B27" t="s">
        <v>23</v>
      </c>
      <c r="C27" t="s">
        <v>27</v>
      </c>
      <c r="D27">
        <v>750.54321847000006</v>
      </c>
      <c r="E27">
        <v>13.4643179662815</v>
      </c>
      <c r="F27" t="s">
        <v>71</v>
      </c>
      <c r="G27">
        <v>1451671.12199999</v>
      </c>
      <c r="H27">
        <v>14036.546</v>
      </c>
      <c r="I27">
        <v>502808.88180001097</v>
      </c>
      <c r="J27">
        <v>253578.83199999999</v>
      </c>
      <c r="K27">
        <v>22471860.084599901</v>
      </c>
      <c r="L27">
        <v>18465295.599599902</v>
      </c>
      <c r="M27">
        <v>6532438.3449000102</v>
      </c>
      <c r="N27">
        <v>26770686.875999998</v>
      </c>
      <c r="O27">
        <v>13239613.7358</v>
      </c>
      <c r="P27">
        <v>19314690.534600001</v>
      </c>
      <c r="Q27">
        <v>1194765.2220000001</v>
      </c>
      <c r="R27">
        <v>12787894.690199999</v>
      </c>
      <c r="S27">
        <v>10744729.982999999</v>
      </c>
      <c r="T27">
        <v>9327428.3999999892</v>
      </c>
      <c r="U27">
        <v>5642628.6749999998</v>
      </c>
      <c r="V27">
        <v>10158311.9721001</v>
      </c>
    </row>
    <row r="28" spans="1:22" x14ac:dyDescent="0.25">
      <c r="A28" t="s">
        <v>72</v>
      </c>
      <c r="B28" t="s">
        <v>23</v>
      </c>
      <c r="C28" t="s">
        <v>27</v>
      </c>
      <c r="D28">
        <v>772.62146846999997</v>
      </c>
      <c r="E28">
        <v>17.133389146810899</v>
      </c>
      <c r="F28" t="s">
        <v>73</v>
      </c>
      <c r="G28">
        <v>561884.62300000002</v>
      </c>
      <c r="H28">
        <v>0</v>
      </c>
      <c r="I28">
        <v>365289.83299999998</v>
      </c>
      <c r="J28">
        <v>522747.08199999999</v>
      </c>
      <c r="K28">
        <v>2936906.486</v>
      </c>
      <c r="L28">
        <v>2216431.5649999999</v>
      </c>
      <c r="M28">
        <v>399612.57199999999</v>
      </c>
      <c r="N28">
        <v>2686911.2689999999</v>
      </c>
      <c r="O28">
        <v>907835.23199999996</v>
      </c>
      <c r="P28">
        <v>1590907.6459999999</v>
      </c>
      <c r="Q28">
        <v>810028.77500000002</v>
      </c>
      <c r="R28">
        <v>802136.91399999999</v>
      </c>
      <c r="S28">
        <v>800247.83499999996</v>
      </c>
      <c r="T28">
        <v>968249.39399999997</v>
      </c>
      <c r="U28">
        <v>803813.08299999998</v>
      </c>
      <c r="V28">
        <v>925078.39289999497</v>
      </c>
    </row>
    <row r="29" spans="1:22" x14ac:dyDescent="0.25">
      <c r="A29" t="s">
        <v>74</v>
      </c>
      <c r="B29" t="s">
        <v>23</v>
      </c>
      <c r="C29" t="s">
        <v>27</v>
      </c>
      <c r="D29">
        <v>786.63711847000002</v>
      </c>
      <c r="E29">
        <v>17.583089366004401</v>
      </c>
      <c r="F29" t="s">
        <v>75</v>
      </c>
      <c r="G29">
        <v>2254432.7949999999</v>
      </c>
      <c r="H29">
        <v>2243.453</v>
      </c>
      <c r="I29">
        <v>1350903.699</v>
      </c>
      <c r="J29">
        <v>2100812.2480000001</v>
      </c>
      <c r="K29">
        <v>12579948.363</v>
      </c>
      <c r="L29">
        <v>10413910.497</v>
      </c>
      <c r="M29">
        <v>2147777.9</v>
      </c>
      <c r="N29">
        <v>9869760.0789999999</v>
      </c>
      <c r="O29">
        <v>3586908.2230000002</v>
      </c>
      <c r="P29">
        <v>6237714.0147000197</v>
      </c>
      <c r="Q29">
        <v>3646745.0552999899</v>
      </c>
      <c r="R29">
        <v>3198382.5390000101</v>
      </c>
      <c r="S29">
        <v>3685599.7290000198</v>
      </c>
      <c r="T29">
        <v>3590223.642</v>
      </c>
      <c r="U29">
        <v>3417844.3670000001</v>
      </c>
      <c r="V29">
        <v>3305126.9366999902</v>
      </c>
    </row>
    <row r="30" spans="1:22" x14ac:dyDescent="0.25">
      <c r="A30" t="s">
        <v>76</v>
      </c>
      <c r="B30" t="s">
        <v>23</v>
      </c>
      <c r="C30" t="s">
        <v>27</v>
      </c>
      <c r="D30">
        <v>784.62146846999997</v>
      </c>
      <c r="E30">
        <v>16.7467319469242</v>
      </c>
      <c r="F30" t="s">
        <v>77</v>
      </c>
      <c r="G30">
        <v>668433.001199994</v>
      </c>
      <c r="H30">
        <v>0</v>
      </c>
      <c r="I30">
        <v>606975.46140000399</v>
      </c>
      <c r="J30">
        <v>805654.82849999797</v>
      </c>
      <c r="K30">
        <v>8476334.0940000005</v>
      </c>
      <c r="L30">
        <v>4242273.6509999996</v>
      </c>
      <c r="M30">
        <v>525379.32299999997</v>
      </c>
      <c r="N30">
        <v>9266508.3111000396</v>
      </c>
      <c r="O30">
        <v>4311755.0208000103</v>
      </c>
      <c r="P30">
        <v>7002905.5352999903</v>
      </c>
      <c r="Q30">
        <v>4240949.2649999997</v>
      </c>
      <c r="R30">
        <v>2753848.9109999998</v>
      </c>
      <c r="S30">
        <v>3415262.3870000001</v>
      </c>
      <c r="T30">
        <v>3704461.2719999999</v>
      </c>
      <c r="U30">
        <v>3104120.46</v>
      </c>
      <c r="V30">
        <v>3212368.1749999998</v>
      </c>
    </row>
    <row r="31" spans="1:22" x14ac:dyDescent="0.25">
      <c r="A31" t="s">
        <v>78</v>
      </c>
      <c r="B31" t="s">
        <v>23</v>
      </c>
      <c r="C31" t="s">
        <v>27</v>
      </c>
      <c r="D31">
        <v>782.60581847000003</v>
      </c>
      <c r="E31">
        <v>15.9646858811419</v>
      </c>
      <c r="F31" t="s">
        <v>79</v>
      </c>
      <c r="G31">
        <v>50166.159300001302</v>
      </c>
      <c r="H31">
        <v>0</v>
      </c>
      <c r="I31">
        <v>40968.675599996597</v>
      </c>
      <c r="J31">
        <v>33819.3039000059</v>
      </c>
      <c r="K31">
        <v>2868139.9789999998</v>
      </c>
      <c r="L31">
        <v>2417921.7659999998</v>
      </c>
      <c r="M31">
        <v>512328.72399999999</v>
      </c>
      <c r="N31">
        <v>3394244.4249999998</v>
      </c>
      <c r="O31">
        <v>2911426.0189999999</v>
      </c>
      <c r="P31">
        <v>3770948.1910000001</v>
      </c>
      <c r="Q31">
        <v>3250642.5109999999</v>
      </c>
      <c r="R31">
        <v>2312166.486</v>
      </c>
      <c r="S31">
        <v>1468569.5009999999</v>
      </c>
      <c r="T31">
        <v>1902768.274</v>
      </c>
      <c r="U31">
        <v>1531979.1329999999</v>
      </c>
      <c r="V31">
        <v>1063222.5079999999</v>
      </c>
    </row>
    <row r="32" spans="1:22" x14ac:dyDescent="0.25">
      <c r="A32" t="s">
        <v>80</v>
      </c>
      <c r="B32" t="s">
        <v>23</v>
      </c>
      <c r="C32" t="s">
        <v>27</v>
      </c>
      <c r="D32">
        <v>792.55378346999998</v>
      </c>
      <c r="E32">
        <v>11.622</v>
      </c>
      <c r="F32" t="s">
        <v>81</v>
      </c>
      <c r="G32">
        <v>7781512.09469999</v>
      </c>
      <c r="H32">
        <v>63154.091</v>
      </c>
      <c r="I32">
        <v>5063288.3558999998</v>
      </c>
      <c r="J32">
        <v>1416764.2660000001</v>
      </c>
      <c r="K32">
        <v>5887815.0049999999</v>
      </c>
      <c r="L32">
        <v>4204651.0703999903</v>
      </c>
      <c r="M32">
        <v>793680.79199999897</v>
      </c>
      <c r="N32">
        <v>6645807.4550000001</v>
      </c>
      <c r="O32">
        <v>3148463.0550000002</v>
      </c>
      <c r="P32">
        <v>6153032.9479999999</v>
      </c>
      <c r="Q32">
        <v>4498962.0711000096</v>
      </c>
      <c r="R32">
        <v>4645276.0209999997</v>
      </c>
      <c r="S32">
        <v>3196890.173</v>
      </c>
      <c r="T32">
        <v>2576868.0359999998</v>
      </c>
      <c r="U32">
        <v>5522106.5549999997</v>
      </c>
      <c r="V32">
        <v>6906018.2989999996</v>
      </c>
    </row>
    <row r="33" spans="1:22" x14ac:dyDescent="0.25">
      <c r="A33" t="s">
        <v>82</v>
      </c>
      <c r="B33" t="s">
        <v>23</v>
      </c>
      <c r="C33" t="s">
        <v>27</v>
      </c>
      <c r="D33">
        <v>778.57451847000004</v>
      </c>
      <c r="E33">
        <v>14.318</v>
      </c>
      <c r="F33" t="s">
        <v>83</v>
      </c>
      <c r="G33">
        <v>4304662.875</v>
      </c>
      <c r="H33">
        <v>112654.65150000001</v>
      </c>
      <c r="I33">
        <v>3725195.9389999998</v>
      </c>
      <c r="J33">
        <v>4021227.912</v>
      </c>
      <c r="K33">
        <v>34355090.149999999</v>
      </c>
      <c r="L33">
        <v>29976711.379000001</v>
      </c>
      <c r="M33">
        <v>7332521.3459999999</v>
      </c>
      <c r="N33">
        <v>41201706.832000002</v>
      </c>
      <c r="O33">
        <v>41408926.376000002</v>
      </c>
      <c r="P33">
        <v>61029959.862999998</v>
      </c>
      <c r="Q33">
        <v>36618713.131999999</v>
      </c>
      <c r="R33">
        <v>33989266.626999997</v>
      </c>
      <c r="S33">
        <v>12365226.832</v>
      </c>
      <c r="T33">
        <v>24639798.276999999</v>
      </c>
      <c r="U33">
        <v>17690243.129000001</v>
      </c>
      <c r="V33">
        <v>20811385.261999998</v>
      </c>
    </row>
    <row r="34" spans="1:22" x14ac:dyDescent="0.25">
      <c r="A34" t="s">
        <v>84</v>
      </c>
      <c r="B34" t="s">
        <v>23</v>
      </c>
      <c r="C34" t="s">
        <v>27</v>
      </c>
      <c r="D34">
        <v>776.55886846999999</v>
      </c>
      <c r="E34">
        <v>12.984999999999999</v>
      </c>
      <c r="F34" t="s">
        <v>85</v>
      </c>
      <c r="G34">
        <v>1258563.6159999999</v>
      </c>
      <c r="H34">
        <v>764954.21100000595</v>
      </c>
      <c r="I34">
        <v>1866052.7184000099</v>
      </c>
      <c r="J34">
        <v>2973215.9646000001</v>
      </c>
      <c r="K34">
        <v>6260943.3799999999</v>
      </c>
      <c r="L34">
        <v>4198096.3190000001</v>
      </c>
      <c r="M34">
        <v>1641129.2079</v>
      </c>
      <c r="N34">
        <v>8070478.5176999997</v>
      </c>
      <c r="O34">
        <v>10322644.237199999</v>
      </c>
      <c r="P34">
        <v>12241324.282199999</v>
      </c>
      <c r="Q34">
        <v>4577893.3030000003</v>
      </c>
      <c r="R34">
        <v>10449043.812000001</v>
      </c>
      <c r="S34">
        <v>6617252.6079000002</v>
      </c>
      <c r="T34">
        <v>4639814.7522</v>
      </c>
      <c r="U34">
        <v>6943161.2209999999</v>
      </c>
      <c r="V34">
        <v>3882466.219</v>
      </c>
    </row>
    <row r="35" spans="1:22" x14ac:dyDescent="0.25">
      <c r="A35" t="s">
        <v>86</v>
      </c>
      <c r="B35" t="s">
        <v>23</v>
      </c>
      <c r="C35" t="s">
        <v>27</v>
      </c>
      <c r="D35">
        <v>774.54321847000006</v>
      </c>
      <c r="E35">
        <v>12.587999999999999</v>
      </c>
      <c r="F35" t="s">
        <v>87</v>
      </c>
      <c r="G35">
        <v>3947681.3769999999</v>
      </c>
      <c r="H35">
        <v>53500.508999999998</v>
      </c>
      <c r="I35">
        <v>3102747.6660000002</v>
      </c>
      <c r="J35">
        <v>3963857.477</v>
      </c>
      <c r="K35">
        <v>50791318.251999997</v>
      </c>
      <c r="L35">
        <v>42597090.127999999</v>
      </c>
      <c r="M35">
        <v>14811543.994999999</v>
      </c>
      <c r="N35">
        <v>47918138.493000001</v>
      </c>
      <c r="O35">
        <v>37956380.887999997</v>
      </c>
      <c r="P35">
        <v>57201284.969999999</v>
      </c>
      <c r="Q35">
        <v>42482329.177000001</v>
      </c>
      <c r="R35">
        <v>43687118.210000001</v>
      </c>
      <c r="S35">
        <v>29398397.859999999</v>
      </c>
      <c r="T35">
        <v>25346991.877999999</v>
      </c>
      <c r="U35">
        <v>20966959.664999999</v>
      </c>
      <c r="V35">
        <v>30351199.967999998</v>
      </c>
    </row>
    <row r="36" spans="1:22" x14ac:dyDescent="0.25">
      <c r="A36" t="s">
        <v>88</v>
      </c>
      <c r="B36" t="s">
        <v>23</v>
      </c>
      <c r="C36" t="s">
        <v>27</v>
      </c>
      <c r="D36">
        <v>812.65276846999996</v>
      </c>
      <c r="E36">
        <v>17.547000000000001</v>
      </c>
      <c r="F36" t="s">
        <v>89</v>
      </c>
      <c r="G36">
        <v>72555.6104999995</v>
      </c>
      <c r="H36">
        <v>0</v>
      </c>
      <c r="I36">
        <v>56360.121300000101</v>
      </c>
      <c r="J36">
        <v>55471.618800003802</v>
      </c>
      <c r="K36">
        <v>1910357.7549999999</v>
      </c>
      <c r="L36">
        <v>1562236.362</v>
      </c>
      <c r="M36">
        <v>275833.038</v>
      </c>
      <c r="N36">
        <v>588688.37600000005</v>
      </c>
      <c r="O36">
        <v>501298.402</v>
      </c>
      <c r="P36">
        <v>864732.424</v>
      </c>
      <c r="Q36">
        <v>395758.783</v>
      </c>
      <c r="R36">
        <v>358571.772</v>
      </c>
      <c r="S36">
        <v>422625.54700000002</v>
      </c>
      <c r="T36">
        <v>350773.22129999899</v>
      </c>
      <c r="U36">
        <v>340026.815</v>
      </c>
      <c r="V36">
        <v>158529.307</v>
      </c>
    </row>
    <row r="37" spans="1:22" x14ac:dyDescent="0.25">
      <c r="A37" t="s">
        <v>90</v>
      </c>
      <c r="B37" t="s">
        <v>91</v>
      </c>
      <c r="C37" t="s">
        <v>20</v>
      </c>
      <c r="D37">
        <v>808.62146846999997</v>
      </c>
      <c r="E37">
        <v>16.707999999999998</v>
      </c>
      <c r="F37" t="s">
        <v>92</v>
      </c>
      <c r="G37">
        <v>2852258.6603999999</v>
      </c>
      <c r="H37">
        <v>47087.027999999598</v>
      </c>
      <c r="I37">
        <v>2395026.7910000002</v>
      </c>
      <c r="J37">
        <v>2904380.3730000001</v>
      </c>
      <c r="K37">
        <v>361537.16129999998</v>
      </c>
      <c r="L37">
        <v>183892.09440000201</v>
      </c>
      <c r="M37">
        <v>14994.6984000008</v>
      </c>
      <c r="N37">
        <v>225974.64179999899</v>
      </c>
      <c r="O37">
        <v>170274.93389999701</v>
      </c>
      <c r="P37">
        <v>511119.59159999999</v>
      </c>
      <c r="Q37">
        <v>295178.02529999899</v>
      </c>
      <c r="R37">
        <v>197850.861600006</v>
      </c>
      <c r="S37">
        <v>707650.09199999995</v>
      </c>
      <c r="T37">
        <v>857762.60900000005</v>
      </c>
      <c r="U37">
        <v>738377.25840000506</v>
      </c>
      <c r="V37">
        <v>737381.74650000804</v>
      </c>
    </row>
    <row r="38" spans="1:22" x14ac:dyDescent="0.25">
      <c r="A38" t="s">
        <v>93</v>
      </c>
      <c r="B38" t="s">
        <v>94</v>
      </c>
      <c r="C38" t="s">
        <v>27</v>
      </c>
      <c r="D38">
        <v>701.41366246999996</v>
      </c>
      <c r="E38">
        <v>13.081</v>
      </c>
      <c r="F38" t="s">
        <v>95</v>
      </c>
      <c r="G38">
        <v>13525655.491</v>
      </c>
      <c r="H38">
        <v>31269048.099300001</v>
      </c>
      <c r="I38">
        <v>11290004.836999999</v>
      </c>
      <c r="J38">
        <v>38224958.742900103</v>
      </c>
      <c r="K38">
        <v>14046879.345000001</v>
      </c>
      <c r="L38">
        <v>24583231.693</v>
      </c>
      <c r="M38">
        <v>12357467.65</v>
      </c>
      <c r="N38">
        <v>25475909.831700101</v>
      </c>
      <c r="O38">
        <v>17560197.405999999</v>
      </c>
      <c r="P38">
        <v>15785978.609999999</v>
      </c>
      <c r="Q38">
        <v>11260736.241</v>
      </c>
      <c r="R38">
        <v>17501437.155999999</v>
      </c>
      <c r="S38">
        <v>30933430.064399999</v>
      </c>
      <c r="T38">
        <v>16761130.344000001</v>
      </c>
      <c r="U38">
        <v>29938013.078000002</v>
      </c>
      <c r="V38">
        <v>12076723.732000001</v>
      </c>
    </row>
    <row r="39" spans="1:22" x14ac:dyDescent="0.25">
      <c r="A39" t="s">
        <v>96</v>
      </c>
      <c r="B39" t="s">
        <v>97</v>
      </c>
      <c r="C39" t="s">
        <v>20</v>
      </c>
      <c r="D39">
        <v>1401.97950747</v>
      </c>
      <c r="E39">
        <v>19.163</v>
      </c>
      <c r="F39" t="s">
        <v>98</v>
      </c>
      <c r="G39">
        <v>1591274.8359999999</v>
      </c>
      <c r="H39">
        <v>8092.4960000000001</v>
      </c>
      <c r="I39">
        <v>1095782.9387999999</v>
      </c>
      <c r="J39">
        <v>1834170.439</v>
      </c>
      <c r="K39">
        <v>363677.46300000203</v>
      </c>
      <c r="L39">
        <v>266355.28109999897</v>
      </c>
      <c r="M39">
        <v>8690.7540000000008</v>
      </c>
      <c r="N39">
        <v>319138.17390000197</v>
      </c>
      <c r="O39">
        <v>41728.300999999999</v>
      </c>
      <c r="P39">
        <v>59554.704000001897</v>
      </c>
      <c r="Q39">
        <v>272728.07280000398</v>
      </c>
      <c r="R39">
        <v>68896.467999999993</v>
      </c>
      <c r="S39">
        <v>478605.20340000401</v>
      </c>
      <c r="T39">
        <v>474456.533</v>
      </c>
      <c r="U39">
        <v>227740.489</v>
      </c>
      <c r="V39">
        <v>217413.06299999999</v>
      </c>
    </row>
    <row r="40" spans="1:22" x14ac:dyDescent="0.25">
      <c r="A40" t="s">
        <v>99</v>
      </c>
      <c r="B40" t="s">
        <v>97</v>
      </c>
      <c r="C40" t="s">
        <v>20</v>
      </c>
      <c r="D40">
        <v>1427.9951574700001</v>
      </c>
      <c r="E40">
        <v>19.214977829352499</v>
      </c>
      <c r="F40" t="s">
        <v>100</v>
      </c>
      <c r="G40">
        <v>1235076.7860000001</v>
      </c>
      <c r="H40">
        <v>0</v>
      </c>
      <c r="I40">
        <v>883869.66660000605</v>
      </c>
      <c r="J40">
        <v>1571922.013</v>
      </c>
      <c r="K40">
        <v>1324459.324</v>
      </c>
      <c r="L40">
        <v>585171.95200000005</v>
      </c>
      <c r="M40">
        <v>9885.3700000000008</v>
      </c>
      <c r="N40">
        <v>1128589.2675000101</v>
      </c>
      <c r="O40">
        <v>759905.593199995</v>
      </c>
      <c r="P40">
        <v>561640.770300003</v>
      </c>
      <c r="Q40">
        <v>1008939.16919999</v>
      </c>
      <c r="R40">
        <v>952000.38699999999</v>
      </c>
      <c r="S40">
        <v>645475.43799999997</v>
      </c>
      <c r="T40">
        <v>774476.02500000002</v>
      </c>
      <c r="U40">
        <v>740278.505</v>
      </c>
      <c r="V40">
        <v>662342.32799999998</v>
      </c>
    </row>
    <row r="41" spans="1:22" x14ac:dyDescent="0.25">
      <c r="A41" t="s">
        <v>101</v>
      </c>
      <c r="B41" t="s">
        <v>97</v>
      </c>
      <c r="C41" t="s">
        <v>20</v>
      </c>
      <c r="D41">
        <v>1454.0108074699999</v>
      </c>
      <c r="E41">
        <v>19.245349059542502</v>
      </c>
      <c r="F41" t="s">
        <v>102</v>
      </c>
      <c r="G41">
        <v>385983.43199999997</v>
      </c>
      <c r="H41">
        <v>0</v>
      </c>
      <c r="I41">
        <v>148768.51</v>
      </c>
      <c r="J41">
        <v>489317.17200000002</v>
      </c>
      <c r="K41">
        <v>1103291.2879999999</v>
      </c>
      <c r="L41">
        <v>948661.61899999995</v>
      </c>
      <c r="M41">
        <v>100858.58190000099</v>
      </c>
      <c r="N41">
        <v>1479834.1610000001</v>
      </c>
      <c r="O41">
        <v>851924.019299999</v>
      </c>
      <c r="P41">
        <v>764250.13699999999</v>
      </c>
      <c r="Q41">
        <v>1230002.1429999999</v>
      </c>
      <c r="R41">
        <v>1210323.0349999999</v>
      </c>
      <c r="S41">
        <v>687398.21699999995</v>
      </c>
      <c r="T41">
        <v>701944.952100005</v>
      </c>
      <c r="U41">
        <v>659057.74600000004</v>
      </c>
      <c r="V41">
        <v>581259.27300000004</v>
      </c>
    </row>
    <row r="42" spans="1:22" x14ac:dyDescent="0.25">
      <c r="A42" t="s">
        <v>103</v>
      </c>
      <c r="B42" t="s">
        <v>104</v>
      </c>
      <c r="C42" t="s">
        <v>20</v>
      </c>
      <c r="D42">
        <v>428.40982047</v>
      </c>
      <c r="E42">
        <v>5.10806876564018</v>
      </c>
      <c r="F42" t="s">
        <v>105</v>
      </c>
      <c r="G42">
        <v>1504835.0109999999</v>
      </c>
      <c r="H42">
        <v>577503.26300000004</v>
      </c>
      <c r="I42">
        <v>1655072.382</v>
      </c>
      <c r="J42">
        <v>920259.83700000006</v>
      </c>
      <c r="K42">
        <v>1230154.0251</v>
      </c>
      <c r="L42">
        <v>1118592.345</v>
      </c>
      <c r="M42">
        <v>1161396.6438</v>
      </c>
      <c r="N42">
        <v>788.79</v>
      </c>
      <c r="O42">
        <v>864092.29599999997</v>
      </c>
      <c r="P42">
        <v>1106778.0972</v>
      </c>
      <c r="Q42">
        <v>1213171.1616</v>
      </c>
      <c r="R42">
        <v>1342630.3729999999</v>
      </c>
      <c r="S42">
        <v>1120111.5360000001</v>
      </c>
      <c r="T42">
        <v>1169127.0919999999</v>
      </c>
      <c r="U42">
        <v>1220230.858</v>
      </c>
      <c r="V42">
        <v>1109217.1629999999</v>
      </c>
    </row>
    <row r="43" spans="1:22" x14ac:dyDescent="0.25">
      <c r="A43" t="s">
        <v>106</v>
      </c>
      <c r="B43" t="s">
        <v>104</v>
      </c>
      <c r="C43" t="s">
        <v>20</v>
      </c>
      <c r="D43">
        <v>456.44112046999999</v>
      </c>
      <c r="E43">
        <v>7.0688486110098703</v>
      </c>
      <c r="F43" t="s">
        <v>107</v>
      </c>
      <c r="G43">
        <v>95073530.538000003</v>
      </c>
      <c r="H43">
        <v>61763252.972000003</v>
      </c>
      <c r="I43">
        <v>80092366.612000003</v>
      </c>
      <c r="J43">
        <v>61919353.468999997</v>
      </c>
      <c r="K43">
        <v>81153836.468999997</v>
      </c>
      <c r="L43">
        <v>54277597.148999996</v>
      </c>
      <c r="M43">
        <v>77144113.724999994</v>
      </c>
      <c r="N43">
        <v>52994.28</v>
      </c>
      <c r="O43">
        <v>69408808.855000004</v>
      </c>
      <c r="P43">
        <v>84041789.011999995</v>
      </c>
      <c r="Q43">
        <v>95703622.364999995</v>
      </c>
      <c r="R43">
        <v>94612902.608999997</v>
      </c>
      <c r="S43">
        <v>81329941.957000002</v>
      </c>
      <c r="T43">
        <v>58915661.338500202</v>
      </c>
      <c r="U43">
        <v>76305041.210999995</v>
      </c>
      <c r="V43">
        <v>75276317.965000004</v>
      </c>
    </row>
    <row r="44" spans="1:22" x14ac:dyDescent="0.25">
      <c r="A44" t="s">
        <v>108</v>
      </c>
      <c r="B44" t="s">
        <v>104</v>
      </c>
      <c r="C44" t="s">
        <v>20</v>
      </c>
      <c r="D44">
        <v>484.47242046999997</v>
      </c>
      <c r="E44">
        <v>8.4278800195720596</v>
      </c>
      <c r="F44" t="s">
        <v>109</v>
      </c>
      <c r="G44">
        <v>98727544.519999996</v>
      </c>
      <c r="H44">
        <v>63731230.355999999</v>
      </c>
      <c r="I44">
        <v>82810438.810000002</v>
      </c>
      <c r="J44">
        <v>65455477.432999998</v>
      </c>
      <c r="K44">
        <v>106904530.802</v>
      </c>
      <c r="L44">
        <v>63067233.215000004</v>
      </c>
      <c r="M44">
        <v>100797530.823</v>
      </c>
      <c r="N44">
        <v>166315.359</v>
      </c>
      <c r="O44">
        <v>95190243.289000005</v>
      </c>
      <c r="P44">
        <v>108589197.823</v>
      </c>
      <c r="Q44">
        <v>106864632.921</v>
      </c>
      <c r="R44">
        <v>107763794.56</v>
      </c>
      <c r="S44">
        <v>95732102.869000003</v>
      </c>
      <c r="T44">
        <v>61360835.229999997</v>
      </c>
      <c r="U44">
        <v>96575332.098000005</v>
      </c>
      <c r="V44">
        <v>92454588.704999998</v>
      </c>
    </row>
    <row r="45" spans="1:22" x14ac:dyDescent="0.25">
      <c r="A45" t="s">
        <v>110</v>
      </c>
      <c r="B45" t="s">
        <v>104</v>
      </c>
      <c r="C45" t="s">
        <v>20</v>
      </c>
      <c r="D45">
        <v>500.46733547000002</v>
      </c>
      <c r="E45">
        <v>6.8702511325812798</v>
      </c>
      <c r="F45" t="s">
        <v>111</v>
      </c>
      <c r="G45">
        <v>8821059.716</v>
      </c>
      <c r="H45">
        <v>6103438.5824999902</v>
      </c>
      <c r="I45">
        <v>8747223.1309999991</v>
      </c>
      <c r="J45">
        <v>5289057.4220000003</v>
      </c>
      <c r="K45">
        <v>8031476.9340000004</v>
      </c>
      <c r="L45">
        <v>5741280.2350000003</v>
      </c>
      <c r="M45">
        <v>8092259.5520000001</v>
      </c>
      <c r="N45">
        <v>23858.159</v>
      </c>
      <c r="O45">
        <v>6932349.1030000001</v>
      </c>
      <c r="P45">
        <v>8476338.2327999901</v>
      </c>
      <c r="Q45">
        <v>8950765.4240000006</v>
      </c>
      <c r="R45">
        <v>8941704.2109999992</v>
      </c>
      <c r="S45">
        <v>7797466.4879999999</v>
      </c>
      <c r="T45">
        <v>6188658.1299999999</v>
      </c>
      <c r="U45">
        <v>7634181.7369999997</v>
      </c>
      <c r="V45">
        <v>7689725.1730000004</v>
      </c>
    </row>
    <row r="46" spans="1:22" x14ac:dyDescent="0.25">
      <c r="A46" t="s">
        <v>112</v>
      </c>
      <c r="B46" t="s">
        <v>104</v>
      </c>
      <c r="C46" t="s">
        <v>20</v>
      </c>
      <c r="D46">
        <v>482.45677046999998</v>
      </c>
      <c r="E46">
        <v>7.2268920274266</v>
      </c>
      <c r="F46" t="s">
        <v>113</v>
      </c>
      <c r="G46">
        <v>1605326.0109999999</v>
      </c>
      <c r="H46">
        <v>1283610.023</v>
      </c>
      <c r="I46">
        <v>1875917.4680000001</v>
      </c>
      <c r="J46">
        <v>1236960.1569999999</v>
      </c>
      <c r="K46">
        <v>1818902.0460000001</v>
      </c>
      <c r="L46">
        <v>1159740.4850000001</v>
      </c>
      <c r="M46">
        <v>2108163.4019999998</v>
      </c>
      <c r="N46">
        <v>11538.0072000004</v>
      </c>
      <c r="O46">
        <v>1640948.7760000001</v>
      </c>
      <c r="P46">
        <v>981213.40099999995</v>
      </c>
      <c r="Q46">
        <v>1745128.7309999999</v>
      </c>
      <c r="R46">
        <v>1803803.21</v>
      </c>
      <c r="S46">
        <v>1691744.9129999999</v>
      </c>
      <c r="T46">
        <v>1065029.415</v>
      </c>
      <c r="U46">
        <v>1631060.622</v>
      </c>
      <c r="V46">
        <v>1619758.024</v>
      </c>
    </row>
    <row r="47" spans="1:22" x14ac:dyDescent="0.25">
      <c r="A47" t="s">
        <v>114</v>
      </c>
      <c r="B47" t="s">
        <v>104</v>
      </c>
      <c r="C47" t="s">
        <v>20</v>
      </c>
      <c r="D47">
        <v>478.42547046999999</v>
      </c>
      <c r="E47">
        <v>7.1031465429932998</v>
      </c>
      <c r="F47" t="s">
        <v>115</v>
      </c>
      <c r="G47">
        <v>1324688.4669999999</v>
      </c>
      <c r="H47">
        <v>1879133.7320000001</v>
      </c>
      <c r="I47">
        <v>1305656.3319999999</v>
      </c>
      <c r="J47">
        <v>1406269.375</v>
      </c>
      <c r="K47">
        <v>2229769.8450000002</v>
      </c>
      <c r="L47">
        <v>885482.19499999995</v>
      </c>
      <c r="M47">
        <v>1096668.398</v>
      </c>
      <c r="N47">
        <v>0</v>
      </c>
      <c r="O47">
        <v>1898543.8130000001</v>
      </c>
      <c r="P47">
        <v>3116168.9929999998</v>
      </c>
      <c r="Q47">
        <v>2137567.409</v>
      </c>
      <c r="R47">
        <v>938883.01500000001</v>
      </c>
      <c r="S47">
        <v>970002.64</v>
      </c>
      <c r="T47">
        <v>966145.75300000003</v>
      </c>
      <c r="U47">
        <v>783961.62199999997</v>
      </c>
      <c r="V47">
        <v>988058.00899999996</v>
      </c>
    </row>
    <row r="48" spans="1:22" x14ac:dyDescent="0.25">
      <c r="A48" t="s">
        <v>116</v>
      </c>
      <c r="B48" t="s">
        <v>104</v>
      </c>
      <c r="C48" t="s">
        <v>20</v>
      </c>
      <c r="D48">
        <v>512.50372046999996</v>
      </c>
      <c r="E48">
        <v>12.4093763562513</v>
      </c>
      <c r="F48" t="s">
        <v>117</v>
      </c>
      <c r="G48">
        <v>1537314.5789999999</v>
      </c>
      <c r="H48">
        <v>225003.383999999</v>
      </c>
      <c r="I48">
        <v>1481087.699</v>
      </c>
      <c r="J48">
        <v>2000385.8570000001</v>
      </c>
      <c r="K48">
        <v>12105941.095000001</v>
      </c>
      <c r="L48">
        <v>9426076.6180000007</v>
      </c>
      <c r="M48">
        <v>3530524.6630000002</v>
      </c>
      <c r="N48">
        <v>5715390.3563999701</v>
      </c>
      <c r="O48">
        <v>695841.85050000204</v>
      </c>
      <c r="P48">
        <v>591446.03899999999</v>
      </c>
      <c r="Q48">
        <v>777478.46040000301</v>
      </c>
      <c r="R48">
        <v>653208.299</v>
      </c>
      <c r="S48">
        <v>3588765.071</v>
      </c>
      <c r="T48">
        <v>2535713.6949999998</v>
      </c>
      <c r="U48">
        <v>3376618.8620000002</v>
      </c>
      <c r="V48">
        <v>3283545.5920000002</v>
      </c>
    </row>
    <row r="49" spans="1:22" x14ac:dyDescent="0.25">
      <c r="A49" t="s">
        <v>118</v>
      </c>
      <c r="B49" t="s">
        <v>104</v>
      </c>
      <c r="C49" t="s">
        <v>20</v>
      </c>
      <c r="D49">
        <v>528.49863546999995</v>
      </c>
      <c r="E49">
        <v>8.0056580876950907</v>
      </c>
      <c r="F49" t="s">
        <v>119</v>
      </c>
      <c r="G49">
        <v>2174115.1170000001</v>
      </c>
      <c r="H49">
        <v>1476382.9380000001</v>
      </c>
      <c r="I49">
        <v>1830078.196</v>
      </c>
      <c r="J49">
        <v>1601331.166</v>
      </c>
      <c r="K49">
        <v>2076164.0630000001</v>
      </c>
      <c r="L49">
        <v>1215309.2509999999</v>
      </c>
      <c r="M49">
        <v>2101586.9440000001</v>
      </c>
      <c r="N49">
        <v>33090.058800000203</v>
      </c>
      <c r="O49">
        <v>2038050.993</v>
      </c>
      <c r="P49">
        <v>2558902.9920000001</v>
      </c>
      <c r="Q49">
        <v>2404926.9929999998</v>
      </c>
      <c r="R49">
        <v>2220515.2680000002</v>
      </c>
      <c r="S49">
        <v>2171170.4350000001</v>
      </c>
      <c r="T49">
        <v>1501063.4439999999</v>
      </c>
      <c r="U49">
        <v>1780195.6580000001</v>
      </c>
      <c r="V49">
        <v>1850106.5819999999</v>
      </c>
    </row>
    <row r="50" spans="1:22" x14ac:dyDescent="0.25">
      <c r="A50" t="s">
        <v>120</v>
      </c>
      <c r="B50" t="s">
        <v>104</v>
      </c>
      <c r="C50" t="s">
        <v>20</v>
      </c>
      <c r="D50">
        <v>510.48807047000003</v>
      </c>
      <c r="E50">
        <v>8.5576232053702892</v>
      </c>
      <c r="F50" t="s">
        <v>121</v>
      </c>
      <c r="G50">
        <v>4804033.34</v>
      </c>
      <c r="H50">
        <v>7974377.5539999995</v>
      </c>
      <c r="I50">
        <v>4884352.1189999999</v>
      </c>
      <c r="J50">
        <v>3471750.2560000001</v>
      </c>
      <c r="K50">
        <v>4164132.3760000002</v>
      </c>
      <c r="L50">
        <v>2134905.6510000001</v>
      </c>
      <c r="M50">
        <v>5146473.4119999995</v>
      </c>
      <c r="N50">
        <v>1995.8489999999999</v>
      </c>
      <c r="O50">
        <v>3310109.4130000002</v>
      </c>
      <c r="P50">
        <v>2783645.1710000001</v>
      </c>
      <c r="Q50">
        <v>3670154.2579999999</v>
      </c>
      <c r="R50">
        <v>3407070.6639999999</v>
      </c>
      <c r="S50">
        <v>4261174.0259999996</v>
      </c>
      <c r="T50">
        <v>2713141.4180000001</v>
      </c>
      <c r="U50">
        <v>4187427.5249999999</v>
      </c>
      <c r="V50">
        <v>4134216.1430000002</v>
      </c>
    </row>
    <row r="51" spans="1:22" x14ac:dyDescent="0.25">
      <c r="A51" t="s">
        <v>122</v>
      </c>
      <c r="B51" t="s">
        <v>104</v>
      </c>
      <c r="C51" t="s">
        <v>20</v>
      </c>
      <c r="D51">
        <v>510.48807047000003</v>
      </c>
      <c r="E51">
        <v>11.889709803014901</v>
      </c>
      <c r="F51" t="s">
        <v>121</v>
      </c>
      <c r="G51">
        <v>3419681.8339999998</v>
      </c>
      <c r="H51">
        <v>144746.26</v>
      </c>
      <c r="I51">
        <v>3243553.548</v>
      </c>
      <c r="J51">
        <v>3399653.5460000001</v>
      </c>
      <c r="K51">
        <v>5141200.7439999999</v>
      </c>
      <c r="L51">
        <v>3852818.2379999999</v>
      </c>
      <c r="M51">
        <v>2082114.629</v>
      </c>
      <c r="N51">
        <v>7637169.3219999997</v>
      </c>
      <c r="O51">
        <v>3710589.51</v>
      </c>
      <c r="P51">
        <v>5075991.9570000004</v>
      </c>
      <c r="Q51">
        <v>3806558.3939999999</v>
      </c>
      <c r="R51">
        <v>4224771.8940000003</v>
      </c>
      <c r="S51">
        <v>4077590.6979999999</v>
      </c>
      <c r="T51">
        <v>3048547.3820000002</v>
      </c>
      <c r="U51">
        <v>4175764.62</v>
      </c>
      <c r="V51">
        <v>3640881.8560000001</v>
      </c>
    </row>
    <row r="52" spans="1:22" x14ac:dyDescent="0.25">
      <c r="A52" t="s">
        <v>123</v>
      </c>
      <c r="B52" t="s">
        <v>104</v>
      </c>
      <c r="C52" t="s">
        <v>20</v>
      </c>
      <c r="D52">
        <v>508.47242046999997</v>
      </c>
      <c r="E52">
        <v>10.496</v>
      </c>
      <c r="F52" t="s">
        <v>124</v>
      </c>
      <c r="G52">
        <v>457020.84600000002</v>
      </c>
      <c r="H52">
        <v>0</v>
      </c>
      <c r="I52">
        <v>384543.78100000002</v>
      </c>
      <c r="J52">
        <v>402706.4</v>
      </c>
      <c r="K52">
        <v>619436.97</v>
      </c>
      <c r="L52">
        <v>448829.47200000001</v>
      </c>
      <c r="M52">
        <v>104392.724</v>
      </c>
      <c r="N52">
        <v>742773.27399999998</v>
      </c>
      <c r="O52">
        <v>221229.58</v>
      </c>
      <c r="P52">
        <v>264152.87</v>
      </c>
      <c r="Q52">
        <v>309680.495</v>
      </c>
      <c r="R52">
        <v>292134.03999999998</v>
      </c>
      <c r="S52">
        <v>371757.84899999999</v>
      </c>
      <c r="T52">
        <v>251257.43100000001</v>
      </c>
      <c r="U52">
        <v>311228.64199999999</v>
      </c>
      <c r="V52">
        <v>340097.967</v>
      </c>
    </row>
    <row r="53" spans="1:22" x14ac:dyDescent="0.25">
      <c r="A53" t="s">
        <v>125</v>
      </c>
      <c r="B53" t="s">
        <v>104</v>
      </c>
      <c r="C53" t="s">
        <v>20</v>
      </c>
      <c r="D53">
        <v>506.45677046999998</v>
      </c>
      <c r="E53">
        <v>8.4298460948013396</v>
      </c>
      <c r="F53" t="s">
        <v>126</v>
      </c>
      <c r="G53">
        <v>1759268.6562000001</v>
      </c>
      <c r="H53">
        <v>2061114.11760001</v>
      </c>
      <c r="I53">
        <v>2489840.824</v>
      </c>
      <c r="J53">
        <v>2054793.372</v>
      </c>
      <c r="K53">
        <v>2606327.89</v>
      </c>
      <c r="L53">
        <v>1551069.4240000001</v>
      </c>
      <c r="M53">
        <v>1785452.754</v>
      </c>
      <c r="N53">
        <v>0</v>
      </c>
      <c r="O53">
        <v>2326076.8080000002</v>
      </c>
      <c r="P53">
        <v>2374729.3760000002</v>
      </c>
      <c r="Q53">
        <v>1504611.547</v>
      </c>
      <c r="R53">
        <v>1358221.452</v>
      </c>
      <c r="S53">
        <v>1366219.352</v>
      </c>
      <c r="T53">
        <v>1219356.3999999999</v>
      </c>
      <c r="U53">
        <v>1229632.23</v>
      </c>
      <c r="V53">
        <v>1227083.9550000001</v>
      </c>
    </row>
    <row r="54" spans="1:22" x14ac:dyDescent="0.25">
      <c r="A54" t="s">
        <v>127</v>
      </c>
      <c r="B54" t="s">
        <v>104</v>
      </c>
      <c r="C54" t="s">
        <v>20</v>
      </c>
      <c r="D54">
        <v>524.50372046999996</v>
      </c>
      <c r="E54">
        <v>12.636080918750499</v>
      </c>
      <c r="F54" t="s">
        <v>128</v>
      </c>
      <c r="G54">
        <v>3680855.1889999998</v>
      </c>
      <c r="H54">
        <v>85331.475000000006</v>
      </c>
      <c r="I54">
        <v>3489249.7289999998</v>
      </c>
      <c r="J54">
        <v>3093380.4819999998</v>
      </c>
      <c r="K54">
        <v>3378526.074</v>
      </c>
      <c r="L54">
        <v>2457298.1690000002</v>
      </c>
      <c r="M54">
        <v>889860.745</v>
      </c>
      <c r="N54">
        <v>4239273.0889999997</v>
      </c>
      <c r="O54">
        <v>2177326.8730000001</v>
      </c>
      <c r="P54">
        <v>2359713.7230000002</v>
      </c>
      <c r="Q54">
        <v>2301071.6</v>
      </c>
      <c r="R54">
        <v>2576943.372</v>
      </c>
      <c r="S54">
        <v>2434815.3670000001</v>
      </c>
      <c r="T54">
        <v>2461497.9950000001</v>
      </c>
      <c r="U54">
        <v>2678812.426</v>
      </c>
      <c r="V54">
        <v>3380150.4619999998</v>
      </c>
    </row>
    <row r="55" spans="1:22" x14ac:dyDescent="0.25">
      <c r="A55" t="s">
        <v>129</v>
      </c>
      <c r="B55" t="s">
        <v>104</v>
      </c>
      <c r="C55" t="s">
        <v>20</v>
      </c>
      <c r="D55">
        <v>540.53502046999995</v>
      </c>
      <c r="E55">
        <v>11.5784904493343</v>
      </c>
      <c r="F55" t="s">
        <v>130</v>
      </c>
      <c r="G55">
        <v>563615136.79350197</v>
      </c>
      <c r="H55">
        <v>511203121.95300001</v>
      </c>
      <c r="I55">
        <v>499842992.01999998</v>
      </c>
      <c r="J55">
        <v>522677309.83399999</v>
      </c>
      <c r="K55">
        <v>569741134.51699996</v>
      </c>
      <c r="L55">
        <v>349848370.26300001</v>
      </c>
      <c r="M55">
        <v>642264078.48699999</v>
      </c>
      <c r="N55">
        <v>1409884.398</v>
      </c>
      <c r="O55">
        <v>534043261.18800002</v>
      </c>
      <c r="P55">
        <v>543629261.153</v>
      </c>
      <c r="Q55">
        <v>685583303.65900004</v>
      </c>
      <c r="R55">
        <v>670959433.22490096</v>
      </c>
      <c r="S55">
        <v>579457654.63</v>
      </c>
      <c r="T55">
        <v>392333418.55199999</v>
      </c>
      <c r="U55">
        <v>495179810.00800002</v>
      </c>
      <c r="V55">
        <v>552292595.71200001</v>
      </c>
    </row>
    <row r="56" spans="1:22" x14ac:dyDescent="0.25">
      <c r="A56" t="s">
        <v>131</v>
      </c>
      <c r="B56" t="s">
        <v>104</v>
      </c>
      <c r="C56" t="s">
        <v>20</v>
      </c>
      <c r="D56">
        <v>540.53502046999995</v>
      </c>
      <c r="E56">
        <v>14.1205292570192</v>
      </c>
      <c r="F56" t="s">
        <v>130</v>
      </c>
      <c r="G56">
        <v>6547225.051</v>
      </c>
      <c r="H56">
        <v>204018.54330000101</v>
      </c>
      <c r="I56">
        <v>6746425.5269999998</v>
      </c>
      <c r="J56">
        <v>6015510.648</v>
      </c>
      <c r="K56">
        <v>4350583.2790000001</v>
      </c>
      <c r="L56">
        <v>3521568.6603000001</v>
      </c>
      <c r="M56">
        <v>1201459.5819999999</v>
      </c>
      <c r="N56">
        <v>5180658.1449999996</v>
      </c>
      <c r="O56">
        <v>2810329.4819999998</v>
      </c>
      <c r="P56">
        <v>3158789.3648999999</v>
      </c>
      <c r="Q56">
        <v>2463546.6189999999</v>
      </c>
      <c r="R56">
        <v>2670791.8829999999</v>
      </c>
      <c r="S56">
        <v>971578.75199999998</v>
      </c>
      <c r="T56">
        <v>3657113.608</v>
      </c>
      <c r="U56">
        <v>3217935.3807000001</v>
      </c>
      <c r="V56">
        <v>2323101.8390000002</v>
      </c>
    </row>
    <row r="57" spans="1:22" x14ac:dyDescent="0.25">
      <c r="A57" t="s">
        <v>132</v>
      </c>
      <c r="B57" t="s">
        <v>104</v>
      </c>
      <c r="C57" t="s">
        <v>20</v>
      </c>
      <c r="D57">
        <v>556.52993547000005</v>
      </c>
      <c r="E57">
        <v>9.2801867601343595</v>
      </c>
      <c r="F57" t="s">
        <v>133</v>
      </c>
      <c r="G57">
        <v>14470305.946</v>
      </c>
      <c r="H57">
        <v>10912024.460999999</v>
      </c>
      <c r="I57">
        <v>13564717.586999999</v>
      </c>
      <c r="J57">
        <v>10641768.412</v>
      </c>
      <c r="K57">
        <v>15601550.734999999</v>
      </c>
      <c r="L57">
        <v>9359695.6659999993</v>
      </c>
      <c r="M57">
        <v>13985448.164000001</v>
      </c>
      <c r="N57">
        <v>143981.962</v>
      </c>
      <c r="O57">
        <v>16061607.151000001</v>
      </c>
      <c r="P57">
        <v>18745199.074000001</v>
      </c>
      <c r="Q57">
        <v>15896570.897</v>
      </c>
      <c r="R57">
        <v>14900265.992000001</v>
      </c>
      <c r="S57">
        <v>13101098.073000001</v>
      </c>
      <c r="T57">
        <v>10438350.812000001</v>
      </c>
      <c r="U57">
        <v>12666519.575999999</v>
      </c>
      <c r="V57">
        <v>12422521.653999999</v>
      </c>
    </row>
    <row r="58" spans="1:22" x14ac:dyDescent="0.25">
      <c r="A58" t="s">
        <v>134</v>
      </c>
      <c r="B58" t="s">
        <v>104</v>
      </c>
      <c r="C58" t="s">
        <v>20</v>
      </c>
      <c r="D58">
        <v>538.51937047000001</v>
      </c>
      <c r="E58">
        <v>10.091665949972001</v>
      </c>
      <c r="F58" t="s">
        <v>135</v>
      </c>
      <c r="G58">
        <v>12908750.780999999</v>
      </c>
      <c r="H58">
        <v>22226674.164999999</v>
      </c>
      <c r="I58">
        <v>14969828.878</v>
      </c>
      <c r="J58">
        <v>11258688.666999999</v>
      </c>
      <c r="K58">
        <v>15546745.793</v>
      </c>
      <c r="L58">
        <v>9254394.1280000005</v>
      </c>
      <c r="M58">
        <v>18907856.078000002</v>
      </c>
      <c r="N58">
        <v>18505.334999999999</v>
      </c>
      <c r="O58">
        <v>13572643.312000001</v>
      </c>
      <c r="P58">
        <v>11436700.300000001</v>
      </c>
      <c r="Q58">
        <v>13779182.584000001</v>
      </c>
      <c r="R58">
        <v>13239273.515000001</v>
      </c>
      <c r="S58">
        <v>14795379.210999999</v>
      </c>
      <c r="T58">
        <v>9718039.7760000005</v>
      </c>
      <c r="U58">
        <v>14190590.35</v>
      </c>
      <c r="V58">
        <v>12860344.717</v>
      </c>
    </row>
    <row r="59" spans="1:22" x14ac:dyDescent="0.25">
      <c r="A59" t="s">
        <v>136</v>
      </c>
      <c r="B59" t="s">
        <v>104</v>
      </c>
      <c r="C59" t="s">
        <v>20</v>
      </c>
      <c r="D59">
        <v>538.51937047000001</v>
      </c>
      <c r="E59">
        <v>13.3798199692287</v>
      </c>
      <c r="F59" t="s">
        <v>135</v>
      </c>
      <c r="G59">
        <v>35298349.465999998</v>
      </c>
      <c r="H59">
        <v>3393339.7519999999</v>
      </c>
      <c r="I59">
        <v>36785614.011</v>
      </c>
      <c r="J59">
        <v>47024150.611000001</v>
      </c>
      <c r="K59">
        <v>50185194.82</v>
      </c>
      <c r="L59">
        <v>40106275.979999997</v>
      </c>
      <c r="M59">
        <v>18015133.464000002</v>
      </c>
      <c r="N59">
        <v>98949084.348000005</v>
      </c>
      <c r="O59">
        <v>39557809.234999999</v>
      </c>
      <c r="P59">
        <v>41458494.509999998</v>
      </c>
      <c r="Q59">
        <v>38208936.240999997</v>
      </c>
      <c r="R59">
        <v>38992255.490999997</v>
      </c>
      <c r="S59">
        <v>49500266.144000001</v>
      </c>
      <c r="T59">
        <v>37002914.877999999</v>
      </c>
      <c r="U59">
        <v>43539680.322999999</v>
      </c>
      <c r="V59">
        <v>45302166.283</v>
      </c>
    </row>
    <row r="60" spans="1:22" x14ac:dyDescent="0.25">
      <c r="A60" t="s">
        <v>137</v>
      </c>
      <c r="B60" t="s">
        <v>104</v>
      </c>
      <c r="C60" t="s">
        <v>20</v>
      </c>
      <c r="D60">
        <v>536.50372046999996</v>
      </c>
      <c r="E60">
        <v>8.8474010233532496</v>
      </c>
      <c r="F60" t="s">
        <v>138</v>
      </c>
      <c r="G60">
        <v>577937.11899999995</v>
      </c>
      <c r="H60">
        <v>1245088.0160000001</v>
      </c>
      <c r="I60">
        <v>632643.87199999997</v>
      </c>
      <c r="J60">
        <v>451499.44099999999</v>
      </c>
      <c r="K60">
        <v>1154708.81</v>
      </c>
      <c r="L60">
        <v>618739.58100000001</v>
      </c>
      <c r="M60">
        <v>1707152.06</v>
      </c>
      <c r="N60">
        <v>1269.357</v>
      </c>
      <c r="O60">
        <v>1345093.693</v>
      </c>
      <c r="P60">
        <v>1115590.1880000001</v>
      </c>
      <c r="Q60">
        <v>1625436.084</v>
      </c>
      <c r="R60">
        <v>1477225.2</v>
      </c>
      <c r="S60">
        <v>1183744.199</v>
      </c>
      <c r="T60">
        <v>763231.92</v>
      </c>
      <c r="U60">
        <v>1092658.5330000001</v>
      </c>
      <c r="V60">
        <v>1089760.5179999999</v>
      </c>
    </row>
    <row r="61" spans="1:22" x14ac:dyDescent="0.25">
      <c r="A61" t="s">
        <v>139</v>
      </c>
      <c r="B61" t="s">
        <v>104</v>
      </c>
      <c r="C61" t="s">
        <v>20</v>
      </c>
      <c r="D61">
        <v>534.48807047000003</v>
      </c>
      <c r="E61">
        <v>9.9428463756682195</v>
      </c>
      <c r="F61" t="s">
        <v>140</v>
      </c>
      <c r="G61">
        <v>9963586.9619999994</v>
      </c>
      <c r="H61">
        <v>10954640.601</v>
      </c>
      <c r="I61">
        <v>14470255.720000001</v>
      </c>
      <c r="J61">
        <v>8531430.0096000191</v>
      </c>
      <c r="K61">
        <v>16404022.169</v>
      </c>
      <c r="L61">
        <v>10364318.284</v>
      </c>
      <c r="M61">
        <v>9939617.0079999994</v>
      </c>
      <c r="N61">
        <v>2795.0030000000002</v>
      </c>
      <c r="O61">
        <v>15283656.327</v>
      </c>
      <c r="P61">
        <v>16078944.108999999</v>
      </c>
      <c r="Q61">
        <v>11074752.809</v>
      </c>
      <c r="R61">
        <v>10748421.846000001</v>
      </c>
      <c r="S61">
        <v>8038190.2850000001</v>
      </c>
      <c r="T61">
        <v>10444148.736</v>
      </c>
      <c r="U61">
        <v>9376036.2400000002</v>
      </c>
      <c r="V61">
        <v>8785058.875</v>
      </c>
    </row>
    <row r="62" spans="1:22" x14ac:dyDescent="0.25">
      <c r="A62" t="s">
        <v>141</v>
      </c>
      <c r="B62" t="s">
        <v>104</v>
      </c>
      <c r="C62" t="s">
        <v>20</v>
      </c>
      <c r="D62">
        <v>554.55067047</v>
      </c>
      <c r="E62">
        <v>12.3929682469702</v>
      </c>
      <c r="F62" t="s">
        <v>142</v>
      </c>
      <c r="G62">
        <v>9043614.9110000003</v>
      </c>
      <c r="H62">
        <v>21281726.537</v>
      </c>
      <c r="I62">
        <v>7591102.1540000001</v>
      </c>
      <c r="J62">
        <v>14574837.101</v>
      </c>
      <c r="K62">
        <v>9353113.3369999994</v>
      </c>
      <c r="L62">
        <v>11194774.232000001</v>
      </c>
      <c r="M62">
        <v>16875036.302000001</v>
      </c>
      <c r="N62">
        <v>6228308.2850000001</v>
      </c>
      <c r="O62">
        <v>10740533.538000001</v>
      </c>
      <c r="P62">
        <v>11206443.710000001</v>
      </c>
      <c r="Q62">
        <v>10581297.004000001</v>
      </c>
      <c r="R62">
        <v>11054240.777000001</v>
      </c>
      <c r="S62">
        <v>9713121.4499999993</v>
      </c>
      <c r="T62">
        <v>6288701.3039999995</v>
      </c>
      <c r="U62">
        <v>9075429.1520000007</v>
      </c>
      <c r="V62">
        <v>8889322.0350000001</v>
      </c>
    </row>
    <row r="63" spans="1:22" x14ac:dyDescent="0.25">
      <c r="A63" t="s">
        <v>143</v>
      </c>
      <c r="B63" t="s">
        <v>104</v>
      </c>
      <c r="C63" t="s">
        <v>20</v>
      </c>
      <c r="D63">
        <v>554.55067047</v>
      </c>
      <c r="E63">
        <v>14.429082292063599</v>
      </c>
      <c r="F63" t="s">
        <v>142</v>
      </c>
      <c r="G63">
        <v>16191316.434</v>
      </c>
      <c r="H63">
        <v>18788726.034000002</v>
      </c>
      <c r="I63">
        <v>14761592.339</v>
      </c>
      <c r="J63">
        <v>22490542.894000001</v>
      </c>
      <c r="K63">
        <v>14673089.491</v>
      </c>
      <c r="L63">
        <v>20931839.851</v>
      </c>
      <c r="M63">
        <v>13310817.356000001</v>
      </c>
      <c r="N63">
        <v>10032845.288000001</v>
      </c>
      <c r="O63">
        <v>16566592.356000001</v>
      </c>
      <c r="P63">
        <v>17961086.721000001</v>
      </c>
      <c r="Q63">
        <v>12196504.880999999</v>
      </c>
      <c r="R63">
        <v>9539207.6579999998</v>
      </c>
      <c r="S63">
        <v>10710906.239</v>
      </c>
      <c r="T63">
        <v>12507279.706</v>
      </c>
      <c r="U63">
        <v>9046290.7290000003</v>
      </c>
      <c r="V63">
        <v>10127319.914000001</v>
      </c>
    </row>
    <row r="64" spans="1:22" x14ac:dyDescent="0.25">
      <c r="A64" t="s">
        <v>144</v>
      </c>
      <c r="B64" t="s">
        <v>104</v>
      </c>
      <c r="C64" t="s">
        <v>20</v>
      </c>
      <c r="D64">
        <v>552.53502046999995</v>
      </c>
      <c r="E64">
        <v>14.083714545002399</v>
      </c>
      <c r="F64" t="s">
        <v>145</v>
      </c>
      <c r="G64">
        <v>2951892.8640000001</v>
      </c>
      <c r="H64">
        <v>16233.486000000001</v>
      </c>
      <c r="I64">
        <v>2644321.1979999999</v>
      </c>
      <c r="J64">
        <v>3020658.3590000002</v>
      </c>
      <c r="K64">
        <v>3111430.375</v>
      </c>
      <c r="L64">
        <v>2312358.1940000001</v>
      </c>
      <c r="M64">
        <v>580871.07999999996</v>
      </c>
      <c r="N64">
        <v>8720603.5329999998</v>
      </c>
      <c r="O64">
        <v>2522863.4679999999</v>
      </c>
      <c r="P64">
        <v>2913959.95</v>
      </c>
      <c r="Q64">
        <v>2234224.4440000001</v>
      </c>
      <c r="R64">
        <v>2286386.3089999999</v>
      </c>
      <c r="S64">
        <v>2199572.4819999998</v>
      </c>
      <c r="T64">
        <v>2524329.3870000001</v>
      </c>
      <c r="U64">
        <v>2570047.0920000002</v>
      </c>
      <c r="V64">
        <v>1946870.8459999999</v>
      </c>
    </row>
    <row r="65" spans="1:22" x14ac:dyDescent="0.25">
      <c r="A65" t="s">
        <v>146</v>
      </c>
      <c r="B65" t="s">
        <v>104</v>
      </c>
      <c r="C65" t="s">
        <v>20</v>
      </c>
      <c r="D65">
        <v>568.56632047000005</v>
      </c>
      <c r="E65">
        <v>13.1818994841248</v>
      </c>
      <c r="F65" t="s">
        <v>147</v>
      </c>
      <c r="G65">
        <v>183531060.942601</v>
      </c>
      <c r="H65">
        <v>162487455.57690001</v>
      </c>
      <c r="I65">
        <v>190053794.17199999</v>
      </c>
      <c r="J65">
        <v>165529968.96570101</v>
      </c>
      <c r="K65">
        <v>208487341.42199999</v>
      </c>
      <c r="L65">
        <v>137547875.185</v>
      </c>
      <c r="M65">
        <v>173508711.27900001</v>
      </c>
      <c r="N65">
        <v>590230.21400000004</v>
      </c>
      <c r="O65">
        <v>184086483.8355</v>
      </c>
      <c r="P65">
        <v>206181098.30070099</v>
      </c>
      <c r="Q65">
        <v>187685350.58340099</v>
      </c>
      <c r="R65">
        <v>74754288.149000004</v>
      </c>
      <c r="S65">
        <v>162710323.558</v>
      </c>
      <c r="T65">
        <v>163744401.01409999</v>
      </c>
      <c r="U65">
        <v>130358655.7677</v>
      </c>
      <c r="V65">
        <v>160811187.80599999</v>
      </c>
    </row>
    <row r="66" spans="1:22" x14ac:dyDescent="0.25">
      <c r="A66" t="s">
        <v>148</v>
      </c>
      <c r="B66" t="s">
        <v>104</v>
      </c>
      <c r="C66" t="s">
        <v>20</v>
      </c>
      <c r="D66">
        <v>584.56123547000004</v>
      </c>
      <c r="E66">
        <v>10.6759862508382</v>
      </c>
      <c r="F66" t="s">
        <v>149</v>
      </c>
      <c r="G66">
        <v>10140194.347999999</v>
      </c>
      <c r="H66">
        <v>10646128.344000001</v>
      </c>
      <c r="I66">
        <v>8772271.9890000001</v>
      </c>
      <c r="J66">
        <v>8837824.3330000006</v>
      </c>
      <c r="K66">
        <v>14956009.414000001</v>
      </c>
      <c r="L66">
        <v>9164649.3680000007</v>
      </c>
      <c r="M66">
        <v>15379674.287</v>
      </c>
      <c r="N66">
        <v>34092.146999999997</v>
      </c>
      <c r="O66">
        <v>15077483.173</v>
      </c>
      <c r="P66">
        <v>16522175.502</v>
      </c>
      <c r="Q66">
        <v>15080217.172</v>
      </c>
      <c r="R66">
        <v>14889476.096999999</v>
      </c>
      <c r="S66">
        <v>11312662.918</v>
      </c>
      <c r="T66">
        <v>8517849.8269999996</v>
      </c>
      <c r="U66">
        <v>10343923.854</v>
      </c>
      <c r="V66">
        <v>10813410.216</v>
      </c>
    </row>
    <row r="67" spans="1:22" x14ac:dyDescent="0.25">
      <c r="A67" t="s">
        <v>150</v>
      </c>
      <c r="B67" t="s">
        <v>104</v>
      </c>
      <c r="C67" t="s">
        <v>20</v>
      </c>
      <c r="D67">
        <v>566.55067047</v>
      </c>
      <c r="E67">
        <v>11.68</v>
      </c>
      <c r="F67" t="s">
        <v>151</v>
      </c>
      <c r="G67">
        <v>4880559.0889999997</v>
      </c>
      <c r="H67">
        <v>8869898.9389999993</v>
      </c>
      <c r="I67">
        <v>4380707.057</v>
      </c>
      <c r="J67">
        <v>4660624.8890000004</v>
      </c>
      <c r="K67">
        <v>5357774.1150000002</v>
      </c>
      <c r="L67">
        <v>3169107.216</v>
      </c>
      <c r="M67">
        <v>5726517.3609999996</v>
      </c>
      <c r="N67">
        <v>0</v>
      </c>
      <c r="O67">
        <v>5067361.8679999998</v>
      </c>
      <c r="P67">
        <v>3923171.2119999998</v>
      </c>
      <c r="Q67">
        <v>5296363.3389999997</v>
      </c>
      <c r="R67">
        <v>5208009.057</v>
      </c>
      <c r="S67">
        <v>5524836.352</v>
      </c>
      <c r="T67">
        <v>4055300.125</v>
      </c>
      <c r="U67">
        <v>4185445.798</v>
      </c>
      <c r="V67">
        <v>5145094.5619999999</v>
      </c>
    </row>
    <row r="68" spans="1:22" x14ac:dyDescent="0.25">
      <c r="A68" t="s">
        <v>152</v>
      </c>
      <c r="B68" t="s">
        <v>104</v>
      </c>
      <c r="C68" t="s">
        <v>20</v>
      </c>
      <c r="D68">
        <v>566.55067047</v>
      </c>
      <c r="E68">
        <v>14.780022318582599</v>
      </c>
      <c r="F68" t="s">
        <v>151</v>
      </c>
      <c r="G68">
        <v>12449459.834000001</v>
      </c>
      <c r="H68">
        <v>292575.64899999998</v>
      </c>
      <c r="I68">
        <v>12468242.594000001</v>
      </c>
      <c r="J68">
        <v>12232835.324999999</v>
      </c>
      <c r="K68">
        <v>31414436.017999999</v>
      </c>
      <c r="L68">
        <v>22122277.182</v>
      </c>
      <c r="M68">
        <v>5153882.8219999997</v>
      </c>
      <c r="N68">
        <v>59827887.306999996</v>
      </c>
      <c r="O68">
        <v>18537563.522999998</v>
      </c>
      <c r="P68">
        <v>22446271.342999998</v>
      </c>
      <c r="Q68">
        <v>17003070.796999998</v>
      </c>
      <c r="R68">
        <v>15203111.943</v>
      </c>
      <c r="S68">
        <v>15498322.591</v>
      </c>
      <c r="T68">
        <v>19378880.947999999</v>
      </c>
      <c r="U68">
        <v>15200508.498</v>
      </c>
      <c r="V68">
        <v>15467648.808</v>
      </c>
    </row>
    <row r="69" spans="1:22" x14ac:dyDescent="0.25">
      <c r="A69" t="s">
        <v>153</v>
      </c>
      <c r="B69" t="s">
        <v>104</v>
      </c>
      <c r="C69" t="s">
        <v>20</v>
      </c>
      <c r="D69">
        <v>582.54558546999999</v>
      </c>
      <c r="E69">
        <v>9.7908615209421903</v>
      </c>
      <c r="F69" t="s">
        <v>154</v>
      </c>
      <c r="G69">
        <v>1611631.5220000001</v>
      </c>
      <c r="H69">
        <v>2631533.702</v>
      </c>
      <c r="I69">
        <v>1917401.4990000001</v>
      </c>
      <c r="J69">
        <v>1291023.7830000001</v>
      </c>
      <c r="K69">
        <v>2022619.6510000001</v>
      </c>
      <c r="L69">
        <v>1079906.814</v>
      </c>
      <c r="M69">
        <v>2481556.1140000001</v>
      </c>
      <c r="N69">
        <v>10398.066000000101</v>
      </c>
      <c r="O69">
        <v>1679683.777</v>
      </c>
      <c r="P69">
        <v>1565020.885</v>
      </c>
      <c r="Q69">
        <v>1718526.4909999999</v>
      </c>
      <c r="R69">
        <v>1668948.6569999999</v>
      </c>
      <c r="S69">
        <v>1672448.51</v>
      </c>
      <c r="T69">
        <v>1270945.2930000001</v>
      </c>
      <c r="U69">
        <v>1727390.98</v>
      </c>
      <c r="V69">
        <v>1580967.317</v>
      </c>
    </row>
    <row r="70" spans="1:22" x14ac:dyDescent="0.25">
      <c r="A70" t="s">
        <v>155</v>
      </c>
      <c r="B70" t="s">
        <v>104</v>
      </c>
      <c r="C70" t="s">
        <v>20</v>
      </c>
      <c r="D70">
        <v>564.53502046999995</v>
      </c>
      <c r="E70">
        <v>13.480386004708899</v>
      </c>
      <c r="F70" t="s">
        <v>156</v>
      </c>
      <c r="G70">
        <v>1919815.8149999899</v>
      </c>
      <c r="H70">
        <v>23055.985000000001</v>
      </c>
      <c r="I70">
        <v>2062325.307</v>
      </c>
      <c r="J70">
        <v>2050326.7572000199</v>
      </c>
      <c r="K70">
        <v>3796333.605</v>
      </c>
      <c r="L70">
        <v>2572670.14829998</v>
      </c>
      <c r="M70">
        <v>768168.56939999398</v>
      </c>
      <c r="N70">
        <v>5267074.83</v>
      </c>
      <c r="O70">
        <v>2002080.01920001</v>
      </c>
      <c r="P70">
        <v>1684879.0821</v>
      </c>
      <c r="Q70">
        <v>1962162.1542</v>
      </c>
      <c r="R70">
        <v>2289453.4122000001</v>
      </c>
      <c r="S70">
        <v>2316570.875</v>
      </c>
      <c r="T70">
        <v>1923670.9554000101</v>
      </c>
      <c r="U70">
        <v>2060359.1253</v>
      </c>
      <c r="V70">
        <v>2345815.034</v>
      </c>
    </row>
    <row r="71" spans="1:22" x14ac:dyDescent="0.25">
      <c r="A71" t="s">
        <v>157</v>
      </c>
      <c r="B71" t="s">
        <v>104</v>
      </c>
      <c r="C71" t="s">
        <v>20</v>
      </c>
      <c r="D71">
        <v>562.51937047000001</v>
      </c>
      <c r="E71">
        <v>11.5878985253994</v>
      </c>
      <c r="F71" t="s">
        <v>158</v>
      </c>
      <c r="G71">
        <v>1956460.308</v>
      </c>
      <c r="H71">
        <v>10155976.210999999</v>
      </c>
      <c r="I71">
        <v>2816280.0992999999</v>
      </c>
      <c r="J71">
        <v>2286539.3790000002</v>
      </c>
      <c r="K71">
        <v>3483682.7433000002</v>
      </c>
      <c r="L71">
        <v>2191075.4573999899</v>
      </c>
      <c r="M71">
        <v>10493629.747</v>
      </c>
      <c r="N71">
        <v>0</v>
      </c>
      <c r="O71">
        <v>5419403.4649999999</v>
      </c>
      <c r="P71">
        <v>3979274.76659999</v>
      </c>
      <c r="Q71">
        <v>4558794.0669999998</v>
      </c>
      <c r="R71">
        <v>4426707.4330000002</v>
      </c>
      <c r="S71">
        <v>2382085.0070000002</v>
      </c>
      <c r="T71">
        <v>2669809.1359999999</v>
      </c>
      <c r="U71">
        <v>2627685.1373999901</v>
      </c>
      <c r="V71">
        <v>2302585.1839999999</v>
      </c>
    </row>
    <row r="72" spans="1:22" x14ac:dyDescent="0.25">
      <c r="A72" t="s">
        <v>159</v>
      </c>
      <c r="B72" t="s">
        <v>104</v>
      </c>
      <c r="C72" t="s">
        <v>20</v>
      </c>
      <c r="D72">
        <v>578.51428547</v>
      </c>
      <c r="E72">
        <v>9.6554802277237695</v>
      </c>
      <c r="F72" t="s">
        <v>160</v>
      </c>
      <c r="G72">
        <v>1693313.219</v>
      </c>
      <c r="H72">
        <v>3136306.9070000001</v>
      </c>
      <c r="I72">
        <v>2945802.3339999998</v>
      </c>
      <c r="J72">
        <v>1227202.6950000001</v>
      </c>
      <c r="K72">
        <v>3517890.068</v>
      </c>
      <c r="L72">
        <v>2208852.9730000002</v>
      </c>
      <c r="M72">
        <v>1942963.6529999999</v>
      </c>
      <c r="N72">
        <v>10176.218000000001</v>
      </c>
      <c r="O72">
        <v>3426342.5049999999</v>
      </c>
      <c r="P72">
        <v>3762160.5440000002</v>
      </c>
      <c r="Q72">
        <v>1742367.773</v>
      </c>
      <c r="R72">
        <v>1950140.22</v>
      </c>
      <c r="S72">
        <v>1435535.791</v>
      </c>
      <c r="T72">
        <v>2180359.415</v>
      </c>
      <c r="U72">
        <v>1535468.4580000001</v>
      </c>
      <c r="V72">
        <v>1513816.368</v>
      </c>
    </row>
    <row r="73" spans="1:22" x14ac:dyDescent="0.25">
      <c r="A73" t="s">
        <v>161</v>
      </c>
      <c r="B73" t="s">
        <v>104</v>
      </c>
      <c r="C73" t="s">
        <v>20</v>
      </c>
      <c r="D73">
        <v>560.50372046999996</v>
      </c>
      <c r="E73">
        <v>8.5813625594063208</v>
      </c>
      <c r="F73" t="s">
        <v>162</v>
      </c>
      <c r="G73">
        <v>1816988.983</v>
      </c>
      <c r="H73">
        <v>2797308.236</v>
      </c>
      <c r="I73">
        <v>1746822.5460000001</v>
      </c>
      <c r="J73">
        <v>1228597.936</v>
      </c>
      <c r="K73">
        <v>1978731.486</v>
      </c>
      <c r="L73">
        <v>1066633.4650000001</v>
      </c>
      <c r="M73">
        <v>2816257.8990000002</v>
      </c>
      <c r="N73">
        <v>95173.034</v>
      </c>
      <c r="O73">
        <v>2876112.96</v>
      </c>
      <c r="P73">
        <v>2175016.202</v>
      </c>
      <c r="Q73">
        <v>3385738.0389999999</v>
      </c>
      <c r="R73">
        <v>3146361.6839999999</v>
      </c>
      <c r="S73">
        <v>2476557.9</v>
      </c>
      <c r="T73">
        <v>1521952.3319999999</v>
      </c>
      <c r="U73">
        <v>2370252.6460000002</v>
      </c>
      <c r="V73">
        <v>2353579.4589999998</v>
      </c>
    </row>
    <row r="74" spans="1:22" x14ac:dyDescent="0.25">
      <c r="A74" t="s">
        <v>163</v>
      </c>
      <c r="B74" t="s">
        <v>104</v>
      </c>
      <c r="C74" t="s">
        <v>20</v>
      </c>
      <c r="D74">
        <v>582.58197046999999</v>
      </c>
      <c r="E74">
        <v>13.9672596672466</v>
      </c>
      <c r="F74" t="s">
        <v>164</v>
      </c>
      <c r="G74">
        <v>4692164.9579999996</v>
      </c>
      <c r="H74">
        <v>7505261.8109999998</v>
      </c>
      <c r="I74">
        <v>4081611.091</v>
      </c>
      <c r="J74">
        <v>7538026.51770001</v>
      </c>
      <c r="K74">
        <v>3657387.7680000002</v>
      </c>
      <c r="L74">
        <v>3999813.3201000001</v>
      </c>
      <c r="M74">
        <v>4240903.0707</v>
      </c>
      <c r="N74">
        <v>1645900.3428</v>
      </c>
      <c r="O74">
        <v>4281043.8720000004</v>
      </c>
      <c r="P74">
        <v>4359064.5920000002</v>
      </c>
      <c r="Q74">
        <v>3006587.84</v>
      </c>
      <c r="R74">
        <v>1630817.4850000001</v>
      </c>
      <c r="S74">
        <v>2131950.7140000002</v>
      </c>
      <c r="T74">
        <v>3100278.3560000001</v>
      </c>
      <c r="U74">
        <v>3213290.5359999998</v>
      </c>
      <c r="V74">
        <v>2319269.9417999899</v>
      </c>
    </row>
    <row r="75" spans="1:22" x14ac:dyDescent="0.25">
      <c r="A75" t="s">
        <v>165</v>
      </c>
      <c r="B75" t="s">
        <v>104</v>
      </c>
      <c r="C75" t="s">
        <v>20</v>
      </c>
      <c r="D75">
        <v>582.58197046999999</v>
      </c>
      <c r="E75">
        <v>15.960515733944501</v>
      </c>
      <c r="F75" t="s">
        <v>164</v>
      </c>
      <c r="G75">
        <v>2817174.409</v>
      </c>
      <c r="H75">
        <v>4871622.4479999999</v>
      </c>
      <c r="I75">
        <v>3134429.585</v>
      </c>
      <c r="J75">
        <v>5050272.102</v>
      </c>
      <c r="K75">
        <v>3861777.7439999999</v>
      </c>
      <c r="L75">
        <v>4810765.4610000001</v>
      </c>
      <c r="M75">
        <v>3127572.858</v>
      </c>
      <c r="N75">
        <v>2048424.257</v>
      </c>
      <c r="O75">
        <v>5097428.3099999996</v>
      </c>
      <c r="P75">
        <v>5064047.5109999999</v>
      </c>
      <c r="Q75">
        <v>3528855.6669999999</v>
      </c>
      <c r="R75">
        <v>2444292.622</v>
      </c>
      <c r="S75">
        <v>2659668.6469999999</v>
      </c>
      <c r="T75">
        <v>2592056.452</v>
      </c>
      <c r="U75">
        <v>2523195.574</v>
      </c>
      <c r="V75">
        <v>2115972.6869999999</v>
      </c>
    </row>
    <row r="76" spans="1:22" x14ac:dyDescent="0.25">
      <c r="A76" t="s">
        <v>166</v>
      </c>
      <c r="B76" t="s">
        <v>104</v>
      </c>
      <c r="C76" t="s">
        <v>20</v>
      </c>
      <c r="D76">
        <v>580.56632047000005</v>
      </c>
      <c r="E76">
        <v>15.4521891370952</v>
      </c>
      <c r="F76" t="s">
        <v>167</v>
      </c>
      <c r="G76">
        <v>609318.16140000196</v>
      </c>
      <c r="H76">
        <v>6852.4721999999401</v>
      </c>
      <c r="I76">
        <v>824109.650100003</v>
      </c>
      <c r="J76">
        <v>689341.18800000101</v>
      </c>
      <c r="K76">
        <v>952363.34189999802</v>
      </c>
      <c r="L76">
        <v>718088.13240000501</v>
      </c>
      <c r="M76">
        <v>21869.617999999999</v>
      </c>
      <c r="N76">
        <v>2208406.6328999898</v>
      </c>
      <c r="O76">
        <v>769217.92470000102</v>
      </c>
      <c r="P76">
        <v>955922.64600000705</v>
      </c>
      <c r="Q76">
        <v>591439.81559999997</v>
      </c>
      <c r="R76">
        <v>659394.71790000005</v>
      </c>
      <c r="S76">
        <v>556502.38200000406</v>
      </c>
      <c r="T76">
        <v>694840.15019999805</v>
      </c>
      <c r="U76">
        <v>605123.392499996</v>
      </c>
      <c r="V76">
        <v>573309.58860000002</v>
      </c>
    </row>
    <row r="77" spans="1:22" x14ac:dyDescent="0.25">
      <c r="A77" t="s">
        <v>168</v>
      </c>
      <c r="B77" t="s">
        <v>104</v>
      </c>
      <c r="C77" t="s">
        <v>20</v>
      </c>
      <c r="D77">
        <v>596.59762047000004</v>
      </c>
      <c r="E77">
        <v>14.751168299255401</v>
      </c>
      <c r="F77" t="s">
        <v>169</v>
      </c>
      <c r="G77">
        <v>57434416.579000004</v>
      </c>
      <c r="H77">
        <v>121714392.62549999</v>
      </c>
      <c r="I77">
        <v>88091196.121999994</v>
      </c>
      <c r="J77">
        <v>91364063.803000003</v>
      </c>
      <c r="K77">
        <v>85347292.424999997</v>
      </c>
      <c r="L77">
        <v>49890865.783</v>
      </c>
      <c r="M77">
        <v>74713299.0770998</v>
      </c>
      <c r="N77">
        <v>364659.97100000002</v>
      </c>
      <c r="O77">
        <v>98559012.214000002</v>
      </c>
      <c r="P77">
        <v>103731985.722</v>
      </c>
      <c r="Q77">
        <v>55930158.487000003</v>
      </c>
      <c r="R77">
        <v>60443345.350199804</v>
      </c>
      <c r="S77">
        <v>27492860.386999998</v>
      </c>
      <c r="T77">
        <v>67332089.792999998</v>
      </c>
      <c r="U77">
        <v>39138009.298</v>
      </c>
      <c r="V77">
        <v>55031384.761200003</v>
      </c>
    </row>
    <row r="78" spans="1:22" x14ac:dyDescent="0.25">
      <c r="A78" t="s">
        <v>170</v>
      </c>
      <c r="B78" t="s">
        <v>104</v>
      </c>
      <c r="C78" t="s">
        <v>20</v>
      </c>
      <c r="D78">
        <v>596.59762047000004</v>
      </c>
      <c r="E78">
        <v>16.450622795863602</v>
      </c>
      <c r="F78" t="s">
        <v>169</v>
      </c>
      <c r="G78">
        <v>4937231.818</v>
      </c>
      <c r="H78">
        <v>486595.60100000002</v>
      </c>
      <c r="I78">
        <v>4483788.3480000002</v>
      </c>
      <c r="J78">
        <v>4217435.483</v>
      </c>
      <c r="K78">
        <v>36490854.424999997</v>
      </c>
      <c r="L78">
        <v>28594312.719999999</v>
      </c>
      <c r="M78">
        <v>6525016.7829999998</v>
      </c>
      <c r="N78">
        <v>18043886.131000001</v>
      </c>
      <c r="O78">
        <v>3046876.9160000002</v>
      </c>
      <c r="P78">
        <v>4087646.9139999999</v>
      </c>
      <c r="Q78">
        <v>2936591.8259999999</v>
      </c>
      <c r="R78">
        <v>3063328.1090000002</v>
      </c>
      <c r="S78">
        <v>7073161.0259999996</v>
      </c>
      <c r="T78">
        <v>7662197.2220000001</v>
      </c>
      <c r="U78">
        <v>7569835.0880000005</v>
      </c>
      <c r="V78">
        <v>6377460.0870000003</v>
      </c>
    </row>
    <row r="79" spans="1:22" x14ac:dyDescent="0.25">
      <c r="A79" t="s">
        <v>171</v>
      </c>
      <c r="B79" t="s">
        <v>104</v>
      </c>
      <c r="C79" t="s">
        <v>20</v>
      </c>
      <c r="D79">
        <v>612.59253547000003</v>
      </c>
      <c r="E79">
        <v>12.0490008070551</v>
      </c>
      <c r="F79" t="s">
        <v>172</v>
      </c>
      <c r="G79">
        <v>709694.473</v>
      </c>
      <c r="H79">
        <v>3357283.1809999999</v>
      </c>
      <c r="I79">
        <v>897061.54099999997</v>
      </c>
      <c r="J79">
        <v>135848.69</v>
      </c>
      <c r="K79">
        <v>1655446.4498999999</v>
      </c>
      <c r="L79">
        <v>836477.36600000004</v>
      </c>
      <c r="M79">
        <v>507207.05800000002</v>
      </c>
      <c r="N79">
        <v>0</v>
      </c>
      <c r="O79">
        <v>2066567.6444999999</v>
      </c>
      <c r="P79">
        <v>2022703.6056000099</v>
      </c>
      <c r="Q79">
        <v>1862317.9758000199</v>
      </c>
      <c r="R79">
        <v>1759402.4939999999</v>
      </c>
      <c r="S79">
        <v>1606252.5249999999</v>
      </c>
      <c r="T79">
        <v>1195811.7309999999</v>
      </c>
      <c r="U79">
        <v>1258672.077</v>
      </c>
      <c r="V79">
        <v>1331353.4513999999</v>
      </c>
    </row>
    <row r="80" spans="1:22" x14ac:dyDescent="0.25">
      <c r="A80" t="s">
        <v>173</v>
      </c>
      <c r="B80" t="s">
        <v>104</v>
      </c>
      <c r="C80" t="s">
        <v>20</v>
      </c>
      <c r="D80">
        <v>594.58197046999999</v>
      </c>
      <c r="E80">
        <v>13.600643286453799</v>
      </c>
      <c r="F80" t="s">
        <v>174</v>
      </c>
      <c r="G80">
        <v>5994760.5779999997</v>
      </c>
      <c r="H80">
        <v>7590593.9550000001</v>
      </c>
      <c r="I80">
        <v>7145097.74040002</v>
      </c>
      <c r="J80">
        <v>6018429.9570000004</v>
      </c>
      <c r="K80">
        <v>6038394.8150000004</v>
      </c>
      <c r="L80">
        <v>3161099.0830000001</v>
      </c>
      <c r="M80">
        <v>9347474.5442999993</v>
      </c>
      <c r="N80">
        <v>0</v>
      </c>
      <c r="O80">
        <v>6291812.9589999998</v>
      </c>
      <c r="P80">
        <v>8740110.8151000105</v>
      </c>
      <c r="Q80">
        <v>4887903.8559999997</v>
      </c>
      <c r="R80">
        <v>11377849.168</v>
      </c>
      <c r="S80">
        <v>2576349.8969999999</v>
      </c>
      <c r="T80">
        <v>4321279.801</v>
      </c>
      <c r="U80">
        <v>4229147.398</v>
      </c>
      <c r="V80">
        <v>6911194.14899999</v>
      </c>
    </row>
    <row r="81" spans="1:22" x14ac:dyDescent="0.25">
      <c r="A81" t="s">
        <v>175</v>
      </c>
      <c r="B81" t="s">
        <v>104</v>
      </c>
      <c r="C81" t="s">
        <v>20</v>
      </c>
      <c r="D81">
        <v>594.58197046999999</v>
      </c>
      <c r="E81">
        <v>16.054042217306399</v>
      </c>
      <c r="F81" t="s">
        <v>174</v>
      </c>
      <c r="G81">
        <v>5194627.3880000003</v>
      </c>
      <c r="H81">
        <v>117752.764</v>
      </c>
      <c r="I81">
        <v>6505719.7439999999</v>
      </c>
      <c r="J81">
        <v>6037629.3119999999</v>
      </c>
      <c r="K81">
        <v>15775210.502</v>
      </c>
      <c r="L81">
        <v>11751071.194</v>
      </c>
      <c r="M81">
        <v>1870787.1640000001</v>
      </c>
      <c r="N81">
        <v>24078524.002999999</v>
      </c>
      <c r="O81">
        <v>7895556.932</v>
      </c>
      <c r="P81">
        <v>10100304.863</v>
      </c>
      <c r="Q81">
        <v>7641395.2659999998</v>
      </c>
      <c r="R81">
        <v>6782263.2960000001</v>
      </c>
      <c r="S81">
        <v>7293546.8629999999</v>
      </c>
      <c r="T81">
        <v>7963663.4950000001</v>
      </c>
      <c r="U81">
        <v>7748558.2520000003</v>
      </c>
      <c r="V81">
        <v>6415845.6109999996</v>
      </c>
    </row>
    <row r="82" spans="1:22" x14ac:dyDescent="0.25">
      <c r="A82" t="s">
        <v>176</v>
      </c>
      <c r="B82" t="s">
        <v>104</v>
      </c>
      <c r="C82" t="s">
        <v>20</v>
      </c>
      <c r="D82">
        <v>592.56632047000005</v>
      </c>
      <c r="E82">
        <v>14.8041167878166</v>
      </c>
      <c r="F82" t="s">
        <v>177</v>
      </c>
      <c r="G82">
        <v>1058221.8899999999</v>
      </c>
      <c r="H82">
        <v>4422.39119999985</v>
      </c>
      <c r="I82">
        <v>1281104.0079999999</v>
      </c>
      <c r="J82">
        <v>1142496.8629999999</v>
      </c>
      <c r="K82">
        <v>3016190.7409999999</v>
      </c>
      <c r="L82">
        <v>2155353.8169999998</v>
      </c>
      <c r="M82">
        <v>309161.11300000001</v>
      </c>
      <c r="N82">
        <v>2777062.3730000001</v>
      </c>
      <c r="O82">
        <v>1108207.9890000001</v>
      </c>
      <c r="P82">
        <v>1189826.93</v>
      </c>
      <c r="Q82">
        <v>915898.38539999805</v>
      </c>
      <c r="R82">
        <v>841142.63500000001</v>
      </c>
      <c r="S82">
        <v>1015989.027</v>
      </c>
      <c r="T82">
        <v>1183119.186</v>
      </c>
      <c r="U82">
        <v>999668.35199999996</v>
      </c>
      <c r="V82">
        <v>981887.43700000003</v>
      </c>
    </row>
    <row r="83" spans="1:22" x14ac:dyDescent="0.25">
      <c r="A83" t="s">
        <v>178</v>
      </c>
      <c r="B83" t="s">
        <v>104</v>
      </c>
      <c r="C83" t="s">
        <v>20</v>
      </c>
      <c r="D83">
        <v>584.50372046999996</v>
      </c>
      <c r="E83">
        <v>8.1797654085439895</v>
      </c>
      <c r="F83" t="s">
        <v>179</v>
      </c>
      <c r="G83">
        <v>1165707.527</v>
      </c>
      <c r="H83">
        <v>1823185.2779999999</v>
      </c>
      <c r="I83">
        <v>1108607.3810000001</v>
      </c>
      <c r="J83">
        <v>853659.73199999996</v>
      </c>
      <c r="K83">
        <v>1172831.5719999999</v>
      </c>
      <c r="L83">
        <v>654090.14599999995</v>
      </c>
      <c r="M83">
        <v>1971755.0319999999</v>
      </c>
      <c r="N83">
        <v>1046.98199999999</v>
      </c>
      <c r="O83">
        <v>1281069.027</v>
      </c>
      <c r="P83">
        <v>956044.48</v>
      </c>
      <c r="Q83">
        <v>1419987.638</v>
      </c>
      <c r="R83">
        <v>1430114.155</v>
      </c>
      <c r="S83">
        <v>1313892.818</v>
      </c>
      <c r="T83">
        <v>879769.87699999998</v>
      </c>
      <c r="U83">
        <v>1224056.253</v>
      </c>
      <c r="V83">
        <v>1291854.237</v>
      </c>
    </row>
    <row r="84" spans="1:22" x14ac:dyDescent="0.25">
      <c r="A84" t="s">
        <v>180</v>
      </c>
      <c r="B84" t="s">
        <v>104</v>
      </c>
      <c r="C84" t="s">
        <v>20</v>
      </c>
      <c r="D84">
        <v>610.61327046999997</v>
      </c>
      <c r="E84">
        <v>16.975999999999999</v>
      </c>
      <c r="F84" t="s">
        <v>181</v>
      </c>
      <c r="G84">
        <v>439932.49200000003</v>
      </c>
      <c r="H84">
        <v>45487.714500000802</v>
      </c>
      <c r="I84">
        <v>499168.804</v>
      </c>
      <c r="J84">
        <v>372460.397</v>
      </c>
      <c r="K84">
        <v>1565267.8529999999</v>
      </c>
      <c r="L84">
        <v>1075689.398</v>
      </c>
      <c r="M84">
        <v>134657.99900000001</v>
      </c>
      <c r="N84">
        <v>1477582.5649999999</v>
      </c>
      <c r="O84">
        <v>412277.61599999998</v>
      </c>
      <c r="P84">
        <v>639318.152</v>
      </c>
      <c r="Q84">
        <v>253896.07399999999</v>
      </c>
      <c r="R84">
        <v>420872.69460000802</v>
      </c>
      <c r="S84">
        <v>394110.658</v>
      </c>
      <c r="T84">
        <v>609461.76699999999</v>
      </c>
      <c r="U84">
        <v>498928.43849999597</v>
      </c>
      <c r="V84">
        <v>375506.875</v>
      </c>
    </row>
    <row r="85" spans="1:22" x14ac:dyDescent="0.25">
      <c r="A85" t="s">
        <v>182</v>
      </c>
      <c r="B85" t="s">
        <v>104</v>
      </c>
      <c r="C85" t="s">
        <v>20</v>
      </c>
      <c r="D85">
        <v>608.59762047000004</v>
      </c>
      <c r="E85">
        <v>16.6186351397869</v>
      </c>
      <c r="F85" t="s">
        <v>183</v>
      </c>
      <c r="G85">
        <v>2453435.1310000001</v>
      </c>
      <c r="H85">
        <v>23156.855</v>
      </c>
      <c r="I85">
        <v>2930959.6039999998</v>
      </c>
      <c r="J85">
        <v>2429882.773</v>
      </c>
      <c r="K85">
        <v>2205684.1570000001</v>
      </c>
      <c r="L85">
        <v>1601888.253</v>
      </c>
      <c r="M85">
        <v>281176.05800000002</v>
      </c>
      <c r="N85">
        <v>5364676.5619999999</v>
      </c>
      <c r="O85">
        <v>1515325.9939999999</v>
      </c>
      <c r="P85">
        <v>1975131.7109999999</v>
      </c>
      <c r="Q85">
        <v>1416835.9809999999</v>
      </c>
      <c r="R85">
        <v>1593207.68</v>
      </c>
      <c r="S85">
        <v>1601858.66</v>
      </c>
      <c r="T85">
        <v>1760341.429</v>
      </c>
      <c r="U85">
        <v>1484649.3729999999</v>
      </c>
      <c r="V85">
        <v>1618255.058</v>
      </c>
    </row>
    <row r="86" spans="1:22" x14ac:dyDescent="0.25">
      <c r="A86" t="s">
        <v>184</v>
      </c>
      <c r="B86" t="s">
        <v>104</v>
      </c>
      <c r="C86" t="s">
        <v>20</v>
      </c>
      <c r="D86">
        <v>624.62892047000003</v>
      </c>
      <c r="E86">
        <v>16.1775150809253</v>
      </c>
      <c r="F86" t="s">
        <v>185</v>
      </c>
      <c r="G86">
        <v>42133207.361000001</v>
      </c>
      <c r="H86">
        <v>44650809.329000004</v>
      </c>
      <c r="I86">
        <v>68738322.682999998</v>
      </c>
      <c r="J86">
        <v>55399505.112999998</v>
      </c>
      <c r="K86">
        <v>65611886.075000003</v>
      </c>
      <c r="L86">
        <v>45924234.971000001</v>
      </c>
      <c r="M86">
        <v>42614760.57</v>
      </c>
      <c r="N86">
        <v>183176.041</v>
      </c>
      <c r="O86">
        <v>56299520.817000002</v>
      </c>
      <c r="P86">
        <v>66864150.033</v>
      </c>
      <c r="Q86">
        <v>45569511.741999999</v>
      </c>
      <c r="R86">
        <v>40060238.236000001</v>
      </c>
      <c r="S86">
        <v>41994313.828000002</v>
      </c>
      <c r="T86">
        <v>48373708.717</v>
      </c>
      <c r="U86">
        <v>42017545.816</v>
      </c>
      <c r="V86">
        <v>39302752.601000004</v>
      </c>
    </row>
    <row r="87" spans="1:22" x14ac:dyDescent="0.25">
      <c r="A87" t="s">
        <v>186</v>
      </c>
      <c r="B87" t="s">
        <v>104</v>
      </c>
      <c r="C87" t="s">
        <v>20</v>
      </c>
      <c r="D87">
        <v>624.62892047000003</v>
      </c>
      <c r="E87">
        <v>17.407320040359899</v>
      </c>
      <c r="F87" t="s">
        <v>185</v>
      </c>
      <c r="G87">
        <v>5063728.1869999999</v>
      </c>
      <c r="H87">
        <v>418959.56400000001</v>
      </c>
      <c r="I87">
        <v>6473613.2189999996</v>
      </c>
      <c r="J87">
        <v>5374331.0619999999</v>
      </c>
      <c r="K87">
        <v>39106244.191</v>
      </c>
      <c r="L87">
        <v>30579538.719000001</v>
      </c>
      <c r="M87">
        <v>4493735.676</v>
      </c>
      <c r="N87">
        <v>49402011.202</v>
      </c>
      <c r="O87">
        <v>5427425.273</v>
      </c>
      <c r="P87">
        <v>7539252.5650000004</v>
      </c>
      <c r="Q87">
        <v>5378177.017</v>
      </c>
      <c r="R87">
        <v>5387064.21</v>
      </c>
      <c r="S87">
        <v>9124111.5539999995</v>
      </c>
      <c r="T87">
        <v>10834526.009</v>
      </c>
      <c r="U87">
        <v>9185090.1239999998</v>
      </c>
      <c r="V87">
        <v>9721454.2290000003</v>
      </c>
    </row>
    <row r="88" spans="1:22" x14ac:dyDescent="0.25">
      <c r="A88" t="s">
        <v>187</v>
      </c>
      <c r="B88" t="s">
        <v>104</v>
      </c>
      <c r="C88" t="s">
        <v>20</v>
      </c>
      <c r="D88">
        <v>622.61327046999997</v>
      </c>
      <c r="E88">
        <v>14.885934551504899</v>
      </c>
      <c r="F88" t="s">
        <v>188</v>
      </c>
      <c r="G88">
        <v>19698167.919</v>
      </c>
      <c r="H88">
        <v>19496235.537</v>
      </c>
      <c r="I88">
        <v>27361617.033</v>
      </c>
      <c r="J88">
        <v>26282937.548</v>
      </c>
      <c r="K88">
        <v>31089042.846999999</v>
      </c>
      <c r="L88">
        <v>17242386.646000002</v>
      </c>
      <c r="M88">
        <v>17923504.489999998</v>
      </c>
      <c r="N88">
        <v>0</v>
      </c>
      <c r="O88">
        <v>27281994.390999999</v>
      </c>
      <c r="P88">
        <v>28326768.002</v>
      </c>
      <c r="Q88">
        <v>19335705.394000001</v>
      </c>
      <c r="R88">
        <v>18841328.855</v>
      </c>
      <c r="S88">
        <v>16436930.396</v>
      </c>
      <c r="T88">
        <v>22720656.877</v>
      </c>
      <c r="U88">
        <v>16633880.800000001</v>
      </c>
      <c r="V88">
        <v>15710528.044</v>
      </c>
    </row>
    <row r="89" spans="1:22" x14ac:dyDescent="0.25">
      <c r="A89" t="s">
        <v>189</v>
      </c>
      <c r="B89" t="s">
        <v>104</v>
      </c>
      <c r="C89" t="s">
        <v>20</v>
      </c>
      <c r="D89">
        <v>622.61327046999997</v>
      </c>
      <c r="E89">
        <v>17.101444052360399</v>
      </c>
      <c r="F89" t="s">
        <v>188</v>
      </c>
      <c r="G89">
        <v>29550934.318999998</v>
      </c>
      <c r="H89">
        <v>558466.72400000005</v>
      </c>
      <c r="I89">
        <v>34975509.302000001</v>
      </c>
      <c r="J89">
        <v>28881455.379999999</v>
      </c>
      <c r="K89">
        <v>51754420.5</v>
      </c>
      <c r="L89">
        <v>38955020.615000002</v>
      </c>
      <c r="M89">
        <v>6840792.2470000004</v>
      </c>
      <c r="N89">
        <v>95444298.099000007</v>
      </c>
      <c r="O89">
        <v>32023352.938999999</v>
      </c>
      <c r="P89">
        <v>41350917.498999998</v>
      </c>
      <c r="Q89">
        <v>27759034.515000001</v>
      </c>
      <c r="R89">
        <v>29355171.475000001</v>
      </c>
      <c r="S89">
        <v>28234838.488000002</v>
      </c>
      <c r="T89">
        <v>32595795.541000001</v>
      </c>
      <c r="U89">
        <v>27507710.344000001</v>
      </c>
      <c r="V89">
        <v>30669640.851</v>
      </c>
    </row>
    <row r="90" spans="1:22" x14ac:dyDescent="0.25">
      <c r="A90" t="s">
        <v>190</v>
      </c>
      <c r="B90" t="s">
        <v>104</v>
      </c>
      <c r="C90" t="s">
        <v>20</v>
      </c>
      <c r="D90">
        <v>620.59762047000004</v>
      </c>
      <c r="E90">
        <v>15.951078017736601</v>
      </c>
      <c r="F90" t="s">
        <v>191</v>
      </c>
      <c r="G90">
        <v>4859725.9529999997</v>
      </c>
      <c r="H90">
        <v>146288.258</v>
      </c>
      <c r="I90">
        <v>5850562.7070000004</v>
      </c>
      <c r="J90">
        <v>6107516.7139999997</v>
      </c>
      <c r="K90">
        <v>3127420.5890000002</v>
      </c>
      <c r="L90">
        <v>2155401.46</v>
      </c>
      <c r="M90">
        <v>457082.78399999999</v>
      </c>
      <c r="N90">
        <v>4726482.523</v>
      </c>
      <c r="O90">
        <v>3689606.7220000001</v>
      </c>
      <c r="P90">
        <v>3502969.4840000002</v>
      </c>
      <c r="Q90">
        <v>2885634.4890000001</v>
      </c>
      <c r="R90">
        <v>2763022.0350000001</v>
      </c>
      <c r="S90">
        <v>2915093.673</v>
      </c>
      <c r="T90">
        <v>3376129.93</v>
      </c>
      <c r="U90">
        <v>2777488.1860000002</v>
      </c>
      <c r="V90">
        <v>2912472.4929999998</v>
      </c>
    </row>
    <row r="91" spans="1:22" x14ac:dyDescent="0.25">
      <c r="A91" t="s">
        <v>192</v>
      </c>
      <c r="B91" t="s">
        <v>104</v>
      </c>
      <c r="C91" t="s">
        <v>20</v>
      </c>
      <c r="D91">
        <v>618.58197046999999</v>
      </c>
      <c r="E91">
        <v>14.723000000000001</v>
      </c>
      <c r="F91" t="s">
        <v>193</v>
      </c>
      <c r="G91">
        <v>932458.16099999996</v>
      </c>
      <c r="H91">
        <v>1477943.8529999999</v>
      </c>
      <c r="I91">
        <v>985361.13240000105</v>
      </c>
      <c r="J91">
        <v>855700.23300000001</v>
      </c>
      <c r="K91">
        <v>49597.987999999998</v>
      </c>
      <c r="L91">
        <v>2.5190000000000001</v>
      </c>
      <c r="M91">
        <v>512558.703900002</v>
      </c>
      <c r="N91">
        <v>253396.09469999999</v>
      </c>
      <c r="O91">
        <v>646066.50089999905</v>
      </c>
      <c r="P91">
        <v>644580.83850000298</v>
      </c>
      <c r="Q91">
        <v>594277.16879999998</v>
      </c>
      <c r="R91">
        <v>87857.339000000007</v>
      </c>
      <c r="S91">
        <v>386093.70900000201</v>
      </c>
      <c r="T91">
        <v>560760.504299997</v>
      </c>
      <c r="U91">
        <v>460545.97259999899</v>
      </c>
      <c r="V91">
        <v>378412.27319999901</v>
      </c>
    </row>
    <row r="92" spans="1:22" x14ac:dyDescent="0.25">
      <c r="A92" t="s">
        <v>194</v>
      </c>
      <c r="B92" t="s">
        <v>104</v>
      </c>
      <c r="C92" t="s">
        <v>20</v>
      </c>
      <c r="D92">
        <v>618.58197046999999</v>
      </c>
      <c r="E92">
        <v>16.447226359814699</v>
      </c>
      <c r="F92" t="s">
        <v>193</v>
      </c>
      <c r="G92">
        <v>1244822.4680000001</v>
      </c>
      <c r="H92">
        <v>10879.884</v>
      </c>
      <c r="I92">
        <v>1118805.1580000001</v>
      </c>
      <c r="J92">
        <v>1201695.3419999999</v>
      </c>
      <c r="K92">
        <v>13048411.839</v>
      </c>
      <c r="L92">
        <v>11276409.446</v>
      </c>
      <c r="M92">
        <v>1442527.1310000001</v>
      </c>
      <c r="N92">
        <v>9082905.8320000004</v>
      </c>
      <c r="O92">
        <v>656797.10800000001</v>
      </c>
      <c r="P92">
        <v>972164.51399999997</v>
      </c>
      <c r="Q92">
        <v>579015.52</v>
      </c>
      <c r="R92">
        <v>680513.951</v>
      </c>
      <c r="S92">
        <v>2170387.5159999998</v>
      </c>
      <c r="T92">
        <v>2567840.48</v>
      </c>
      <c r="U92">
        <v>1988765.567</v>
      </c>
      <c r="V92">
        <v>2135565.5890000002</v>
      </c>
    </row>
    <row r="93" spans="1:22" x14ac:dyDescent="0.25">
      <c r="A93" t="s">
        <v>195</v>
      </c>
      <c r="B93" t="s">
        <v>104</v>
      </c>
      <c r="C93" t="s">
        <v>20</v>
      </c>
      <c r="D93">
        <v>638.64457046999996</v>
      </c>
      <c r="E93">
        <v>17.804320819773899</v>
      </c>
      <c r="F93" t="s">
        <v>196</v>
      </c>
      <c r="G93">
        <v>1146956.43</v>
      </c>
      <c r="H93">
        <v>23885.564700000701</v>
      </c>
      <c r="I93">
        <v>1183919.919</v>
      </c>
      <c r="J93">
        <v>1264820.267</v>
      </c>
      <c r="K93">
        <v>4651910.5449999999</v>
      </c>
      <c r="L93">
        <v>3144870.98</v>
      </c>
      <c r="M93">
        <v>837055.92719999398</v>
      </c>
      <c r="N93">
        <v>5413546.6270000003</v>
      </c>
      <c r="O93">
        <v>851456.978</v>
      </c>
      <c r="P93">
        <v>906977.11300000001</v>
      </c>
      <c r="Q93">
        <v>896082.59100000001</v>
      </c>
      <c r="R93">
        <v>899048.88899999997</v>
      </c>
      <c r="S93">
        <v>1306853.2050000001</v>
      </c>
      <c r="T93">
        <v>1415679.115</v>
      </c>
      <c r="U93">
        <v>1268866.2860000001</v>
      </c>
      <c r="V93">
        <v>1322605.1270000001</v>
      </c>
    </row>
    <row r="94" spans="1:22" x14ac:dyDescent="0.25">
      <c r="A94" t="s">
        <v>197</v>
      </c>
      <c r="B94" t="s">
        <v>104</v>
      </c>
      <c r="C94" t="s">
        <v>20</v>
      </c>
      <c r="D94">
        <v>636.62892047000003</v>
      </c>
      <c r="E94">
        <v>16.866298631254601</v>
      </c>
      <c r="F94" t="s">
        <v>198</v>
      </c>
      <c r="G94">
        <v>2657983.40340001</v>
      </c>
      <c r="H94">
        <v>13845.322200000999</v>
      </c>
      <c r="I94">
        <v>866902.07700000005</v>
      </c>
      <c r="J94">
        <v>2376749.1880000001</v>
      </c>
      <c r="K94">
        <v>8814030.8279999997</v>
      </c>
      <c r="L94">
        <v>6021994.4079999998</v>
      </c>
      <c r="M94">
        <v>1099949.01300001</v>
      </c>
      <c r="N94">
        <v>7369698.2620000001</v>
      </c>
      <c r="O94">
        <v>1507255.6199999901</v>
      </c>
      <c r="P94">
        <v>2048475.425</v>
      </c>
      <c r="Q94">
        <v>1435493.4669000099</v>
      </c>
      <c r="R94">
        <v>1630164.5330999999</v>
      </c>
      <c r="S94">
        <v>2043156.9</v>
      </c>
      <c r="T94">
        <v>2485125.4070000001</v>
      </c>
      <c r="U94">
        <v>2362544.4449999901</v>
      </c>
      <c r="V94">
        <v>1754646.7849999999</v>
      </c>
    </row>
    <row r="95" spans="1:22" x14ac:dyDescent="0.25">
      <c r="A95" t="s">
        <v>199</v>
      </c>
      <c r="B95" t="s">
        <v>104</v>
      </c>
      <c r="C95" t="s">
        <v>20</v>
      </c>
      <c r="D95">
        <v>636.62892047000003</v>
      </c>
      <c r="E95">
        <v>17.537205121778801</v>
      </c>
      <c r="F95" t="s">
        <v>198</v>
      </c>
      <c r="G95">
        <v>9096930.2640000004</v>
      </c>
      <c r="H95">
        <v>287317.78600000002</v>
      </c>
      <c r="I95">
        <v>12870535.487</v>
      </c>
      <c r="J95">
        <v>10164773.853</v>
      </c>
      <c r="K95">
        <v>12999179.597999999</v>
      </c>
      <c r="L95">
        <v>9843179.4710000008</v>
      </c>
      <c r="M95">
        <v>1921670.0179999999</v>
      </c>
      <c r="N95">
        <v>23092659.844999999</v>
      </c>
      <c r="O95">
        <v>7043085.0420000004</v>
      </c>
      <c r="P95">
        <v>8845102.7689999994</v>
      </c>
      <c r="Q95">
        <v>5850350.5350000001</v>
      </c>
      <c r="R95">
        <v>5810648.6579999998</v>
      </c>
      <c r="S95">
        <v>6712021.0640000002</v>
      </c>
      <c r="T95">
        <v>7937363.9819999998</v>
      </c>
      <c r="U95">
        <v>5834941.1900000004</v>
      </c>
      <c r="V95">
        <v>5620182.7740000002</v>
      </c>
    </row>
    <row r="96" spans="1:22" x14ac:dyDescent="0.25">
      <c r="A96" t="s">
        <v>200</v>
      </c>
      <c r="B96" t="s">
        <v>104</v>
      </c>
      <c r="C96" t="s">
        <v>20</v>
      </c>
      <c r="D96">
        <v>634.61327046999997</v>
      </c>
      <c r="E96">
        <v>16.4981152122296</v>
      </c>
      <c r="F96" t="s">
        <v>201</v>
      </c>
      <c r="G96">
        <v>11611109.301000001</v>
      </c>
      <c r="H96">
        <v>153279.171</v>
      </c>
      <c r="I96">
        <v>12386225.609999999</v>
      </c>
      <c r="J96">
        <v>9953690.5299999993</v>
      </c>
      <c r="K96">
        <v>5621791.8550000004</v>
      </c>
      <c r="L96">
        <v>4016770.031</v>
      </c>
      <c r="M96">
        <v>738813.43999999994</v>
      </c>
      <c r="N96">
        <v>13469548.651000001</v>
      </c>
      <c r="O96">
        <v>5969329.1349999998</v>
      </c>
      <c r="P96">
        <v>6980601.6150000002</v>
      </c>
      <c r="Q96">
        <v>5928760.9280000003</v>
      </c>
      <c r="R96">
        <v>5995885.4670000002</v>
      </c>
      <c r="S96">
        <v>5635242.2340000002</v>
      </c>
      <c r="T96">
        <v>6171032.8849999998</v>
      </c>
      <c r="U96">
        <v>5152975.3360000001</v>
      </c>
      <c r="V96">
        <v>5382500.875</v>
      </c>
    </row>
    <row r="97" spans="1:22" x14ac:dyDescent="0.25">
      <c r="A97" t="s">
        <v>202</v>
      </c>
      <c r="B97" t="s">
        <v>104</v>
      </c>
      <c r="C97" t="s">
        <v>20</v>
      </c>
      <c r="D97">
        <v>632.59762047000004</v>
      </c>
      <c r="E97">
        <v>15.398</v>
      </c>
      <c r="F97" t="s">
        <v>203</v>
      </c>
      <c r="G97">
        <v>894785.24899999995</v>
      </c>
      <c r="H97">
        <v>14719.2966000001</v>
      </c>
      <c r="I97">
        <v>1172203.2080000001</v>
      </c>
      <c r="J97">
        <v>1039684.046</v>
      </c>
      <c r="K97">
        <v>345699.33179999999</v>
      </c>
      <c r="L97">
        <v>166972.78</v>
      </c>
      <c r="M97">
        <v>40478.6354999998</v>
      </c>
      <c r="N97">
        <v>370993.40399999998</v>
      </c>
      <c r="O97">
        <v>384496.18099999998</v>
      </c>
      <c r="P97">
        <v>407276.78969999898</v>
      </c>
      <c r="Q97">
        <v>377019.52100000001</v>
      </c>
      <c r="R97">
        <v>301724.99300000002</v>
      </c>
      <c r="S97">
        <v>322822.47100000002</v>
      </c>
      <c r="T97">
        <v>447602.55599999998</v>
      </c>
      <c r="U97">
        <v>358056.26899999997</v>
      </c>
      <c r="V97">
        <v>319861.136</v>
      </c>
    </row>
    <row r="98" spans="1:22" x14ac:dyDescent="0.25">
      <c r="A98" t="s">
        <v>204</v>
      </c>
      <c r="B98" t="s">
        <v>104</v>
      </c>
      <c r="C98" t="s">
        <v>20</v>
      </c>
      <c r="D98">
        <v>630.58197046999999</v>
      </c>
      <c r="E98">
        <v>16.597999999999999</v>
      </c>
      <c r="F98" t="s">
        <v>205</v>
      </c>
      <c r="G98">
        <v>1219774.3799999999</v>
      </c>
      <c r="H98">
        <v>21465.738000000001</v>
      </c>
      <c r="I98">
        <v>1333301.7390000001</v>
      </c>
      <c r="J98">
        <v>1261411.892</v>
      </c>
      <c r="K98">
        <v>720431.83100000001</v>
      </c>
      <c r="L98">
        <v>540173.10900000005</v>
      </c>
      <c r="M98">
        <v>86453.032999999996</v>
      </c>
      <c r="N98">
        <v>3229525.1549999998</v>
      </c>
      <c r="O98">
        <v>549516.30099999998</v>
      </c>
      <c r="P98">
        <v>735954.35900000005</v>
      </c>
      <c r="Q98">
        <v>515955.48300000001</v>
      </c>
      <c r="R98">
        <v>577407.42200000002</v>
      </c>
      <c r="S98">
        <v>796637.06900000002</v>
      </c>
      <c r="T98">
        <v>816387.19299999997</v>
      </c>
      <c r="U98">
        <v>743309.37</v>
      </c>
      <c r="V98">
        <v>772047.94700000004</v>
      </c>
    </row>
    <row r="99" spans="1:22" x14ac:dyDescent="0.25">
      <c r="A99" t="s">
        <v>206</v>
      </c>
      <c r="B99" t="s">
        <v>104</v>
      </c>
      <c r="C99" t="s">
        <v>20</v>
      </c>
      <c r="D99">
        <v>652.66022047000001</v>
      </c>
      <c r="E99">
        <v>18.158860220072199</v>
      </c>
      <c r="F99" t="s">
        <v>207</v>
      </c>
      <c r="G99">
        <v>11114410.120999999</v>
      </c>
      <c r="H99">
        <v>354592.51</v>
      </c>
      <c r="I99">
        <v>13954971.151000001</v>
      </c>
      <c r="J99">
        <v>11320815.183</v>
      </c>
      <c r="K99">
        <v>123130721.029</v>
      </c>
      <c r="L99">
        <v>95639432.274000004</v>
      </c>
      <c r="M99">
        <v>16315781.827</v>
      </c>
      <c r="N99">
        <v>97022264.044</v>
      </c>
      <c r="O99">
        <v>7630915.233</v>
      </c>
      <c r="P99">
        <v>10576073.691</v>
      </c>
      <c r="Q99">
        <v>7879114.1560000004</v>
      </c>
      <c r="R99">
        <v>7950201.4570000004</v>
      </c>
      <c r="S99">
        <v>21287278.824999999</v>
      </c>
      <c r="T99">
        <v>24768767.300000001</v>
      </c>
      <c r="U99">
        <v>21033660.945999999</v>
      </c>
      <c r="V99">
        <v>20731875.449999999</v>
      </c>
    </row>
    <row r="100" spans="1:22" x14ac:dyDescent="0.25">
      <c r="A100" t="s">
        <v>208</v>
      </c>
      <c r="B100" t="s">
        <v>104</v>
      </c>
      <c r="C100" t="s">
        <v>20</v>
      </c>
      <c r="D100">
        <v>650.64457046999996</v>
      </c>
      <c r="E100">
        <v>17.3115421369681</v>
      </c>
      <c r="F100" t="s">
        <v>209</v>
      </c>
      <c r="G100">
        <v>36864245.935999997</v>
      </c>
      <c r="H100">
        <v>681868.29399999999</v>
      </c>
      <c r="I100">
        <v>43311264.140000001</v>
      </c>
      <c r="J100">
        <v>36232470.155000001</v>
      </c>
      <c r="K100">
        <v>98408118.347000003</v>
      </c>
      <c r="L100">
        <v>79284009.138999999</v>
      </c>
      <c r="M100">
        <v>11632761.775</v>
      </c>
      <c r="N100">
        <v>78905271.827999994</v>
      </c>
      <c r="O100">
        <v>9993575.0040000007</v>
      </c>
      <c r="P100">
        <v>13875104.357000001</v>
      </c>
      <c r="Q100">
        <v>9897155.9330000002</v>
      </c>
      <c r="R100">
        <v>10007192.369000001</v>
      </c>
      <c r="S100">
        <v>22307949.800999999</v>
      </c>
      <c r="T100">
        <v>27565486.506999999</v>
      </c>
      <c r="U100">
        <v>22974873.986000001</v>
      </c>
      <c r="V100">
        <v>22205279.015999999</v>
      </c>
    </row>
    <row r="101" spans="1:22" x14ac:dyDescent="0.25">
      <c r="A101" t="s">
        <v>210</v>
      </c>
      <c r="B101" t="s">
        <v>104</v>
      </c>
      <c r="C101" t="s">
        <v>20</v>
      </c>
      <c r="D101">
        <v>666.63948546999995</v>
      </c>
      <c r="E101">
        <v>16.423799789511801</v>
      </c>
      <c r="F101" t="s">
        <v>211</v>
      </c>
      <c r="G101">
        <v>24618050.877999999</v>
      </c>
      <c r="H101">
        <v>326121.196</v>
      </c>
      <c r="I101">
        <v>26634734.789000001</v>
      </c>
      <c r="J101">
        <v>22136865.223999999</v>
      </c>
      <c r="K101">
        <v>861180.02500000002</v>
      </c>
      <c r="L101">
        <v>733201.304</v>
      </c>
      <c r="M101">
        <v>26948.154599999401</v>
      </c>
      <c r="N101">
        <v>2349390.8130000001</v>
      </c>
      <c r="O101">
        <v>461322.51500000001</v>
      </c>
      <c r="P101">
        <v>659492.96299999999</v>
      </c>
      <c r="Q101">
        <v>550504.89800000004</v>
      </c>
      <c r="R101">
        <v>472564.10100000002</v>
      </c>
      <c r="S101">
        <v>5503708.2070000004</v>
      </c>
      <c r="T101">
        <v>5763728.9029999999</v>
      </c>
      <c r="U101">
        <v>5640700.7520000003</v>
      </c>
      <c r="V101">
        <v>4760394.4469999997</v>
      </c>
    </row>
    <row r="102" spans="1:22" x14ac:dyDescent="0.25">
      <c r="A102" t="s">
        <v>212</v>
      </c>
      <c r="B102" t="s">
        <v>104</v>
      </c>
      <c r="C102" t="s">
        <v>20</v>
      </c>
      <c r="D102">
        <v>648.62892047000003</v>
      </c>
      <c r="E102">
        <v>16.458197930023399</v>
      </c>
      <c r="F102" t="s">
        <v>213</v>
      </c>
      <c r="G102">
        <v>2002576.2120000401</v>
      </c>
      <c r="H102">
        <v>0</v>
      </c>
      <c r="I102">
        <v>1961862.0009000001</v>
      </c>
      <c r="J102">
        <v>2387399.1910000001</v>
      </c>
      <c r="K102">
        <v>6657676.6347000301</v>
      </c>
      <c r="L102">
        <v>5791942.5650000004</v>
      </c>
      <c r="M102">
        <v>254.79300000000001</v>
      </c>
      <c r="N102">
        <v>5818789.9790000003</v>
      </c>
      <c r="O102">
        <v>983241.78330002795</v>
      </c>
      <c r="P102">
        <v>1397724.71970002</v>
      </c>
      <c r="Q102">
        <v>974101.08780000103</v>
      </c>
      <c r="R102">
        <v>904819.21409998904</v>
      </c>
      <c r="S102">
        <v>1638933.8996999599</v>
      </c>
      <c r="T102">
        <v>1699722.6503999699</v>
      </c>
      <c r="U102">
        <v>2034058.11</v>
      </c>
      <c r="V102">
        <v>1155820.98749999</v>
      </c>
    </row>
    <row r="103" spans="1:22" x14ac:dyDescent="0.25">
      <c r="A103" t="s">
        <v>214</v>
      </c>
      <c r="B103" t="s">
        <v>104</v>
      </c>
      <c r="C103" t="s">
        <v>20</v>
      </c>
      <c r="D103">
        <v>664.62383547000002</v>
      </c>
      <c r="E103">
        <v>16.606000000000002</v>
      </c>
      <c r="F103" t="s">
        <v>215</v>
      </c>
      <c r="G103">
        <v>1990355.8489999999</v>
      </c>
      <c r="H103">
        <v>11049.324000000001</v>
      </c>
      <c r="I103">
        <v>2559547.2310000001</v>
      </c>
      <c r="J103">
        <v>1995166.46</v>
      </c>
      <c r="K103">
        <v>47474.050499999103</v>
      </c>
      <c r="L103">
        <v>26217.352500000001</v>
      </c>
      <c r="M103">
        <v>0</v>
      </c>
      <c r="N103">
        <v>140605.12</v>
      </c>
      <c r="O103">
        <v>5296.2570000003698</v>
      </c>
      <c r="P103">
        <v>6410.3568000001496</v>
      </c>
      <c r="Q103">
        <v>16209.8088000022</v>
      </c>
      <c r="R103">
        <v>3270.98519999981</v>
      </c>
      <c r="S103">
        <v>425766.68099999998</v>
      </c>
      <c r="T103">
        <v>512529.09779999597</v>
      </c>
      <c r="U103">
        <v>449263.95799999998</v>
      </c>
      <c r="V103">
        <v>441468.16499999998</v>
      </c>
    </row>
    <row r="104" spans="1:22" x14ac:dyDescent="0.25">
      <c r="A104" t="s">
        <v>216</v>
      </c>
      <c r="B104" t="s">
        <v>104</v>
      </c>
      <c r="C104" t="s">
        <v>20</v>
      </c>
      <c r="D104">
        <v>646.61327046999997</v>
      </c>
      <c r="E104">
        <v>16.0131703914026</v>
      </c>
      <c r="F104" t="s">
        <v>217</v>
      </c>
      <c r="G104">
        <v>24323278.395</v>
      </c>
      <c r="H104">
        <v>544497.06700000004</v>
      </c>
      <c r="I104">
        <v>37075460.075999998</v>
      </c>
      <c r="J104">
        <v>35315223.354000002</v>
      </c>
      <c r="K104">
        <v>13191495.533</v>
      </c>
      <c r="L104">
        <v>12054679.882999999</v>
      </c>
      <c r="M104">
        <v>1506317.9280000001</v>
      </c>
      <c r="N104">
        <v>17122681.467</v>
      </c>
      <c r="O104">
        <v>15523616.979</v>
      </c>
      <c r="P104">
        <v>16797855.271000002</v>
      </c>
      <c r="Q104">
        <v>14655537.561000001</v>
      </c>
      <c r="R104">
        <v>12818346.335000001</v>
      </c>
      <c r="S104">
        <v>14782680.909</v>
      </c>
      <c r="T104">
        <v>17134471.27</v>
      </c>
      <c r="U104">
        <v>15536195.127</v>
      </c>
      <c r="V104">
        <v>13644229.7396999</v>
      </c>
    </row>
    <row r="105" spans="1:22" x14ac:dyDescent="0.25">
      <c r="A105" t="s">
        <v>218</v>
      </c>
      <c r="B105" t="s">
        <v>104</v>
      </c>
      <c r="C105" t="s">
        <v>20</v>
      </c>
      <c r="D105">
        <v>646.61327046999997</v>
      </c>
      <c r="E105">
        <v>16.279615556890299</v>
      </c>
      <c r="F105" t="s">
        <v>217</v>
      </c>
      <c r="G105">
        <v>273198.43699999998</v>
      </c>
      <c r="H105">
        <v>4619.6918999991203</v>
      </c>
      <c r="I105">
        <v>1196356.4787000199</v>
      </c>
      <c r="J105">
        <v>1321380.5834999499</v>
      </c>
      <c r="K105">
        <v>811749.67500001495</v>
      </c>
      <c r="L105">
        <v>532181.29799999995</v>
      </c>
      <c r="M105">
        <v>51124.338600002498</v>
      </c>
      <c r="N105">
        <v>2890866.1862999899</v>
      </c>
      <c r="O105">
        <v>1639708.0490999599</v>
      </c>
      <c r="P105">
        <v>2469495.2719999999</v>
      </c>
      <c r="Q105">
        <v>940633.68299999996</v>
      </c>
      <c r="R105">
        <v>1839866.2</v>
      </c>
      <c r="S105">
        <v>1296508.0860000199</v>
      </c>
      <c r="T105">
        <v>832261.51300000004</v>
      </c>
      <c r="U105">
        <v>939431.42700000003</v>
      </c>
      <c r="V105">
        <v>396019.92099999997</v>
      </c>
    </row>
    <row r="106" spans="1:22" x14ac:dyDescent="0.25">
      <c r="A106" t="s">
        <v>219</v>
      </c>
      <c r="B106" t="s">
        <v>104</v>
      </c>
      <c r="C106" t="s">
        <v>20</v>
      </c>
      <c r="D106">
        <v>646.61327046999997</v>
      </c>
      <c r="E106">
        <v>17.408999999999999</v>
      </c>
      <c r="F106" t="s">
        <v>217</v>
      </c>
      <c r="G106">
        <v>1894032.5759999999</v>
      </c>
      <c r="H106">
        <v>72192.975999999995</v>
      </c>
      <c r="I106">
        <v>2711582.8330000001</v>
      </c>
      <c r="J106">
        <v>2566157.077</v>
      </c>
      <c r="K106">
        <v>16161211.961999999</v>
      </c>
      <c r="L106">
        <v>12638827.119000001</v>
      </c>
      <c r="M106">
        <v>1818908.6329999999</v>
      </c>
      <c r="N106">
        <v>16367749.085999999</v>
      </c>
      <c r="O106">
        <v>2580041.483</v>
      </c>
      <c r="P106">
        <v>3422965.4160000002</v>
      </c>
      <c r="Q106">
        <v>1772318.192</v>
      </c>
      <c r="R106">
        <v>1895590.067</v>
      </c>
      <c r="S106">
        <v>3258181.3190000001</v>
      </c>
      <c r="T106">
        <v>4681842.3810000001</v>
      </c>
      <c r="U106">
        <v>3385976.9980000001</v>
      </c>
      <c r="V106">
        <v>3482380.6710000001</v>
      </c>
    </row>
    <row r="107" spans="1:22" x14ac:dyDescent="0.25">
      <c r="A107" t="s">
        <v>220</v>
      </c>
      <c r="B107" t="s">
        <v>104</v>
      </c>
      <c r="C107" t="s">
        <v>20</v>
      </c>
      <c r="D107">
        <v>644.59762047000004</v>
      </c>
      <c r="E107">
        <v>16.361999999999998</v>
      </c>
      <c r="F107" t="s">
        <v>221</v>
      </c>
      <c r="G107">
        <v>1563119.18310002</v>
      </c>
      <c r="H107">
        <v>0</v>
      </c>
      <c r="I107">
        <v>1002428.6615999599</v>
      </c>
      <c r="J107">
        <v>1003133.49779998</v>
      </c>
      <c r="K107">
        <v>2851872.1340999701</v>
      </c>
      <c r="L107">
        <v>3242366.4786</v>
      </c>
      <c r="M107">
        <v>112124.132099999</v>
      </c>
      <c r="N107">
        <v>4794536.4170000004</v>
      </c>
      <c r="O107">
        <v>97946.210099999502</v>
      </c>
      <c r="P107">
        <v>73242.801900000995</v>
      </c>
      <c r="Q107">
        <v>68256.907500001107</v>
      </c>
      <c r="R107">
        <v>114752.534100003</v>
      </c>
      <c r="S107">
        <v>399310.98929999198</v>
      </c>
      <c r="T107">
        <v>424893.2169</v>
      </c>
      <c r="U107">
        <v>243993.37599999999</v>
      </c>
      <c r="V107">
        <v>437414.91719999502</v>
      </c>
    </row>
    <row r="108" spans="1:22" x14ac:dyDescent="0.25">
      <c r="A108" t="s">
        <v>222</v>
      </c>
      <c r="B108" t="s">
        <v>104</v>
      </c>
      <c r="C108" t="s">
        <v>20</v>
      </c>
      <c r="D108">
        <v>666.67587046999995</v>
      </c>
      <c r="E108">
        <v>18.377853359611301</v>
      </c>
      <c r="F108" t="s">
        <v>223</v>
      </c>
      <c r="G108">
        <v>389645.994600003</v>
      </c>
      <c r="H108">
        <v>1028.183</v>
      </c>
      <c r="I108">
        <v>69026.281000000003</v>
      </c>
      <c r="J108">
        <v>126994.59600000001</v>
      </c>
      <c r="K108">
        <v>979003.44099999999</v>
      </c>
      <c r="L108">
        <v>638044.67700000003</v>
      </c>
      <c r="M108">
        <v>116779.776</v>
      </c>
      <c r="N108">
        <v>807641.576</v>
      </c>
      <c r="O108">
        <v>82032.179000000004</v>
      </c>
      <c r="P108">
        <v>55977.317000000003</v>
      </c>
      <c r="Q108">
        <v>26671.591</v>
      </c>
      <c r="R108">
        <v>57048.396999999997</v>
      </c>
      <c r="S108">
        <v>93014.603000000003</v>
      </c>
      <c r="T108">
        <v>530865.94200000004</v>
      </c>
      <c r="U108">
        <v>498699.34700000001</v>
      </c>
      <c r="V108">
        <v>506240.19699999999</v>
      </c>
    </row>
    <row r="109" spans="1:22" x14ac:dyDescent="0.25">
      <c r="A109" t="s">
        <v>224</v>
      </c>
      <c r="B109" t="s">
        <v>104</v>
      </c>
      <c r="C109" t="s">
        <v>20</v>
      </c>
      <c r="D109">
        <v>664.66022047000001</v>
      </c>
      <c r="E109">
        <v>17.711381554480202</v>
      </c>
      <c r="F109" t="s">
        <v>225</v>
      </c>
      <c r="G109">
        <v>1841040.8910000001</v>
      </c>
      <c r="H109">
        <v>17979.883000000002</v>
      </c>
      <c r="I109">
        <v>2299086.2110000001</v>
      </c>
      <c r="J109">
        <v>1944307.7930000001</v>
      </c>
      <c r="K109">
        <v>7812079.9879999999</v>
      </c>
      <c r="L109">
        <v>6142527.0470000003</v>
      </c>
      <c r="M109">
        <v>1032644.55</v>
      </c>
      <c r="N109">
        <v>5094118.216</v>
      </c>
      <c r="O109">
        <v>622309.50699999998</v>
      </c>
      <c r="P109">
        <v>824041.19</v>
      </c>
      <c r="Q109">
        <v>667913.46100000001</v>
      </c>
      <c r="R109">
        <v>645037.65599999996</v>
      </c>
      <c r="S109">
        <v>1590626.5</v>
      </c>
      <c r="T109">
        <v>1735064.8</v>
      </c>
      <c r="U109">
        <v>1508576.554</v>
      </c>
      <c r="V109">
        <v>1671943.523</v>
      </c>
    </row>
    <row r="110" spans="1:22" x14ac:dyDescent="0.25">
      <c r="A110" t="s">
        <v>226</v>
      </c>
      <c r="B110" t="s">
        <v>104</v>
      </c>
      <c r="C110" t="s">
        <v>20</v>
      </c>
      <c r="D110">
        <v>664.66022047000001</v>
      </c>
      <c r="E110">
        <v>18.1485387478955</v>
      </c>
      <c r="F110" t="s">
        <v>225</v>
      </c>
      <c r="G110">
        <v>421308.66399999999</v>
      </c>
      <c r="H110">
        <v>0</v>
      </c>
      <c r="I110">
        <v>606373.897</v>
      </c>
      <c r="J110">
        <v>536790.45180000004</v>
      </c>
      <c r="K110">
        <v>3023860.1630000002</v>
      </c>
      <c r="L110">
        <v>2292686.3530000001</v>
      </c>
      <c r="M110">
        <v>421638.48100000003</v>
      </c>
      <c r="N110">
        <v>4752042.8420000002</v>
      </c>
      <c r="O110">
        <v>912146.57900000003</v>
      </c>
      <c r="P110">
        <v>1205135.0120000001</v>
      </c>
      <c r="Q110">
        <v>900760.06799999997</v>
      </c>
      <c r="R110">
        <v>900424.23800000001</v>
      </c>
      <c r="S110">
        <v>918705.14800000004</v>
      </c>
      <c r="T110">
        <v>1051084.4410000001</v>
      </c>
      <c r="U110">
        <v>817382.97199999995</v>
      </c>
      <c r="V110">
        <v>818602.33199998597</v>
      </c>
    </row>
    <row r="111" spans="1:22" x14ac:dyDescent="0.25">
      <c r="A111" t="s">
        <v>227</v>
      </c>
      <c r="B111" t="s">
        <v>104</v>
      </c>
      <c r="C111" t="s">
        <v>20</v>
      </c>
      <c r="D111">
        <v>662.64457046999996</v>
      </c>
      <c r="E111">
        <v>17.428940955364698</v>
      </c>
      <c r="F111" t="s">
        <v>228</v>
      </c>
      <c r="G111">
        <v>4707115.5180000002</v>
      </c>
      <c r="H111">
        <v>63683.934999999998</v>
      </c>
      <c r="I111">
        <v>4933194.2170000002</v>
      </c>
      <c r="J111">
        <v>4971237.523</v>
      </c>
      <c r="K111">
        <v>4158388.9040000001</v>
      </c>
      <c r="L111">
        <v>2753590.0019999999</v>
      </c>
      <c r="M111">
        <v>421362.717</v>
      </c>
      <c r="N111">
        <v>9158281.9399999995</v>
      </c>
      <c r="O111">
        <v>3223377.2149999999</v>
      </c>
      <c r="P111">
        <v>3873158.588</v>
      </c>
      <c r="Q111">
        <v>2990636.2179999999</v>
      </c>
      <c r="R111">
        <v>2906922.9610000001</v>
      </c>
      <c r="S111">
        <v>2583338.9980000001</v>
      </c>
      <c r="T111">
        <v>2908068.2949999999</v>
      </c>
      <c r="U111">
        <v>2604359.6370000001</v>
      </c>
      <c r="V111">
        <v>3291635.5819999999</v>
      </c>
    </row>
    <row r="112" spans="1:22" x14ac:dyDescent="0.25">
      <c r="A112" t="s">
        <v>229</v>
      </c>
      <c r="B112" t="s">
        <v>104</v>
      </c>
      <c r="C112" t="s">
        <v>20</v>
      </c>
      <c r="D112">
        <v>660.62892047000003</v>
      </c>
      <c r="E112">
        <v>16.5664377836464</v>
      </c>
      <c r="F112" t="s">
        <v>230</v>
      </c>
      <c r="G112">
        <v>1081502.159</v>
      </c>
      <c r="H112">
        <v>0</v>
      </c>
      <c r="I112">
        <v>1434604.513</v>
      </c>
      <c r="J112">
        <v>1125411.69</v>
      </c>
      <c r="K112">
        <v>813534.64399999997</v>
      </c>
      <c r="L112">
        <v>556996.85600000003</v>
      </c>
      <c r="M112">
        <v>84685.422000000006</v>
      </c>
      <c r="N112">
        <v>1412975.3470000001</v>
      </c>
      <c r="O112">
        <v>920275.31700000004</v>
      </c>
      <c r="P112">
        <v>921072.58600000001</v>
      </c>
      <c r="Q112">
        <v>949701.93</v>
      </c>
      <c r="R112">
        <v>1020339.041</v>
      </c>
      <c r="S112">
        <v>647434.68500000006</v>
      </c>
      <c r="T112">
        <v>825111.04599999997</v>
      </c>
      <c r="U112">
        <v>565637.29</v>
      </c>
      <c r="V112">
        <v>633757.21299999999</v>
      </c>
    </row>
    <row r="113" spans="1:22" x14ac:dyDescent="0.25">
      <c r="A113" t="s">
        <v>231</v>
      </c>
      <c r="B113" t="s">
        <v>104</v>
      </c>
      <c r="C113" t="s">
        <v>20</v>
      </c>
      <c r="D113">
        <v>658.61327046999997</v>
      </c>
      <c r="E113">
        <v>16.934999999999999</v>
      </c>
      <c r="F113" t="s">
        <v>232</v>
      </c>
      <c r="G113">
        <v>1019036.3058</v>
      </c>
      <c r="H113">
        <v>8828.3508000005895</v>
      </c>
      <c r="I113">
        <v>1280109.2523000001</v>
      </c>
      <c r="J113">
        <v>1228570.90980001</v>
      </c>
      <c r="K113">
        <v>3864292.966</v>
      </c>
      <c r="L113">
        <v>2923719.0980000002</v>
      </c>
      <c r="M113">
        <v>492729.94740000402</v>
      </c>
      <c r="N113">
        <v>2821817.8134000301</v>
      </c>
      <c r="O113">
        <v>431913.96500000003</v>
      </c>
      <c r="P113">
        <v>831578.38399999996</v>
      </c>
      <c r="Q113">
        <v>429088.90600000002</v>
      </c>
      <c r="R113">
        <v>547344.66</v>
      </c>
      <c r="S113">
        <v>1010129.24969999</v>
      </c>
      <c r="T113">
        <v>1161795.095</v>
      </c>
      <c r="U113">
        <v>851272.69400000002</v>
      </c>
      <c r="V113">
        <v>885653.26899999997</v>
      </c>
    </row>
    <row r="114" spans="1:22" x14ac:dyDescent="0.25">
      <c r="A114" t="s">
        <v>233</v>
      </c>
      <c r="B114" t="s">
        <v>104</v>
      </c>
      <c r="C114" t="s">
        <v>20</v>
      </c>
      <c r="D114">
        <v>658.61327046999997</v>
      </c>
      <c r="E114">
        <v>17.521000000000001</v>
      </c>
      <c r="F114" t="s">
        <v>232</v>
      </c>
      <c r="G114">
        <v>4001349.673</v>
      </c>
      <c r="H114">
        <v>109642.48299999999</v>
      </c>
      <c r="I114">
        <v>5259717.6880000001</v>
      </c>
      <c r="J114">
        <v>5012774.0089999996</v>
      </c>
      <c r="K114">
        <v>5616186.3439999996</v>
      </c>
      <c r="L114">
        <v>4488932.2120000003</v>
      </c>
      <c r="M114">
        <v>812280.3</v>
      </c>
      <c r="N114">
        <v>12728189.797</v>
      </c>
      <c r="O114">
        <v>3178188.7740000002</v>
      </c>
      <c r="P114">
        <v>3839283.6069999998</v>
      </c>
      <c r="Q114">
        <v>2437103.2179999999</v>
      </c>
      <c r="R114">
        <v>2476485.682</v>
      </c>
      <c r="S114">
        <v>2895101.798</v>
      </c>
      <c r="T114">
        <v>4073921.003</v>
      </c>
      <c r="U114">
        <v>2916917.2930000001</v>
      </c>
      <c r="V114">
        <v>3032557.0529999998</v>
      </c>
    </row>
    <row r="115" spans="1:22" x14ac:dyDescent="0.25">
      <c r="A115" t="s">
        <v>234</v>
      </c>
      <c r="B115" t="s">
        <v>104</v>
      </c>
      <c r="C115" t="s">
        <v>20</v>
      </c>
      <c r="D115">
        <v>680.69152047</v>
      </c>
      <c r="E115">
        <v>18.786649016901901</v>
      </c>
      <c r="F115" t="s">
        <v>235</v>
      </c>
      <c r="G115">
        <v>4235914.4479999999</v>
      </c>
      <c r="H115">
        <v>171303.49</v>
      </c>
      <c r="I115">
        <v>5219738.7419999996</v>
      </c>
      <c r="J115">
        <v>4329195.5130000003</v>
      </c>
      <c r="K115">
        <v>61601000.728</v>
      </c>
      <c r="L115">
        <v>46043905.024999999</v>
      </c>
      <c r="M115">
        <v>8836362.5250000004</v>
      </c>
      <c r="N115">
        <v>21365984.545000002</v>
      </c>
      <c r="O115">
        <v>1362198.953</v>
      </c>
      <c r="P115">
        <v>1838184.9680000001</v>
      </c>
      <c r="Q115">
        <v>1494707.0120000001</v>
      </c>
      <c r="R115">
        <v>1495699.7409999999</v>
      </c>
      <c r="S115">
        <v>8943179.5299999993</v>
      </c>
      <c r="T115">
        <v>9448082.1270000003</v>
      </c>
      <c r="U115">
        <v>9111240.693</v>
      </c>
      <c r="V115">
        <v>8859809.6850000005</v>
      </c>
    </row>
    <row r="116" spans="1:22" x14ac:dyDescent="0.25">
      <c r="A116" t="s">
        <v>236</v>
      </c>
      <c r="B116" t="s">
        <v>104</v>
      </c>
      <c r="C116" t="s">
        <v>20</v>
      </c>
      <c r="D116">
        <v>678.67587046999995</v>
      </c>
      <c r="E116">
        <v>18.070104717694502</v>
      </c>
      <c r="F116" t="s">
        <v>237</v>
      </c>
      <c r="G116">
        <v>8363033.068</v>
      </c>
      <c r="H116">
        <v>162671.405</v>
      </c>
      <c r="I116">
        <v>11601601.638</v>
      </c>
      <c r="J116">
        <v>9732835.5669999998</v>
      </c>
      <c r="K116">
        <v>33040421.441</v>
      </c>
      <c r="L116">
        <v>25692805.708999999</v>
      </c>
      <c r="M116">
        <v>4446249.0060000001</v>
      </c>
      <c r="N116">
        <v>17456742.256000001</v>
      </c>
      <c r="O116">
        <v>1364831.7139999999</v>
      </c>
      <c r="P116">
        <v>1831130.882</v>
      </c>
      <c r="Q116">
        <v>1338445.986</v>
      </c>
      <c r="R116">
        <v>1067414.919</v>
      </c>
      <c r="S116">
        <v>5913093.4689999996</v>
      </c>
      <c r="T116">
        <v>6979274.0060000001</v>
      </c>
      <c r="U116">
        <v>5337982.557</v>
      </c>
      <c r="V116">
        <v>5066351.6579999998</v>
      </c>
    </row>
    <row r="117" spans="1:22" x14ac:dyDescent="0.25">
      <c r="A117" t="s">
        <v>238</v>
      </c>
      <c r="B117" t="s">
        <v>104</v>
      </c>
      <c r="C117" t="s">
        <v>20</v>
      </c>
      <c r="D117">
        <v>678.67587046999995</v>
      </c>
      <c r="E117">
        <v>18.5774949709058</v>
      </c>
      <c r="F117" t="s">
        <v>237</v>
      </c>
      <c r="G117">
        <v>6110857.3969999999</v>
      </c>
      <c r="H117">
        <v>181506.03099999999</v>
      </c>
      <c r="I117">
        <v>7874092.2860000003</v>
      </c>
      <c r="J117">
        <v>6393357.6710000001</v>
      </c>
      <c r="K117">
        <v>14513473.336999999</v>
      </c>
      <c r="L117">
        <v>10147954.291999999</v>
      </c>
      <c r="M117">
        <v>2034105.5009999999</v>
      </c>
      <c r="N117">
        <v>16483409.756999999</v>
      </c>
      <c r="O117">
        <v>5443316.051</v>
      </c>
      <c r="P117">
        <v>7094506.3880000003</v>
      </c>
      <c r="Q117">
        <v>5914202.7759999996</v>
      </c>
      <c r="R117">
        <v>5649838.6380000003</v>
      </c>
      <c r="S117">
        <v>5115901.7750000004</v>
      </c>
      <c r="T117">
        <v>5699385.5980000002</v>
      </c>
      <c r="U117">
        <v>5006003.6979999999</v>
      </c>
      <c r="V117">
        <v>4992888.6220000004</v>
      </c>
    </row>
    <row r="118" spans="1:22" x14ac:dyDescent="0.25">
      <c r="A118" t="s">
        <v>239</v>
      </c>
      <c r="B118" t="s">
        <v>104</v>
      </c>
      <c r="C118" t="s">
        <v>20</v>
      </c>
      <c r="D118">
        <v>694.67078547000006</v>
      </c>
      <c r="E118">
        <v>17.373056966909601</v>
      </c>
      <c r="F118" t="s">
        <v>240</v>
      </c>
      <c r="G118">
        <v>3851542.085</v>
      </c>
      <c r="H118">
        <v>41287.039499997598</v>
      </c>
      <c r="I118">
        <v>4305301.2980000004</v>
      </c>
      <c r="J118">
        <v>3809793.9330000002</v>
      </c>
      <c r="K118">
        <v>3583924.06</v>
      </c>
      <c r="L118">
        <v>2743035.9360000002</v>
      </c>
      <c r="M118">
        <v>138468.296</v>
      </c>
      <c r="N118">
        <v>2326887.2352000098</v>
      </c>
      <c r="O118">
        <v>383465.27549999999</v>
      </c>
      <c r="P118">
        <v>547548.80099999998</v>
      </c>
      <c r="Q118">
        <v>317399.88929999998</v>
      </c>
      <c r="R118">
        <v>369430.06800000003</v>
      </c>
      <c r="S118">
        <v>1457190.4310999999</v>
      </c>
      <c r="T118">
        <v>1864508.4765000001</v>
      </c>
      <c r="U118">
        <v>1458540.13169998</v>
      </c>
      <c r="V118">
        <v>1410932.3289999999</v>
      </c>
    </row>
    <row r="119" spans="1:22" x14ac:dyDescent="0.25">
      <c r="A119" t="s">
        <v>241</v>
      </c>
      <c r="B119" t="s">
        <v>104</v>
      </c>
      <c r="C119" t="s">
        <v>20</v>
      </c>
      <c r="D119">
        <v>676.66022047000001</v>
      </c>
      <c r="E119">
        <v>17.364359073952901</v>
      </c>
      <c r="F119" t="s">
        <v>242</v>
      </c>
      <c r="G119">
        <v>1134961.3570000001</v>
      </c>
      <c r="H119">
        <v>75192.986700000503</v>
      </c>
      <c r="I119">
        <v>1369332.409</v>
      </c>
      <c r="J119">
        <v>648685.83600000001</v>
      </c>
      <c r="K119">
        <v>5524282.7589999996</v>
      </c>
      <c r="L119">
        <v>4161486.852</v>
      </c>
      <c r="M119">
        <v>500810.34100000001</v>
      </c>
      <c r="N119">
        <v>3581889.4240000001</v>
      </c>
      <c r="O119">
        <v>457173.5061</v>
      </c>
      <c r="P119">
        <v>646089.65789999696</v>
      </c>
      <c r="Q119">
        <v>476610.44910000003</v>
      </c>
      <c r="R119">
        <v>442754.63500000001</v>
      </c>
      <c r="S119">
        <v>1009150.917</v>
      </c>
      <c r="T119">
        <v>1163537.1029999999</v>
      </c>
      <c r="U119">
        <v>1007757.416</v>
      </c>
      <c r="V119">
        <v>1070835.0989999999</v>
      </c>
    </row>
    <row r="120" spans="1:22" x14ac:dyDescent="0.25">
      <c r="A120" t="s">
        <v>243</v>
      </c>
      <c r="B120" t="s">
        <v>104</v>
      </c>
      <c r="C120" t="s">
        <v>20</v>
      </c>
      <c r="D120">
        <v>676.66022047000001</v>
      </c>
      <c r="E120">
        <v>17.8250787399686</v>
      </c>
      <c r="F120" t="s">
        <v>242</v>
      </c>
      <c r="G120">
        <v>16914330.291000001</v>
      </c>
      <c r="H120">
        <v>356796.45899999997</v>
      </c>
      <c r="I120">
        <v>19725027.122000001</v>
      </c>
      <c r="J120">
        <v>17321339.914000001</v>
      </c>
      <c r="K120">
        <v>10003493.764</v>
      </c>
      <c r="L120">
        <v>7332227.6529999999</v>
      </c>
      <c r="M120">
        <v>1346598.7390000001</v>
      </c>
      <c r="N120">
        <v>16178914.655999999</v>
      </c>
      <c r="O120">
        <v>9449945.9069999997</v>
      </c>
      <c r="P120">
        <v>12618591.698000001</v>
      </c>
      <c r="Q120">
        <v>8995244.7569999993</v>
      </c>
      <c r="R120">
        <v>10217906.839</v>
      </c>
      <c r="S120">
        <v>9347587.9639999997</v>
      </c>
      <c r="T120">
        <v>10351169.356000001</v>
      </c>
      <c r="U120">
        <v>9197992.7650000006</v>
      </c>
      <c r="V120">
        <v>9147803.1600000001</v>
      </c>
    </row>
    <row r="121" spans="1:22" x14ac:dyDescent="0.25">
      <c r="A121" t="s">
        <v>244</v>
      </c>
      <c r="B121" t="s">
        <v>104</v>
      </c>
      <c r="C121" t="s">
        <v>20</v>
      </c>
      <c r="D121">
        <v>674.64457046999996</v>
      </c>
      <c r="E121">
        <v>17.0483975186905</v>
      </c>
      <c r="F121" t="s">
        <v>245</v>
      </c>
      <c r="G121">
        <v>2787335.0159999998</v>
      </c>
      <c r="H121">
        <v>5943.2950000000001</v>
      </c>
      <c r="I121">
        <v>3188365.4178000102</v>
      </c>
      <c r="J121">
        <v>2763694.148</v>
      </c>
      <c r="K121">
        <v>2500777.213</v>
      </c>
      <c r="L121">
        <v>1786215.969</v>
      </c>
      <c r="M121">
        <v>344665.24400000001</v>
      </c>
      <c r="N121">
        <v>4744175.7345000803</v>
      </c>
      <c r="O121">
        <v>3295564.1170000001</v>
      </c>
      <c r="P121">
        <v>3474981.895</v>
      </c>
      <c r="Q121">
        <v>2466269.35</v>
      </c>
      <c r="R121">
        <v>2803039.8689999999</v>
      </c>
      <c r="S121">
        <v>1901904.537</v>
      </c>
      <c r="T121">
        <v>2312843.0159999998</v>
      </c>
      <c r="U121">
        <v>2097729.5885999799</v>
      </c>
      <c r="V121">
        <v>1866768.84</v>
      </c>
    </row>
    <row r="122" spans="1:22" x14ac:dyDescent="0.25">
      <c r="A122" t="s">
        <v>246</v>
      </c>
      <c r="B122" t="s">
        <v>104</v>
      </c>
      <c r="C122" t="s">
        <v>20</v>
      </c>
      <c r="D122">
        <v>666.58197046999999</v>
      </c>
      <c r="E122">
        <v>18.271091492753602</v>
      </c>
      <c r="F122" t="s">
        <v>247</v>
      </c>
      <c r="G122">
        <v>505660.31900000002</v>
      </c>
      <c r="H122">
        <v>973043.87800000003</v>
      </c>
      <c r="I122">
        <v>3709770.6120000002</v>
      </c>
      <c r="J122">
        <v>649936.62100000004</v>
      </c>
      <c r="K122">
        <v>3772141.8059999999</v>
      </c>
      <c r="L122">
        <v>3929038.8530000001</v>
      </c>
      <c r="M122">
        <v>2172156.1260000002</v>
      </c>
      <c r="N122">
        <v>3008683.5780000002</v>
      </c>
      <c r="O122">
        <v>3495317.1979999999</v>
      </c>
      <c r="P122">
        <v>618676.75300000003</v>
      </c>
      <c r="Q122">
        <v>3661027.3339999998</v>
      </c>
      <c r="R122">
        <v>2553539.3119999999</v>
      </c>
      <c r="S122">
        <v>657828.69999999995</v>
      </c>
      <c r="T122">
        <v>818751.80500000005</v>
      </c>
      <c r="U122">
        <v>626743.37300000002</v>
      </c>
      <c r="V122">
        <v>612298.71799999999</v>
      </c>
    </row>
    <row r="123" spans="1:22" x14ac:dyDescent="0.25">
      <c r="A123" t="s">
        <v>248</v>
      </c>
      <c r="B123" t="s">
        <v>104</v>
      </c>
      <c r="C123" t="s">
        <v>20</v>
      </c>
      <c r="D123">
        <v>496.50880547000003</v>
      </c>
      <c r="E123">
        <v>12.926200825654901</v>
      </c>
      <c r="F123" t="s">
        <v>249</v>
      </c>
      <c r="G123">
        <v>1987244.1329999999</v>
      </c>
      <c r="H123">
        <v>29085.507000000001</v>
      </c>
      <c r="I123">
        <v>2015810.5490000001</v>
      </c>
      <c r="J123">
        <v>1945602.3529999999</v>
      </c>
      <c r="K123">
        <v>3271511.1312000002</v>
      </c>
      <c r="L123">
        <v>2083200.973</v>
      </c>
      <c r="M123">
        <v>641689.26699999999</v>
      </c>
      <c r="N123">
        <v>1568882.27</v>
      </c>
      <c r="O123">
        <v>17254.495999999999</v>
      </c>
      <c r="P123">
        <v>22546.431</v>
      </c>
      <c r="Q123">
        <v>99172.771999999997</v>
      </c>
      <c r="R123">
        <v>86472.926999999996</v>
      </c>
      <c r="S123">
        <v>1061545.8659999999</v>
      </c>
      <c r="T123">
        <v>861878.674</v>
      </c>
      <c r="U123">
        <v>1297150.9240000001</v>
      </c>
      <c r="V123">
        <v>988402.27500000002</v>
      </c>
    </row>
    <row r="124" spans="1:22" x14ac:dyDescent="0.25">
      <c r="A124" t="s">
        <v>250</v>
      </c>
      <c r="B124" t="s">
        <v>104</v>
      </c>
      <c r="C124" t="s">
        <v>20</v>
      </c>
      <c r="D124">
        <v>494.49315546999998</v>
      </c>
      <c r="E124">
        <v>11.5371447199679</v>
      </c>
      <c r="F124" t="s">
        <v>251</v>
      </c>
      <c r="G124">
        <v>131803.454</v>
      </c>
      <c r="H124">
        <v>0</v>
      </c>
      <c r="I124">
        <v>184659.141</v>
      </c>
      <c r="J124">
        <v>207891.43100000001</v>
      </c>
      <c r="K124">
        <v>2118132.3509999998</v>
      </c>
      <c r="L124">
        <v>1599371.297</v>
      </c>
      <c r="M124">
        <v>483523.72170000098</v>
      </c>
      <c r="N124">
        <v>614122.70900000003</v>
      </c>
      <c r="O124">
        <v>261601.70670000001</v>
      </c>
      <c r="P124">
        <v>208115.267700002</v>
      </c>
      <c r="Q124">
        <v>457992.07740000001</v>
      </c>
      <c r="R124">
        <v>369477.825000001</v>
      </c>
      <c r="S124">
        <v>739478.52419999999</v>
      </c>
      <c r="T124">
        <v>482705.76900000201</v>
      </c>
      <c r="U124">
        <v>512713.34249999397</v>
      </c>
      <c r="V124">
        <v>449915.196</v>
      </c>
    </row>
    <row r="125" spans="1:22" x14ac:dyDescent="0.25">
      <c r="A125" t="s">
        <v>252</v>
      </c>
      <c r="B125" t="s">
        <v>104</v>
      </c>
      <c r="C125" t="s">
        <v>20</v>
      </c>
      <c r="D125">
        <v>510.52445547000002</v>
      </c>
      <c r="E125">
        <v>14.198397352414</v>
      </c>
      <c r="F125" t="s">
        <v>253</v>
      </c>
      <c r="G125">
        <v>1356366.8459999999</v>
      </c>
      <c r="H125">
        <v>8275.9439999999995</v>
      </c>
      <c r="I125">
        <v>1288105.9709999999</v>
      </c>
      <c r="J125">
        <v>1324299.838</v>
      </c>
      <c r="K125">
        <v>2351247.4</v>
      </c>
      <c r="L125">
        <v>1897705.281</v>
      </c>
      <c r="M125">
        <v>607438.39</v>
      </c>
      <c r="N125">
        <v>1421908.452</v>
      </c>
      <c r="O125">
        <v>28316.227200000001</v>
      </c>
      <c r="P125">
        <v>13664.700000000499</v>
      </c>
      <c r="Q125">
        <v>9755.9030000000002</v>
      </c>
      <c r="R125">
        <v>40766.264000000003</v>
      </c>
      <c r="S125">
        <v>593823.30900000001</v>
      </c>
      <c r="T125">
        <v>749802.43099999998</v>
      </c>
      <c r="U125">
        <v>644282.37199999997</v>
      </c>
      <c r="V125">
        <v>686637.484799998</v>
      </c>
    </row>
    <row r="126" spans="1:22" x14ac:dyDescent="0.25">
      <c r="A126" t="s">
        <v>254</v>
      </c>
      <c r="B126" t="s">
        <v>104</v>
      </c>
      <c r="C126" t="s">
        <v>20</v>
      </c>
      <c r="D126">
        <v>508.50880547000003</v>
      </c>
      <c r="E126">
        <v>13.763043096430099</v>
      </c>
      <c r="F126" t="s">
        <v>255</v>
      </c>
      <c r="G126">
        <v>277292.943000003</v>
      </c>
      <c r="H126">
        <v>3686.1161999999699</v>
      </c>
      <c r="I126">
        <v>527270.46200000006</v>
      </c>
      <c r="J126">
        <v>446609.10399999999</v>
      </c>
      <c r="K126">
        <v>2215623.0995999998</v>
      </c>
      <c r="L126">
        <v>1591768.7745000001</v>
      </c>
      <c r="M126">
        <v>416865.89899999998</v>
      </c>
      <c r="N126">
        <v>1059277.9971</v>
      </c>
      <c r="O126">
        <v>365581.85369999701</v>
      </c>
      <c r="P126">
        <v>306414.20250000199</v>
      </c>
      <c r="Q126">
        <v>299080.18470000097</v>
      </c>
      <c r="R126">
        <v>421494.52439999703</v>
      </c>
      <c r="S126">
        <v>728540.90249999799</v>
      </c>
      <c r="T126">
        <v>708420.91440000001</v>
      </c>
      <c r="U126">
        <v>236433.43100000001</v>
      </c>
      <c r="V126">
        <v>741091.13600000006</v>
      </c>
    </row>
    <row r="127" spans="1:22" x14ac:dyDescent="0.25">
      <c r="A127" t="s">
        <v>256</v>
      </c>
      <c r="B127" t="s">
        <v>104</v>
      </c>
      <c r="C127" t="s">
        <v>20</v>
      </c>
      <c r="D127">
        <v>524.54010546999996</v>
      </c>
      <c r="E127">
        <v>14.345030712310599</v>
      </c>
      <c r="F127" t="s">
        <v>257</v>
      </c>
      <c r="G127">
        <v>50915715.209400199</v>
      </c>
      <c r="H127">
        <v>807007.64099999995</v>
      </c>
      <c r="I127">
        <v>55890526.046999998</v>
      </c>
      <c r="J127">
        <v>53746075.117199898</v>
      </c>
      <c r="K127">
        <v>105574318.1547</v>
      </c>
      <c r="L127">
        <v>75150812.433599904</v>
      </c>
      <c r="M127">
        <v>17055461.091600001</v>
      </c>
      <c r="N127">
        <v>37678256.219400004</v>
      </c>
      <c r="O127">
        <v>4333743.233</v>
      </c>
      <c r="P127">
        <v>4567408.4390000002</v>
      </c>
      <c r="Q127">
        <v>3909222.7030000002</v>
      </c>
      <c r="R127">
        <v>4068121.2149999999</v>
      </c>
      <c r="S127">
        <v>13372516.205</v>
      </c>
      <c r="T127">
        <v>31094161.451400202</v>
      </c>
      <c r="U127">
        <v>23493207.841200098</v>
      </c>
      <c r="V127">
        <v>26222572.891800001</v>
      </c>
    </row>
    <row r="128" spans="1:22" x14ac:dyDescent="0.25">
      <c r="A128" t="s">
        <v>258</v>
      </c>
      <c r="B128" t="s">
        <v>104</v>
      </c>
      <c r="C128" t="s">
        <v>20</v>
      </c>
      <c r="D128">
        <v>522.52445547000002</v>
      </c>
      <c r="E128">
        <v>13.0170512253813</v>
      </c>
      <c r="F128" t="s">
        <v>259</v>
      </c>
      <c r="G128">
        <v>2142067.3769999999</v>
      </c>
      <c r="H128">
        <v>45846.981</v>
      </c>
      <c r="I128">
        <v>2301768.8149999999</v>
      </c>
      <c r="J128">
        <v>2776688.4610000001</v>
      </c>
      <c r="K128">
        <v>14873546.567</v>
      </c>
      <c r="L128">
        <v>10739163.181</v>
      </c>
      <c r="M128">
        <v>3040609.2510000002</v>
      </c>
      <c r="N128">
        <v>5516430.9110000003</v>
      </c>
      <c r="O128">
        <v>2015236.7679999999</v>
      </c>
      <c r="P128">
        <v>1905681.2649999999</v>
      </c>
      <c r="Q128">
        <v>2075041.635</v>
      </c>
      <c r="R128">
        <v>2056270.7709999999</v>
      </c>
      <c r="S128">
        <v>4184689.639</v>
      </c>
      <c r="T128">
        <v>3248792.9619999998</v>
      </c>
      <c r="U128">
        <v>3763171.58</v>
      </c>
      <c r="V128">
        <v>3553658.5980000002</v>
      </c>
    </row>
    <row r="129" spans="1:22" x14ac:dyDescent="0.25">
      <c r="A129" t="s">
        <v>260</v>
      </c>
      <c r="B129" t="s">
        <v>104</v>
      </c>
      <c r="C129" t="s">
        <v>20</v>
      </c>
      <c r="D129">
        <v>522.52445547000002</v>
      </c>
      <c r="E129">
        <v>13.861000000000001</v>
      </c>
      <c r="F129" t="s">
        <v>259</v>
      </c>
      <c r="G129">
        <v>303798.18900000001</v>
      </c>
      <c r="H129">
        <v>5275.4562000000096</v>
      </c>
      <c r="I129">
        <v>448997.93900000001</v>
      </c>
      <c r="J129">
        <v>447115.63799999998</v>
      </c>
      <c r="K129">
        <v>4919076.0559999999</v>
      </c>
      <c r="L129">
        <v>3777155.665</v>
      </c>
      <c r="M129">
        <v>1018062.361</v>
      </c>
      <c r="N129">
        <v>2526812.4130000002</v>
      </c>
      <c r="O129">
        <v>267791.52399999998</v>
      </c>
      <c r="P129">
        <v>351783.641</v>
      </c>
      <c r="Q129">
        <v>250440.35399999999</v>
      </c>
      <c r="R129">
        <v>252612.47190000099</v>
      </c>
      <c r="S129">
        <v>1041009.15899999</v>
      </c>
      <c r="T129">
        <v>1053664.2290000001</v>
      </c>
      <c r="U129">
        <v>1174832.233</v>
      </c>
      <c r="V129">
        <v>1007410.63770001</v>
      </c>
    </row>
    <row r="130" spans="1:22" x14ac:dyDescent="0.25">
      <c r="A130" t="s">
        <v>261</v>
      </c>
      <c r="B130" t="s">
        <v>104</v>
      </c>
      <c r="C130" t="s">
        <v>20</v>
      </c>
      <c r="D130">
        <v>552.57140546999995</v>
      </c>
      <c r="E130">
        <v>15.6678474003365</v>
      </c>
      <c r="F130" t="s">
        <v>262</v>
      </c>
      <c r="G130">
        <v>6051678.2580000004</v>
      </c>
      <c r="H130">
        <v>99649.481</v>
      </c>
      <c r="I130">
        <v>8794007.8760000002</v>
      </c>
      <c r="J130">
        <v>7687769.3909999998</v>
      </c>
      <c r="K130">
        <v>64315930.689999998</v>
      </c>
      <c r="L130">
        <v>47751866.417000003</v>
      </c>
      <c r="M130">
        <v>7273235.9189999998</v>
      </c>
      <c r="N130">
        <v>22929013.596999999</v>
      </c>
      <c r="O130">
        <v>2964562.3289999999</v>
      </c>
      <c r="P130">
        <v>3645641.196</v>
      </c>
      <c r="Q130">
        <v>2514399.818</v>
      </c>
      <c r="R130">
        <v>2498004.1690000002</v>
      </c>
      <c r="S130">
        <v>9066535.5360000003</v>
      </c>
      <c r="T130">
        <v>11899559.825999999</v>
      </c>
      <c r="U130">
        <v>11385284.556</v>
      </c>
      <c r="V130">
        <v>11018941.111</v>
      </c>
    </row>
    <row r="131" spans="1:22" x14ac:dyDescent="0.25">
      <c r="A131" t="s">
        <v>263</v>
      </c>
      <c r="B131" t="s">
        <v>104</v>
      </c>
      <c r="C131" t="s">
        <v>20</v>
      </c>
      <c r="D131">
        <v>550.55575547000001</v>
      </c>
      <c r="E131">
        <v>14.4288868818038</v>
      </c>
      <c r="F131" t="s">
        <v>264</v>
      </c>
      <c r="G131">
        <v>2279941.821</v>
      </c>
      <c r="H131">
        <v>16598.998</v>
      </c>
      <c r="I131">
        <v>2234044.34880001</v>
      </c>
      <c r="J131">
        <v>1951287.27</v>
      </c>
      <c r="K131">
        <v>47349739.467</v>
      </c>
      <c r="L131">
        <v>34347748.829999998</v>
      </c>
      <c r="M131">
        <v>7310347.8289999999</v>
      </c>
      <c r="N131">
        <v>16001593.028999999</v>
      </c>
      <c r="O131">
        <v>7644493.7800000003</v>
      </c>
      <c r="P131">
        <v>7696649.8159999996</v>
      </c>
      <c r="Q131">
        <v>7185765.3399999999</v>
      </c>
      <c r="R131">
        <v>6414990.3839999996</v>
      </c>
      <c r="S131">
        <v>9338023.4060999807</v>
      </c>
      <c r="T131">
        <v>10756327.623</v>
      </c>
      <c r="U131">
        <v>6748211.2039999999</v>
      </c>
      <c r="V131">
        <v>9139020.0863999799</v>
      </c>
    </row>
    <row r="132" spans="1:22" x14ac:dyDescent="0.25">
      <c r="A132" t="s">
        <v>265</v>
      </c>
      <c r="B132" t="s">
        <v>104</v>
      </c>
      <c r="C132" t="s">
        <v>20</v>
      </c>
      <c r="D132">
        <v>580.60270547000005</v>
      </c>
      <c r="E132">
        <v>16.8235244861539</v>
      </c>
      <c r="F132" t="s">
        <v>266</v>
      </c>
      <c r="G132">
        <v>5501831.0080000004</v>
      </c>
      <c r="H132">
        <v>91430.255999999994</v>
      </c>
      <c r="I132">
        <v>7002354.2860000003</v>
      </c>
      <c r="J132">
        <v>6027378.273</v>
      </c>
      <c r="K132">
        <v>53100921.920999996</v>
      </c>
      <c r="L132">
        <v>42936945.022</v>
      </c>
      <c r="M132">
        <v>7225355.0889999997</v>
      </c>
      <c r="N132">
        <v>18747562.017000001</v>
      </c>
      <c r="O132">
        <v>2459492.7390000001</v>
      </c>
      <c r="P132">
        <v>2951043.733</v>
      </c>
      <c r="Q132">
        <v>2256534.5699999998</v>
      </c>
      <c r="R132">
        <v>2432389.341</v>
      </c>
      <c r="S132">
        <v>8646637.4120000005</v>
      </c>
      <c r="T132">
        <v>10227855.637</v>
      </c>
      <c r="U132">
        <v>7978715.875</v>
      </c>
      <c r="V132">
        <v>8368801.7970000003</v>
      </c>
    </row>
    <row r="133" spans="1:22" x14ac:dyDescent="0.25">
      <c r="A133" t="s">
        <v>267</v>
      </c>
      <c r="B133" t="s">
        <v>104</v>
      </c>
      <c r="C133" t="s">
        <v>20</v>
      </c>
      <c r="D133">
        <v>578.58705547</v>
      </c>
      <c r="E133">
        <v>15.7250780521106</v>
      </c>
      <c r="F133" t="s">
        <v>268</v>
      </c>
      <c r="G133">
        <v>1981210.409</v>
      </c>
      <c r="H133">
        <v>45414.565999999999</v>
      </c>
      <c r="I133">
        <v>3091542.1379999998</v>
      </c>
      <c r="J133">
        <v>2846620.5819999999</v>
      </c>
      <c r="K133">
        <v>95478304.945999995</v>
      </c>
      <c r="L133">
        <v>69918170.995000005</v>
      </c>
      <c r="M133">
        <v>10367888.91</v>
      </c>
      <c r="N133">
        <v>27075865.469999999</v>
      </c>
      <c r="O133">
        <v>14337518.466</v>
      </c>
      <c r="P133">
        <v>15392789.27</v>
      </c>
      <c r="Q133">
        <v>12046425.687000001</v>
      </c>
      <c r="R133">
        <v>11988329.652000001</v>
      </c>
      <c r="S133">
        <v>14751961.249</v>
      </c>
      <c r="T133">
        <v>18635024.142999999</v>
      </c>
      <c r="U133">
        <v>16176696.967</v>
      </c>
      <c r="V133">
        <v>16884475.579999998</v>
      </c>
    </row>
    <row r="134" spans="1:22" x14ac:dyDescent="0.25">
      <c r="A134" t="s">
        <v>269</v>
      </c>
      <c r="B134" t="s">
        <v>104</v>
      </c>
      <c r="C134" t="s">
        <v>20</v>
      </c>
      <c r="D134">
        <v>592.60270547000005</v>
      </c>
      <c r="E134">
        <v>16.346180801882898</v>
      </c>
      <c r="F134" t="s">
        <v>270</v>
      </c>
      <c r="G134">
        <v>11849.740799998701</v>
      </c>
      <c r="H134">
        <v>6331.5915000005698</v>
      </c>
      <c r="I134">
        <v>28171.022400001901</v>
      </c>
      <c r="J134">
        <v>27329.2415999984</v>
      </c>
      <c r="K134">
        <v>3225325.1847000099</v>
      </c>
      <c r="L134">
        <v>2456954.2442999799</v>
      </c>
      <c r="M134">
        <v>7242.4004999996596</v>
      </c>
      <c r="N134">
        <v>1679118.3374999999</v>
      </c>
      <c r="O134">
        <v>46121.735700001598</v>
      </c>
      <c r="P134">
        <v>86796.465000002194</v>
      </c>
      <c r="Q134">
        <v>37682.983500001603</v>
      </c>
      <c r="R134">
        <v>90649.877099999998</v>
      </c>
      <c r="S134">
        <v>462055.589699996</v>
      </c>
      <c r="T134">
        <v>177126.41579998701</v>
      </c>
      <c r="U134">
        <v>463952.541000003</v>
      </c>
      <c r="V134">
        <v>53484.878100000598</v>
      </c>
    </row>
    <row r="135" spans="1:22" x14ac:dyDescent="0.25">
      <c r="A135" t="s">
        <v>271</v>
      </c>
      <c r="B135" t="s">
        <v>104</v>
      </c>
      <c r="C135" t="s">
        <v>20</v>
      </c>
      <c r="D135">
        <v>608.63400547000003</v>
      </c>
      <c r="E135">
        <v>17.692941277093201</v>
      </c>
      <c r="F135" t="s">
        <v>272</v>
      </c>
      <c r="G135">
        <v>13161317.563999999</v>
      </c>
      <c r="H135">
        <v>298431.23800000001</v>
      </c>
      <c r="I135">
        <v>18498960.631000001</v>
      </c>
      <c r="J135">
        <v>14845857.517000001</v>
      </c>
      <c r="K135">
        <v>81104641.713</v>
      </c>
      <c r="L135">
        <v>57669381.381999999</v>
      </c>
      <c r="M135">
        <v>11338342.143999999</v>
      </c>
      <c r="N135">
        <v>25075286.186999999</v>
      </c>
      <c r="O135">
        <v>3718563.824</v>
      </c>
      <c r="P135">
        <v>4448455.6569999997</v>
      </c>
      <c r="Q135">
        <v>3430678.2179999999</v>
      </c>
      <c r="R135">
        <v>3420782.588</v>
      </c>
      <c r="S135">
        <v>12639689.491</v>
      </c>
      <c r="T135">
        <v>16374410.786</v>
      </c>
      <c r="U135">
        <v>12694246.518999999</v>
      </c>
      <c r="V135">
        <v>13204964.896</v>
      </c>
    </row>
    <row r="136" spans="1:22" x14ac:dyDescent="0.25">
      <c r="A136" t="s">
        <v>273</v>
      </c>
      <c r="B136" t="s">
        <v>104</v>
      </c>
      <c r="C136" t="s">
        <v>20</v>
      </c>
      <c r="D136">
        <v>606.61835546999998</v>
      </c>
      <c r="E136">
        <v>16.850622796377198</v>
      </c>
      <c r="F136" t="s">
        <v>274</v>
      </c>
      <c r="G136">
        <v>5324482.4270000001</v>
      </c>
      <c r="H136">
        <v>170532.14499999999</v>
      </c>
      <c r="I136">
        <v>13302588.034</v>
      </c>
      <c r="J136">
        <v>10702889.592</v>
      </c>
      <c r="K136">
        <v>171345850.89199999</v>
      </c>
      <c r="L136">
        <v>136379656.39899999</v>
      </c>
      <c r="M136">
        <v>23848013.427999999</v>
      </c>
      <c r="N136">
        <v>58145118.846000001</v>
      </c>
      <c r="O136">
        <v>26857562.078000002</v>
      </c>
      <c r="P136">
        <v>29758832.953000002</v>
      </c>
      <c r="Q136">
        <v>23676409.011999998</v>
      </c>
      <c r="R136">
        <v>24970733.909000002</v>
      </c>
      <c r="S136">
        <v>31366340.111000001</v>
      </c>
      <c r="T136">
        <v>38910455.101000004</v>
      </c>
      <c r="U136">
        <v>27918698.276999999</v>
      </c>
      <c r="V136">
        <v>29352583.469999999</v>
      </c>
    </row>
    <row r="137" spans="1:22" x14ac:dyDescent="0.25">
      <c r="A137" t="s">
        <v>275</v>
      </c>
      <c r="B137" t="s">
        <v>104</v>
      </c>
      <c r="C137" t="s">
        <v>20</v>
      </c>
      <c r="D137">
        <v>622.61327046999997</v>
      </c>
      <c r="E137">
        <v>14.664999999999999</v>
      </c>
      <c r="F137" t="s">
        <v>188</v>
      </c>
      <c r="G137">
        <v>387848.52809999202</v>
      </c>
      <c r="H137">
        <v>1654614.81840001</v>
      </c>
      <c r="I137">
        <v>552585.03929999098</v>
      </c>
      <c r="J137">
        <v>356277.75389999599</v>
      </c>
      <c r="K137">
        <v>283587.45300000301</v>
      </c>
      <c r="L137">
        <v>42604.791599998003</v>
      </c>
      <c r="M137">
        <v>981688.49159998901</v>
      </c>
      <c r="N137">
        <v>0</v>
      </c>
      <c r="O137">
        <v>1076508.6233999899</v>
      </c>
      <c r="P137">
        <v>798632.20439999201</v>
      </c>
      <c r="Q137">
        <v>715829.74169999803</v>
      </c>
      <c r="R137">
        <v>573376.01249999495</v>
      </c>
      <c r="S137">
        <v>370514.90700000001</v>
      </c>
      <c r="T137">
        <v>542953.783200006</v>
      </c>
      <c r="U137">
        <v>408144.855899991</v>
      </c>
      <c r="V137">
        <v>360129.86850000202</v>
      </c>
    </row>
    <row r="138" spans="1:22" x14ac:dyDescent="0.25">
      <c r="A138" t="s">
        <v>276</v>
      </c>
      <c r="B138" t="s">
        <v>104</v>
      </c>
      <c r="C138" t="s">
        <v>20</v>
      </c>
      <c r="D138">
        <v>604.60270547000005</v>
      </c>
      <c r="E138">
        <v>15.6600803299873</v>
      </c>
      <c r="F138" t="s">
        <v>277</v>
      </c>
      <c r="G138">
        <v>614410.29399999999</v>
      </c>
      <c r="H138">
        <v>0</v>
      </c>
      <c r="I138">
        <v>906356.98600000003</v>
      </c>
      <c r="J138">
        <v>789548.402</v>
      </c>
      <c r="K138">
        <v>2792089.111</v>
      </c>
      <c r="L138">
        <v>2007741.6980000001</v>
      </c>
      <c r="M138">
        <v>340887.45</v>
      </c>
      <c r="N138">
        <v>908234.19200000004</v>
      </c>
      <c r="O138">
        <v>867348.68</v>
      </c>
      <c r="P138">
        <v>889924.19700000004</v>
      </c>
      <c r="Q138">
        <v>742470.36499999999</v>
      </c>
      <c r="R138">
        <v>701936.71400000004</v>
      </c>
      <c r="S138">
        <v>636802.52599999995</v>
      </c>
      <c r="T138">
        <v>896464.91399999999</v>
      </c>
      <c r="U138">
        <v>859638.53</v>
      </c>
      <c r="V138">
        <v>774725.70400000003</v>
      </c>
    </row>
    <row r="139" spans="1:22" x14ac:dyDescent="0.25">
      <c r="A139" t="s">
        <v>278</v>
      </c>
      <c r="B139" t="s">
        <v>104</v>
      </c>
      <c r="C139" t="s">
        <v>20</v>
      </c>
      <c r="D139">
        <v>622.64965546999997</v>
      </c>
      <c r="E139">
        <v>18.067265138478</v>
      </c>
      <c r="F139" t="s">
        <v>279</v>
      </c>
      <c r="G139">
        <v>3116127.2850000001</v>
      </c>
      <c r="H139">
        <v>16945.050999999999</v>
      </c>
      <c r="I139">
        <v>4757027.1619999995</v>
      </c>
      <c r="J139">
        <v>3979902.5490000001</v>
      </c>
      <c r="K139">
        <v>8404671.3379999995</v>
      </c>
      <c r="L139">
        <v>7068812.6629999997</v>
      </c>
      <c r="M139">
        <v>1161103.5819999999</v>
      </c>
      <c r="N139">
        <v>3609469.7960000001</v>
      </c>
      <c r="O139">
        <v>441579.54700000002</v>
      </c>
      <c r="P139">
        <v>519818.57900000003</v>
      </c>
      <c r="Q139">
        <v>382885.95500000002</v>
      </c>
      <c r="R139">
        <v>364393.45500000002</v>
      </c>
      <c r="S139">
        <v>1846639.649</v>
      </c>
      <c r="T139">
        <v>2221683.9240000001</v>
      </c>
      <c r="U139">
        <v>1578620.6459999999</v>
      </c>
      <c r="V139">
        <v>1516170.3659999999</v>
      </c>
    </row>
    <row r="140" spans="1:22" x14ac:dyDescent="0.25">
      <c r="A140" t="s">
        <v>280</v>
      </c>
      <c r="B140" t="s">
        <v>104</v>
      </c>
      <c r="C140" t="s">
        <v>20</v>
      </c>
      <c r="D140">
        <v>622.64965546999997</v>
      </c>
      <c r="E140">
        <v>18.340258143114202</v>
      </c>
      <c r="F140" t="s">
        <v>279</v>
      </c>
      <c r="G140">
        <v>291669.12</v>
      </c>
      <c r="H140">
        <v>49832.523000000001</v>
      </c>
      <c r="I140">
        <v>407279.864</v>
      </c>
      <c r="J140">
        <v>356605.37199999997</v>
      </c>
      <c r="K140">
        <v>2608893.7549999999</v>
      </c>
      <c r="L140">
        <v>1970241.8810000001</v>
      </c>
      <c r="M140">
        <v>324883.14899999998</v>
      </c>
      <c r="N140">
        <v>1335966.497</v>
      </c>
      <c r="O140">
        <v>134115.86799999999</v>
      </c>
      <c r="P140">
        <v>145047.269</v>
      </c>
      <c r="Q140">
        <v>95122.857000000004</v>
      </c>
      <c r="R140">
        <v>100252.637</v>
      </c>
      <c r="S140">
        <v>499965.38400000002</v>
      </c>
      <c r="T140">
        <v>539247.52800000005</v>
      </c>
      <c r="U140">
        <v>397711.74699999997</v>
      </c>
      <c r="V140">
        <v>410101.228</v>
      </c>
    </row>
    <row r="141" spans="1:22" x14ac:dyDescent="0.25">
      <c r="A141" t="s">
        <v>281</v>
      </c>
      <c r="B141" t="s">
        <v>104</v>
      </c>
      <c r="C141" t="s">
        <v>20</v>
      </c>
      <c r="D141">
        <v>620.63400547000003</v>
      </c>
      <c r="E141">
        <v>17.303412196223999</v>
      </c>
      <c r="F141" t="s">
        <v>282</v>
      </c>
      <c r="G141">
        <v>2210048.7259999998</v>
      </c>
      <c r="H141">
        <v>43211.595999999998</v>
      </c>
      <c r="I141">
        <v>2631211.3939999999</v>
      </c>
      <c r="J141">
        <v>2370316.4270000001</v>
      </c>
      <c r="K141">
        <v>25343884.657000002</v>
      </c>
      <c r="L141">
        <v>19368877.331</v>
      </c>
      <c r="M141">
        <v>2366901.0210000002</v>
      </c>
      <c r="N141">
        <v>6413274.841</v>
      </c>
      <c r="O141">
        <v>2747085.3930000002</v>
      </c>
      <c r="P141">
        <v>2913791.4389999998</v>
      </c>
      <c r="Q141">
        <v>2576668.8689999999</v>
      </c>
      <c r="R141">
        <v>2424340.6230000001</v>
      </c>
      <c r="S141">
        <v>3367716.8160000001</v>
      </c>
      <c r="T141">
        <v>4344143.34</v>
      </c>
      <c r="U141">
        <v>3372630.6310000001</v>
      </c>
      <c r="V141">
        <v>3488930.1540000001</v>
      </c>
    </row>
    <row r="142" spans="1:22" x14ac:dyDescent="0.25">
      <c r="A142" t="s">
        <v>283</v>
      </c>
      <c r="B142" t="s">
        <v>104</v>
      </c>
      <c r="C142" t="s">
        <v>20</v>
      </c>
      <c r="D142">
        <v>620.63400547000003</v>
      </c>
      <c r="E142">
        <v>18.12</v>
      </c>
      <c r="F142" t="s">
        <v>282</v>
      </c>
      <c r="G142">
        <v>264674.84399999998</v>
      </c>
      <c r="H142">
        <v>0</v>
      </c>
      <c r="I142">
        <v>424392.488700004</v>
      </c>
      <c r="J142">
        <v>338796.38500000001</v>
      </c>
      <c r="K142">
        <v>1947158.2290000001</v>
      </c>
      <c r="L142">
        <v>1528080.9650000001</v>
      </c>
      <c r="M142">
        <v>260585.584</v>
      </c>
      <c r="N142">
        <v>863417.70600000001</v>
      </c>
      <c r="O142">
        <v>151547.12599999999</v>
      </c>
      <c r="P142">
        <v>187558.18859999799</v>
      </c>
      <c r="Q142">
        <v>132983.98699999999</v>
      </c>
      <c r="R142">
        <v>130299.37699999999</v>
      </c>
      <c r="S142">
        <v>316646.94199999998</v>
      </c>
      <c r="T142">
        <v>398221.429</v>
      </c>
      <c r="U142">
        <v>306770.28899999999</v>
      </c>
      <c r="V142">
        <v>313521.10700000002</v>
      </c>
    </row>
    <row r="143" spans="1:22" x14ac:dyDescent="0.25">
      <c r="A143" t="s">
        <v>284</v>
      </c>
      <c r="B143" t="s">
        <v>104</v>
      </c>
      <c r="C143" t="s">
        <v>20</v>
      </c>
      <c r="D143">
        <v>618.61835546999998</v>
      </c>
      <c r="E143">
        <v>16.251386981930501</v>
      </c>
      <c r="F143" t="s">
        <v>285</v>
      </c>
      <c r="G143">
        <v>579096.03700000001</v>
      </c>
      <c r="H143">
        <v>0</v>
      </c>
      <c r="I143">
        <v>1079702.5608000001</v>
      </c>
      <c r="J143">
        <v>711676.054</v>
      </c>
      <c r="K143">
        <v>2326624.0260000001</v>
      </c>
      <c r="L143">
        <v>2033232.21</v>
      </c>
      <c r="M143">
        <v>164952.22099999999</v>
      </c>
      <c r="N143">
        <v>1186092.3489999999</v>
      </c>
      <c r="O143">
        <v>703736.88600000006</v>
      </c>
      <c r="P143">
        <v>854396.44700000004</v>
      </c>
      <c r="Q143">
        <v>668119.16500000004</v>
      </c>
      <c r="R143">
        <v>834325.02360000706</v>
      </c>
      <c r="S143">
        <v>535043.86800000002</v>
      </c>
      <c r="T143">
        <v>857699.63130000804</v>
      </c>
      <c r="U143">
        <v>1054811.1489000199</v>
      </c>
      <c r="V143">
        <v>580412.31700000004</v>
      </c>
    </row>
    <row r="144" spans="1:22" x14ac:dyDescent="0.25">
      <c r="A144" t="s">
        <v>286</v>
      </c>
      <c r="B144" t="s">
        <v>104</v>
      </c>
      <c r="C144" t="s">
        <v>20</v>
      </c>
      <c r="D144">
        <v>636.66530547000002</v>
      </c>
      <c r="E144">
        <v>18.4007877934447</v>
      </c>
      <c r="F144" t="s">
        <v>287</v>
      </c>
      <c r="G144">
        <v>30265458.666999999</v>
      </c>
      <c r="H144">
        <v>722053.97900000005</v>
      </c>
      <c r="I144">
        <v>41922390.461000003</v>
      </c>
      <c r="J144">
        <v>33068866.806000002</v>
      </c>
      <c r="K144">
        <v>166160573.03099999</v>
      </c>
      <c r="L144">
        <v>119158001.229</v>
      </c>
      <c r="M144">
        <v>21535255.305</v>
      </c>
      <c r="N144">
        <v>61307498.582999997</v>
      </c>
      <c r="O144">
        <v>4379089.5640000002</v>
      </c>
      <c r="P144">
        <v>5250418.5219999999</v>
      </c>
      <c r="Q144">
        <v>4212002.8370000003</v>
      </c>
      <c r="R144">
        <v>4231705.841</v>
      </c>
      <c r="S144">
        <v>28222966.929000001</v>
      </c>
      <c r="T144">
        <v>33012435.912</v>
      </c>
      <c r="U144">
        <v>26758042.749000002</v>
      </c>
      <c r="V144">
        <v>27319518.522</v>
      </c>
    </row>
    <row r="145" spans="1:22" x14ac:dyDescent="0.25">
      <c r="A145" t="s">
        <v>288</v>
      </c>
      <c r="B145" t="s">
        <v>104</v>
      </c>
      <c r="C145" t="s">
        <v>20</v>
      </c>
      <c r="D145">
        <v>634.64965546999997</v>
      </c>
      <c r="E145">
        <v>17.692437419185001</v>
      </c>
      <c r="F145" t="s">
        <v>289</v>
      </c>
      <c r="G145">
        <v>101064646.098599</v>
      </c>
      <c r="H145">
        <v>2581435.0113000101</v>
      </c>
      <c r="I145">
        <v>144234056.63849899</v>
      </c>
      <c r="J145">
        <v>114769605.6495</v>
      </c>
      <c r="K145">
        <v>444672226.55669898</v>
      </c>
      <c r="L145">
        <v>346165855.00800002</v>
      </c>
      <c r="M145">
        <v>44403084.788999997</v>
      </c>
      <c r="N145">
        <v>116675564.85699999</v>
      </c>
      <c r="O145">
        <v>39010313.655000299</v>
      </c>
      <c r="P145">
        <v>42549784.269299999</v>
      </c>
      <c r="Q145">
        <v>35406126.098099902</v>
      </c>
      <c r="R145">
        <v>33031767.763999999</v>
      </c>
      <c r="S145">
        <v>81284084.190300003</v>
      </c>
      <c r="T145">
        <v>79512021.584000006</v>
      </c>
      <c r="U145">
        <v>78743816.647800207</v>
      </c>
      <c r="V145">
        <v>81444791.853599802</v>
      </c>
    </row>
    <row r="146" spans="1:22" x14ac:dyDescent="0.25">
      <c r="A146" t="s">
        <v>290</v>
      </c>
      <c r="B146" t="s">
        <v>104</v>
      </c>
      <c r="C146" t="s">
        <v>20</v>
      </c>
      <c r="D146">
        <v>632.63400547000003</v>
      </c>
      <c r="E146">
        <v>16.763243893841999</v>
      </c>
      <c r="F146" t="s">
        <v>291</v>
      </c>
      <c r="G146">
        <v>41199149.781000003</v>
      </c>
      <c r="H146">
        <v>819818.83900000004</v>
      </c>
      <c r="I146">
        <v>55183991.739</v>
      </c>
      <c r="J146">
        <v>46063002.333999999</v>
      </c>
      <c r="K146">
        <v>86377066.380999997</v>
      </c>
      <c r="L146">
        <v>67129312.709000006</v>
      </c>
      <c r="M146">
        <v>11445143.199999999</v>
      </c>
      <c r="N146">
        <v>33364336.136999998</v>
      </c>
      <c r="O146">
        <v>23694836.291999999</v>
      </c>
      <c r="P146">
        <v>25517680.066</v>
      </c>
      <c r="Q146">
        <v>21840457.219999999</v>
      </c>
      <c r="R146">
        <v>22942649.873</v>
      </c>
      <c r="S146">
        <v>27908269.186000001</v>
      </c>
      <c r="T146">
        <v>31809248.965</v>
      </c>
      <c r="U146">
        <v>26185358.932999998</v>
      </c>
      <c r="V146">
        <v>27645852.440000001</v>
      </c>
    </row>
    <row r="147" spans="1:22" x14ac:dyDescent="0.25">
      <c r="A147" t="s">
        <v>292</v>
      </c>
      <c r="B147" t="s">
        <v>104</v>
      </c>
      <c r="C147" t="s">
        <v>20</v>
      </c>
      <c r="D147">
        <v>630.61835546999998</v>
      </c>
      <c r="E147">
        <v>15.821967840751499</v>
      </c>
      <c r="F147" t="s">
        <v>293</v>
      </c>
      <c r="G147">
        <v>275394.06240000401</v>
      </c>
      <c r="H147">
        <v>0.75800000000000001</v>
      </c>
      <c r="I147">
        <v>780608.29500000004</v>
      </c>
      <c r="J147">
        <v>926200.57900000003</v>
      </c>
      <c r="K147">
        <v>4965030.227</v>
      </c>
      <c r="L147">
        <v>3898597.1430000002</v>
      </c>
      <c r="M147">
        <v>830570.95</v>
      </c>
      <c r="N147">
        <v>4427402.9050000003</v>
      </c>
      <c r="O147">
        <v>5384653.6699999999</v>
      </c>
      <c r="P147">
        <v>8178526.7189999996</v>
      </c>
      <c r="Q147">
        <v>4230600.0410000002</v>
      </c>
      <c r="R147">
        <v>3912901.02</v>
      </c>
      <c r="S147">
        <v>2280467.0350000001</v>
      </c>
      <c r="T147">
        <v>2865730.5040000002</v>
      </c>
      <c r="U147">
        <v>1957077.5079999999</v>
      </c>
      <c r="V147">
        <v>2522653.71</v>
      </c>
    </row>
    <row r="148" spans="1:22" x14ac:dyDescent="0.25">
      <c r="A148" t="s">
        <v>294</v>
      </c>
      <c r="B148" t="s">
        <v>104</v>
      </c>
      <c r="C148" t="s">
        <v>20</v>
      </c>
      <c r="D148">
        <v>650.68095546999996</v>
      </c>
      <c r="E148">
        <v>18.598271375240401</v>
      </c>
      <c r="F148" t="s">
        <v>295</v>
      </c>
      <c r="G148">
        <v>147316.08499999999</v>
      </c>
      <c r="H148">
        <v>0</v>
      </c>
      <c r="I148">
        <v>194220.34080000001</v>
      </c>
      <c r="J148">
        <v>167127.652</v>
      </c>
      <c r="K148">
        <v>1579582.257</v>
      </c>
      <c r="L148">
        <v>1168383.4720000001</v>
      </c>
      <c r="M148">
        <v>185682.41500000001</v>
      </c>
      <c r="N148">
        <v>614645.26</v>
      </c>
      <c r="O148">
        <v>47223.868999999999</v>
      </c>
      <c r="P148">
        <v>73678.282000000007</v>
      </c>
      <c r="Q148">
        <v>56911.343000000001</v>
      </c>
      <c r="R148">
        <v>55577.09</v>
      </c>
      <c r="S148">
        <v>221381.897</v>
      </c>
      <c r="T148">
        <v>293987.848</v>
      </c>
      <c r="U148">
        <v>206430.829</v>
      </c>
      <c r="V148">
        <v>221288.48800000001</v>
      </c>
    </row>
    <row r="149" spans="1:22" x14ac:dyDescent="0.25">
      <c r="A149" t="s">
        <v>296</v>
      </c>
      <c r="B149" t="s">
        <v>104</v>
      </c>
      <c r="C149" t="s">
        <v>20</v>
      </c>
      <c r="D149">
        <v>648.66530547000002</v>
      </c>
      <c r="E149">
        <v>17.997236735514001</v>
      </c>
      <c r="F149" t="s">
        <v>297</v>
      </c>
      <c r="G149">
        <v>780665.53440000198</v>
      </c>
      <c r="H149">
        <v>3846.5830000000001</v>
      </c>
      <c r="I149">
        <v>1231224.73770003</v>
      </c>
      <c r="J149">
        <v>1179066.1659000199</v>
      </c>
      <c r="K149">
        <v>5661561.0263999896</v>
      </c>
      <c r="L149">
        <v>4865571.9590999698</v>
      </c>
      <c r="M149">
        <v>709583.004599993</v>
      </c>
      <c r="N149">
        <v>1906305.3674999999</v>
      </c>
      <c r="O149">
        <v>593010.36300000304</v>
      </c>
      <c r="P149">
        <v>478156.598699997</v>
      </c>
      <c r="Q149">
        <v>364067.97329999902</v>
      </c>
      <c r="R149">
        <v>426993.46109999</v>
      </c>
      <c r="S149">
        <v>996353.29350000399</v>
      </c>
      <c r="T149">
        <v>1289231.3312999899</v>
      </c>
      <c r="U149">
        <v>978261.77699999802</v>
      </c>
      <c r="V149">
        <v>761359.93229999195</v>
      </c>
    </row>
    <row r="150" spans="1:22" x14ac:dyDescent="0.25">
      <c r="A150" t="s">
        <v>298</v>
      </c>
      <c r="B150" t="s">
        <v>104</v>
      </c>
      <c r="C150" t="s">
        <v>20</v>
      </c>
      <c r="D150">
        <v>646.64965546999997</v>
      </c>
      <c r="E150">
        <v>17.215140982653899</v>
      </c>
      <c r="F150" t="s">
        <v>299</v>
      </c>
      <c r="G150">
        <v>1072859.3049999999</v>
      </c>
      <c r="H150">
        <v>1356.326</v>
      </c>
      <c r="I150">
        <v>1398939.4609999999</v>
      </c>
      <c r="J150">
        <v>1105951.3289999999</v>
      </c>
      <c r="K150">
        <v>5315399.4623999903</v>
      </c>
      <c r="L150">
        <v>3852516.7850000001</v>
      </c>
      <c r="M150">
        <v>586385.09699999995</v>
      </c>
      <c r="N150">
        <v>2006740.865</v>
      </c>
      <c r="O150">
        <v>1294070.723</v>
      </c>
      <c r="P150">
        <v>1436701.0185</v>
      </c>
      <c r="Q150">
        <v>1162295.5476000099</v>
      </c>
      <c r="R150">
        <v>1070983.2439999999</v>
      </c>
      <c r="S150">
        <v>1255972.4276999999</v>
      </c>
      <c r="T150">
        <v>1422588.9524999999</v>
      </c>
      <c r="U150">
        <v>1230640.7819999999</v>
      </c>
      <c r="V150">
        <v>1224451.1541000099</v>
      </c>
    </row>
    <row r="151" spans="1:22" x14ac:dyDescent="0.25">
      <c r="A151" t="s">
        <v>300</v>
      </c>
      <c r="B151" t="s">
        <v>104</v>
      </c>
      <c r="C151" t="s">
        <v>20</v>
      </c>
      <c r="D151">
        <v>664.69660547000001</v>
      </c>
      <c r="E151">
        <v>18.9859227512909</v>
      </c>
      <c r="F151" t="s">
        <v>301</v>
      </c>
      <c r="G151">
        <v>2834091.6830000002</v>
      </c>
      <c r="H151">
        <v>43646.1</v>
      </c>
      <c r="I151">
        <v>3363852.6039999998</v>
      </c>
      <c r="J151">
        <v>2584812.7119999998</v>
      </c>
      <c r="K151">
        <v>6122359.7879999997</v>
      </c>
      <c r="L151">
        <v>4494351.2860000003</v>
      </c>
      <c r="M151">
        <v>902324.35900000005</v>
      </c>
      <c r="N151">
        <v>2372232.469</v>
      </c>
      <c r="O151">
        <v>247636.486</v>
      </c>
      <c r="P151">
        <v>304843.22399999999</v>
      </c>
      <c r="Q151">
        <v>259021.92</v>
      </c>
      <c r="R151">
        <v>291523.11599999998</v>
      </c>
      <c r="S151">
        <v>1556150.0889999999</v>
      </c>
      <c r="T151">
        <v>1640392.2779999999</v>
      </c>
      <c r="U151">
        <v>1487526.7209999999</v>
      </c>
      <c r="V151">
        <v>1458449.8959999999</v>
      </c>
    </row>
    <row r="152" spans="1:22" x14ac:dyDescent="0.25">
      <c r="A152" t="s">
        <v>302</v>
      </c>
      <c r="B152" t="s">
        <v>104</v>
      </c>
      <c r="C152" t="s">
        <v>20</v>
      </c>
      <c r="D152">
        <v>662.68095546999996</v>
      </c>
      <c r="E152">
        <v>18.3880688883986</v>
      </c>
      <c r="F152" t="s">
        <v>303</v>
      </c>
      <c r="G152">
        <v>6404079.1976999799</v>
      </c>
      <c r="H152">
        <v>127034.381400001</v>
      </c>
      <c r="I152">
        <v>8646624.7866000701</v>
      </c>
      <c r="J152">
        <v>7193577.3444000399</v>
      </c>
      <c r="K152">
        <v>14958844.573000001</v>
      </c>
      <c r="L152">
        <v>9810386.4690000005</v>
      </c>
      <c r="M152">
        <v>1851020.4790000001</v>
      </c>
      <c r="N152">
        <v>5801863.9819999998</v>
      </c>
      <c r="O152">
        <v>1347590.2590000001</v>
      </c>
      <c r="P152">
        <v>1452990.1129999999</v>
      </c>
      <c r="Q152">
        <v>1183277.6610000001</v>
      </c>
      <c r="R152">
        <v>1251105.7379999999</v>
      </c>
      <c r="S152">
        <v>3430532.9029999999</v>
      </c>
      <c r="T152">
        <v>4377942.1289999997</v>
      </c>
      <c r="U152">
        <v>3542984.9832000001</v>
      </c>
      <c r="V152">
        <v>3558355.0020000101</v>
      </c>
    </row>
    <row r="153" spans="1:22" x14ac:dyDescent="0.25">
      <c r="A153" t="s">
        <v>304</v>
      </c>
      <c r="B153" t="s">
        <v>104</v>
      </c>
      <c r="C153" t="s">
        <v>20</v>
      </c>
      <c r="D153">
        <v>660.66530547000002</v>
      </c>
      <c r="E153">
        <v>17.619987254001401</v>
      </c>
      <c r="F153" t="s">
        <v>305</v>
      </c>
      <c r="G153">
        <v>2521021.09769999</v>
      </c>
      <c r="H153">
        <v>2785.623</v>
      </c>
      <c r="I153">
        <v>3407549.6057999898</v>
      </c>
      <c r="J153">
        <v>2490486.7599999998</v>
      </c>
      <c r="K153">
        <v>11895946.596000001</v>
      </c>
      <c r="L153">
        <v>8163521.6380000003</v>
      </c>
      <c r="M153">
        <v>1448957.84</v>
      </c>
      <c r="N153">
        <v>4003177.5619999999</v>
      </c>
      <c r="O153">
        <v>2753599.906</v>
      </c>
      <c r="P153">
        <v>2890406.4130000002</v>
      </c>
      <c r="Q153">
        <v>2318184.0290000001</v>
      </c>
      <c r="R153">
        <v>2457301.577</v>
      </c>
      <c r="S153">
        <v>2811255.3723000102</v>
      </c>
      <c r="T153">
        <v>3166521.2889999999</v>
      </c>
      <c r="U153">
        <v>2264189.8960000002</v>
      </c>
      <c r="V153">
        <v>2314832.9339999999</v>
      </c>
    </row>
    <row r="154" spans="1:22" x14ac:dyDescent="0.25">
      <c r="A154" t="s">
        <v>306</v>
      </c>
      <c r="B154" t="s">
        <v>104</v>
      </c>
      <c r="C154" t="s">
        <v>20</v>
      </c>
      <c r="D154">
        <v>706.70717047000005</v>
      </c>
      <c r="E154">
        <v>18.696138583204199</v>
      </c>
      <c r="F154" t="s">
        <v>307</v>
      </c>
      <c r="G154">
        <v>590486.22</v>
      </c>
      <c r="H154">
        <v>1901.845</v>
      </c>
      <c r="I154">
        <v>846694.49</v>
      </c>
      <c r="J154">
        <v>667811.42599999998</v>
      </c>
      <c r="K154">
        <v>873371.47400000005</v>
      </c>
      <c r="L154">
        <v>735909.36899999995</v>
      </c>
      <c r="M154">
        <v>143707.36799999999</v>
      </c>
      <c r="N154">
        <v>494705.89589999802</v>
      </c>
      <c r="O154">
        <v>2827.5419999994401</v>
      </c>
      <c r="P154">
        <v>10764.888999999999</v>
      </c>
      <c r="Q154">
        <v>4729.2619999999997</v>
      </c>
      <c r="R154">
        <v>7495.85010000083</v>
      </c>
      <c r="S154">
        <v>281449.25</v>
      </c>
      <c r="T154">
        <v>312101.77600000001</v>
      </c>
      <c r="U154">
        <v>254183.886</v>
      </c>
      <c r="V154">
        <v>244585.88500000001</v>
      </c>
    </row>
    <row r="155" spans="1:22" x14ac:dyDescent="0.25">
      <c r="A155" t="s">
        <v>308</v>
      </c>
      <c r="B155" t="s">
        <v>104</v>
      </c>
      <c r="C155" t="s">
        <v>20</v>
      </c>
      <c r="D155">
        <v>470.42038546999999</v>
      </c>
      <c r="E155">
        <v>8.6906746884946795</v>
      </c>
      <c r="F155" t="s">
        <v>309</v>
      </c>
      <c r="G155">
        <v>2693054.36</v>
      </c>
      <c r="H155">
        <v>373894.85200000001</v>
      </c>
      <c r="I155">
        <v>2416002.8629999999</v>
      </c>
      <c r="J155">
        <v>2024928.7420000001</v>
      </c>
      <c r="K155">
        <v>2488302.5079999999</v>
      </c>
      <c r="L155">
        <v>2471225.1889999998</v>
      </c>
      <c r="M155">
        <v>1232706.1710000001</v>
      </c>
      <c r="N155">
        <v>3652862.199</v>
      </c>
      <c r="O155">
        <v>3618250.0950000002</v>
      </c>
      <c r="P155">
        <v>1971355.2</v>
      </c>
      <c r="Q155">
        <v>3559456.5750000002</v>
      </c>
      <c r="R155">
        <v>3208734.798</v>
      </c>
      <c r="S155">
        <v>2821710.0619999999</v>
      </c>
      <c r="T155">
        <v>1695298.7549999999</v>
      </c>
      <c r="U155">
        <v>2732777.82</v>
      </c>
      <c r="V155">
        <v>2665044.071</v>
      </c>
    </row>
    <row r="156" spans="1:22" x14ac:dyDescent="0.25">
      <c r="A156" t="s">
        <v>310</v>
      </c>
      <c r="B156" t="s">
        <v>104</v>
      </c>
      <c r="C156" t="s">
        <v>20</v>
      </c>
      <c r="D156">
        <v>528.49863546999995</v>
      </c>
      <c r="E156">
        <v>8.1881214579428701</v>
      </c>
      <c r="F156" t="s">
        <v>119</v>
      </c>
      <c r="G156">
        <v>7252487.0669999998</v>
      </c>
      <c r="H156">
        <v>6117944.7259999998</v>
      </c>
      <c r="I156">
        <v>5764347.4349999996</v>
      </c>
      <c r="J156">
        <v>4591991.1109999996</v>
      </c>
      <c r="K156">
        <v>6740793.7759999996</v>
      </c>
      <c r="L156">
        <v>3731838.659</v>
      </c>
      <c r="M156">
        <v>6616151.6200000001</v>
      </c>
      <c r="N156">
        <v>493237.02100000001</v>
      </c>
      <c r="O156">
        <v>6328068.5499999998</v>
      </c>
      <c r="P156">
        <v>6940075.79</v>
      </c>
      <c r="Q156">
        <v>7808640.2199999997</v>
      </c>
      <c r="R156">
        <v>7335706.9079999998</v>
      </c>
      <c r="S156">
        <v>6489745.5060000001</v>
      </c>
      <c r="T156">
        <v>4940556.4649999999</v>
      </c>
      <c r="U156">
        <v>6254981.7130000005</v>
      </c>
      <c r="V156">
        <v>6502852.1969999997</v>
      </c>
    </row>
    <row r="157" spans="1:22" x14ac:dyDescent="0.25">
      <c r="A157" t="s">
        <v>311</v>
      </c>
      <c r="B157" t="s">
        <v>104</v>
      </c>
      <c r="C157" t="s">
        <v>20</v>
      </c>
      <c r="D157">
        <v>526.48298547000002</v>
      </c>
      <c r="E157">
        <v>11.6746658968093</v>
      </c>
      <c r="F157" t="s">
        <v>312</v>
      </c>
      <c r="G157">
        <v>619974.48699999996</v>
      </c>
      <c r="H157">
        <v>40470.582000000002</v>
      </c>
      <c r="I157">
        <v>553979.58200000005</v>
      </c>
      <c r="J157">
        <v>593128.34499999997</v>
      </c>
      <c r="K157">
        <v>633782.53500000003</v>
      </c>
      <c r="L157">
        <v>695263.04599999997</v>
      </c>
      <c r="M157">
        <v>158473.06099999999</v>
      </c>
      <c r="N157">
        <v>851858.83200000005</v>
      </c>
      <c r="O157">
        <v>715151.52099999995</v>
      </c>
      <c r="P157">
        <v>452533.40100000001</v>
      </c>
      <c r="Q157">
        <v>700539.37800000003</v>
      </c>
      <c r="R157">
        <v>735786.33799999999</v>
      </c>
      <c r="S157">
        <v>619349.12600000005</v>
      </c>
      <c r="T157">
        <v>470011.67499999999</v>
      </c>
      <c r="U157">
        <v>592228.25300000003</v>
      </c>
      <c r="V157">
        <v>552087.451</v>
      </c>
    </row>
    <row r="158" spans="1:22" x14ac:dyDescent="0.25">
      <c r="A158" t="s">
        <v>313</v>
      </c>
      <c r="B158" t="s">
        <v>104</v>
      </c>
      <c r="C158" t="s">
        <v>20</v>
      </c>
      <c r="D158">
        <v>556.52993547000005</v>
      </c>
      <c r="E158">
        <v>9.6535103804586395</v>
      </c>
      <c r="F158" t="s">
        <v>133</v>
      </c>
      <c r="G158">
        <v>49428627.739</v>
      </c>
      <c r="H158">
        <v>39459082.189999998</v>
      </c>
      <c r="I158">
        <v>42708603.038000003</v>
      </c>
      <c r="J158">
        <v>32456441.076000001</v>
      </c>
      <c r="K158">
        <v>47413069.226999998</v>
      </c>
      <c r="L158">
        <v>26302231.609999999</v>
      </c>
      <c r="M158">
        <v>45038809.211000003</v>
      </c>
      <c r="N158">
        <v>155723.96900000001</v>
      </c>
      <c r="O158">
        <v>41275095.902000003</v>
      </c>
      <c r="P158">
        <v>49343362.667999998</v>
      </c>
      <c r="Q158">
        <v>48745773.829000004</v>
      </c>
      <c r="R158">
        <v>49281043.386</v>
      </c>
      <c r="S158">
        <v>42664088.402999997</v>
      </c>
      <c r="T158">
        <v>29079183.159000002</v>
      </c>
      <c r="U158">
        <v>41313440.821000002</v>
      </c>
      <c r="V158">
        <v>41088675.726999998</v>
      </c>
    </row>
    <row r="159" spans="1:22" x14ac:dyDescent="0.25">
      <c r="A159" t="s">
        <v>314</v>
      </c>
      <c r="B159" t="s">
        <v>104</v>
      </c>
      <c r="C159" t="s">
        <v>20</v>
      </c>
      <c r="D159">
        <v>556.52993547000005</v>
      </c>
      <c r="E159">
        <v>11.6602721032712</v>
      </c>
      <c r="F159" t="s">
        <v>133</v>
      </c>
      <c r="G159">
        <v>4226269.2671999997</v>
      </c>
      <c r="H159">
        <v>266963.68379999901</v>
      </c>
      <c r="I159">
        <v>3128504.5809999998</v>
      </c>
      <c r="J159">
        <v>3229878.5109000001</v>
      </c>
      <c r="K159">
        <v>370477.185</v>
      </c>
      <c r="L159">
        <v>1214424.1368</v>
      </c>
      <c r="M159">
        <v>1002230.2038</v>
      </c>
      <c r="N159">
        <v>1112330.7498000001</v>
      </c>
      <c r="O159">
        <v>1365820.3296000001</v>
      </c>
      <c r="P159">
        <v>1705117.5105000001</v>
      </c>
      <c r="Q159">
        <v>116214.247</v>
      </c>
      <c r="R159">
        <v>1533365.4711</v>
      </c>
      <c r="S159">
        <v>1991907.78299999</v>
      </c>
      <c r="T159">
        <v>1556930.6502</v>
      </c>
      <c r="U159">
        <v>1893208.4169000001</v>
      </c>
      <c r="V159">
        <v>965346.21400000004</v>
      </c>
    </row>
    <row r="160" spans="1:22" x14ac:dyDescent="0.25">
      <c r="A160" t="s">
        <v>315</v>
      </c>
      <c r="B160" t="s">
        <v>104</v>
      </c>
      <c r="C160" t="s">
        <v>20</v>
      </c>
      <c r="D160">
        <v>552.49863546999995</v>
      </c>
      <c r="E160">
        <v>11.7537887825961</v>
      </c>
      <c r="F160" t="s">
        <v>316</v>
      </c>
      <c r="G160">
        <v>727777.08799999999</v>
      </c>
      <c r="H160">
        <v>14517.478999999999</v>
      </c>
      <c r="I160">
        <v>635013.399000003</v>
      </c>
      <c r="J160">
        <v>741957.48300000001</v>
      </c>
      <c r="K160">
        <v>907017.61199999996</v>
      </c>
      <c r="L160">
        <v>968923.16</v>
      </c>
      <c r="M160">
        <v>181097.86</v>
      </c>
      <c r="N160">
        <v>1051360.6240000001</v>
      </c>
      <c r="O160">
        <v>990381.82799999998</v>
      </c>
      <c r="P160">
        <v>586568.34990000096</v>
      </c>
      <c r="Q160">
        <v>813900.78500000003</v>
      </c>
      <c r="R160">
        <v>818520.41799999995</v>
      </c>
      <c r="S160">
        <v>701435.05</v>
      </c>
      <c r="T160">
        <v>525780.79799999995</v>
      </c>
      <c r="U160">
        <v>656006.81799999997</v>
      </c>
      <c r="V160">
        <v>698493.45499999996</v>
      </c>
    </row>
    <row r="161" spans="1:22" x14ac:dyDescent="0.25">
      <c r="A161" t="s">
        <v>317</v>
      </c>
      <c r="B161" t="s">
        <v>104</v>
      </c>
      <c r="C161" t="s">
        <v>20</v>
      </c>
      <c r="D161">
        <v>550.48298547000002</v>
      </c>
      <c r="E161">
        <v>8.2218383359320395</v>
      </c>
      <c r="F161" t="s">
        <v>318</v>
      </c>
      <c r="G161">
        <v>690514.53700000001</v>
      </c>
      <c r="H161">
        <v>853502.56599999999</v>
      </c>
      <c r="I161">
        <v>866054.72100000002</v>
      </c>
      <c r="J161">
        <v>825802.67</v>
      </c>
      <c r="K161">
        <v>1209482.7560000001</v>
      </c>
      <c r="L161">
        <v>715261.85</v>
      </c>
      <c r="M161">
        <v>492313.43</v>
      </c>
      <c r="N161">
        <v>0</v>
      </c>
      <c r="O161">
        <v>1219429.0090000001</v>
      </c>
      <c r="P161">
        <v>1298014.047</v>
      </c>
      <c r="Q161">
        <v>632121.804</v>
      </c>
      <c r="R161">
        <v>575310.29200000002</v>
      </c>
      <c r="S161">
        <v>511505.98200000002</v>
      </c>
      <c r="T161">
        <v>618319.67299999995</v>
      </c>
      <c r="U161">
        <v>506490.08100000001</v>
      </c>
      <c r="V161">
        <v>545017.71699999995</v>
      </c>
    </row>
    <row r="162" spans="1:22" x14ac:dyDescent="0.25">
      <c r="A162" t="s">
        <v>319</v>
      </c>
      <c r="B162" t="s">
        <v>104</v>
      </c>
      <c r="C162" t="s">
        <v>20</v>
      </c>
      <c r="D162">
        <v>548.46733546999997</v>
      </c>
      <c r="E162">
        <v>11.6808905061216</v>
      </c>
      <c r="F162" t="s">
        <v>320</v>
      </c>
      <c r="G162">
        <v>570383.85900000005</v>
      </c>
      <c r="H162">
        <v>29525.632000000001</v>
      </c>
      <c r="I162">
        <v>419917.45699999999</v>
      </c>
      <c r="J162">
        <v>600511.40800000005</v>
      </c>
      <c r="K162">
        <v>633121.21900000004</v>
      </c>
      <c r="L162">
        <v>697063.77960000106</v>
      </c>
      <c r="M162">
        <v>199329.39499999999</v>
      </c>
      <c r="N162">
        <v>579093.90930000297</v>
      </c>
      <c r="O162">
        <v>750489.50199999998</v>
      </c>
      <c r="P162">
        <v>402484.10460000101</v>
      </c>
      <c r="Q162">
        <v>693097.19499999995</v>
      </c>
      <c r="R162">
        <v>712454.26230000402</v>
      </c>
      <c r="S162">
        <v>700692.65800000005</v>
      </c>
      <c r="T162">
        <v>481592.45400000003</v>
      </c>
      <c r="U162">
        <v>671201.11920000403</v>
      </c>
      <c r="V162">
        <v>675187.78</v>
      </c>
    </row>
    <row r="163" spans="1:22" x14ac:dyDescent="0.25">
      <c r="A163" t="s">
        <v>321</v>
      </c>
      <c r="B163" t="s">
        <v>104</v>
      </c>
      <c r="C163" t="s">
        <v>20</v>
      </c>
      <c r="D163">
        <v>584.56123547000004</v>
      </c>
      <c r="E163">
        <v>11.2426875755658</v>
      </c>
      <c r="F163" t="s">
        <v>149</v>
      </c>
      <c r="G163">
        <v>40354177.551299803</v>
      </c>
      <c r="H163">
        <v>53426001.590099998</v>
      </c>
      <c r="I163">
        <v>43771766.542000003</v>
      </c>
      <c r="J163">
        <v>32484206.182999998</v>
      </c>
      <c r="K163">
        <v>45663966.814999998</v>
      </c>
      <c r="L163">
        <v>28862298.644000001</v>
      </c>
      <c r="M163">
        <v>51248358.074099898</v>
      </c>
      <c r="N163">
        <v>10859.048000000001</v>
      </c>
      <c r="O163">
        <v>49344969.076499999</v>
      </c>
      <c r="P163">
        <v>50922151.202</v>
      </c>
      <c r="Q163">
        <v>50045211.292999998</v>
      </c>
      <c r="R163">
        <v>53515972.778999999</v>
      </c>
      <c r="S163">
        <v>41393946.365000002</v>
      </c>
      <c r="T163">
        <v>37146165.4716001</v>
      </c>
      <c r="U163">
        <v>39467351.627999999</v>
      </c>
      <c r="V163">
        <v>40267435.479999997</v>
      </c>
    </row>
    <row r="164" spans="1:22" x14ac:dyDescent="0.25">
      <c r="A164" t="s">
        <v>322</v>
      </c>
      <c r="B164" t="s">
        <v>104</v>
      </c>
      <c r="C164" t="s">
        <v>20</v>
      </c>
      <c r="D164">
        <v>574.48298547000002</v>
      </c>
      <c r="E164">
        <v>11.752372148701699</v>
      </c>
      <c r="F164" t="s">
        <v>323</v>
      </c>
      <c r="G164">
        <v>781131.03200000001</v>
      </c>
      <c r="H164">
        <v>6585.43</v>
      </c>
      <c r="I164">
        <v>677248.95799999998</v>
      </c>
      <c r="J164">
        <v>759156.37699999998</v>
      </c>
      <c r="K164">
        <v>909681.95799999998</v>
      </c>
      <c r="L164">
        <v>966621.14599999995</v>
      </c>
      <c r="M164">
        <v>224383.212</v>
      </c>
      <c r="N164">
        <v>914111.34699999995</v>
      </c>
      <c r="O164">
        <v>1012162.747</v>
      </c>
      <c r="P164">
        <v>579209.05200000003</v>
      </c>
      <c r="Q164">
        <v>939027.91599999997</v>
      </c>
      <c r="R164">
        <v>911825.88399999996</v>
      </c>
      <c r="S164">
        <v>935403.49800000002</v>
      </c>
      <c r="T164">
        <v>581697.53700000001</v>
      </c>
      <c r="U164">
        <v>771155.89599999995</v>
      </c>
      <c r="V164">
        <v>860616.84299999999</v>
      </c>
    </row>
    <row r="165" spans="1:22" x14ac:dyDescent="0.25">
      <c r="A165" t="s">
        <v>324</v>
      </c>
      <c r="B165" t="s">
        <v>104</v>
      </c>
      <c r="C165" t="s">
        <v>20</v>
      </c>
      <c r="D165">
        <v>612.59253547000003</v>
      </c>
      <c r="E165">
        <v>12.805</v>
      </c>
      <c r="F165" t="s">
        <v>172</v>
      </c>
      <c r="G165">
        <v>8811932.0800000001</v>
      </c>
      <c r="H165">
        <v>15289539.732999999</v>
      </c>
      <c r="I165">
        <v>12225951.232000001</v>
      </c>
      <c r="J165">
        <v>11312148.842</v>
      </c>
      <c r="K165">
        <v>11511107.4384</v>
      </c>
      <c r="L165">
        <v>6692376.3499999996</v>
      </c>
      <c r="M165">
        <v>13552861.82</v>
      </c>
      <c r="N165">
        <v>0</v>
      </c>
      <c r="O165">
        <v>10736730.855</v>
      </c>
      <c r="P165">
        <v>10627270.120999999</v>
      </c>
      <c r="Q165">
        <v>10974316.898</v>
      </c>
      <c r="R165">
        <v>10245593.3445</v>
      </c>
      <c r="S165">
        <v>10500803.169</v>
      </c>
      <c r="T165">
        <v>8114418.5169000197</v>
      </c>
      <c r="U165">
        <v>11712103.785</v>
      </c>
      <c r="V165">
        <v>11622926.9</v>
      </c>
    </row>
    <row r="166" spans="1:22" x14ac:dyDescent="0.25">
      <c r="A166" t="s">
        <v>325</v>
      </c>
      <c r="B166" t="s">
        <v>104</v>
      </c>
      <c r="C166" t="s">
        <v>20</v>
      </c>
      <c r="D166">
        <v>606.54558546999999</v>
      </c>
      <c r="E166">
        <v>11.218</v>
      </c>
      <c r="F166" t="s">
        <v>326</v>
      </c>
      <c r="G166">
        <v>1754797.1950000001</v>
      </c>
      <c r="H166">
        <v>520013.24</v>
      </c>
      <c r="I166">
        <v>5220206.8859999999</v>
      </c>
      <c r="J166">
        <v>1166019.6580000001</v>
      </c>
      <c r="K166">
        <v>3869448.3909999998</v>
      </c>
      <c r="L166">
        <v>3582991.2250000001</v>
      </c>
      <c r="M166">
        <v>1499708.862</v>
      </c>
      <c r="N166">
        <v>0</v>
      </c>
      <c r="O166">
        <v>3939164.6830000002</v>
      </c>
      <c r="P166">
        <v>4136870.5559999999</v>
      </c>
      <c r="Q166">
        <v>1426701.0575999999</v>
      </c>
      <c r="R166">
        <v>1504422.8396999901</v>
      </c>
      <c r="S166">
        <v>1321578.0795</v>
      </c>
      <c r="T166">
        <v>4465758.091</v>
      </c>
      <c r="U166">
        <v>1904070.186</v>
      </c>
      <c r="V166">
        <v>1314734.2467</v>
      </c>
    </row>
    <row r="167" spans="1:22" x14ac:dyDescent="0.25">
      <c r="A167" t="s">
        <v>327</v>
      </c>
      <c r="B167" t="s">
        <v>104</v>
      </c>
      <c r="C167" t="s">
        <v>20</v>
      </c>
      <c r="D167">
        <v>640.62383547000002</v>
      </c>
      <c r="E167">
        <v>15.714</v>
      </c>
      <c r="F167" t="s">
        <v>328</v>
      </c>
      <c r="G167">
        <v>912451.68</v>
      </c>
      <c r="H167">
        <v>19004.275799999999</v>
      </c>
      <c r="I167">
        <v>815214.36199999996</v>
      </c>
      <c r="J167">
        <v>786830.66399999999</v>
      </c>
      <c r="K167">
        <v>8803.3469999999998</v>
      </c>
      <c r="L167">
        <v>7945.62</v>
      </c>
      <c r="M167">
        <v>5971.1559999999999</v>
      </c>
      <c r="N167">
        <v>12653.9516999999</v>
      </c>
      <c r="O167">
        <v>52292.7383999991</v>
      </c>
      <c r="P167">
        <v>67982.564700000104</v>
      </c>
      <c r="Q167">
        <v>17303.994299999998</v>
      </c>
      <c r="R167">
        <v>23927.143499999798</v>
      </c>
      <c r="S167">
        <v>87792.877199999799</v>
      </c>
      <c r="T167">
        <v>96789.59</v>
      </c>
      <c r="U167">
        <v>53489.923000000003</v>
      </c>
      <c r="V167">
        <v>73411.11</v>
      </c>
    </row>
    <row r="168" spans="1:22" x14ac:dyDescent="0.25">
      <c r="A168" t="s">
        <v>329</v>
      </c>
      <c r="B168" t="s">
        <v>104</v>
      </c>
      <c r="C168" t="s">
        <v>20</v>
      </c>
      <c r="D168">
        <v>668.65513547</v>
      </c>
      <c r="E168">
        <v>17.4770323641693</v>
      </c>
      <c r="F168" t="s">
        <v>330</v>
      </c>
      <c r="G168">
        <v>5083983.6339999996</v>
      </c>
      <c r="H168">
        <v>182241.02799999999</v>
      </c>
      <c r="I168">
        <v>6225779.7520000003</v>
      </c>
      <c r="J168">
        <v>5193421.6040000003</v>
      </c>
      <c r="K168">
        <v>2040306.828</v>
      </c>
      <c r="L168">
        <v>1633181.852</v>
      </c>
      <c r="M168">
        <v>254848.94500000001</v>
      </c>
      <c r="N168">
        <v>3281775.6129999999</v>
      </c>
      <c r="O168">
        <v>422220.62</v>
      </c>
      <c r="P168">
        <v>612750.48499999999</v>
      </c>
      <c r="Q168">
        <v>417098.06400000001</v>
      </c>
      <c r="R168">
        <v>425768.63199999998</v>
      </c>
      <c r="S168">
        <v>1477397.6880000001</v>
      </c>
      <c r="T168">
        <v>1713480.3770000001</v>
      </c>
      <c r="U168">
        <v>1471649.6850000001</v>
      </c>
      <c r="V168">
        <v>1581720.5730000001</v>
      </c>
    </row>
    <row r="169" spans="1:22" x14ac:dyDescent="0.25">
      <c r="A169" t="s">
        <v>331</v>
      </c>
      <c r="B169" t="s">
        <v>104</v>
      </c>
      <c r="C169" t="s">
        <v>20</v>
      </c>
      <c r="D169">
        <v>696.68643546999999</v>
      </c>
      <c r="E169">
        <v>17.6515086154755</v>
      </c>
      <c r="F169" t="s">
        <v>332</v>
      </c>
      <c r="G169">
        <v>788920.67599999998</v>
      </c>
      <c r="H169">
        <v>0</v>
      </c>
      <c r="I169">
        <v>696480.84299999999</v>
      </c>
      <c r="J169">
        <v>744479.08700000006</v>
      </c>
      <c r="K169">
        <v>0</v>
      </c>
      <c r="L169">
        <v>3725.83439999959</v>
      </c>
      <c r="M169">
        <v>0</v>
      </c>
      <c r="N169">
        <v>55849.049399998097</v>
      </c>
      <c r="O169">
        <v>13077.470400001001</v>
      </c>
      <c r="P169">
        <v>15497.0718</v>
      </c>
      <c r="Q169">
        <v>12537.284100000001</v>
      </c>
      <c r="R169">
        <v>19692.5100000005</v>
      </c>
      <c r="S169">
        <v>91862.572</v>
      </c>
      <c r="T169">
        <v>95053.062000000005</v>
      </c>
      <c r="U169">
        <v>86156.11</v>
      </c>
      <c r="V169">
        <v>117527.773</v>
      </c>
    </row>
    <row r="170" spans="1:22" x14ac:dyDescent="0.25">
      <c r="A170" t="s">
        <v>333</v>
      </c>
      <c r="B170" t="s">
        <v>334</v>
      </c>
      <c r="C170" t="s">
        <v>20</v>
      </c>
      <c r="D170">
        <v>621.49660246999997</v>
      </c>
      <c r="E170">
        <v>1.2484037563875401</v>
      </c>
      <c r="F170" t="s">
        <v>335</v>
      </c>
      <c r="G170">
        <v>651585.93599999906</v>
      </c>
      <c r="H170">
        <v>430990.47</v>
      </c>
      <c r="I170">
        <v>714838.29799999995</v>
      </c>
      <c r="J170">
        <v>430930.85800000001</v>
      </c>
      <c r="K170">
        <v>555216.83249999897</v>
      </c>
      <c r="L170">
        <v>328958.48599999998</v>
      </c>
      <c r="M170">
        <v>737941.77</v>
      </c>
      <c r="N170">
        <v>0</v>
      </c>
      <c r="O170">
        <v>693496.98899999994</v>
      </c>
      <c r="P170">
        <v>749865.03</v>
      </c>
      <c r="Q170">
        <v>412496.391</v>
      </c>
      <c r="R170">
        <v>255884.43100000001</v>
      </c>
      <c r="S170">
        <v>625785.60699999996</v>
      </c>
      <c r="T170">
        <v>523421.9</v>
      </c>
      <c r="U170">
        <v>496387.86599999998</v>
      </c>
      <c r="V170">
        <v>635468.527</v>
      </c>
    </row>
    <row r="171" spans="1:22" x14ac:dyDescent="0.25">
      <c r="A171" t="s">
        <v>336</v>
      </c>
      <c r="B171" t="s">
        <v>334</v>
      </c>
      <c r="C171" t="s">
        <v>20</v>
      </c>
      <c r="D171">
        <v>699.54355247000001</v>
      </c>
      <c r="E171">
        <v>10.973063388811299</v>
      </c>
      <c r="F171" t="s">
        <v>337</v>
      </c>
      <c r="G171">
        <v>1417603.26</v>
      </c>
      <c r="H171">
        <v>5796.8021999999901</v>
      </c>
      <c r="I171">
        <v>909561.60499999998</v>
      </c>
      <c r="J171">
        <v>999370.92</v>
      </c>
      <c r="K171">
        <v>1604273.51</v>
      </c>
      <c r="L171">
        <v>1408946.1540000001</v>
      </c>
      <c r="M171">
        <v>402512.652</v>
      </c>
      <c r="N171">
        <v>3084687.1880000001</v>
      </c>
      <c r="O171">
        <v>1091621.0970000001</v>
      </c>
      <c r="P171">
        <v>1675442.01</v>
      </c>
      <c r="Q171">
        <v>1409711.09</v>
      </c>
      <c r="R171">
        <v>1328960.2290000001</v>
      </c>
      <c r="S171">
        <v>1164143.5049999999</v>
      </c>
      <c r="T171">
        <v>941669.47199999995</v>
      </c>
      <c r="U171">
        <v>1038239.757</v>
      </c>
      <c r="V171">
        <v>1025257.285</v>
      </c>
    </row>
    <row r="172" spans="1:22" x14ac:dyDescent="0.25">
      <c r="A172" t="s">
        <v>338</v>
      </c>
      <c r="B172" t="s">
        <v>339</v>
      </c>
      <c r="C172" t="s">
        <v>27</v>
      </c>
      <c r="D172">
        <v>642.61835546999998</v>
      </c>
      <c r="E172">
        <v>20.4559122189691</v>
      </c>
      <c r="F172" t="s">
        <v>340</v>
      </c>
      <c r="G172">
        <v>133035.19200000001</v>
      </c>
      <c r="H172">
        <v>94033.278599999001</v>
      </c>
      <c r="I172">
        <v>141710.57399999999</v>
      </c>
      <c r="J172">
        <v>148008.81299999999</v>
      </c>
      <c r="K172">
        <v>5588534.9450000003</v>
      </c>
      <c r="L172">
        <v>4957523.4170000004</v>
      </c>
      <c r="M172">
        <v>1199693.2050000001</v>
      </c>
      <c r="N172">
        <v>1432760.929</v>
      </c>
      <c r="O172">
        <v>393096.16200000001</v>
      </c>
      <c r="P172">
        <v>319421.60600000003</v>
      </c>
      <c r="Q172">
        <v>383264.571</v>
      </c>
      <c r="R172">
        <v>284933.98599999998</v>
      </c>
      <c r="S172">
        <v>983733.56799999997</v>
      </c>
      <c r="T172">
        <v>945762.69499999995</v>
      </c>
      <c r="U172">
        <v>843226.49800000002</v>
      </c>
      <c r="V172">
        <v>792042.05299999996</v>
      </c>
    </row>
    <row r="173" spans="1:22" x14ac:dyDescent="0.25">
      <c r="A173" t="s">
        <v>341</v>
      </c>
      <c r="B173" t="s">
        <v>339</v>
      </c>
      <c r="C173" t="s">
        <v>27</v>
      </c>
      <c r="D173">
        <v>640.60270547000005</v>
      </c>
      <c r="E173">
        <v>19.9204530348788</v>
      </c>
      <c r="F173" t="s">
        <v>342</v>
      </c>
      <c r="G173">
        <v>327165.940500008</v>
      </c>
      <c r="H173">
        <v>141279.65189999499</v>
      </c>
      <c r="I173">
        <v>218327.09010000501</v>
      </c>
      <c r="J173">
        <v>200107.91550000501</v>
      </c>
      <c r="K173">
        <v>2224368.9300000002</v>
      </c>
      <c r="L173">
        <v>2053702.6869999999</v>
      </c>
      <c r="M173">
        <v>674863.62419999298</v>
      </c>
      <c r="N173">
        <v>791297.65700000001</v>
      </c>
      <c r="O173">
        <v>294343.85730000801</v>
      </c>
      <c r="P173">
        <v>418429.44180000399</v>
      </c>
      <c r="Q173">
        <v>205311.46599999999</v>
      </c>
      <c r="R173">
        <v>931379.27849999699</v>
      </c>
      <c r="S173">
        <v>649671.98849999299</v>
      </c>
      <c r="T173">
        <v>1444988.3659999999</v>
      </c>
      <c r="U173">
        <v>815839.19939999096</v>
      </c>
      <c r="V173">
        <v>340736.96399999998</v>
      </c>
    </row>
    <row r="174" spans="1:22" x14ac:dyDescent="0.25">
      <c r="A174" t="s">
        <v>343</v>
      </c>
      <c r="B174" t="s">
        <v>339</v>
      </c>
      <c r="C174" t="s">
        <v>27</v>
      </c>
      <c r="D174">
        <v>670.64965546999997</v>
      </c>
      <c r="E174">
        <v>20.8769114071887</v>
      </c>
      <c r="F174" t="s">
        <v>344</v>
      </c>
      <c r="G174">
        <v>20597.5775999986</v>
      </c>
      <c r="H174">
        <v>21797.848000000002</v>
      </c>
      <c r="I174">
        <v>9803.15</v>
      </c>
      <c r="J174">
        <v>138028.536599994</v>
      </c>
      <c r="K174">
        <v>3918324.0129999998</v>
      </c>
      <c r="L174">
        <v>3462641.5260000001</v>
      </c>
      <c r="M174">
        <v>687520.69299999997</v>
      </c>
      <c r="N174">
        <v>1052992.301</v>
      </c>
      <c r="O174">
        <v>39729.203999999998</v>
      </c>
      <c r="P174">
        <v>100211.249</v>
      </c>
      <c r="Q174">
        <v>49730.158000000003</v>
      </c>
      <c r="R174">
        <v>85319.039000000004</v>
      </c>
      <c r="S174">
        <v>494836.83</v>
      </c>
      <c r="T174">
        <v>379487.01799999998</v>
      </c>
      <c r="U174">
        <v>428891.13500000001</v>
      </c>
      <c r="V174">
        <v>316134.37099999998</v>
      </c>
    </row>
    <row r="175" spans="1:22" x14ac:dyDescent="0.25">
      <c r="A175" t="s">
        <v>345</v>
      </c>
      <c r="B175" t="s">
        <v>339</v>
      </c>
      <c r="C175" t="s">
        <v>27</v>
      </c>
      <c r="D175">
        <v>668.63400547000003</v>
      </c>
      <c r="E175">
        <v>20.421987734619702</v>
      </c>
      <c r="F175" t="s">
        <v>346</v>
      </c>
      <c r="G175">
        <v>1048419.289</v>
      </c>
      <c r="H175">
        <v>1613.14560000029</v>
      </c>
      <c r="I175">
        <v>1258598.2609999999</v>
      </c>
      <c r="J175">
        <v>825173.52099999995</v>
      </c>
      <c r="K175">
        <v>28357434.006999999</v>
      </c>
      <c r="L175">
        <v>27187980.210000001</v>
      </c>
      <c r="M175">
        <v>5827300.1260000002</v>
      </c>
      <c r="N175">
        <v>12194204.210999999</v>
      </c>
      <c r="O175">
        <v>5043681.4740000004</v>
      </c>
      <c r="P175">
        <v>5720455.0870000003</v>
      </c>
      <c r="Q175">
        <v>4276029.0109999999</v>
      </c>
      <c r="R175">
        <v>5478730.7139999997</v>
      </c>
      <c r="S175">
        <v>5992467.9419999998</v>
      </c>
      <c r="T175">
        <v>6791235.4979999997</v>
      </c>
      <c r="U175">
        <v>5959465.8990000002</v>
      </c>
      <c r="V175">
        <v>5310616.3360000001</v>
      </c>
    </row>
    <row r="176" spans="1:22" x14ac:dyDescent="0.25">
      <c r="A176" t="s">
        <v>347</v>
      </c>
      <c r="B176" t="s">
        <v>339</v>
      </c>
      <c r="C176" t="s">
        <v>27</v>
      </c>
      <c r="D176">
        <v>666.61835546999998</v>
      </c>
      <c r="E176">
        <v>19.9607818037051</v>
      </c>
      <c r="F176" t="s">
        <v>348</v>
      </c>
      <c r="G176">
        <v>87760.858999999997</v>
      </c>
      <c r="H176">
        <v>0</v>
      </c>
      <c r="I176">
        <v>74563.085000000006</v>
      </c>
      <c r="J176">
        <v>71035.944000000003</v>
      </c>
      <c r="K176">
        <v>2852316.5920000002</v>
      </c>
      <c r="L176">
        <v>2458851.358</v>
      </c>
      <c r="M176">
        <v>461663.07</v>
      </c>
      <c r="N176">
        <v>1782662.3689999999</v>
      </c>
      <c r="O176">
        <v>847778.68599999999</v>
      </c>
      <c r="P176">
        <v>834561.30099999998</v>
      </c>
      <c r="Q176">
        <v>450589.641</v>
      </c>
      <c r="R176">
        <v>767965.06499999994</v>
      </c>
      <c r="S176">
        <v>732469.49</v>
      </c>
      <c r="T176">
        <v>764498.09499999997</v>
      </c>
      <c r="U176">
        <v>537235.21499999997</v>
      </c>
      <c r="V176">
        <v>492922.78700000001</v>
      </c>
    </row>
    <row r="177" spans="1:22" x14ac:dyDescent="0.25">
      <c r="A177" t="s">
        <v>349</v>
      </c>
      <c r="B177" t="s">
        <v>339</v>
      </c>
      <c r="C177" t="s">
        <v>27</v>
      </c>
      <c r="D177">
        <v>696.66530547000002</v>
      </c>
      <c r="E177">
        <v>20.852691032887801</v>
      </c>
      <c r="F177" t="s">
        <v>350</v>
      </c>
      <c r="G177">
        <v>27293.526999999998</v>
      </c>
      <c r="H177">
        <v>2575.5050000000001</v>
      </c>
      <c r="I177">
        <v>20998.692999999999</v>
      </c>
      <c r="J177">
        <v>14929.388000000001</v>
      </c>
      <c r="K177">
        <v>5312897.8650000002</v>
      </c>
      <c r="L177">
        <v>4323628.2419999996</v>
      </c>
      <c r="M177">
        <v>954320.88199999998</v>
      </c>
      <c r="N177">
        <v>2717468.4160000002</v>
      </c>
      <c r="O177">
        <v>773094.87899999996</v>
      </c>
      <c r="P177">
        <v>770546.65399999998</v>
      </c>
      <c r="Q177">
        <v>726631.61899999995</v>
      </c>
      <c r="R177">
        <v>892413.68099999998</v>
      </c>
      <c r="S177">
        <v>1053935.747</v>
      </c>
      <c r="T177">
        <v>1050843.385</v>
      </c>
      <c r="U177">
        <v>868618.26300000004</v>
      </c>
      <c r="V177">
        <v>819226.60100000002</v>
      </c>
    </row>
    <row r="178" spans="1:22" x14ac:dyDescent="0.25">
      <c r="A178" t="s">
        <v>351</v>
      </c>
      <c r="B178" t="s">
        <v>339</v>
      </c>
      <c r="C178" t="s">
        <v>27</v>
      </c>
      <c r="D178">
        <v>694.64965546999997</v>
      </c>
      <c r="E178">
        <v>20.447745297527302</v>
      </c>
      <c r="F178" t="s">
        <v>352</v>
      </c>
      <c r="G178">
        <v>0</v>
      </c>
      <c r="H178">
        <v>0</v>
      </c>
      <c r="I178">
        <v>0</v>
      </c>
      <c r="J178">
        <v>0</v>
      </c>
      <c r="K178">
        <v>5239101.9869999997</v>
      </c>
      <c r="L178">
        <v>4187917.4010000001</v>
      </c>
      <c r="M178">
        <v>935024.777</v>
      </c>
      <c r="N178">
        <v>3641269.139</v>
      </c>
      <c r="O178">
        <v>2003879.142</v>
      </c>
      <c r="P178">
        <v>2331407.2250000001</v>
      </c>
      <c r="Q178">
        <v>2265737.0890000002</v>
      </c>
      <c r="R178">
        <v>2581706.821</v>
      </c>
      <c r="S178">
        <v>1897651.1769999999</v>
      </c>
      <c r="T178">
        <v>2019622.3940000001</v>
      </c>
      <c r="U178">
        <v>1746741.703</v>
      </c>
      <c r="V178">
        <v>1664164.291</v>
      </c>
    </row>
    <row r="179" spans="1:22" x14ac:dyDescent="0.25">
      <c r="A179" t="s">
        <v>353</v>
      </c>
      <c r="B179" t="s">
        <v>339</v>
      </c>
      <c r="C179" t="s">
        <v>27</v>
      </c>
      <c r="D179">
        <v>692.63400547000003</v>
      </c>
      <c r="E179">
        <v>19.923229800175701</v>
      </c>
      <c r="F179" t="s">
        <v>354</v>
      </c>
      <c r="G179">
        <v>0</v>
      </c>
      <c r="H179">
        <v>0</v>
      </c>
      <c r="I179">
        <v>0</v>
      </c>
      <c r="J179">
        <v>0</v>
      </c>
      <c r="K179">
        <v>5309097.9809999997</v>
      </c>
      <c r="L179">
        <v>5279430.3210000005</v>
      </c>
      <c r="M179">
        <v>972308.75100000005</v>
      </c>
      <c r="N179">
        <v>3071560.344</v>
      </c>
      <c r="O179">
        <v>122034.91</v>
      </c>
      <c r="P179">
        <v>165074.375</v>
      </c>
      <c r="Q179">
        <v>922342.10009999899</v>
      </c>
      <c r="R179">
        <v>1054416.2579999799</v>
      </c>
      <c r="S179">
        <v>660846.80000000005</v>
      </c>
      <c r="T179">
        <v>1218681.7479999999</v>
      </c>
      <c r="U179">
        <v>846663.40800000005</v>
      </c>
      <c r="V179">
        <v>767937.27899999998</v>
      </c>
    </row>
    <row r="180" spans="1:22" x14ac:dyDescent="0.25">
      <c r="A180" t="s">
        <v>355</v>
      </c>
      <c r="B180" t="s">
        <v>339</v>
      </c>
      <c r="C180" t="s">
        <v>27</v>
      </c>
      <c r="D180">
        <v>690.61835546999998</v>
      </c>
      <c r="E180">
        <v>19.687999999999999</v>
      </c>
      <c r="F180" t="s">
        <v>356</v>
      </c>
      <c r="G180">
        <v>128353.65399999999</v>
      </c>
      <c r="H180">
        <v>0</v>
      </c>
      <c r="I180">
        <v>176608.079</v>
      </c>
      <c r="J180">
        <v>107439.93</v>
      </c>
      <c r="K180">
        <v>1404748.003</v>
      </c>
      <c r="L180">
        <v>1207345.327</v>
      </c>
      <c r="M180">
        <v>222277.34400000001</v>
      </c>
      <c r="N180">
        <v>2134628.048</v>
      </c>
      <c r="O180">
        <v>1203631.8959999999</v>
      </c>
      <c r="P180">
        <v>1177743.7560000001</v>
      </c>
      <c r="Q180">
        <v>1437680.6839999999</v>
      </c>
      <c r="R180">
        <v>1393685.0419999999</v>
      </c>
      <c r="S180">
        <v>717095.90700000001</v>
      </c>
      <c r="T180">
        <v>857849.76199999999</v>
      </c>
      <c r="U180">
        <v>611656.70799999998</v>
      </c>
      <c r="V180">
        <v>645131.32200000004</v>
      </c>
    </row>
    <row r="181" spans="1:22" x14ac:dyDescent="0.25">
      <c r="A181" t="s">
        <v>357</v>
      </c>
      <c r="B181" t="s">
        <v>339</v>
      </c>
      <c r="C181" t="s">
        <v>27</v>
      </c>
      <c r="D181">
        <v>720.66530547000002</v>
      </c>
      <c r="E181">
        <v>20.479156085671999</v>
      </c>
      <c r="F181" t="s">
        <v>358</v>
      </c>
      <c r="G181">
        <v>0</v>
      </c>
      <c r="H181">
        <v>0</v>
      </c>
      <c r="I181">
        <v>32537.817999999999</v>
      </c>
      <c r="J181">
        <v>0</v>
      </c>
      <c r="K181">
        <v>3386050.7050000001</v>
      </c>
      <c r="L181">
        <v>2872458.716</v>
      </c>
      <c r="M181">
        <v>574316.55900000001</v>
      </c>
      <c r="N181">
        <v>3430903.5610000002</v>
      </c>
      <c r="O181">
        <v>3110897.2519999999</v>
      </c>
      <c r="P181">
        <v>2561589.6579999998</v>
      </c>
      <c r="Q181">
        <v>2170152.4240000001</v>
      </c>
      <c r="R181">
        <v>2729265.1919999998</v>
      </c>
      <c r="S181">
        <v>1505995.1680000001</v>
      </c>
      <c r="T181">
        <v>1764498.7120000001</v>
      </c>
      <c r="U181">
        <v>1489499.2390000001</v>
      </c>
      <c r="V181">
        <v>1535447.0260000001</v>
      </c>
    </row>
    <row r="182" spans="1:22" x14ac:dyDescent="0.25">
      <c r="A182" t="s">
        <v>359</v>
      </c>
      <c r="B182" t="s">
        <v>339</v>
      </c>
      <c r="C182" t="s">
        <v>27</v>
      </c>
      <c r="D182">
        <v>718.64965546999997</v>
      </c>
      <c r="E182">
        <v>20.100129864848</v>
      </c>
      <c r="F182" t="s">
        <v>360</v>
      </c>
      <c r="G182">
        <v>0</v>
      </c>
      <c r="H182">
        <v>0</v>
      </c>
      <c r="I182">
        <v>0</v>
      </c>
      <c r="J182">
        <v>0</v>
      </c>
      <c r="K182">
        <v>2450562.8730000001</v>
      </c>
      <c r="L182">
        <v>2186265.9190000002</v>
      </c>
      <c r="M182">
        <v>409556.82199999999</v>
      </c>
      <c r="N182">
        <v>3236951.2689999999</v>
      </c>
      <c r="O182">
        <v>3486952.0589999999</v>
      </c>
      <c r="P182">
        <v>3508636.9909999999</v>
      </c>
      <c r="Q182">
        <v>3014676.46</v>
      </c>
      <c r="R182">
        <v>2894986.7480000001</v>
      </c>
      <c r="S182">
        <v>1518300.0560000001</v>
      </c>
      <c r="T182">
        <v>1605999.74</v>
      </c>
      <c r="U182">
        <v>1311442.2560000001</v>
      </c>
      <c r="V182">
        <v>1383355.2339999999</v>
      </c>
    </row>
    <row r="183" spans="1:22" x14ac:dyDescent="0.25">
      <c r="A183" t="s">
        <v>361</v>
      </c>
      <c r="B183" t="s">
        <v>339</v>
      </c>
      <c r="C183" t="s">
        <v>27</v>
      </c>
      <c r="D183">
        <v>716.63400547000003</v>
      </c>
      <c r="E183">
        <v>19.680733137971199</v>
      </c>
      <c r="F183" t="s">
        <v>362</v>
      </c>
      <c r="G183">
        <v>14839.813</v>
      </c>
      <c r="H183">
        <v>3436.7</v>
      </c>
      <c r="I183">
        <v>24741.412</v>
      </c>
      <c r="J183">
        <v>30570.240000000002</v>
      </c>
      <c r="K183">
        <v>3165297.6239999998</v>
      </c>
      <c r="L183">
        <v>2529115.7820000001</v>
      </c>
      <c r="M183">
        <v>509306.348</v>
      </c>
      <c r="N183">
        <v>4074090.2239999999</v>
      </c>
      <c r="O183">
        <v>3321898.7187000201</v>
      </c>
      <c r="P183">
        <v>3164498.3339999998</v>
      </c>
      <c r="Q183">
        <v>2886292.6710000001</v>
      </c>
      <c r="R183">
        <v>2997629.3470000001</v>
      </c>
      <c r="S183">
        <v>1541695.0360000001</v>
      </c>
      <c r="T183">
        <v>1805879.9750000001</v>
      </c>
      <c r="U183">
        <v>1397399.371</v>
      </c>
      <c r="V183">
        <v>1361115.621</v>
      </c>
    </row>
    <row r="184" spans="1:22" x14ac:dyDescent="0.25">
      <c r="A184" t="s">
        <v>363</v>
      </c>
      <c r="B184" t="s">
        <v>339</v>
      </c>
      <c r="C184" t="s">
        <v>27</v>
      </c>
      <c r="D184">
        <v>714.61835546999998</v>
      </c>
      <c r="E184">
        <v>19.4119983885886</v>
      </c>
      <c r="F184" t="s">
        <v>364</v>
      </c>
      <c r="G184">
        <v>451081.08500000002</v>
      </c>
      <c r="H184">
        <v>19226.3</v>
      </c>
      <c r="I184">
        <v>560889.37300000002</v>
      </c>
      <c r="J184">
        <v>462553.10499999998</v>
      </c>
      <c r="K184">
        <v>55675027.450999998</v>
      </c>
      <c r="L184">
        <v>42546163.637999997</v>
      </c>
      <c r="M184">
        <v>7822335.4309999999</v>
      </c>
      <c r="N184">
        <v>66469219.539999999</v>
      </c>
      <c r="O184">
        <v>29100476.620000001</v>
      </c>
      <c r="P184">
        <v>34625615.027000003</v>
      </c>
      <c r="Q184">
        <v>28854237.493999999</v>
      </c>
      <c r="R184">
        <v>31225071.855999999</v>
      </c>
      <c r="S184">
        <v>19308839.717999998</v>
      </c>
      <c r="T184">
        <v>20675866.982000001</v>
      </c>
      <c r="U184">
        <v>18890431.763999999</v>
      </c>
      <c r="V184">
        <v>16543514.139</v>
      </c>
    </row>
    <row r="185" spans="1:22" x14ac:dyDescent="0.25">
      <c r="A185" t="s">
        <v>365</v>
      </c>
      <c r="B185" t="s">
        <v>339</v>
      </c>
      <c r="C185" t="s">
        <v>27</v>
      </c>
      <c r="D185">
        <v>754.74355547000005</v>
      </c>
      <c r="E185">
        <v>21.870397488668601</v>
      </c>
      <c r="F185" t="s">
        <v>366</v>
      </c>
      <c r="G185">
        <v>0</v>
      </c>
      <c r="H185">
        <v>0</v>
      </c>
      <c r="I185">
        <v>0</v>
      </c>
      <c r="J185">
        <v>0</v>
      </c>
      <c r="K185">
        <v>1550333.4990000001</v>
      </c>
      <c r="L185">
        <v>838747.77899999998</v>
      </c>
      <c r="M185">
        <v>442380.40299999999</v>
      </c>
      <c r="N185">
        <v>769450.40599999996</v>
      </c>
      <c r="O185">
        <v>68487.019</v>
      </c>
      <c r="P185">
        <v>103423.89200000001</v>
      </c>
      <c r="Q185">
        <v>67765.347999999998</v>
      </c>
      <c r="R185">
        <v>81541.502999999997</v>
      </c>
      <c r="S185">
        <v>193489.42800000001</v>
      </c>
      <c r="T185">
        <v>188579.185</v>
      </c>
      <c r="U185">
        <v>164439.024</v>
      </c>
      <c r="V185">
        <v>182614.12</v>
      </c>
    </row>
    <row r="186" spans="1:22" x14ac:dyDescent="0.25">
      <c r="A186" t="s">
        <v>367</v>
      </c>
      <c r="B186" t="s">
        <v>339</v>
      </c>
      <c r="C186" t="s">
        <v>27</v>
      </c>
      <c r="D186">
        <v>752.72790547</v>
      </c>
      <c r="E186">
        <v>21.516182341668699</v>
      </c>
      <c r="F186" t="s">
        <v>368</v>
      </c>
      <c r="G186">
        <v>55955.88</v>
      </c>
      <c r="H186">
        <v>0</v>
      </c>
      <c r="I186">
        <v>37168.567000000003</v>
      </c>
      <c r="J186">
        <v>50295.906999999999</v>
      </c>
      <c r="K186">
        <v>8931023.6980000008</v>
      </c>
      <c r="L186">
        <v>8627046.5879999995</v>
      </c>
      <c r="M186">
        <v>1321332.2771999999</v>
      </c>
      <c r="N186">
        <v>4823880.1950000003</v>
      </c>
      <c r="O186">
        <v>915888.24</v>
      </c>
      <c r="P186">
        <v>1031579.931</v>
      </c>
      <c r="Q186">
        <v>1089984.0959999999</v>
      </c>
      <c r="R186">
        <v>1207487.058</v>
      </c>
      <c r="S186">
        <v>1241726.2139999999</v>
      </c>
      <c r="T186">
        <v>1568621.5686000001</v>
      </c>
      <c r="U186">
        <v>1371918.0797999999</v>
      </c>
      <c r="V186">
        <v>1402521.186</v>
      </c>
    </row>
    <row r="187" spans="1:22" x14ac:dyDescent="0.25">
      <c r="A187" t="s">
        <v>369</v>
      </c>
      <c r="B187" t="s">
        <v>339</v>
      </c>
      <c r="C187" t="s">
        <v>27</v>
      </c>
      <c r="D187">
        <v>750.71225546999995</v>
      </c>
      <c r="E187">
        <v>21.202229814828002</v>
      </c>
      <c r="F187" t="s">
        <v>370</v>
      </c>
      <c r="G187">
        <v>0</v>
      </c>
      <c r="H187">
        <v>0</v>
      </c>
      <c r="I187">
        <v>0</v>
      </c>
      <c r="J187">
        <v>0</v>
      </c>
      <c r="K187">
        <v>2338270.2170000002</v>
      </c>
      <c r="L187">
        <v>2120557.7579999999</v>
      </c>
      <c r="M187">
        <v>280137.31</v>
      </c>
      <c r="N187">
        <v>1481807.497</v>
      </c>
      <c r="O187">
        <v>423787.60700000002</v>
      </c>
      <c r="P187">
        <v>596209.21299999999</v>
      </c>
      <c r="Q187">
        <v>450034.1</v>
      </c>
      <c r="R187">
        <v>564770.95900000003</v>
      </c>
      <c r="S187">
        <v>380190.20799999998</v>
      </c>
      <c r="T187">
        <v>563430.36399999994</v>
      </c>
      <c r="U187">
        <v>444368.61</v>
      </c>
      <c r="V187">
        <v>308358.19199999998</v>
      </c>
    </row>
    <row r="188" spans="1:22" x14ac:dyDescent="0.25">
      <c r="A188" t="s">
        <v>371</v>
      </c>
      <c r="B188" t="s">
        <v>339</v>
      </c>
      <c r="C188" t="s">
        <v>27</v>
      </c>
      <c r="D188">
        <v>748.69660547000001</v>
      </c>
      <c r="E188">
        <v>20.8782132336944</v>
      </c>
      <c r="F188" t="s">
        <v>372</v>
      </c>
      <c r="G188">
        <v>0</v>
      </c>
      <c r="H188">
        <v>0</v>
      </c>
      <c r="I188">
        <v>0</v>
      </c>
      <c r="J188">
        <v>0</v>
      </c>
      <c r="K188">
        <v>4051725.034</v>
      </c>
      <c r="L188">
        <v>3350543.7519999999</v>
      </c>
      <c r="M188">
        <v>734784.13</v>
      </c>
      <c r="N188">
        <v>5114961.8119999999</v>
      </c>
      <c r="O188">
        <v>1630475.794</v>
      </c>
      <c r="P188">
        <v>1731226.108</v>
      </c>
      <c r="Q188">
        <v>1970441.8019999999</v>
      </c>
      <c r="R188">
        <v>1976207.86</v>
      </c>
      <c r="S188">
        <v>1501324.2949999999</v>
      </c>
      <c r="T188">
        <v>1953677.219</v>
      </c>
      <c r="U188">
        <v>1539002.6669999999</v>
      </c>
      <c r="V188">
        <v>1249216.2709999999</v>
      </c>
    </row>
    <row r="189" spans="1:22" x14ac:dyDescent="0.25">
      <c r="A189" t="s">
        <v>373</v>
      </c>
      <c r="B189" t="s">
        <v>339</v>
      </c>
      <c r="C189" t="s">
        <v>27</v>
      </c>
      <c r="D189">
        <v>746.68095546999996</v>
      </c>
      <c r="E189">
        <v>20.507632161225199</v>
      </c>
      <c r="F189" t="s">
        <v>374</v>
      </c>
      <c r="G189">
        <v>598644.98800000001</v>
      </c>
      <c r="H189">
        <v>3637.5590000000002</v>
      </c>
      <c r="I189">
        <v>765433.25100000005</v>
      </c>
      <c r="J189">
        <v>541911.19299999997</v>
      </c>
      <c r="K189">
        <v>15962811.063999999</v>
      </c>
      <c r="L189">
        <v>13716540.005999999</v>
      </c>
      <c r="M189">
        <v>2899440.1469999999</v>
      </c>
      <c r="N189">
        <v>18753921.614</v>
      </c>
      <c r="O189">
        <v>15732234.071</v>
      </c>
      <c r="P189">
        <v>15966509.687000001</v>
      </c>
      <c r="Q189">
        <v>14491116.344000001</v>
      </c>
      <c r="R189">
        <v>16980025.546</v>
      </c>
      <c r="S189">
        <v>9932372.8450000007</v>
      </c>
      <c r="T189">
        <v>10799031.885</v>
      </c>
      <c r="U189">
        <v>9038579.1789999995</v>
      </c>
      <c r="V189">
        <v>7781635.6919999998</v>
      </c>
    </row>
    <row r="190" spans="1:22" x14ac:dyDescent="0.25">
      <c r="A190" t="s">
        <v>375</v>
      </c>
      <c r="B190" t="s">
        <v>339</v>
      </c>
      <c r="C190" t="s">
        <v>27</v>
      </c>
      <c r="D190">
        <v>744.66530547000002</v>
      </c>
      <c r="E190">
        <v>20.145899459016199</v>
      </c>
      <c r="F190" t="s">
        <v>376</v>
      </c>
      <c r="G190">
        <v>1758719.4739999999</v>
      </c>
      <c r="H190">
        <v>319567.96109999402</v>
      </c>
      <c r="I190">
        <v>2652621.06</v>
      </c>
      <c r="J190">
        <v>2213548.284</v>
      </c>
      <c r="K190">
        <v>33591939.329999998</v>
      </c>
      <c r="L190">
        <v>29444347.002999999</v>
      </c>
      <c r="M190">
        <v>6339681.335</v>
      </c>
      <c r="N190">
        <v>41292598.950999998</v>
      </c>
      <c r="O190">
        <v>27824685.34</v>
      </c>
      <c r="P190">
        <v>28604968.151999999</v>
      </c>
      <c r="Q190">
        <v>23267134.094999999</v>
      </c>
      <c r="R190">
        <v>26701479.535999998</v>
      </c>
      <c r="S190">
        <v>16072520.202</v>
      </c>
      <c r="T190">
        <v>17614747.107000001</v>
      </c>
      <c r="U190">
        <v>13969910.813999999</v>
      </c>
      <c r="V190">
        <v>13575219.794</v>
      </c>
    </row>
    <row r="191" spans="1:22" x14ac:dyDescent="0.25">
      <c r="A191" t="s">
        <v>377</v>
      </c>
      <c r="B191" t="s">
        <v>339</v>
      </c>
      <c r="C191" t="s">
        <v>27</v>
      </c>
      <c r="D191">
        <v>742.64965546999997</v>
      </c>
      <c r="E191">
        <v>19.780270712149299</v>
      </c>
      <c r="F191" t="s">
        <v>378</v>
      </c>
      <c r="G191">
        <v>520768.84290000401</v>
      </c>
      <c r="H191">
        <v>868194.71069999901</v>
      </c>
      <c r="I191">
        <v>563212.044599997</v>
      </c>
      <c r="J191">
        <v>475635.51090000401</v>
      </c>
      <c r="K191">
        <v>16389496.067</v>
      </c>
      <c r="L191">
        <v>13231586.976</v>
      </c>
      <c r="M191">
        <v>2746008.9338999898</v>
      </c>
      <c r="N191">
        <v>16396322.846999999</v>
      </c>
      <c r="O191">
        <v>6180944.3890000004</v>
      </c>
      <c r="P191">
        <v>6885876.5789999999</v>
      </c>
      <c r="Q191">
        <v>5667536.1519999998</v>
      </c>
      <c r="R191">
        <v>6787861.5350000001</v>
      </c>
      <c r="S191">
        <v>4345745.7029999997</v>
      </c>
      <c r="T191">
        <v>9239627.5099999998</v>
      </c>
      <c r="U191">
        <v>4250594.5259999996</v>
      </c>
      <c r="V191">
        <v>4221042.7180000003</v>
      </c>
    </row>
    <row r="192" spans="1:22" x14ac:dyDescent="0.25">
      <c r="A192" t="s">
        <v>379</v>
      </c>
      <c r="B192" t="s">
        <v>339</v>
      </c>
      <c r="C192" t="s">
        <v>27</v>
      </c>
      <c r="D192">
        <v>782.77485547000003</v>
      </c>
      <c r="E192">
        <v>22.138650735290302</v>
      </c>
      <c r="F192" t="s">
        <v>380</v>
      </c>
      <c r="G192">
        <v>0</v>
      </c>
      <c r="H192">
        <v>0</v>
      </c>
      <c r="I192">
        <v>0</v>
      </c>
      <c r="J192">
        <v>1E-3</v>
      </c>
      <c r="K192">
        <v>1138468.7879999999</v>
      </c>
      <c r="L192">
        <v>605237.52500000002</v>
      </c>
      <c r="M192">
        <v>561499.39800000004</v>
      </c>
      <c r="N192">
        <v>1038419.201</v>
      </c>
      <c r="O192">
        <v>127978.231</v>
      </c>
      <c r="P192">
        <v>132275.18</v>
      </c>
      <c r="Q192">
        <v>130631.754</v>
      </c>
      <c r="R192">
        <v>145891.73000000001</v>
      </c>
      <c r="S192">
        <v>175922.842</v>
      </c>
      <c r="T192">
        <v>181520.10000000201</v>
      </c>
      <c r="U192">
        <v>137683.00599999999</v>
      </c>
      <c r="V192">
        <v>239987.3</v>
      </c>
    </row>
    <row r="193" spans="1:22" x14ac:dyDescent="0.25">
      <c r="A193" t="s">
        <v>381</v>
      </c>
      <c r="B193" t="s">
        <v>339</v>
      </c>
      <c r="C193" t="s">
        <v>27</v>
      </c>
      <c r="D193">
        <v>780.75920546999998</v>
      </c>
      <c r="E193">
        <v>21.807625963127801</v>
      </c>
      <c r="F193" t="s">
        <v>382</v>
      </c>
      <c r="G193">
        <v>121411.81200000001</v>
      </c>
      <c r="H193">
        <v>0</v>
      </c>
      <c r="I193">
        <v>128815.485</v>
      </c>
      <c r="J193">
        <v>82834.694000000003</v>
      </c>
      <c r="K193">
        <v>15887036.573000001</v>
      </c>
      <c r="L193">
        <v>11604701.34</v>
      </c>
      <c r="M193">
        <v>2258452.6379999998</v>
      </c>
      <c r="N193">
        <v>8570908.0869999994</v>
      </c>
      <c r="O193">
        <v>1113883.2749999999</v>
      </c>
      <c r="P193">
        <v>1424978.1629999999</v>
      </c>
      <c r="Q193">
        <v>1364032.344</v>
      </c>
      <c r="R193">
        <v>1464172.433</v>
      </c>
      <c r="S193">
        <v>2273932.7579999999</v>
      </c>
      <c r="T193">
        <v>2255048.7960000001</v>
      </c>
      <c r="U193">
        <v>2183686.341</v>
      </c>
      <c r="V193">
        <v>2280291.63</v>
      </c>
    </row>
    <row r="194" spans="1:22" x14ac:dyDescent="0.25">
      <c r="A194" t="s">
        <v>383</v>
      </c>
      <c r="B194" t="s">
        <v>339</v>
      </c>
      <c r="C194" t="s">
        <v>27</v>
      </c>
      <c r="D194">
        <v>778.74355547000005</v>
      </c>
      <c r="E194">
        <v>21.503836042228599</v>
      </c>
      <c r="F194" t="s">
        <v>384</v>
      </c>
      <c r="G194">
        <v>0</v>
      </c>
      <c r="H194">
        <v>0</v>
      </c>
      <c r="I194">
        <v>0</v>
      </c>
      <c r="J194">
        <v>15663.698</v>
      </c>
      <c r="K194">
        <v>6521441.4210000001</v>
      </c>
      <c r="L194">
        <v>5151291.3449999997</v>
      </c>
      <c r="M194">
        <v>876105.95700000005</v>
      </c>
      <c r="N194">
        <v>5732560.2240000004</v>
      </c>
      <c r="O194">
        <v>1343556.9369999999</v>
      </c>
      <c r="P194">
        <v>1228139.3019999999</v>
      </c>
      <c r="Q194">
        <v>1419898.615</v>
      </c>
      <c r="R194">
        <v>1467282.953</v>
      </c>
      <c r="S194">
        <v>1329537.4180000001</v>
      </c>
      <c r="T194">
        <v>1456174.2420000001</v>
      </c>
      <c r="U194">
        <v>1264284.916</v>
      </c>
      <c r="V194">
        <v>1199061.45</v>
      </c>
    </row>
    <row r="195" spans="1:22" x14ac:dyDescent="0.25">
      <c r="A195" t="s">
        <v>385</v>
      </c>
      <c r="B195" t="s">
        <v>339</v>
      </c>
      <c r="C195" t="s">
        <v>27</v>
      </c>
      <c r="D195">
        <v>776.72790547</v>
      </c>
      <c r="E195">
        <v>21.213292592282901</v>
      </c>
      <c r="F195" t="s">
        <v>386</v>
      </c>
      <c r="G195">
        <v>0</v>
      </c>
      <c r="H195">
        <v>0</v>
      </c>
      <c r="I195">
        <v>0</v>
      </c>
      <c r="J195">
        <v>0</v>
      </c>
      <c r="K195">
        <v>3062626.43</v>
      </c>
      <c r="L195">
        <v>2669556.5049999999</v>
      </c>
      <c r="M195">
        <v>415067.28600000002</v>
      </c>
      <c r="N195">
        <v>3368643.5320000001</v>
      </c>
      <c r="O195">
        <v>1047258.139</v>
      </c>
      <c r="P195">
        <v>1178578.774</v>
      </c>
      <c r="Q195">
        <v>1128223.0689999999</v>
      </c>
      <c r="R195">
        <v>1308198.493</v>
      </c>
      <c r="S195">
        <v>754547.00300000003</v>
      </c>
      <c r="T195">
        <v>989191.10800000001</v>
      </c>
      <c r="U195">
        <v>494541.21899999998</v>
      </c>
      <c r="V195">
        <v>895913.13500000001</v>
      </c>
    </row>
    <row r="196" spans="1:22" x14ac:dyDescent="0.25">
      <c r="A196" t="s">
        <v>387</v>
      </c>
      <c r="B196" t="s">
        <v>339</v>
      </c>
      <c r="C196" t="s">
        <v>27</v>
      </c>
      <c r="D196">
        <v>774.71225546999995</v>
      </c>
      <c r="E196">
        <v>20.884492382623101</v>
      </c>
      <c r="F196" t="s">
        <v>388</v>
      </c>
      <c r="G196">
        <v>403208.46799999999</v>
      </c>
      <c r="H196">
        <v>0</v>
      </c>
      <c r="I196">
        <v>526868.19200000004</v>
      </c>
      <c r="J196">
        <v>329070.09399999998</v>
      </c>
      <c r="K196">
        <v>10332543.236</v>
      </c>
      <c r="L196">
        <v>7341300.557</v>
      </c>
      <c r="M196">
        <v>1690486.6270000001</v>
      </c>
      <c r="N196">
        <v>13260296.450999999</v>
      </c>
      <c r="O196">
        <v>6919304.4330000002</v>
      </c>
      <c r="P196">
        <v>6763409.9119999995</v>
      </c>
      <c r="Q196">
        <v>6819369.04</v>
      </c>
      <c r="R196">
        <v>7520022.6399999997</v>
      </c>
      <c r="S196">
        <v>4772007.3830000004</v>
      </c>
      <c r="T196">
        <v>5706352.7410000004</v>
      </c>
      <c r="U196">
        <v>5017378.41</v>
      </c>
      <c r="V196">
        <v>4144355.2140000002</v>
      </c>
    </row>
    <row r="197" spans="1:22" x14ac:dyDescent="0.25">
      <c r="A197" t="s">
        <v>389</v>
      </c>
      <c r="B197" t="s">
        <v>339</v>
      </c>
      <c r="C197" t="s">
        <v>27</v>
      </c>
      <c r="D197">
        <v>772.69660547000001</v>
      </c>
      <c r="E197">
        <v>20.556742332539699</v>
      </c>
      <c r="F197" t="s">
        <v>390</v>
      </c>
      <c r="G197">
        <v>849519.95</v>
      </c>
      <c r="H197">
        <v>14570.151</v>
      </c>
      <c r="I197">
        <v>1159143.5689999999</v>
      </c>
      <c r="J197">
        <v>955590.44</v>
      </c>
      <c r="K197">
        <v>13426643.899</v>
      </c>
      <c r="L197">
        <v>11702678.353</v>
      </c>
      <c r="M197">
        <v>2579328.7480000001</v>
      </c>
      <c r="N197">
        <v>13760339.378</v>
      </c>
      <c r="O197">
        <v>7125669.6780000003</v>
      </c>
      <c r="P197">
        <v>7693760.091</v>
      </c>
      <c r="Q197">
        <v>6561540.5010000002</v>
      </c>
      <c r="R197">
        <v>6813044.7929999996</v>
      </c>
      <c r="S197">
        <v>5066930.4000000004</v>
      </c>
      <c r="T197">
        <v>5962457.3339999998</v>
      </c>
      <c r="U197">
        <v>5165483.2960000001</v>
      </c>
      <c r="V197">
        <v>3965530.517</v>
      </c>
    </row>
    <row r="198" spans="1:22" x14ac:dyDescent="0.25">
      <c r="A198" t="s">
        <v>391</v>
      </c>
      <c r="B198" t="s">
        <v>339</v>
      </c>
      <c r="C198" t="s">
        <v>27</v>
      </c>
      <c r="D198">
        <v>770.68095546999996</v>
      </c>
      <c r="E198">
        <v>20.186441723839099</v>
      </c>
      <c r="F198" t="s">
        <v>392</v>
      </c>
      <c r="G198">
        <v>16483.778999999999</v>
      </c>
      <c r="H198">
        <v>781.41510000002995</v>
      </c>
      <c r="I198">
        <v>0</v>
      </c>
      <c r="J198">
        <v>0</v>
      </c>
      <c r="K198">
        <v>21637169.907000002</v>
      </c>
      <c r="L198">
        <v>19229054.715</v>
      </c>
      <c r="M198">
        <v>4943958.3779999996</v>
      </c>
      <c r="N198">
        <v>20118857.785</v>
      </c>
      <c r="O198">
        <v>6734944.7860000003</v>
      </c>
      <c r="P198">
        <v>6778414.5480000004</v>
      </c>
      <c r="Q198">
        <v>5452260.4359999998</v>
      </c>
      <c r="R198">
        <v>5765209.4749999996</v>
      </c>
      <c r="S198">
        <v>5736422.1370000001</v>
      </c>
      <c r="T198">
        <v>6200898.523</v>
      </c>
      <c r="U198">
        <v>5045134.0140000004</v>
      </c>
      <c r="V198">
        <v>4438177.3839999996</v>
      </c>
    </row>
    <row r="199" spans="1:22" x14ac:dyDescent="0.25">
      <c r="A199" t="s">
        <v>393</v>
      </c>
      <c r="B199" t="s">
        <v>339</v>
      </c>
      <c r="C199" t="s">
        <v>27</v>
      </c>
      <c r="D199">
        <v>808.79050546999997</v>
      </c>
      <c r="E199">
        <v>22.0686978452994</v>
      </c>
      <c r="F199" t="s">
        <v>394</v>
      </c>
      <c r="G199">
        <v>0</v>
      </c>
      <c r="H199">
        <v>0</v>
      </c>
      <c r="I199">
        <v>0</v>
      </c>
      <c r="J199">
        <v>0</v>
      </c>
      <c r="K199">
        <v>2201824.9679999999</v>
      </c>
      <c r="L199">
        <v>1605467.8436999901</v>
      </c>
      <c r="M199">
        <v>285736.31400000001</v>
      </c>
      <c r="N199">
        <v>1163325.42420001</v>
      </c>
      <c r="O199">
        <v>74549.433000000005</v>
      </c>
      <c r="P199">
        <v>131642.27249999999</v>
      </c>
      <c r="Q199">
        <v>113645.493</v>
      </c>
      <c r="R199">
        <v>139829.13399999999</v>
      </c>
      <c r="S199">
        <v>301055.20500000002</v>
      </c>
      <c r="T199">
        <v>247853.37700000001</v>
      </c>
      <c r="U199">
        <v>246735.48800000001</v>
      </c>
      <c r="V199">
        <v>225443.28700000001</v>
      </c>
    </row>
    <row r="200" spans="1:22" x14ac:dyDescent="0.25">
      <c r="A200" t="s">
        <v>395</v>
      </c>
      <c r="B200" t="s">
        <v>339</v>
      </c>
      <c r="C200" t="s">
        <v>27</v>
      </c>
      <c r="D200">
        <v>806.77485547000003</v>
      </c>
      <c r="E200">
        <v>21.7972659705596</v>
      </c>
      <c r="F200" t="s">
        <v>396</v>
      </c>
      <c r="G200">
        <v>0</v>
      </c>
      <c r="H200">
        <v>0</v>
      </c>
      <c r="I200">
        <v>0</v>
      </c>
      <c r="J200">
        <v>0</v>
      </c>
      <c r="K200">
        <v>1565266.5060000001</v>
      </c>
      <c r="L200">
        <v>1128699.32</v>
      </c>
      <c r="M200">
        <v>203476.72899999999</v>
      </c>
      <c r="N200">
        <v>1349243.4369999999</v>
      </c>
      <c r="O200">
        <v>162525.633</v>
      </c>
      <c r="P200">
        <v>184087.764</v>
      </c>
      <c r="Q200">
        <v>181068.239</v>
      </c>
      <c r="R200">
        <v>223016.307</v>
      </c>
      <c r="S200">
        <v>246420.06400000001</v>
      </c>
      <c r="T200">
        <v>258464.23699999999</v>
      </c>
      <c r="U200">
        <v>251993.83100000001</v>
      </c>
      <c r="V200">
        <v>232362.51300000001</v>
      </c>
    </row>
    <row r="201" spans="1:22" x14ac:dyDescent="0.25">
      <c r="A201" t="s">
        <v>397</v>
      </c>
      <c r="B201" t="s">
        <v>339</v>
      </c>
      <c r="C201" t="s">
        <v>27</v>
      </c>
      <c r="D201">
        <v>802.74355547000005</v>
      </c>
      <c r="E201">
        <v>21.224</v>
      </c>
      <c r="F201" t="s">
        <v>398</v>
      </c>
      <c r="G201">
        <v>128184.413</v>
      </c>
      <c r="H201">
        <v>0</v>
      </c>
      <c r="I201">
        <v>104389.77899999999</v>
      </c>
      <c r="J201">
        <v>86224.21</v>
      </c>
      <c r="K201">
        <v>1538983.686</v>
      </c>
      <c r="L201">
        <v>1194445.7239999999</v>
      </c>
      <c r="M201">
        <v>191006.33580000099</v>
      </c>
      <c r="N201">
        <v>1780470.4820000001</v>
      </c>
      <c r="O201">
        <v>668906.24199999997</v>
      </c>
      <c r="P201">
        <v>971798.31299999997</v>
      </c>
      <c r="Q201">
        <v>616529.57299999997</v>
      </c>
      <c r="R201">
        <v>794572.16160000896</v>
      </c>
      <c r="S201">
        <v>646388.90899999999</v>
      </c>
      <c r="T201">
        <v>726452.05599999998</v>
      </c>
      <c r="U201">
        <v>627674.37800000003</v>
      </c>
      <c r="V201">
        <v>564064.35400000005</v>
      </c>
    </row>
    <row r="202" spans="1:22" x14ac:dyDescent="0.25">
      <c r="A202" t="s">
        <v>399</v>
      </c>
      <c r="B202" t="s">
        <v>339</v>
      </c>
      <c r="C202" t="s">
        <v>27</v>
      </c>
      <c r="D202">
        <v>800.72790547</v>
      </c>
      <c r="E202">
        <v>20.9114592980645</v>
      </c>
      <c r="F202" t="s">
        <v>400</v>
      </c>
      <c r="G202">
        <v>436892.245</v>
      </c>
      <c r="H202">
        <v>1566.5519999999999</v>
      </c>
      <c r="I202">
        <v>443653.51400000002</v>
      </c>
      <c r="J202">
        <v>294135.14399999997</v>
      </c>
      <c r="K202">
        <v>8389052.307</v>
      </c>
      <c r="L202">
        <v>7176517.7309999997</v>
      </c>
      <c r="M202">
        <v>1691993.064</v>
      </c>
      <c r="N202">
        <v>7778492.4740000004</v>
      </c>
      <c r="O202">
        <v>3524929.5989999999</v>
      </c>
      <c r="P202">
        <v>3347691.872</v>
      </c>
      <c r="Q202">
        <v>3150476.1310000001</v>
      </c>
      <c r="R202">
        <v>2908226.7489999998</v>
      </c>
      <c r="S202">
        <v>2844863.716</v>
      </c>
      <c r="T202">
        <v>3567431.0619999999</v>
      </c>
      <c r="U202">
        <v>2637872.8960000002</v>
      </c>
      <c r="V202">
        <v>2649496.182</v>
      </c>
    </row>
    <row r="203" spans="1:22" x14ac:dyDescent="0.25">
      <c r="A203" t="s">
        <v>401</v>
      </c>
      <c r="B203" t="s">
        <v>339</v>
      </c>
      <c r="C203" t="s">
        <v>27</v>
      </c>
      <c r="D203">
        <v>798.71225546999995</v>
      </c>
      <c r="E203">
        <v>20.5889336366258</v>
      </c>
      <c r="F203" t="s">
        <v>402</v>
      </c>
      <c r="G203">
        <v>42573.353000000003</v>
      </c>
      <c r="H203">
        <v>9095.5529999999999</v>
      </c>
      <c r="I203">
        <v>122280.999600008</v>
      </c>
      <c r="J203">
        <v>128762.226599995</v>
      </c>
      <c r="K203">
        <v>18156351.133000001</v>
      </c>
      <c r="L203">
        <v>11357708.83</v>
      </c>
      <c r="M203">
        <v>3145514.6359999999</v>
      </c>
      <c r="N203">
        <v>10770818.482999999</v>
      </c>
      <c r="O203">
        <v>3034232.2094999999</v>
      </c>
      <c r="P203">
        <v>2987572.5350000001</v>
      </c>
      <c r="Q203">
        <v>2470926.21599998</v>
      </c>
      <c r="R203">
        <v>2134541.6889999998</v>
      </c>
      <c r="S203">
        <v>4930953.966</v>
      </c>
      <c r="T203">
        <v>5699445.9859999996</v>
      </c>
      <c r="U203">
        <v>4955614.4579999996</v>
      </c>
      <c r="V203">
        <v>3095259.0019999999</v>
      </c>
    </row>
    <row r="204" spans="1:22" x14ac:dyDescent="0.25">
      <c r="A204" t="s">
        <v>403</v>
      </c>
      <c r="B204" t="s">
        <v>339</v>
      </c>
      <c r="C204" t="s">
        <v>27</v>
      </c>
      <c r="D204">
        <v>830.77485547000003</v>
      </c>
      <c r="E204">
        <v>21.524999999999999</v>
      </c>
      <c r="F204" t="s">
        <v>404</v>
      </c>
      <c r="G204">
        <v>32977.483999999997</v>
      </c>
      <c r="H204">
        <v>0</v>
      </c>
      <c r="I204">
        <v>8378.14</v>
      </c>
      <c r="J204">
        <v>0</v>
      </c>
      <c r="K204">
        <v>1660167.4210000001</v>
      </c>
      <c r="L204">
        <v>1301140.2560000001</v>
      </c>
      <c r="M204">
        <v>225768.77669999699</v>
      </c>
      <c r="N204">
        <v>1719695.075</v>
      </c>
      <c r="O204">
        <v>692095.36800000002</v>
      </c>
      <c r="P204">
        <v>762596.09639999794</v>
      </c>
      <c r="Q204">
        <v>681869.81599999999</v>
      </c>
      <c r="R204">
        <v>985921.49199999997</v>
      </c>
      <c r="S204">
        <v>469418.125</v>
      </c>
      <c r="T204">
        <v>570802.22640000202</v>
      </c>
      <c r="U204">
        <v>542338.93099999998</v>
      </c>
      <c r="V204">
        <v>545403.18500000006</v>
      </c>
    </row>
    <row r="205" spans="1:22" x14ac:dyDescent="0.25">
      <c r="A205" t="s">
        <v>405</v>
      </c>
      <c r="B205" t="s">
        <v>339</v>
      </c>
      <c r="C205" t="s">
        <v>27</v>
      </c>
      <c r="D205">
        <v>828.75920546999998</v>
      </c>
      <c r="E205">
        <v>21.243704165058901</v>
      </c>
      <c r="F205" t="s">
        <v>406</v>
      </c>
      <c r="G205">
        <v>93628.180999999997</v>
      </c>
      <c r="H205">
        <v>0</v>
      </c>
      <c r="I205">
        <v>65822.202000000005</v>
      </c>
      <c r="J205">
        <v>19433.397000000001</v>
      </c>
      <c r="K205">
        <v>12038067.66</v>
      </c>
      <c r="L205">
        <v>9979363.2249999996</v>
      </c>
      <c r="M205">
        <v>1851457.9480000001</v>
      </c>
      <c r="N205">
        <v>10793736.674000001</v>
      </c>
      <c r="O205">
        <v>3788876.1030000001</v>
      </c>
      <c r="P205">
        <v>4207808.9749999996</v>
      </c>
      <c r="Q205">
        <v>3820942.2171</v>
      </c>
      <c r="R205">
        <v>4073050.273</v>
      </c>
      <c r="S205">
        <v>3090141.7760000001</v>
      </c>
      <c r="T205">
        <v>3709837.4550000001</v>
      </c>
      <c r="U205">
        <v>3205900.57</v>
      </c>
      <c r="V205">
        <v>3305403.2820000099</v>
      </c>
    </row>
    <row r="206" spans="1:22" x14ac:dyDescent="0.25">
      <c r="A206" t="s">
        <v>407</v>
      </c>
      <c r="B206" t="s">
        <v>339</v>
      </c>
      <c r="C206" t="s">
        <v>27</v>
      </c>
      <c r="D206">
        <v>826.74355547000005</v>
      </c>
      <c r="E206">
        <v>20.950628625395701</v>
      </c>
      <c r="F206" t="s">
        <v>408</v>
      </c>
      <c r="G206">
        <v>328045.08600000001</v>
      </c>
      <c r="H206">
        <v>0</v>
      </c>
      <c r="I206">
        <v>474864.136</v>
      </c>
      <c r="J206">
        <v>395879.37800000003</v>
      </c>
      <c r="K206">
        <v>30123950.519000001</v>
      </c>
      <c r="L206">
        <v>26697970.737</v>
      </c>
      <c r="M206">
        <v>6815193.5489999996</v>
      </c>
      <c r="N206">
        <v>21914500.975000001</v>
      </c>
      <c r="O206">
        <v>5842052.0250000004</v>
      </c>
      <c r="P206">
        <v>6386548.0520000001</v>
      </c>
      <c r="Q206">
        <v>6100945.3190000001</v>
      </c>
      <c r="R206">
        <v>5235160.2489999998</v>
      </c>
      <c r="S206">
        <v>8178177.0140000004</v>
      </c>
      <c r="T206">
        <v>8484811.8010000009</v>
      </c>
      <c r="U206">
        <v>6880352.8470000001</v>
      </c>
      <c r="V206">
        <v>7156103.24760006</v>
      </c>
    </row>
    <row r="207" spans="1:22" x14ac:dyDescent="0.25">
      <c r="A207" t="s">
        <v>409</v>
      </c>
      <c r="B207" t="s">
        <v>339</v>
      </c>
      <c r="C207" t="s">
        <v>27</v>
      </c>
      <c r="D207">
        <v>858.80615547000002</v>
      </c>
      <c r="E207">
        <v>21.797214199914301</v>
      </c>
      <c r="F207" t="s">
        <v>410</v>
      </c>
      <c r="G207">
        <v>3477.971</v>
      </c>
      <c r="H207">
        <v>0</v>
      </c>
      <c r="I207">
        <v>3496.5320000000002</v>
      </c>
      <c r="J207">
        <v>0</v>
      </c>
      <c r="K207">
        <v>2034787.179</v>
      </c>
      <c r="L207">
        <v>1976597.1040000001</v>
      </c>
      <c r="M207">
        <v>307436.09899999999</v>
      </c>
      <c r="N207">
        <v>1905174.243</v>
      </c>
      <c r="O207">
        <v>328687.49200000003</v>
      </c>
      <c r="P207">
        <v>394226.02299999999</v>
      </c>
      <c r="Q207">
        <v>375801.09299999999</v>
      </c>
      <c r="R207">
        <v>386409.55499999999</v>
      </c>
      <c r="S207">
        <v>295254.462</v>
      </c>
      <c r="T207">
        <v>480438.46600000001</v>
      </c>
      <c r="U207">
        <v>420534.83500000002</v>
      </c>
      <c r="V207">
        <v>457462.86800000002</v>
      </c>
    </row>
    <row r="208" spans="1:22" x14ac:dyDescent="0.25">
      <c r="A208" t="s">
        <v>411</v>
      </c>
      <c r="B208" t="s">
        <v>339</v>
      </c>
      <c r="C208" t="s">
        <v>27</v>
      </c>
      <c r="D208">
        <v>856.79050546999997</v>
      </c>
      <c r="E208">
        <v>21.539216824938901</v>
      </c>
      <c r="F208" t="s">
        <v>412</v>
      </c>
      <c r="G208">
        <v>32242.717000000001</v>
      </c>
      <c r="H208">
        <v>0</v>
      </c>
      <c r="I208">
        <v>39223.641000000003</v>
      </c>
      <c r="J208">
        <v>24896.274000000001</v>
      </c>
      <c r="K208">
        <v>16410583.498</v>
      </c>
      <c r="L208">
        <v>13898053.094000001</v>
      </c>
      <c r="M208">
        <v>2915227.5980000002</v>
      </c>
      <c r="N208">
        <v>14265902.268999999</v>
      </c>
      <c r="O208">
        <v>3251732.2740000002</v>
      </c>
      <c r="P208">
        <v>3488719.1260000002</v>
      </c>
      <c r="Q208">
        <v>3360520.0019999999</v>
      </c>
      <c r="R208">
        <v>3665335.7409999999</v>
      </c>
      <c r="S208">
        <v>3647691.7349999999</v>
      </c>
      <c r="T208">
        <v>4163747.4029999999</v>
      </c>
      <c r="U208">
        <v>3644879.466</v>
      </c>
      <c r="V208">
        <v>3454061.34</v>
      </c>
    </row>
    <row r="209" spans="1:22" x14ac:dyDescent="0.25">
      <c r="A209" t="s">
        <v>413</v>
      </c>
      <c r="B209" t="s">
        <v>339</v>
      </c>
      <c r="C209" t="s">
        <v>27</v>
      </c>
      <c r="D209">
        <v>854.77485547000003</v>
      </c>
      <c r="E209">
        <v>21.2763822367111</v>
      </c>
      <c r="F209" t="s">
        <v>414</v>
      </c>
      <c r="G209">
        <v>229344.38940000301</v>
      </c>
      <c r="H209">
        <v>9429.0149999999994</v>
      </c>
      <c r="I209">
        <v>150997.41399999999</v>
      </c>
      <c r="J209">
        <v>104644.63499999999</v>
      </c>
      <c r="K209">
        <v>74818958.555999994</v>
      </c>
      <c r="L209">
        <v>62337366.950000003</v>
      </c>
      <c r="M209">
        <v>13145198.550000001</v>
      </c>
      <c r="N209">
        <v>48737955.534999996</v>
      </c>
      <c r="O209">
        <v>9745958.0629999992</v>
      </c>
      <c r="P209">
        <v>14396153.279999999</v>
      </c>
      <c r="Q209">
        <v>9459915.0720000006</v>
      </c>
      <c r="R209">
        <v>10720570.734999999</v>
      </c>
      <c r="S209">
        <v>15333123.606000001</v>
      </c>
      <c r="T209">
        <v>16637514.522</v>
      </c>
      <c r="U209">
        <v>14925630.550000001</v>
      </c>
      <c r="V209">
        <v>13591350.619999999</v>
      </c>
    </row>
    <row r="210" spans="1:22" x14ac:dyDescent="0.25">
      <c r="A210" t="s">
        <v>415</v>
      </c>
      <c r="B210" t="s">
        <v>339</v>
      </c>
      <c r="C210" t="s">
        <v>27</v>
      </c>
      <c r="D210">
        <v>884.82180546999996</v>
      </c>
      <c r="E210">
        <v>21.813607867305802</v>
      </c>
      <c r="F210" t="s">
        <v>416</v>
      </c>
      <c r="G210">
        <v>0</v>
      </c>
      <c r="H210">
        <v>0</v>
      </c>
      <c r="I210">
        <v>0</v>
      </c>
      <c r="J210">
        <v>0</v>
      </c>
      <c r="K210">
        <v>5100742.4330000002</v>
      </c>
      <c r="L210">
        <v>4748625.352</v>
      </c>
      <c r="M210">
        <v>1173466.308</v>
      </c>
      <c r="N210">
        <v>3890148.4550000001</v>
      </c>
      <c r="O210">
        <v>515921.04200000002</v>
      </c>
      <c r="P210">
        <v>562859.75899999996</v>
      </c>
      <c r="Q210">
        <v>547080.57700000005</v>
      </c>
      <c r="R210">
        <v>519630.59299999999</v>
      </c>
      <c r="S210">
        <v>876554.73400000005</v>
      </c>
      <c r="T210">
        <v>950460.92099999997</v>
      </c>
      <c r="U210">
        <v>814702.77330000605</v>
      </c>
      <c r="V210">
        <v>834816.78300000005</v>
      </c>
    </row>
    <row r="211" spans="1:22" x14ac:dyDescent="0.25">
      <c r="A211" t="s">
        <v>417</v>
      </c>
      <c r="B211" t="s">
        <v>339</v>
      </c>
      <c r="C211" t="s">
        <v>27</v>
      </c>
      <c r="D211">
        <v>882.80615547000002</v>
      </c>
      <c r="E211">
        <v>21.5678478268958</v>
      </c>
      <c r="F211" t="s">
        <v>418</v>
      </c>
      <c r="G211">
        <v>2802.0219999999999</v>
      </c>
      <c r="H211">
        <v>12764.472600000399</v>
      </c>
      <c r="I211">
        <v>69997.066999999995</v>
      </c>
      <c r="J211">
        <v>16818.943800000001</v>
      </c>
      <c r="K211">
        <v>33041147.618999999</v>
      </c>
      <c r="L211">
        <v>24639860.557</v>
      </c>
      <c r="M211">
        <v>5287401.3590000002</v>
      </c>
      <c r="N211">
        <v>17839768.267000001</v>
      </c>
      <c r="O211">
        <v>4072083.0120000001</v>
      </c>
      <c r="P211">
        <v>3801964.8849999998</v>
      </c>
      <c r="Q211">
        <v>3452185.4029999999</v>
      </c>
      <c r="R211">
        <v>3629308.1140000001</v>
      </c>
      <c r="S211">
        <v>6152017.5460000001</v>
      </c>
      <c r="T211">
        <v>5984263.2699999996</v>
      </c>
      <c r="U211">
        <v>5165837.7829999998</v>
      </c>
      <c r="V211">
        <v>5042430.6909999996</v>
      </c>
    </row>
    <row r="212" spans="1:22" x14ac:dyDescent="0.25">
      <c r="A212" t="s">
        <v>419</v>
      </c>
      <c r="B212" t="s">
        <v>339</v>
      </c>
      <c r="C212" t="s">
        <v>27</v>
      </c>
      <c r="D212">
        <v>910.83745547000001</v>
      </c>
      <c r="E212">
        <v>21.8284943885225</v>
      </c>
      <c r="F212" t="s">
        <v>420</v>
      </c>
      <c r="G212">
        <v>30568.124</v>
      </c>
      <c r="H212">
        <v>91236.902400000399</v>
      </c>
      <c r="I212">
        <v>11170.544</v>
      </c>
      <c r="J212">
        <v>42971.376300000702</v>
      </c>
      <c r="K212">
        <v>2829738.7680000002</v>
      </c>
      <c r="L212">
        <v>1347432.4515</v>
      </c>
      <c r="M212">
        <v>287880.24000000203</v>
      </c>
      <c r="N212">
        <v>980591.55390000006</v>
      </c>
      <c r="O212">
        <v>1515605.541</v>
      </c>
      <c r="P212">
        <v>384143.53740000201</v>
      </c>
      <c r="Q212">
        <v>230908.61600000001</v>
      </c>
      <c r="R212">
        <v>189717.416</v>
      </c>
      <c r="S212">
        <v>401753.09</v>
      </c>
      <c r="T212">
        <v>394183.22100000002</v>
      </c>
      <c r="U212">
        <v>315869.08299999998</v>
      </c>
      <c r="V212">
        <v>384568.96</v>
      </c>
    </row>
    <row r="213" spans="1:22" x14ac:dyDescent="0.25">
      <c r="A213" t="s">
        <v>421</v>
      </c>
      <c r="B213" t="s">
        <v>422</v>
      </c>
      <c r="C213" t="s">
        <v>27</v>
      </c>
      <c r="D213">
        <v>880.71773546999998</v>
      </c>
      <c r="E213">
        <v>18.710305524273199</v>
      </c>
      <c r="F213" t="s">
        <v>423</v>
      </c>
      <c r="G213">
        <v>230436042.93399999</v>
      </c>
      <c r="H213">
        <v>4443987.6519999998</v>
      </c>
      <c r="I213">
        <v>301505566.18199998</v>
      </c>
      <c r="J213">
        <v>248466248.84099999</v>
      </c>
      <c r="K213">
        <v>138389719.729</v>
      </c>
      <c r="L213">
        <v>108129879.15899999</v>
      </c>
      <c r="M213">
        <v>18950424.984999999</v>
      </c>
      <c r="N213">
        <v>76737023.844999999</v>
      </c>
      <c r="O213">
        <v>64403616.935999997</v>
      </c>
      <c r="P213">
        <v>64183713.524999999</v>
      </c>
      <c r="Q213">
        <v>65118856.527999997</v>
      </c>
      <c r="R213">
        <v>68505972.306999996</v>
      </c>
      <c r="S213">
        <v>97522248.098000005</v>
      </c>
      <c r="T213">
        <v>101674117.29099999</v>
      </c>
      <c r="U213">
        <v>90646693.457000002</v>
      </c>
      <c r="V213">
        <v>89915931.945999995</v>
      </c>
    </row>
    <row r="214" spans="1:22" x14ac:dyDescent="0.25">
      <c r="A214" t="s">
        <v>424</v>
      </c>
      <c r="B214" t="s">
        <v>422</v>
      </c>
      <c r="C214" t="s">
        <v>27</v>
      </c>
      <c r="D214">
        <v>812.65513547</v>
      </c>
      <c r="E214">
        <v>17.738752482768302</v>
      </c>
      <c r="F214" t="s">
        <v>425</v>
      </c>
      <c r="G214">
        <v>719502.65099999995</v>
      </c>
      <c r="H214">
        <v>35583.328999999998</v>
      </c>
      <c r="I214">
        <v>1030455.326</v>
      </c>
      <c r="J214">
        <v>874242.65500000003</v>
      </c>
      <c r="K214">
        <v>9981083.1830000002</v>
      </c>
      <c r="L214">
        <v>7478771.7750000004</v>
      </c>
      <c r="M214">
        <v>1187362.933</v>
      </c>
      <c r="N214">
        <v>5264609.2460000003</v>
      </c>
      <c r="O214">
        <v>3292022.0890000002</v>
      </c>
      <c r="P214">
        <v>2991974.6979999999</v>
      </c>
      <c r="Q214">
        <v>2774118.6680000001</v>
      </c>
      <c r="R214">
        <v>2734783.5449999999</v>
      </c>
      <c r="S214">
        <v>2369023.4649999999</v>
      </c>
      <c r="T214">
        <v>3076749.9610000001</v>
      </c>
      <c r="U214">
        <v>2324590.639</v>
      </c>
      <c r="V214">
        <v>2311475.3169999998</v>
      </c>
    </row>
    <row r="215" spans="1:22" x14ac:dyDescent="0.25">
      <c r="A215" t="s">
        <v>426</v>
      </c>
      <c r="B215" t="s">
        <v>427</v>
      </c>
      <c r="C215" t="s">
        <v>27</v>
      </c>
      <c r="D215">
        <v>584.52485047000005</v>
      </c>
      <c r="E215">
        <v>14.3114540184117</v>
      </c>
      <c r="F215" t="s">
        <v>428</v>
      </c>
      <c r="G215">
        <v>3840156.9589999998</v>
      </c>
      <c r="H215">
        <v>233565.44399999999</v>
      </c>
      <c r="I215">
        <v>4494311.8770000003</v>
      </c>
      <c r="J215">
        <v>3415875.2310000001</v>
      </c>
      <c r="K215">
        <v>3225914.645</v>
      </c>
      <c r="L215">
        <v>2795634.1529999999</v>
      </c>
      <c r="M215">
        <v>529965.57200000004</v>
      </c>
      <c r="N215">
        <v>2586503.5690000001</v>
      </c>
      <c r="O215">
        <v>2297643.923</v>
      </c>
      <c r="P215">
        <v>993919.65599999996</v>
      </c>
      <c r="Q215">
        <v>1132222.632</v>
      </c>
      <c r="R215">
        <v>1210654.0530000001</v>
      </c>
      <c r="S215">
        <v>2470318.7200000002</v>
      </c>
      <c r="T215">
        <v>2963103.1129999999</v>
      </c>
      <c r="U215">
        <v>2420251.4196000001</v>
      </c>
      <c r="V215">
        <v>2125664.3760000002</v>
      </c>
    </row>
    <row r="216" spans="1:22" x14ac:dyDescent="0.25">
      <c r="A216" t="s">
        <v>429</v>
      </c>
      <c r="B216" t="s">
        <v>427</v>
      </c>
      <c r="C216" t="s">
        <v>24</v>
      </c>
      <c r="D216">
        <v>575.50098147000006</v>
      </c>
      <c r="E216">
        <v>19.875</v>
      </c>
      <c r="F216" t="s">
        <v>430</v>
      </c>
      <c r="G216">
        <v>10133038.130999999</v>
      </c>
      <c r="H216">
        <v>2165347.4989999998</v>
      </c>
      <c r="I216">
        <v>10808505.607000001</v>
      </c>
      <c r="J216">
        <v>9051167.375</v>
      </c>
      <c r="K216">
        <v>14552895.529999999</v>
      </c>
      <c r="L216">
        <v>12921301.84</v>
      </c>
      <c r="M216">
        <v>2863144.7119999998</v>
      </c>
      <c r="N216">
        <v>8620281.3709999993</v>
      </c>
      <c r="O216">
        <v>9539457.466</v>
      </c>
      <c r="P216">
        <v>10196270.449999999</v>
      </c>
      <c r="Q216">
        <v>10516374.798</v>
      </c>
      <c r="R216">
        <v>11209259.205</v>
      </c>
      <c r="S216">
        <v>9311580.7699999996</v>
      </c>
      <c r="T216">
        <v>8703377.2880000006</v>
      </c>
      <c r="U216">
        <v>8078319.8760000002</v>
      </c>
      <c r="V216">
        <v>7348989.9649999999</v>
      </c>
    </row>
    <row r="217" spans="1:22" x14ac:dyDescent="0.25">
      <c r="A217" t="s">
        <v>431</v>
      </c>
      <c r="B217" t="s">
        <v>427</v>
      </c>
      <c r="C217" t="s">
        <v>27</v>
      </c>
      <c r="D217">
        <v>600.55615047000003</v>
      </c>
      <c r="E217">
        <v>9.5142961766965097</v>
      </c>
      <c r="F217" t="s">
        <v>432</v>
      </c>
      <c r="G217">
        <v>1172239.912</v>
      </c>
      <c r="H217">
        <v>1047708.397</v>
      </c>
      <c r="I217">
        <v>1107144.763</v>
      </c>
      <c r="J217">
        <v>761287.41</v>
      </c>
      <c r="K217">
        <v>1215971.02</v>
      </c>
      <c r="L217">
        <v>626081.52599999995</v>
      </c>
      <c r="M217">
        <v>1141412.7169999999</v>
      </c>
      <c r="N217">
        <v>0</v>
      </c>
      <c r="O217">
        <v>1068186.3659999999</v>
      </c>
      <c r="P217">
        <v>1251289.9410000001</v>
      </c>
      <c r="Q217">
        <v>1408888.689</v>
      </c>
      <c r="R217">
        <v>1389755.551</v>
      </c>
      <c r="S217">
        <v>1001117.218</v>
      </c>
      <c r="T217">
        <v>678777.21400000004</v>
      </c>
      <c r="U217">
        <v>965760.21900000004</v>
      </c>
      <c r="V217">
        <v>975113.71400000004</v>
      </c>
    </row>
    <row r="218" spans="1:22" x14ac:dyDescent="0.25">
      <c r="A218" t="s">
        <v>433</v>
      </c>
      <c r="B218" t="s">
        <v>427</v>
      </c>
      <c r="C218" t="s">
        <v>27</v>
      </c>
      <c r="D218">
        <v>614.57180046999997</v>
      </c>
      <c r="E218">
        <v>16.648564138168599</v>
      </c>
      <c r="F218" t="s">
        <v>434</v>
      </c>
      <c r="G218">
        <v>20466913.004000001</v>
      </c>
      <c r="H218">
        <v>14480868.347999999</v>
      </c>
      <c r="I218">
        <v>18216439.397999998</v>
      </c>
      <c r="J218">
        <v>22886696.640999999</v>
      </c>
      <c r="K218">
        <v>17948714.912</v>
      </c>
      <c r="L218">
        <v>10986465.950999999</v>
      </c>
      <c r="M218">
        <v>11910507.957</v>
      </c>
      <c r="N218">
        <v>9667845.3002999406</v>
      </c>
      <c r="O218">
        <v>27578893.984200001</v>
      </c>
      <c r="P218">
        <v>33393745.603999998</v>
      </c>
      <c r="Q218">
        <v>26952975.015999999</v>
      </c>
      <c r="R218">
        <v>24809904.407000002</v>
      </c>
      <c r="S218">
        <v>21575284.393500201</v>
      </c>
      <c r="T218">
        <v>22496793.381999999</v>
      </c>
      <c r="U218">
        <v>20798034.557</v>
      </c>
      <c r="V218">
        <v>21271280.041000001</v>
      </c>
    </row>
    <row r="219" spans="1:22" x14ac:dyDescent="0.25">
      <c r="A219" t="s">
        <v>435</v>
      </c>
      <c r="B219" t="s">
        <v>427</v>
      </c>
      <c r="C219" t="s">
        <v>24</v>
      </c>
      <c r="D219">
        <v>603.53228147000004</v>
      </c>
      <c r="E219">
        <v>20.227</v>
      </c>
      <c r="F219" t="s">
        <v>436</v>
      </c>
      <c r="G219">
        <v>20553248.879999999</v>
      </c>
      <c r="H219">
        <v>4045692.878</v>
      </c>
      <c r="I219">
        <v>24388291.368999999</v>
      </c>
      <c r="J219">
        <v>21026107.914000001</v>
      </c>
      <c r="K219">
        <v>24629685.612</v>
      </c>
      <c r="L219">
        <v>23635447.741</v>
      </c>
      <c r="M219">
        <v>7132419.8059999999</v>
      </c>
      <c r="N219">
        <v>19861885.552000001</v>
      </c>
      <c r="O219">
        <v>18994745.833000001</v>
      </c>
      <c r="P219">
        <v>20077368.857999999</v>
      </c>
      <c r="Q219">
        <v>17012485.190000001</v>
      </c>
      <c r="R219">
        <v>18969951.206</v>
      </c>
      <c r="S219">
        <v>16692246.467</v>
      </c>
      <c r="T219">
        <v>16915993.973999999</v>
      </c>
      <c r="U219">
        <v>16041046.738</v>
      </c>
      <c r="V219">
        <v>14402059.358999999</v>
      </c>
    </row>
    <row r="220" spans="1:22" x14ac:dyDescent="0.25">
      <c r="A220" t="s">
        <v>437</v>
      </c>
      <c r="B220" t="s">
        <v>427</v>
      </c>
      <c r="C220" t="s">
        <v>27</v>
      </c>
      <c r="D220">
        <v>610.54050046999998</v>
      </c>
      <c r="E220">
        <v>14.342428687463499</v>
      </c>
      <c r="F220" t="s">
        <v>438</v>
      </c>
      <c r="G220">
        <v>8141142.9414000101</v>
      </c>
      <c r="H220">
        <v>185924.72430000099</v>
      </c>
      <c r="I220">
        <v>8258965.4040000001</v>
      </c>
      <c r="J220">
        <v>8013978.6014999896</v>
      </c>
      <c r="K220">
        <v>5149509.7202999899</v>
      </c>
      <c r="L220">
        <v>3808910.9276999999</v>
      </c>
      <c r="M220">
        <v>1186776.0005999999</v>
      </c>
      <c r="N220">
        <v>4582290.2231999896</v>
      </c>
      <c r="O220">
        <v>3605866.3280999898</v>
      </c>
      <c r="P220">
        <v>3431679.5174999801</v>
      </c>
      <c r="Q220">
        <v>1710209.2109999999</v>
      </c>
      <c r="R220">
        <v>3051749.8119000099</v>
      </c>
      <c r="S220">
        <v>4041886.4906999902</v>
      </c>
      <c r="T220">
        <v>4364435.2476000097</v>
      </c>
      <c r="U220">
        <v>3429993.3761999998</v>
      </c>
      <c r="V220">
        <v>3707664.5268000001</v>
      </c>
    </row>
    <row r="221" spans="1:22" x14ac:dyDescent="0.25">
      <c r="A221" t="s">
        <v>439</v>
      </c>
      <c r="B221" t="s">
        <v>427</v>
      </c>
      <c r="C221" t="s">
        <v>20</v>
      </c>
      <c r="D221">
        <v>591.49830147</v>
      </c>
      <c r="E221">
        <v>15.458</v>
      </c>
      <c r="F221" t="s">
        <v>440</v>
      </c>
      <c r="G221">
        <v>32479005.421</v>
      </c>
      <c r="H221">
        <v>15523800.146</v>
      </c>
      <c r="I221">
        <v>29070826.522999998</v>
      </c>
      <c r="J221">
        <v>30586911.815000001</v>
      </c>
      <c r="K221">
        <v>74629129.842000201</v>
      </c>
      <c r="L221">
        <v>52148379.296100102</v>
      </c>
      <c r="M221">
        <v>14733367.456</v>
      </c>
      <c r="N221">
        <v>810983.91599999997</v>
      </c>
      <c r="O221">
        <v>29738525.568</v>
      </c>
      <c r="P221">
        <v>27062726.605999999</v>
      </c>
      <c r="Q221">
        <v>38757356.009999998</v>
      </c>
      <c r="R221">
        <v>17423706.142000001</v>
      </c>
      <c r="S221">
        <v>32757570.0264</v>
      </c>
      <c r="T221">
        <v>19715576.704</v>
      </c>
      <c r="U221">
        <v>18296998.737</v>
      </c>
      <c r="V221">
        <v>12045689.298</v>
      </c>
    </row>
    <row r="222" spans="1:22" x14ac:dyDescent="0.25">
      <c r="A222" t="s">
        <v>441</v>
      </c>
      <c r="B222" t="s">
        <v>427</v>
      </c>
      <c r="C222" t="s">
        <v>27</v>
      </c>
      <c r="D222">
        <v>642.60310046999996</v>
      </c>
      <c r="E222">
        <v>17.5572450179246</v>
      </c>
      <c r="F222" t="s">
        <v>442</v>
      </c>
      <c r="G222">
        <v>19130254.199000001</v>
      </c>
      <c r="H222">
        <v>12286382.884</v>
      </c>
      <c r="I222">
        <v>28916660.760000002</v>
      </c>
      <c r="J222">
        <v>21509314.831</v>
      </c>
      <c r="K222">
        <v>31549051.568</v>
      </c>
      <c r="L222">
        <v>22172953.041000001</v>
      </c>
      <c r="M222">
        <v>17994566.493000001</v>
      </c>
      <c r="N222">
        <v>1792277.95349999</v>
      </c>
      <c r="O222">
        <v>27136892.738000002</v>
      </c>
      <c r="P222">
        <v>31759882.967</v>
      </c>
      <c r="Q222">
        <v>20394362.881999999</v>
      </c>
      <c r="R222">
        <v>18749755.846000001</v>
      </c>
      <c r="S222">
        <v>17409497.754000001</v>
      </c>
      <c r="T222">
        <v>19992449.015000001</v>
      </c>
      <c r="U222">
        <v>13706008.092</v>
      </c>
      <c r="V222">
        <v>13167478.614</v>
      </c>
    </row>
    <row r="223" spans="1:22" x14ac:dyDescent="0.25">
      <c r="A223" t="s">
        <v>443</v>
      </c>
      <c r="B223" t="s">
        <v>427</v>
      </c>
      <c r="C223" t="s">
        <v>24</v>
      </c>
      <c r="D223">
        <v>645.54284646999997</v>
      </c>
      <c r="E223">
        <v>16.741195555769899</v>
      </c>
      <c r="F223" t="s">
        <v>444</v>
      </c>
      <c r="G223">
        <v>18892585.388</v>
      </c>
      <c r="H223">
        <v>1486871.8540000001</v>
      </c>
      <c r="I223">
        <v>23914093.855999999</v>
      </c>
      <c r="J223">
        <v>24790920.971999999</v>
      </c>
      <c r="K223">
        <v>52194176.354000002</v>
      </c>
      <c r="L223">
        <v>42692192.222000003</v>
      </c>
      <c r="M223">
        <v>8487237.3629999999</v>
      </c>
      <c r="N223">
        <v>50837544.214000002</v>
      </c>
      <c r="O223">
        <v>30737194.515999999</v>
      </c>
      <c r="P223">
        <v>29745804.307</v>
      </c>
      <c r="Q223">
        <v>24775474.783</v>
      </c>
      <c r="R223">
        <v>23464205.890000001</v>
      </c>
      <c r="S223">
        <v>22469203.129999999</v>
      </c>
      <c r="T223">
        <v>26196883.259</v>
      </c>
      <c r="U223">
        <v>21548815.625999998</v>
      </c>
      <c r="V223">
        <v>22471419.447999999</v>
      </c>
    </row>
    <row r="224" spans="1:22" x14ac:dyDescent="0.25">
      <c r="A224" t="s">
        <v>445</v>
      </c>
      <c r="B224" t="s">
        <v>427</v>
      </c>
      <c r="C224" t="s">
        <v>24</v>
      </c>
      <c r="D224">
        <v>643.52719647000004</v>
      </c>
      <c r="E224">
        <v>15.6138389899789</v>
      </c>
      <c r="F224" t="s">
        <v>446</v>
      </c>
      <c r="G224">
        <v>41642122.950000003</v>
      </c>
      <c r="H224">
        <v>1011979.75</v>
      </c>
      <c r="I224">
        <v>55384287.063000001</v>
      </c>
      <c r="J224">
        <v>67023000.678999998</v>
      </c>
      <c r="K224">
        <v>58467423.563000001</v>
      </c>
      <c r="L224">
        <v>42433070.324000001</v>
      </c>
      <c r="M224">
        <v>9232878.5979999993</v>
      </c>
      <c r="N224">
        <v>41523180.497000001</v>
      </c>
      <c r="O224">
        <v>42783206.582999997</v>
      </c>
      <c r="P224">
        <v>43463513.572999999</v>
      </c>
      <c r="Q224">
        <v>29894530.980999999</v>
      </c>
      <c r="R224">
        <v>25705314.866</v>
      </c>
      <c r="S224">
        <v>28956022.932</v>
      </c>
      <c r="T224">
        <v>37081350.387000002</v>
      </c>
      <c r="U224">
        <v>37518476.917000003</v>
      </c>
      <c r="V224">
        <v>32203523.214000002</v>
      </c>
    </row>
    <row r="225" spans="1:22" x14ac:dyDescent="0.25">
      <c r="A225" t="s">
        <v>447</v>
      </c>
      <c r="B225" t="s">
        <v>427</v>
      </c>
      <c r="C225" t="s">
        <v>27</v>
      </c>
      <c r="D225">
        <v>636.55615047000003</v>
      </c>
      <c r="E225">
        <v>14.5473111517953</v>
      </c>
      <c r="F225" t="s">
        <v>448</v>
      </c>
      <c r="G225">
        <v>1411300.6310000001</v>
      </c>
      <c r="H225">
        <v>237465.08300000001</v>
      </c>
      <c r="I225">
        <v>2394169.0839999998</v>
      </c>
      <c r="J225">
        <v>2836997.9250000101</v>
      </c>
      <c r="K225">
        <v>7829642.2240000004</v>
      </c>
      <c r="L225">
        <v>5110368.2340000002</v>
      </c>
      <c r="M225">
        <v>1307040.0134999999</v>
      </c>
      <c r="N225">
        <v>8506483.3900000006</v>
      </c>
      <c r="O225">
        <v>8186592.2220000001</v>
      </c>
      <c r="P225">
        <v>8017860.1260000002</v>
      </c>
      <c r="Q225">
        <v>7659593.6770000001</v>
      </c>
      <c r="R225">
        <v>6784902.9269999899</v>
      </c>
      <c r="S225">
        <v>4734160.375</v>
      </c>
      <c r="T225">
        <v>4818435.5420000004</v>
      </c>
      <c r="U225">
        <v>4555857.7180000003</v>
      </c>
      <c r="V225">
        <v>2261450.128</v>
      </c>
    </row>
    <row r="226" spans="1:22" x14ac:dyDescent="0.25">
      <c r="A226" t="s">
        <v>449</v>
      </c>
      <c r="B226" t="s">
        <v>427</v>
      </c>
      <c r="C226" t="s">
        <v>27</v>
      </c>
      <c r="D226">
        <v>636.55615047000003</v>
      </c>
      <c r="E226">
        <v>14.8193729819594</v>
      </c>
      <c r="F226" t="s">
        <v>448</v>
      </c>
      <c r="G226">
        <v>1325170.4754000099</v>
      </c>
      <c r="H226">
        <v>5317.3620000000001</v>
      </c>
      <c r="I226">
        <v>1659461.57879999</v>
      </c>
      <c r="J226">
        <v>1718598.6270000001</v>
      </c>
      <c r="K226">
        <v>3622698.3050000002</v>
      </c>
      <c r="L226">
        <v>2240930.9408999998</v>
      </c>
      <c r="M226">
        <v>420244.44699999999</v>
      </c>
      <c r="N226">
        <v>3645509.6120000002</v>
      </c>
      <c r="O226">
        <v>2734682.2488000002</v>
      </c>
      <c r="P226">
        <v>2440994.2344</v>
      </c>
      <c r="Q226">
        <v>2323764.15420001</v>
      </c>
      <c r="R226">
        <v>1969518.6920999901</v>
      </c>
      <c r="S226">
        <v>621374.98499999999</v>
      </c>
      <c r="T226">
        <v>1936218.7439999999</v>
      </c>
      <c r="U226">
        <v>1643244.2145</v>
      </c>
      <c r="V226">
        <v>1562981.5190000001</v>
      </c>
    </row>
    <row r="227" spans="1:22" x14ac:dyDescent="0.25">
      <c r="A227" t="s">
        <v>450</v>
      </c>
      <c r="B227" t="s">
        <v>427</v>
      </c>
      <c r="C227" t="s">
        <v>20</v>
      </c>
      <c r="D227">
        <v>605.55033647000005</v>
      </c>
      <c r="E227">
        <v>20.617999999999999</v>
      </c>
      <c r="F227" t="s">
        <v>451</v>
      </c>
      <c r="G227">
        <v>9438127.6270000003</v>
      </c>
      <c r="H227">
        <v>1186577.004</v>
      </c>
      <c r="I227">
        <v>10538723.436000001</v>
      </c>
      <c r="J227">
        <v>8344050.4460000005</v>
      </c>
      <c r="K227">
        <v>24771456.177999999</v>
      </c>
      <c r="L227">
        <v>24220964.614</v>
      </c>
      <c r="M227">
        <v>6405650.9680000003</v>
      </c>
      <c r="N227">
        <v>21895236.201000001</v>
      </c>
      <c r="O227">
        <v>17051778.344999999</v>
      </c>
      <c r="P227">
        <v>18252402.449000001</v>
      </c>
      <c r="Q227">
        <v>17826142.874000002</v>
      </c>
      <c r="R227">
        <v>18751863.298999999</v>
      </c>
      <c r="S227">
        <v>12369607.213</v>
      </c>
      <c r="T227">
        <v>16030963.764</v>
      </c>
      <c r="U227">
        <v>14151386.845000001</v>
      </c>
      <c r="V227">
        <v>11986674.767000001</v>
      </c>
    </row>
    <row r="228" spans="1:22" x14ac:dyDescent="0.25">
      <c r="A228" t="s">
        <v>452</v>
      </c>
      <c r="B228" t="s">
        <v>427</v>
      </c>
      <c r="C228" t="s">
        <v>27</v>
      </c>
      <c r="D228">
        <v>634.54050046999998</v>
      </c>
      <c r="E228">
        <v>14.2188903898197</v>
      </c>
      <c r="F228" t="s">
        <v>453</v>
      </c>
      <c r="G228">
        <v>5225269.8753000004</v>
      </c>
      <c r="H228">
        <v>11490.594999999999</v>
      </c>
      <c r="I228">
        <v>4196794.1486999998</v>
      </c>
      <c r="J228">
        <v>4588373.9019999998</v>
      </c>
      <c r="K228">
        <v>4078338.5087999902</v>
      </c>
      <c r="L228">
        <v>2290738.6030000001</v>
      </c>
      <c r="M228">
        <v>573310.16</v>
      </c>
      <c r="N228">
        <v>7367913.7180000003</v>
      </c>
      <c r="O228">
        <v>2872227.3709999998</v>
      </c>
      <c r="P228">
        <v>3117564.7</v>
      </c>
      <c r="Q228">
        <v>3020185.6540000001</v>
      </c>
      <c r="R228">
        <v>2530834.486</v>
      </c>
      <c r="S228">
        <v>2680070.1880000001</v>
      </c>
      <c r="T228">
        <v>3182405.0419999999</v>
      </c>
      <c r="U228">
        <v>3078833.4890000001</v>
      </c>
      <c r="V228">
        <v>2044716.8289999999</v>
      </c>
    </row>
    <row r="229" spans="1:22" x14ac:dyDescent="0.25">
      <c r="A229" t="s">
        <v>454</v>
      </c>
      <c r="B229" t="s">
        <v>427</v>
      </c>
      <c r="C229" t="s">
        <v>20</v>
      </c>
      <c r="D229">
        <v>603.53468647</v>
      </c>
      <c r="E229">
        <v>19.841000000000001</v>
      </c>
      <c r="F229" t="s">
        <v>455</v>
      </c>
      <c r="G229">
        <v>5947660.4249999998</v>
      </c>
      <c r="H229">
        <v>946304.02399999998</v>
      </c>
      <c r="I229">
        <v>6388130.6500000004</v>
      </c>
      <c r="J229">
        <v>5676725.8990000002</v>
      </c>
      <c r="K229">
        <v>5241011.8470000001</v>
      </c>
      <c r="L229">
        <v>3906524.7609999999</v>
      </c>
      <c r="M229">
        <v>1080185.9879999999</v>
      </c>
      <c r="N229">
        <v>4741881.9179999996</v>
      </c>
      <c r="O229">
        <v>4561790.6919999998</v>
      </c>
      <c r="P229">
        <v>5383104.2220000001</v>
      </c>
      <c r="Q229">
        <v>5018789.5460000001</v>
      </c>
      <c r="R229">
        <v>6078188.9699999997</v>
      </c>
      <c r="S229">
        <v>4358799.585</v>
      </c>
      <c r="T229">
        <v>4426051.551</v>
      </c>
      <c r="U229">
        <v>3880466.6540000001</v>
      </c>
      <c r="V229">
        <v>4050201.4780000001</v>
      </c>
    </row>
    <row r="230" spans="1:22" x14ac:dyDescent="0.25">
      <c r="A230" t="s">
        <v>456</v>
      </c>
      <c r="B230" t="s">
        <v>427</v>
      </c>
      <c r="C230" t="s">
        <v>20</v>
      </c>
      <c r="D230">
        <v>615.49830147</v>
      </c>
      <c r="E230">
        <v>14.497999999999999</v>
      </c>
      <c r="F230" t="s">
        <v>457</v>
      </c>
      <c r="G230">
        <v>8697235.5054001007</v>
      </c>
      <c r="H230">
        <v>270428.68290000001</v>
      </c>
      <c r="I230">
        <v>20694932.0253</v>
      </c>
      <c r="J230">
        <v>29966378.513999902</v>
      </c>
      <c r="K230">
        <v>9719383.5020000003</v>
      </c>
      <c r="L230">
        <v>6071250.1840000004</v>
      </c>
      <c r="M230">
        <v>2569203.3730000001</v>
      </c>
      <c r="N230">
        <v>5422368.6349999998</v>
      </c>
      <c r="O230">
        <v>13013089.004000001</v>
      </c>
      <c r="P230">
        <v>10732233.728</v>
      </c>
      <c r="Q230">
        <v>11019080.035</v>
      </c>
      <c r="R230">
        <v>8597330.9470000006</v>
      </c>
      <c r="S230">
        <v>5055899.3830000004</v>
      </c>
      <c r="T230">
        <v>6147134.6330000004</v>
      </c>
      <c r="U230">
        <v>5481734.1279999996</v>
      </c>
      <c r="V230">
        <v>5147173.4390000002</v>
      </c>
    </row>
    <row r="231" spans="1:22" x14ac:dyDescent="0.25">
      <c r="A231" t="s">
        <v>458</v>
      </c>
      <c r="B231" t="s">
        <v>427</v>
      </c>
      <c r="C231" t="s">
        <v>24</v>
      </c>
      <c r="D231">
        <v>657.54284646999997</v>
      </c>
      <c r="E231">
        <v>16.160343038108401</v>
      </c>
      <c r="F231" t="s">
        <v>459</v>
      </c>
      <c r="G231">
        <v>868061.08700000006</v>
      </c>
      <c r="H231">
        <v>0</v>
      </c>
      <c r="I231">
        <v>1614733.3470000001</v>
      </c>
      <c r="J231">
        <v>1800773.7039999999</v>
      </c>
      <c r="K231">
        <v>3518891.9870000002</v>
      </c>
      <c r="L231">
        <v>2417922.335</v>
      </c>
      <c r="M231">
        <v>187975.42300000001</v>
      </c>
      <c r="N231">
        <v>3265989.5669999998</v>
      </c>
      <c r="O231">
        <v>2370348.6069999998</v>
      </c>
      <c r="P231">
        <v>2063897.388</v>
      </c>
      <c r="Q231">
        <v>1933992.024</v>
      </c>
      <c r="R231">
        <v>1398305.486</v>
      </c>
      <c r="S231">
        <v>1528107.3130000001</v>
      </c>
      <c r="T231">
        <v>1808161.361</v>
      </c>
      <c r="U231">
        <v>1812022.477</v>
      </c>
      <c r="V231">
        <v>1422849.584</v>
      </c>
    </row>
    <row r="232" spans="1:22" x14ac:dyDescent="0.25">
      <c r="A232" t="s">
        <v>460</v>
      </c>
      <c r="B232" t="s">
        <v>427</v>
      </c>
      <c r="C232" t="s">
        <v>27</v>
      </c>
      <c r="D232">
        <v>668.61875047000001</v>
      </c>
      <c r="E232">
        <v>17.562979976401401</v>
      </c>
      <c r="F232" t="s">
        <v>461</v>
      </c>
      <c r="G232">
        <v>886278.22100000002</v>
      </c>
      <c r="H232">
        <v>4863.4775999987096</v>
      </c>
      <c r="I232">
        <v>1519506.51</v>
      </c>
      <c r="J232">
        <v>970994.598</v>
      </c>
      <c r="K232">
        <v>4649824.3559999997</v>
      </c>
      <c r="L232">
        <v>3382068.06540003</v>
      </c>
      <c r="M232">
        <v>619072.27680000803</v>
      </c>
      <c r="N232">
        <v>3012223.929</v>
      </c>
      <c r="O232">
        <v>1674213.4040000001</v>
      </c>
      <c r="P232">
        <v>1607833.2790000001</v>
      </c>
      <c r="Q232">
        <v>45645.31</v>
      </c>
      <c r="R232">
        <v>1053934.2390000001</v>
      </c>
      <c r="S232">
        <v>1300900.6440000001</v>
      </c>
      <c r="T232">
        <v>1523672.2120000001</v>
      </c>
      <c r="U232">
        <v>1063840.676</v>
      </c>
      <c r="V232">
        <v>1085916.1122000001</v>
      </c>
    </row>
    <row r="233" spans="1:22" x14ac:dyDescent="0.25">
      <c r="A233" t="s">
        <v>462</v>
      </c>
      <c r="B233" t="s">
        <v>427</v>
      </c>
      <c r="C233" t="s">
        <v>27</v>
      </c>
      <c r="D233">
        <v>666.60310046999996</v>
      </c>
      <c r="E233">
        <v>16.692757258218901</v>
      </c>
      <c r="F233" t="s">
        <v>463</v>
      </c>
      <c r="G233">
        <v>7254857.5779999997</v>
      </c>
      <c r="H233">
        <v>92270.378100000395</v>
      </c>
      <c r="I233">
        <v>9257752.7449999992</v>
      </c>
      <c r="J233">
        <v>8426926.4879999999</v>
      </c>
      <c r="K233">
        <v>9055923.9179999996</v>
      </c>
      <c r="L233">
        <v>10468075.241399899</v>
      </c>
      <c r="M233">
        <v>880031.30299999996</v>
      </c>
      <c r="N233">
        <v>8586594.8699999992</v>
      </c>
      <c r="O233">
        <v>5265561.8509999998</v>
      </c>
      <c r="P233">
        <v>7169651.4809999997</v>
      </c>
      <c r="Q233">
        <v>4248640.0590000004</v>
      </c>
      <c r="R233">
        <v>3968040.2850000001</v>
      </c>
      <c r="S233">
        <v>6135993.7970000003</v>
      </c>
      <c r="T233">
        <v>5007563.0750000002</v>
      </c>
      <c r="U233">
        <v>4557188.6509999996</v>
      </c>
      <c r="V233">
        <v>4871915.1140000001</v>
      </c>
    </row>
    <row r="234" spans="1:22" x14ac:dyDescent="0.25">
      <c r="A234" t="s">
        <v>464</v>
      </c>
      <c r="B234" t="s">
        <v>427</v>
      </c>
      <c r="C234" t="s">
        <v>27</v>
      </c>
      <c r="D234">
        <v>664.58745047000002</v>
      </c>
      <c r="E234">
        <v>15.7288950680793</v>
      </c>
      <c r="F234" t="s">
        <v>465</v>
      </c>
      <c r="G234">
        <v>737926.652</v>
      </c>
      <c r="H234">
        <v>6979.5860000000002</v>
      </c>
      <c r="I234">
        <v>1118737.5930000001</v>
      </c>
      <c r="J234">
        <v>1205355.629</v>
      </c>
      <c r="K234">
        <v>3218213.105</v>
      </c>
      <c r="L234">
        <v>2644182.3420000002</v>
      </c>
      <c r="M234">
        <v>315054.63400000002</v>
      </c>
      <c r="N234">
        <v>3613854.3139999998</v>
      </c>
      <c r="O234">
        <v>2877731.4070000001</v>
      </c>
      <c r="P234">
        <v>3389195.639</v>
      </c>
      <c r="Q234">
        <v>1811467.0789999999</v>
      </c>
      <c r="R234">
        <v>1819964.7509999999</v>
      </c>
      <c r="S234">
        <v>924164.88500000001</v>
      </c>
      <c r="T234">
        <v>2129633.301</v>
      </c>
      <c r="U234">
        <v>1322045.466</v>
      </c>
      <c r="V234">
        <v>1574576.4069999999</v>
      </c>
    </row>
    <row r="235" spans="1:22" x14ac:dyDescent="0.25">
      <c r="A235" t="s">
        <v>466</v>
      </c>
      <c r="B235" t="s">
        <v>427</v>
      </c>
      <c r="C235" t="s">
        <v>27</v>
      </c>
      <c r="D235">
        <v>664.58745047000002</v>
      </c>
      <c r="E235">
        <v>16.0732112173438</v>
      </c>
      <c r="F235" t="s">
        <v>465</v>
      </c>
      <c r="G235">
        <v>580666.64899999998</v>
      </c>
      <c r="H235">
        <v>1162.9169999999499</v>
      </c>
      <c r="I235">
        <v>1769600.72970001</v>
      </c>
      <c r="J235">
        <v>1901198.4790000001</v>
      </c>
      <c r="K235">
        <v>5334619.1330000004</v>
      </c>
      <c r="L235">
        <v>4643233.3679999998</v>
      </c>
      <c r="M235">
        <v>439586.37099999998</v>
      </c>
      <c r="N235">
        <v>7404156.1399999997</v>
      </c>
      <c r="O235">
        <v>3222303.318</v>
      </c>
      <c r="P235">
        <v>3419757.93</v>
      </c>
      <c r="Q235">
        <v>3072658.5860000001</v>
      </c>
      <c r="R235">
        <v>1482984.3970000001</v>
      </c>
      <c r="S235">
        <v>2194875.92</v>
      </c>
      <c r="T235">
        <v>2888368.1379999998</v>
      </c>
      <c r="U235">
        <v>2207629.6409999998</v>
      </c>
      <c r="V235">
        <v>2115113.2403999902</v>
      </c>
    </row>
    <row r="236" spans="1:22" x14ac:dyDescent="0.25">
      <c r="A236" t="s">
        <v>467</v>
      </c>
      <c r="B236" t="s">
        <v>427</v>
      </c>
      <c r="C236" t="s">
        <v>27</v>
      </c>
      <c r="D236">
        <v>662.57180046999997</v>
      </c>
      <c r="E236">
        <v>14.8491830768114</v>
      </c>
      <c r="F236" t="s">
        <v>468</v>
      </c>
      <c r="G236">
        <v>2600781.5690000001</v>
      </c>
      <c r="H236">
        <v>54384.343800000701</v>
      </c>
      <c r="I236">
        <v>3739631.6779999998</v>
      </c>
      <c r="J236">
        <v>4278248.7410000004</v>
      </c>
      <c r="K236">
        <v>5045850.7690000003</v>
      </c>
      <c r="L236">
        <v>3049712.0019999999</v>
      </c>
      <c r="M236">
        <v>1077758.3133</v>
      </c>
      <c r="N236">
        <v>2939944.3089999999</v>
      </c>
      <c r="O236">
        <v>3981521.3930000002</v>
      </c>
      <c r="P236">
        <v>3504977.3969999999</v>
      </c>
      <c r="Q236">
        <v>3087082.338</v>
      </c>
      <c r="R236">
        <v>2184161.1</v>
      </c>
      <c r="S236">
        <v>1692599.3089999999</v>
      </c>
      <c r="T236">
        <v>3154180.855</v>
      </c>
      <c r="U236">
        <v>1216892.5049999999</v>
      </c>
      <c r="V236">
        <v>2502077.8459999999</v>
      </c>
    </row>
    <row r="237" spans="1:22" x14ac:dyDescent="0.25">
      <c r="A237" t="s">
        <v>469</v>
      </c>
      <c r="B237" t="s">
        <v>427</v>
      </c>
      <c r="C237" t="s">
        <v>27</v>
      </c>
      <c r="D237">
        <v>662.57180046999997</v>
      </c>
      <c r="E237">
        <v>15.1217081554788</v>
      </c>
      <c r="F237" t="s">
        <v>468</v>
      </c>
      <c r="G237">
        <v>626804.45520000195</v>
      </c>
      <c r="H237">
        <v>209460.087300004</v>
      </c>
      <c r="I237">
        <v>536764.30080000102</v>
      </c>
      <c r="J237">
        <v>1878068.1910000001</v>
      </c>
      <c r="K237">
        <v>408786.45419999497</v>
      </c>
      <c r="L237">
        <v>137697.08969999899</v>
      </c>
      <c r="M237">
        <v>148648.30919999999</v>
      </c>
      <c r="N237">
        <v>1729126.0660000001</v>
      </c>
      <c r="O237">
        <v>1603167.7233</v>
      </c>
      <c r="P237">
        <v>1979765.179</v>
      </c>
      <c r="Q237">
        <v>1122887.3</v>
      </c>
      <c r="R237">
        <v>1278346.8759999999</v>
      </c>
      <c r="S237">
        <v>748151.79659999697</v>
      </c>
      <c r="T237">
        <v>1232471.077</v>
      </c>
      <c r="U237">
        <v>446977.13460000302</v>
      </c>
      <c r="V237">
        <v>560400.86429999897</v>
      </c>
    </row>
    <row r="238" spans="1:22" x14ac:dyDescent="0.25">
      <c r="A238" t="s">
        <v>470</v>
      </c>
      <c r="B238" t="s">
        <v>427</v>
      </c>
      <c r="C238" t="s">
        <v>24</v>
      </c>
      <c r="D238">
        <v>667.52719647000004</v>
      </c>
      <c r="E238">
        <v>15.510221966830001</v>
      </c>
      <c r="F238" t="s">
        <v>471</v>
      </c>
      <c r="G238">
        <v>10408843.148</v>
      </c>
      <c r="H238">
        <v>188165.88099999999</v>
      </c>
      <c r="I238">
        <v>12844782.922</v>
      </c>
      <c r="J238">
        <v>15578589.547</v>
      </c>
      <c r="K238">
        <v>28240006.111000001</v>
      </c>
      <c r="L238">
        <v>21622132.846999999</v>
      </c>
      <c r="M238">
        <v>4556984.9550000001</v>
      </c>
      <c r="N238">
        <v>34110049.986000001</v>
      </c>
      <c r="O238">
        <v>26673762.061000001</v>
      </c>
      <c r="P238">
        <v>27414210.419</v>
      </c>
      <c r="Q238">
        <v>19068252.912</v>
      </c>
      <c r="R238">
        <v>17572638.125</v>
      </c>
      <c r="S238">
        <v>15774385.845000001</v>
      </c>
      <c r="T238">
        <v>20880296.228</v>
      </c>
      <c r="U238">
        <v>18262311.532000002</v>
      </c>
      <c r="V238">
        <v>14636857.027000001</v>
      </c>
    </row>
    <row r="239" spans="1:22" x14ac:dyDescent="0.25">
      <c r="A239" t="s">
        <v>472</v>
      </c>
      <c r="B239" t="s">
        <v>427</v>
      </c>
      <c r="C239" t="s">
        <v>20</v>
      </c>
      <c r="D239">
        <v>643.52960146999999</v>
      </c>
      <c r="E239">
        <v>15.629</v>
      </c>
      <c r="F239" t="s">
        <v>473</v>
      </c>
      <c r="G239">
        <v>41642122.950000003</v>
      </c>
      <c r="H239">
        <v>1011979.75</v>
      </c>
      <c r="I239">
        <v>55384287.063000001</v>
      </c>
      <c r="J239">
        <v>67023000.678999998</v>
      </c>
      <c r="K239">
        <v>58467423.563000001</v>
      </c>
      <c r="L239">
        <v>42433070.324000001</v>
      </c>
      <c r="M239">
        <v>9232878.5979999993</v>
      </c>
      <c r="N239">
        <v>41523180.497000001</v>
      </c>
      <c r="O239">
        <v>42783206.582999997</v>
      </c>
      <c r="P239">
        <v>43463513.572999999</v>
      </c>
      <c r="Q239">
        <v>29894530.980999999</v>
      </c>
      <c r="R239">
        <v>25705314.866</v>
      </c>
      <c r="S239">
        <v>28956022.932</v>
      </c>
      <c r="T239">
        <v>37081350.387000002</v>
      </c>
      <c r="U239">
        <v>37518476.917000003</v>
      </c>
      <c r="V239">
        <v>32203523.214000002</v>
      </c>
    </row>
    <row r="240" spans="1:22" x14ac:dyDescent="0.25">
      <c r="A240" t="s">
        <v>474</v>
      </c>
      <c r="B240" t="s">
        <v>427</v>
      </c>
      <c r="C240" t="s">
        <v>27</v>
      </c>
      <c r="D240">
        <v>658.54050046999998</v>
      </c>
      <c r="E240">
        <v>13.7183974948117</v>
      </c>
      <c r="F240" t="s">
        <v>475</v>
      </c>
      <c r="G240">
        <v>4305216.0506999698</v>
      </c>
      <c r="H240">
        <v>9092.9240000000009</v>
      </c>
      <c r="I240">
        <v>4321909.9190999996</v>
      </c>
      <c r="J240">
        <v>6141443.2854000004</v>
      </c>
      <c r="K240">
        <v>10259141.764799999</v>
      </c>
      <c r="L240">
        <v>6488235.7242000001</v>
      </c>
      <c r="M240">
        <v>1666346.9465999999</v>
      </c>
      <c r="N240">
        <v>14369561.0991001</v>
      </c>
      <c r="O240">
        <v>6822218.2630000003</v>
      </c>
      <c r="P240">
        <v>5838866.71</v>
      </c>
      <c r="Q240">
        <v>6447361.9500000002</v>
      </c>
      <c r="R240">
        <v>6326684.3744999999</v>
      </c>
      <c r="S240">
        <v>6761662.0511999698</v>
      </c>
      <c r="T240">
        <v>5165549.6738999998</v>
      </c>
      <c r="U240">
        <v>6580778.3453999897</v>
      </c>
      <c r="V240">
        <v>6272952.0417000102</v>
      </c>
    </row>
    <row r="241" spans="1:22" x14ac:dyDescent="0.25">
      <c r="A241" t="s">
        <v>476</v>
      </c>
      <c r="B241" t="s">
        <v>427</v>
      </c>
      <c r="C241" t="s">
        <v>20</v>
      </c>
      <c r="D241">
        <v>641.51395147000005</v>
      </c>
      <c r="E241">
        <v>14.525944752406501</v>
      </c>
      <c r="F241" t="s">
        <v>477</v>
      </c>
      <c r="G241">
        <v>1257106.9728000001</v>
      </c>
      <c r="H241">
        <v>151645.049</v>
      </c>
      <c r="I241">
        <v>1333342.5108</v>
      </c>
      <c r="J241">
        <v>1934023.59659999</v>
      </c>
      <c r="K241">
        <v>5527689.3794999998</v>
      </c>
      <c r="L241">
        <v>3635937.6701999898</v>
      </c>
      <c r="M241">
        <v>1135570.2009999999</v>
      </c>
      <c r="N241">
        <v>4244768.102</v>
      </c>
      <c r="O241">
        <v>9158993.4759999998</v>
      </c>
      <c r="P241">
        <v>6746554.9797000298</v>
      </c>
      <c r="Q241">
        <v>6750154.4409999996</v>
      </c>
      <c r="R241">
        <v>5604484.2889999999</v>
      </c>
      <c r="S241">
        <v>4134173.7220000001</v>
      </c>
      <c r="T241">
        <v>4263594.3854999999</v>
      </c>
      <c r="U241">
        <v>4430866.1909999996</v>
      </c>
      <c r="V241">
        <v>3914898.4139999999</v>
      </c>
    </row>
    <row r="242" spans="1:22" x14ac:dyDescent="0.25">
      <c r="A242" t="s">
        <v>478</v>
      </c>
      <c r="B242" t="s">
        <v>427</v>
      </c>
      <c r="C242" t="s">
        <v>27</v>
      </c>
      <c r="D242">
        <v>698.66570047000005</v>
      </c>
      <c r="E242">
        <v>18.931097462013899</v>
      </c>
      <c r="F242" t="s">
        <v>479</v>
      </c>
      <c r="G242">
        <v>380120.652</v>
      </c>
      <c r="H242">
        <v>395738.14080000197</v>
      </c>
      <c r="I242">
        <v>461339.80599999998</v>
      </c>
      <c r="J242">
        <v>404573.53600000002</v>
      </c>
      <c r="K242">
        <v>2355700.7039999999</v>
      </c>
      <c r="L242">
        <v>1483756.7760000001</v>
      </c>
      <c r="M242">
        <v>453865.761</v>
      </c>
      <c r="N242">
        <v>1332997.7649999999</v>
      </c>
      <c r="O242">
        <v>299420.49</v>
      </c>
      <c r="P242">
        <v>939228.37100000004</v>
      </c>
      <c r="Q242">
        <v>1155087.4380000001</v>
      </c>
      <c r="R242">
        <v>342307.00099999999</v>
      </c>
      <c r="S242">
        <v>778621.21100000001</v>
      </c>
      <c r="T242">
        <v>426294.85100000002</v>
      </c>
      <c r="U242">
        <v>357350.91600000003</v>
      </c>
      <c r="V242">
        <v>462032.17499999999</v>
      </c>
    </row>
    <row r="243" spans="1:22" x14ac:dyDescent="0.25">
      <c r="A243" t="s">
        <v>480</v>
      </c>
      <c r="B243" t="s">
        <v>427</v>
      </c>
      <c r="C243" t="s">
        <v>27</v>
      </c>
      <c r="D243">
        <v>696.65005047</v>
      </c>
      <c r="E243">
        <v>18.256537606902999</v>
      </c>
      <c r="F243" t="s">
        <v>481</v>
      </c>
      <c r="G243">
        <v>1137083.3689999999</v>
      </c>
      <c r="H243">
        <v>33005.091</v>
      </c>
      <c r="I243">
        <v>1401120.977</v>
      </c>
      <c r="J243">
        <v>1043046.898</v>
      </c>
      <c r="K243">
        <v>3253832.122</v>
      </c>
      <c r="L243">
        <v>2222508.5460000001</v>
      </c>
      <c r="M243">
        <v>399859.04499999998</v>
      </c>
      <c r="N243">
        <v>3351432.8059999999</v>
      </c>
      <c r="O243">
        <v>843920.83100000001</v>
      </c>
      <c r="P243">
        <v>942810.65399999998</v>
      </c>
      <c r="Q243">
        <v>802540.49600000004</v>
      </c>
      <c r="R243">
        <v>541494.16299999994</v>
      </c>
      <c r="S243">
        <v>1087724.2930000001</v>
      </c>
      <c r="T243">
        <v>1302591.7960000001</v>
      </c>
      <c r="U243">
        <v>1079253.9580000001</v>
      </c>
      <c r="V243">
        <v>789593.36699999997</v>
      </c>
    </row>
    <row r="244" spans="1:22" x14ac:dyDescent="0.25">
      <c r="A244" t="s">
        <v>482</v>
      </c>
      <c r="B244" t="s">
        <v>427</v>
      </c>
      <c r="C244" t="s">
        <v>27</v>
      </c>
      <c r="D244">
        <v>694.63440046999995</v>
      </c>
      <c r="E244">
        <v>17.562992936019999</v>
      </c>
      <c r="F244" t="s">
        <v>483</v>
      </c>
      <c r="G244">
        <v>1756792.5390000001</v>
      </c>
      <c r="H244">
        <v>3751.00769999973</v>
      </c>
      <c r="I244">
        <v>3326978.8429999999</v>
      </c>
      <c r="J244">
        <v>2756228.7749999999</v>
      </c>
      <c r="K244">
        <v>3449399.6579999998</v>
      </c>
      <c r="L244">
        <v>2441528.4700000002</v>
      </c>
      <c r="M244">
        <v>260046.777</v>
      </c>
      <c r="N244">
        <v>2800090.6910000001</v>
      </c>
      <c r="O244">
        <v>1675128.57</v>
      </c>
      <c r="P244">
        <v>1703105.808</v>
      </c>
      <c r="Q244">
        <v>1274109.3159</v>
      </c>
      <c r="R244">
        <v>1135296.3570000001</v>
      </c>
      <c r="S244">
        <v>1132895.4369999999</v>
      </c>
      <c r="T244">
        <v>1578517.09</v>
      </c>
      <c r="U244">
        <v>1183816.023</v>
      </c>
      <c r="V244">
        <v>960943.00199999998</v>
      </c>
    </row>
    <row r="245" spans="1:22" x14ac:dyDescent="0.25">
      <c r="A245" t="s">
        <v>484</v>
      </c>
      <c r="B245" t="s">
        <v>427</v>
      </c>
      <c r="C245" t="s">
        <v>27</v>
      </c>
      <c r="D245">
        <v>690.60310046999996</v>
      </c>
      <c r="E245">
        <v>16.251184408412399</v>
      </c>
      <c r="F245" t="s">
        <v>485</v>
      </c>
      <c r="G245">
        <v>133755.19379999</v>
      </c>
      <c r="H245">
        <v>0</v>
      </c>
      <c r="I245">
        <v>134658.71520000801</v>
      </c>
      <c r="J245">
        <v>253619.88479998201</v>
      </c>
      <c r="K245">
        <v>773063.08859996602</v>
      </c>
      <c r="L245">
        <v>1748029.0716000199</v>
      </c>
      <c r="M245">
        <v>22005.621999999999</v>
      </c>
      <c r="N245">
        <v>3516044.35949997</v>
      </c>
      <c r="O245">
        <v>510797.50620001502</v>
      </c>
      <c r="P245">
        <v>727573.38480002002</v>
      </c>
      <c r="Q245">
        <v>383686.22490000998</v>
      </c>
      <c r="R245">
        <v>1528032.3648000499</v>
      </c>
      <c r="S245">
        <v>562628.64570000896</v>
      </c>
      <c r="T245">
        <v>1518719.9861999799</v>
      </c>
      <c r="U245">
        <v>94272.301000000007</v>
      </c>
      <c r="V245">
        <v>435126.97020001803</v>
      </c>
    </row>
    <row r="246" spans="1:22" x14ac:dyDescent="0.25">
      <c r="A246" t="s">
        <v>486</v>
      </c>
      <c r="B246" t="s">
        <v>427</v>
      </c>
      <c r="C246" t="s">
        <v>27</v>
      </c>
      <c r="D246">
        <v>688.58745047000002</v>
      </c>
      <c r="E246">
        <v>15.221042939765301</v>
      </c>
      <c r="F246" t="s">
        <v>487</v>
      </c>
      <c r="G246">
        <v>2652637.946</v>
      </c>
      <c r="H246">
        <v>14869.927</v>
      </c>
      <c r="I246">
        <v>3944347.4870000002</v>
      </c>
      <c r="J246">
        <v>3361117.4750000001</v>
      </c>
      <c r="K246">
        <v>3862453.517</v>
      </c>
      <c r="L246">
        <v>1745933.4310000001</v>
      </c>
      <c r="M246">
        <v>314860.61</v>
      </c>
      <c r="N246">
        <v>4506798.6880000001</v>
      </c>
      <c r="O246">
        <v>3875032.736</v>
      </c>
      <c r="P246">
        <v>4105930.963</v>
      </c>
      <c r="Q246">
        <v>2563132.3420000002</v>
      </c>
      <c r="R246">
        <v>3296653.679</v>
      </c>
      <c r="S246">
        <v>3342235.503</v>
      </c>
      <c r="T246">
        <v>2651260.2078</v>
      </c>
      <c r="U246">
        <v>1770625.6839999999</v>
      </c>
      <c r="V246">
        <v>2988928.8810000001</v>
      </c>
    </row>
    <row r="247" spans="1:22" x14ac:dyDescent="0.25">
      <c r="A247" t="s">
        <v>488</v>
      </c>
      <c r="B247" t="s">
        <v>427</v>
      </c>
      <c r="C247" t="s">
        <v>24</v>
      </c>
      <c r="D247">
        <v>693.54284646999997</v>
      </c>
      <c r="E247">
        <v>15.490597361151501</v>
      </c>
      <c r="F247" t="s">
        <v>489</v>
      </c>
      <c r="G247">
        <v>5043221.9950000001</v>
      </c>
      <c r="H247">
        <v>82985.214000000007</v>
      </c>
      <c r="I247">
        <v>6496681.6869999999</v>
      </c>
      <c r="J247">
        <v>7802654.2209999999</v>
      </c>
      <c r="K247">
        <v>2202979.0269999998</v>
      </c>
      <c r="L247">
        <v>1199735.7720000001</v>
      </c>
      <c r="M247">
        <v>78917.119000000006</v>
      </c>
      <c r="N247">
        <v>2624256.5989999999</v>
      </c>
      <c r="O247">
        <v>2249552.557</v>
      </c>
      <c r="P247">
        <v>2217875.6740000001</v>
      </c>
      <c r="Q247">
        <v>1463291.84</v>
      </c>
      <c r="R247">
        <v>1303067.1270000001</v>
      </c>
      <c r="S247">
        <v>2011004.4269999999</v>
      </c>
      <c r="T247">
        <v>2753052.6</v>
      </c>
      <c r="U247">
        <v>2602748.04</v>
      </c>
      <c r="V247">
        <v>1728903.044</v>
      </c>
    </row>
    <row r="248" spans="1:22" x14ac:dyDescent="0.25">
      <c r="A248" t="s">
        <v>490</v>
      </c>
      <c r="B248" t="s">
        <v>427</v>
      </c>
      <c r="C248" t="s">
        <v>27</v>
      </c>
      <c r="D248">
        <v>686.57180046999997</v>
      </c>
      <c r="E248">
        <v>14.2430054954346</v>
      </c>
      <c r="F248" t="s">
        <v>491</v>
      </c>
      <c r="G248">
        <v>6664024.1600000001</v>
      </c>
      <c r="H248">
        <v>82339.551300000297</v>
      </c>
      <c r="I248">
        <v>5934307.4479999999</v>
      </c>
      <c r="J248">
        <v>5892580.9218000099</v>
      </c>
      <c r="K248">
        <v>1205969.862</v>
      </c>
      <c r="L248">
        <v>497691.84600000002</v>
      </c>
      <c r="M248">
        <v>45466.196000000004</v>
      </c>
      <c r="N248">
        <v>2086426.27</v>
      </c>
      <c r="O248">
        <v>1149175.642</v>
      </c>
      <c r="P248">
        <v>1238795.612</v>
      </c>
      <c r="Q248">
        <v>1246489.7690000001</v>
      </c>
      <c r="R248">
        <v>1521169.0902</v>
      </c>
      <c r="S248">
        <v>1742065.5260000001</v>
      </c>
      <c r="T248">
        <v>2063249.5330000001</v>
      </c>
      <c r="U248">
        <v>1717270.328</v>
      </c>
      <c r="V248">
        <v>1712428.3940000001</v>
      </c>
    </row>
    <row r="249" spans="1:22" x14ac:dyDescent="0.25">
      <c r="A249" t="s">
        <v>492</v>
      </c>
      <c r="B249" t="s">
        <v>427</v>
      </c>
      <c r="C249" t="s">
        <v>27</v>
      </c>
      <c r="D249">
        <v>686.57180046999997</v>
      </c>
      <c r="E249">
        <v>15.0694880084685</v>
      </c>
      <c r="F249" t="s">
        <v>491</v>
      </c>
      <c r="G249">
        <v>5715532.2399000004</v>
      </c>
      <c r="H249">
        <v>8110.3770000000004</v>
      </c>
      <c r="I249">
        <v>7725167.8569999998</v>
      </c>
      <c r="J249">
        <v>9610124.1449999996</v>
      </c>
      <c r="K249">
        <v>6906701.4879999999</v>
      </c>
      <c r="L249">
        <v>3923515.6379999998</v>
      </c>
      <c r="M249">
        <v>533384.125</v>
      </c>
      <c r="N249">
        <v>9630173.216</v>
      </c>
      <c r="O249">
        <v>2304274.125</v>
      </c>
      <c r="P249">
        <v>2527436.5389999999</v>
      </c>
      <c r="Q249">
        <v>1804445.36790001</v>
      </c>
      <c r="R249">
        <v>1662865.577</v>
      </c>
      <c r="S249">
        <v>3595963.5083999899</v>
      </c>
      <c r="T249">
        <v>3884603.5240000002</v>
      </c>
      <c r="U249">
        <v>3414077.1945000198</v>
      </c>
      <c r="V249">
        <v>2713603.8539999998</v>
      </c>
    </row>
    <row r="250" spans="1:22" x14ac:dyDescent="0.25">
      <c r="A250" t="s">
        <v>493</v>
      </c>
      <c r="B250" t="s">
        <v>427</v>
      </c>
      <c r="C250" t="s">
        <v>27</v>
      </c>
      <c r="D250">
        <v>684.55615047000003</v>
      </c>
      <c r="E250">
        <v>13.7717686764079</v>
      </c>
      <c r="F250" t="s">
        <v>494</v>
      </c>
      <c r="G250">
        <v>7040015.4060000004</v>
      </c>
      <c r="H250">
        <v>6034.94609999983</v>
      </c>
      <c r="I250">
        <v>7198436.9610000001</v>
      </c>
      <c r="J250">
        <v>9774609.5930000003</v>
      </c>
      <c r="K250">
        <v>11111994.839</v>
      </c>
      <c r="L250">
        <v>6133905.426</v>
      </c>
      <c r="M250">
        <v>1324203.1782</v>
      </c>
      <c r="N250">
        <v>12440533.5693</v>
      </c>
      <c r="O250">
        <v>5708772.2589999996</v>
      </c>
      <c r="P250">
        <v>4619385.9630000005</v>
      </c>
      <c r="Q250">
        <v>5245233.0520000001</v>
      </c>
      <c r="R250">
        <v>5486353.307</v>
      </c>
      <c r="S250">
        <v>3625403.585</v>
      </c>
      <c r="T250">
        <v>5410310.1679999996</v>
      </c>
      <c r="U250">
        <v>6422594.7259999998</v>
      </c>
      <c r="V250">
        <v>6322998.5964000104</v>
      </c>
    </row>
    <row r="251" spans="1:22" x14ac:dyDescent="0.25">
      <c r="A251" t="s">
        <v>495</v>
      </c>
      <c r="B251" t="s">
        <v>427</v>
      </c>
      <c r="C251" t="s">
        <v>27</v>
      </c>
      <c r="D251">
        <v>726.69700047000003</v>
      </c>
      <c r="E251">
        <v>19.4455780757058</v>
      </c>
      <c r="F251" t="s">
        <v>496</v>
      </c>
      <c r="G251">
        <v>38407.765200002897</v>
      </c>
      <c r="H251">
        <v>0</v>
      </c>
      <c r="I251">
        <v>145439.60339999999</v>
      </c>
      <c r="J251">
        <v>60465.278699999202</v>
      </c>
      <c r="K251">
        <v>2395068.338</v>
      </c>
      <c r="L251">
        <v>1922930.388</v>
      </c>
      <c r="M251">
        <v>392616.13379999698</v>
      </c>
      <c r="N251">
        <v>1584436.84</v>
      </c>
      <c r="O251">
        <v>52588.761599999401</v>
      </c>
      <c r="P251">
        <v>129225.151</v>
      </c>
      <c r="Q251">
        <v>38356.372800004297</v>
      </c>
      <c r="R251">
        <v>55166.447999999997</v>
      </c>
      <c r="S251">
        <v>473534.60670000297</v>
      </c>
      <c r="T251">
        <v>559173.67290000804</v>
      </c>
      <c r="U251">
        <v>345927.901499998</v>
      </c>
      <c r="V251">
        <v>294762.49439999502</v>
      </c>
    </row>
    <row r="252" spans="1:22" x14ac:dyDescent="0.25">
      <c r="A252" t="s">
        <v>497</v>
      </c>
      <c r="B252" t="s">
        <v>427</v>
      </c>
      <c r="C252" t="s">
        <v>27</v>
      </c>
      <c r="D252">
        <v>724.68135046999998</v>
      </c>
      <c r="E252">
        <v>18.8680764385368</v>
      </c>
      <c r="F252" t="s">
        <v>498</v>
      </c>
      <c r="G252">
        <v>1688639.2549999999</v>
      </c>
      <c r="H252">
        <v>2968.9209999999998</v>
      </c>
      <c r="I252">
        <v>2468073.91</v>
      </c>
      <c r="J252">
        <v>1515928.2849999999</v>
      </c>
      <c r="K252">
        <v>5557824.59909999</v>
      </c>
      <c r="L252">
        <v>4197971.6351999799</v>
      </c>
      <c r="M252">
        <v>667908.65599999996</v>
      </c>
      <c r="N252">
        <v>6307011.102</v>
      </c>
      <c r="O252">
        <v>709111.02800000005</v>
      </c>
      <c r="P252">
        <v>1064712.709</v>
      </c>
      <c r="Q252">
        <v>934041.40800000005</v>
      </c>
      <c r="R252">
        <v>888343.87600000005</v>
      </c>
      <c r="S252">
        <v>1302148.2339999999</v>
      </c>
      <c r="T252">
        <v>1946075.071</v>
      </c>
      <c r="U252">
        <v>688203.21400000004</v>
      </c>
      <c r="V252">
        <v>598085.42099999997</v>
      </c>
    </row>
    <row r="253" spans="1:22" x14ac:dyDescent="0.25">
      <c r="A253" t="s">
        <v>499</v>
      </c>
      <c r="B253" t="s">
        <v>427</v>
      </c>
      <c r="C253" t="s">
        <v>27</v>
      </c>
      <c r="D253">
        <v>722.66570047000005</v>
      </c>
      <c r="E253">
        <v>18.2599695480022</v>
      </c>
      <c r="F253" t="s">
        <v>500</v>
      </c>
      <c r="G253">
        <v>2832391.4270000001</v>
      </c>
      <c r="H253">
        <v>1123.5340000000001</v>
      </c>
      <c r="I253">
        <v>3524378.0669999998</v>
      </c>
      <c r="J253">
        <v>3137957.4720000001</v>
      </c>
      <c r="K253">
        <v>3034912.0766999898</v>
      </c>
      <c r="L253">
        <v>2299271.4569999902</v>
      </c>
      <c r="M253">
        <v>266370.52589999803</v>
      </c>
      <c r="N253">
        <v>4342197.2007000204</v>
      </c>
      <c r="O253">
        <v>1124052.7091999999</v>
      </c>
      <c r="P253">
        <v>1180622.709</v>
      </c>
      <c r="Q253">
        <v>1114123.9698000001</v>
      </c>
      <c r="R253">
        <v>943881.43900000001</v>
      </c>
      <c r="S253">
        <v>1486652.1939999999</v>
      </c>
      <c r="T253">
        <v>1879583.0279999899</v>
      </c>
      <c r="U253">
        <v>1456516.0460000001</v>
      </c>
      <c r="V253">
        <v>1470117.879</v>
      </c>
    </row>
    <row r="254" spans="1:22" x14ac:dyDescent="0.25">
      <c r="A254" t="s">
        <v>501</v>
      </c>
      <c r="B254" t="s">
        <v>427</v>
      </c>
      <c r="C254" t="s">
        <v>27</v>
      </c>
      <c r="D254">
        <v>752.71265046999997</v>
      </c>
      <c r="E254">
        <v>19.4357339487944</v>
      </c>
      <c r="F254" t="s">
        <v>502</v>
      </c>
      <c r="G254">
        <v>545680.11300000094</v>
      </c>
      <c r="H254">
        <v>0.14599999999999999</v>
      </c>
      <c r="I254">
        <v>1194864.6769999999</v>
      </c>
      <c r="J254">
        <v>696605.17289999104</v>
      </c>
      <c r="K254">
        <v>3606932.6209999998</v>
      </c>
      <c r="L254">
        <v>2946202.1549999998</v>
      </c>
      <c r="M254">
        <v>501790.93599999999</v>
      </c>
      <c r="N254">
        <v>3265418.8840000001</v>
      </c>
      <c r="O254">
        <v>347300.72700000001</v>
      </c>
      <c r="P254">
        <v>404843.71100000001</v>
      </c>
      <c r="Q254">
        <v>332518.96600000001</v>
      </c>
      <c r="R254">
        <v>298319.03499999997</v>
      </c>
      <c r="S254">
        <v>790436.28899999999</v>
      </c>
      <c r="T254">
        <v>1031846.735</v>
      </c>
      <c r="U254">
        <v>721500.09400000004</v>
      </c>
      <c r="V254">
        <v>750302.51100000006</v>
      </c>
    </row>
    <row r="255" spans="1:22" x14ac:dyDescent="0.25">
      <c r="A255" t="s">
        <v>503</v>
      </c>
      <c r="B255" t="s">
        <v>427</v>
      </c>
      <c r="C255" t="s">
        <v>27</v>
      </c>
      <c r="D255">
        <v>750.69700047000003</v>
      </c>
      <c r="E255">
        <v>18.834975091421398</v>
      </c>
      <c r="F255" t="s">
        <v>504</v>
      </c>
      <c r="G255">
        <v>2665207.43789999</v>
      </c>
      <c r="H255">
        <v>5892.0330000000004</v>
      </c>
      <c r="I255">
        <v>3756808.53029999</v>
      </c>
      <c r="J255">
        <v>3310738.7370000002</v>
      </c>
      <c r="K255">
        <v>2418007.2340000002</v>
      </c>
      <c r="L255">
        <v>1987946.3540000001</v>
      </c>
      <c r="M255">
        <v>300957.065</v>
      </c>
      <c r="N255">
        <v>3685570.16</v>
      </c>
      <c r="O255">
        <v>892484.696</v>
      </c>
      <c r="P255">
        <v>989122.14599999995</v>
      </c>
      <c r="Q255">
        <v>916934.64599999995</v>
      </c>
      <c r="R255">
        <v>809449.78399999999</v>
      </c>
      <c r="S255">
        <v>1497165.395</v>
      </c>
      <c r="T255">
        <v>1551629.9339999999</v>
      </c>
      <c r="U255">
        <v>1210740.3870000001</v>
      </c>
      <c r="V255">
        <v>1228601.1359999999</v>
      </c>
    </row>
    <row r="256" spans="1:22" x14ac:dyDescent="0.25">
      <c r="A256" t="s">
        <v>505</v>
      </c>
      <c r="B256" t="s">
        <v>427</v>
      </c>
      <c r="C256" t="s">
        <v>27</v>
      </c>
      <c r="D256">
        <v>748.68135046999998</v>
      </c>
      <c r="E256">
        <v>18.332999999999998</v>
      </c>
      <c r="F256" t="s">
        <v>506</v>
      </c>
      <c r="G256">
        <v>534856.26509999996</v>
      </c>
      <c r="H256">
        <v>3569.578</v>
      </c>
      <c r="I256">
        <v>672970.43130000203</v>
      </c>
      <c r="J256">
        <v>615476.55720000004</v>
      </c>
      <c r="K256">
        <v>743492.82700000005</v>
      </c>
      <c r="L256">
        <v>543026.19420000096</v>
      </c>
      <c r="M256">
        <v>72984.850800000102</v>
      </c>
      <c r="N256">
        <v>1619535.7409999999</v>
      </c>
      <c r="O256">
        <v>478336.61100000102</v>
      </c>
      <c r="P256">
        <v>534624.53850000096</v>
      </c>
      <c r="Q256">
        <v>461249.41769999999</v>
      </c>
      <c r="R256">
        <v>436767.37019999698</v>
      </c>
      <c r="S256">
        <v>431871.17609999498</v>
      </c>
      <c r="T256">
        <v>520615.26500000001</v>
      </c>
      <c r="U256">
        <v>424793.57</v>
      </c>
      <c r="V256">
        <v>423529.26989999798</v>
      </c>
    </row>
    <row r="257" spans="1:22" x14ac:dyDescent="0.25">
      <c r="A257" t="s">
        <v>507</v>
      </c>
      <c r="B257" t="s">
        <v>508</v>
      </c>
      <c r="C257" t="s">
        <v>27</v>
      </c>
      <c r="D257">
        <v>910.64615046999995</v>
      </c>
      <c r="E257">
        <v>13.831954245356901</v>
      </c>
      <c r="F257" t="s">
        <v>509</v>
      </c>
      <c r="G257">
        <v>652920.61350002</v>
      </c>
      <c r="H257">
        <v>9563.69249999971</v>
      </c>
      <c r="I257">
        <v>720516.38369999698</v>
      </c>
      <c r="J257">
        <v>1061714.2080000001</v>
      </c>
      <c r="K257">
        <v>614432.74589999695</v>
      </c>
      <c r="L257">
        <v>457829.23560000001</v>
      </c>
      <c r="M257">
        <v>57697.578599999702</v>
      </c>
      <c r="N257">
        <v>64825.9119000008</v>
      </c>
      <c r="O257">
        <v>0</v>
      </c>
      <c r="P257">
        <v>36625.3344</v>
      </c>
      <c r="Q257">
        <v>76710.087299998602</v>
      </c>
      <c r="R257">
        <v>0.25900000000000001</v>
      </c>
      <c r="S257">
        <v>372182.73359999998</v>
      </c>
      <c r="T257">
        <v>358165.61399999401</v>
      </c>
      <c r="U257">
        <v>353950.45139999699</v>
      </c>
      <c r="V257">
        <v>430753.665000004</v>
      </c>
    </row>
    <row r="258" spans="1:22" x14ac:dyDescent="0.25">
      <c r="A258" t="s">
        <v>510</v>
      </c>
      <c r="B258" t="s">
        <v>511</v>
      </c>
      <c r="C258" t="s">
        <v>20</v>
      </c>
      <c r="D258">
        <v>674.55654546999995</v>
      </c>
      <c r="E258">
        <v>11.379110717735699</v>
      </c>
      <c r="F258" t="s">
        <v>512</v>
      </c>
      <c r="G258">
        <v>0</v>
      </c>
      <c r="H258">
        <v>0</v>
      </c>
      <c r="I258">
        <v>23630.966400000001</v>
      </c>
      <c r="J258">
        <v>0</v>
      </c>
      <c r="K258">
        <v>764508.43859999895</v>
      </c>
      <c r="L258">
        <v>669037.03099999996</v>
      </c>
      <c r="M258">
        <v>112288.023</v>
      </c>
      <c r="N258">
        <v>1261020.07020001</v>
      </c>
      <c r="O258">
        <v>319740.21100000001</v>
      </c>
      <c r="P258">
        <v>693536.09199999995</v>
      </c>
      <c r="Q258">
        <v>403918.70819999999</v>
      </c>
      <c r="R258">
        <v>475445.31659999798</v>
      </c>
      <c r="S258">
        <v>418711.89299999998</v>
      </c>
      <c r="T258">
        <v>246730.31099999999</v>
      </c>
      <c r="U258">
        <v>274049.62559999898</v>
      </c>
      <c r="V258">
        <v>301940.033999999</v>
      </c>
    </row>
    <row r="259" spans="1:22" x14ac:dyDescent="0.25">
      <c r="A259" t="s">
        <v>513</v>
      </c>
      <c r="B259" t="s">
        <v>511</v>
      </c>
      <c r="C259" t="s">
        <v>20</v>
      </c>
      <c r="D259">
        <v>672.54089547000001</v>
      </c>
      <c r="E259">
        <v>10.8682911053313</v>
      </c>
      <c r="F259" t="s">
        <v>514</v>
      </c>
      <c r="G259">
        <v>1126149.084</v>
      </c>
      <c r="H259">
        <v>40772.286</v>
      </c>
      <c r="I259">
        <v>843172.304</v>
      </c>
      <c r="J259">
        <v>772680.022</v>
      </c>
      <c r="K259">
        <v>3342870.9530000002</v>
      </c>
      <c r="L259">
        <v>3076971.37</v>
      </c>
      <c r="M259">
        <v>800270.79099999997</v>
      </c>
      <c r="N259">
        <v>7702233.0669999998</v>
      </c>
      <c r="O259">
        <v>2449743.2439999999</v>
      </c>
      <c r="P259">
        <v>3816030.4169999999</v>
      </c>
      <c r="Q259">
        <v>3279456.0860000001</v>
      </c>
      <c r="R259">
        <v>2998686.1519999998</v>
      </c>
      <c r="S259">
        <v>2161950.0049999999</v>
      </c>
      <c r="T259">
        <v>1797578.24</v>
      </c>
      <c r="U259">
        <v>2019410.7560000001</v>
      </c>
      <c r="V259">
        <v>2188248.327</v>
      </c>
    </row>
    <row r="260" spans="1:22" x14ac:dyDescent="0.25">
      <c r="A260" t="s">
        <v>515</v>
      </c>
      <c r="B260" t="s">
        <v>511</v>
      </c>
      <c r="C260" t="s">
        <v>20</v>
      </c>
      <c r="D260">
        <v>686.55654546999995</v>
      </c>
      <c r="E260">
        <v>11.6236466383652</v>
      </c>
      <c r="F260" t="s">
        <v>516</v>
      </c>
      <c r="G260">
        <v>1126256.8189999999</v>
      </c>
      <c r="H260">
        <v>4300.8222000004198</v>
      </c>
      <c r="I260">
        <v>824622.48100000003</v>
      </c>
      <c r="J260">
        <v>950917.81299999997</v>
      </c>
      <c r="K260">
        <v>2421725.4500000002</v>
      </c>
      <c r="L260">
        <v>2220510.7560000001</v>
      </c>
      <c r="M260">
        <v>414370.18599999999</v>
      </c>
      <c r="N260">
        <v>7733268.6150000002</v>
      </c>
      <c r="O260">
        <v>1270517.5401000001</v>
      </c>
      <c r="P260">
        <v>1961980.2779999999</v>
      </c>
      <c r="Q260">
        <v>1687830.828</v>
      </c>
      <c r="R260">
        <v>1537286.676</v>
      </c>
      <c r="S260">
        <v>1570446.9329999899</v>
      </c>
      <c r="T260">
        <v>1279907.196</v>
      </c>
      <c r="U260">
        <v>1457849.0859999999</v>
      </c>
      <c r="V260">
        <v>1545712.12</v>
      </c>
    </row>
    <row r="261" spans="1:22" x14ac:dyDescent="0.25">
      <c r="A261" t="s">
        <v>517</v>
      </c>
      <c r="B261" t="s">
        <v>511</v>
      </c>
      <c r="C261" t="s">
        <v>20</v>
      </c>
      <c r="D261">
        <v>702.58784547000005</v>
      </c>
      <c r="E261">
        <v>12.9099090326427</v>
      </c>
      <c r="F261" t="s">
        <v>518</v>
      </c>
      <c r="G261">
        <v>3988440.5201999899</v>
      </c>
      <c r="H261">
        <v>37323.025799999697</v>
      </c>
      <c r="I261">
        <v>3598668.4706999799</v>
      </c>
      <c r="J261">
        <v>3312455.69639999</v>
      </c>
      <c r="K261">
        <v>22609794.424800001</v>
      </c>
      <c r="L261">
        <v>19821258.4460999</v>
      </c>
      <c r="M261">
        <v>4465672.0377000002</v>
      </c>
      <c r="N261">
        <v>31339384.305900101</v>
      </c>
      <c r="O261">
        <v>10979718.032</v>
      </c>
      <c r="P261">
        <v>16339347.309</v>
      </c>
      <c r="Q261">
        <v>13484003.482500101</v>
      </c>
      <c r="R261">
        <v>12461808.2439001</v>
      </c>
      <c r="S261">
        <v>10439766.779999999</v>
      </c>
      <c r="T261">
        <v>9574594.8306000102</v>
      </c>
      <c r="U261">
        <v>12094908.000600001</v>
      </c>
      <c r="V261">
        <v>10977464.248500001</v>
      </c>
    </row>
    <row r="262" spans="1:22" x14ac:dyDescent="0.25">
      <c r="A262" t="s">
        <v>519</v>
      </c>
      <c r="B262" t="s">
        <v>511</v>
      </c>
      <c r="C262" t="s">
        <v>20</v>
      </c>
      <c r="D262">
        <v>700.57219547</v>
      </c>
      <c r="E262">
        <v>12.378296958795101</v>
      </c>
      <c r="F262" t="s">
        <v>520</v>
      </c>
      <c r="G262">
        <v>68176549.692000002</v>
      </c>
      <c r="H262">
        <v>1071647.7520000001</v>
      </c>
      <c r="I262">
        <v>54725814.298500098</v>
      </c>
      <c r="J262">
        <v>70097757.988999993</v>
      </c>
      <c r="K262">
        <v>178625053.69600001</v>
      </c>
      <c r="L262">
        <v>156569137.27079999</v>
      </c>
      <c r="M262">
        <v>54363772.787</v>
      </c>
      <c r="N262">
        <v>275004999.45700002</v>
      </c>
      <c r="O262">
        <v>101842403.04899999</v>
      </c>
      <c r="P262">
        <v>144110646.73439899</v>
      </c>
      <c r="Q262">
        <v>65473294.530000001</v>
      </c>
      <c r="R262">
        <v>131759451.37899999</v>
      </c>
      <c r="S262">
        <v>119540095.152</v>
      </c>
      <c r="T262">
        <v>94149282.843999997</v>
      </c>
      <c r="U262">
        <v>112920113.4621</v>
      </c>
      <c r="V262">
        <v>107063361.183</v>
      </c>
    </row>
    <row r="263" spans="1:22" x14ac:dyDescent="0.25">
      <c r="A263" t="s">
        <v>521</v>
      </c>
      <c r="B263" t="s">
        <v>511</v>
      </c>
      <c r="C263" t="s">
        <v>20</v>
      </c>
      <c r="D263">
        <v>716.56711046999999</v>
      </c>
      <c r="E263">
        <v>12.052</v>
      </c>
      <c r="F263" t="s">
        <v>522</v>
      </c>
      <c r="G263">
        <v>448893.07699999999</v>
      </c>
      <c r="H263">
        <v>3357.5544000003401</v>
      </c>
      <c r="I263">
        <v>270935.00610000599</v>
      </c>
      <c r="J263">
        <v>0</v>
      </c>
      <c r="K263">
        <v>592805.15309999802</v>
      </c>
      <c r="L263">
        <v>511210.76399999898</v>
      </c>
      <c r="M263">
        <v>419609.05290000298</v>
      </c>
      <c r="N263">
        <v>388446.45720000699</v>
      </c>
      <c r="O263">
        <v>283933.31880000402</v>
      </c>
      <c r="P263">
        <v>991162.31070000504</v>
      </c>
      <c r="Q263">
        <v>576663.33809999202</v>
      </c>
      <c r="R263">
        <v>469366.60979999899</v>
      </c>
      <c r="S263">
        <v>312448.13369999599</v>
      </c>
      <c r="T263">
        <v>212141.453400003</v>
      </c>
      <c r="U263">
        <v>232049.34400000001</v>
      </c>
      <c r="V263">
        <v>540452.78489999694</v>
      </c>
    </row>
    <row r="264" spans="1:22" x14ac:dyDescent="0.25">
      <c r="A264" t="s">
        <v>523</v>
      </c>
      <c r="B264" t="s">
        <v>511</v>
      </c>
      <c r="C264" t="s">
        <v>20</v>
      </c>
      <c r="D264">
        <v>698.55654546999995</v>
      </c>
      <c r="E264">
        <v>11.0900509186006</v>
      </c>
      <c r="F264" t="s">
        <v>524</v>
      </c>
      <c r="G264">
        <v>1143976.8174000001</v>
      </c>
      <c r="H264">
        <v>0</v>
      </c>
      <c r="I264">
        <v>785815.79299999995</v>
      </c>
      <c r="J264">
        <v>707391.076</v>
      </c>
      <c r="K264">
        <v>3210661.8229999999</v>
      </c>
      <c r="L264">
        <v>3077706.7910000002</v>
      </c>
      <c r="M264">
        <v>804114.85699999996</v>
      </c>
      <c r="N264">
        <v>7540306.1739999996</v>
      </c>
      <c r="O264">
        <v>2597652.909</v>
      </c>
      <c r="P264">
        <v>3510143.8450000002</v>
      </c>
      <c r="Q264">
        <v>3361392.7039999999</v>
      </c>
      <c r="R264">
        <v>3063369.5440000002</v>
      </c>
      <c r="S264">
        <v>2193727.2069999999</v>
      </c>
      <c r="T264">
        <v>1815660.905</v>
      </c>
      <c r="U264">
        <v>2031870.7830000001</v>
      </c>
      <c r="V264">
        <v>2077750.115</v>
      </c>
    </row>
    <row r="265" spans="1:22" x14ac:dyDescent="0.25">
      <c r="A265" t="s">
        <v>525</v>
      </c>
      <c r="B265" t="s">
        <v>511</v>
      </c>
      <c r="C265" t="s">
        <v>20</v>
      </c>
      <c r="D265">
        <v>714.58784547000005</v>
      </c>
      <c r="E265">
        <v>13.1128621791929</v>
      </c>
      <c r="F265" t="s">
        <v>526</v>
      </c>
      <c r="G265">
        <v>832035.78150001005</v>
      </c>
      <c r="H265">
        <v>0</v>
      </c>
      <c r="I265">
        <v>489473.08200000401</v>
      </c>
      <c r="J265">
        <v>525326.61030000297</v>
      </c>
      <c r="K265">
        <v>2586667.5989999999</v>
      </c>
      <c r="L265">
        <v>2452534.2880000002</v>
      </c>
      <c r="M265">
        <v>657884.18489999999</v>
      </c>
      <c r="N265">
        <v>7982400.5192999803</v>
      </c>
      <c r="O265">
        <v>2658460.1321999999</v>
      </c>
      <c r="P265">
        <v>3611551.5252000098</v>
      </c>
      <c r="Q265">
        <v>2377263.1262999801</v>
      </c>
      <c r="R265">
        <v>2616879.1947000101</v>
      </c>
      <c r="S265">
        <v>1877417.2509000001</v>
      </c>
      <c r="T265">
        <v>1679330.05320001</v>
      </c>
      <c r="U265">
        <v>1759499.0549999999</v>
      </c>
      <c r="V265">
        <v>1516869.4691999999</v>
      </c>
    </row>
    <row r="266" spans="1:22" x14ac:dyDescent="0.25">
      <c r="A266" t="s">
        <v>527</v>
      </c>
      <c r="B266" t="s">
        <v>511</v>
      </c>
      <c r="C266" t="s">
        <v>20</v>
      </c>
      <c r="D266">
        <v>730.61914547000003</v>
      </c>
      <c r="E266">
        <v>14.3103484688832</v>
      </c>
      <c r="F266" t="s">
        <v>528</v>
      </c>
      <c r="G266">
        <v>170887.62900000199</v>
      </c>
      <c r="H266">
        <v>0</v>
      </c>
      <c r="I266">
        <v>84207.426999999996</v>
      </c>
      <c r="J266">
        <v>69209.576000000001</v>
      </c>
      <c r="K266">
        <v>2900578.7620000001</v>
      </c>
      <c r="L266">
        <v>2821060.338</v>
      </c>
      <c r="M266">
        <v>581186.397300001</v>
      </c>
      <c r="N266">
        <v>6242934.04</v>
      </c>
      <c r="O266">
        <v>2114577.9389999998</v>
      </c>
      <c r="P266">
        <v>3021123.2283000001</v>
      </c>
      <c r="Q266">
        <v>1917857.6070000001</v>
      </c>
      <c r="R266">
        <v>1904546.3870000001</v>
      </c>
      <c r="S266">
        <v>1194837.432</v>
      </c>
      <c r="T266">
        <v>1487331.3957</v>
      </c>
      <c r="U266">
        <v>1048586.5478999999</v>
      </c>
      <c r="V266">
        <v>1227570.0109999999</v>
      </c>
    </row>
    <row r="267" spans="1:22" x14ac:dyDescent="0.25">
      <c r="A267" t="s">
        <v>529</v>
      </c>
      <c r="B267" t="s">
        <v>511</v>
      </c>
      <c r="C267" t="s">
        <v>20</v>
      </c>
      <c r="D267">
        <v>728.60349546999998</v>
      </c>
      <c r="E267">
        <v>13.814645937217399</v>
      </c>
      <c r="F267" t="s">
        <v>530</v>
      </c>
      <c r="G267">
        <v>4464782.5970000001</v>
      </c>
      <c r="H267">
        <v>92270.399999999994</v>
      </c>
      <c r="I267">
        <v>4097160.412</v>
      </c>
      <c r="J267">
        <v>5242994.1090000002</v>
      </c>
      <c r="K267">
        <v>36509911.285999998</v>
      </c>
      <c r="L267">
        <v>29804780.905000001</v>
      </c>
      <c r="M267">
        <v>7245806.574</v>
      </c>
      <c r="N267">
        <v>59133551.938800097</v>
      </c>
      <c r="O267">
        <v>22251308.109000001</v>
      </c>
      <c r="P267">
        <v>33777586.149999999</v>
      </c>
      <c r="Q267">
        <v>15639821.687999999</v>
      </c>
      <c r="R267">
        <v>21394832.009</v>
      </c>
      <c r="S267">
        <v>13580246.658</v>
      </c>
      <c r="T267">
        <v>17423037.326000001</v>
      </c>
      <c r="U267">
        <v>18961796.795699999</v>
      </c>
      <c r="V267">
        <v>18490789.528999999</v>
      </c>
    </row>
    <row r="268" spans="1:22" x14ac:dyDescent="0.25">
      <c r="A268" t="s">
        <v>531</v>
      </c>
      <c r="B268" t="s">
        <v>511</v>
      </c>
      <c r="C268" t="s">
        <v>20</v>
      </c>
      <c r="D268">
        <v>726.58784547000005</v>
      </c>
      <c r="E268">
        <v>12.478068226818101</v>
      </c>
      <c r="F268" t="s">
        <v>532</v>
      </c>
      <c r="G268">
        <v>46358.233</v>
      </c>
      <c r="H268">
        <v>0</v>
      </c>
      <c r="I268">
        <v>65783.283599999893</v>
      </c>
      <c r="J268">
        <v>21033.6210000008</v>
      </c>
      <c r="K268">
        <v>1223319.885</v>
      </c>
      <c r="L268">
        <v>1211394.5789999999</v>
      </c>
      <c r="M268">
        <v>335727.58080000198</v>
      </c>
      <c r="N268">
        <v>2450998.4807999898</v>
      </c>
      <c r="O268">
        <v>1094276.6310000001</v>
      </c>
      <c r="P268">
        <v>1539596.5526999999</v>
      </c>
      <c r="Q268">
        <v>1300238.412</v>
      </c>
      <c r="R268">
        <v>1497779.9853000001</v>
      </c>
      <c r="S268">
        <v>939004.57299999997</v>
      </c>
      <c r="T268">
        <v>671614.15800000005</v>
      </c>
      <c r="U268">
        <v>840208.47400000005</v>
      </c>
      <c r="V268">
        <v>1164750.0623999999</v>
      </c>
    </row>
    <row r="269" spans="1:22" x14ac:dyDescent="0.25">
      <c r="A269" t="s">
        <v>533</v>
      </c>
      <c r="B269" t="s">
        <v>511</v>
      </c>
      <c r="C269" t="s">
        <v>20</v>
      </c>
      <c r="D269">
        <v>758.65044547000002</v>
      </c>
      <c r="E269">
        <v>15.581432949642</v>
      </c>
      <c r="F269" t="s">
        <v>534</v>
      </c>
      <c r="G269">
        <v>145032.88</v>
      </c>
      <c r="H269">
        <v>1336.0302000000499</v>
      </c>
      <c r="I269">
        <v>224369.092</v>
      </c>
      <c r="J269">
        <v>302318.196</v>
      </c>
      <c r="K269">
        <v>2000889.3459999999</v>
      </c>
      <c r="L269">
        <v>1861831.341</v>
      </c>
      <c r="M269">
        <v>379992.75099999999</v>
      </c>
      <c r="N269">
        <v>2646412.4610000001</v>
      </c>
      <c r="O269">
        <v>1418989.9509999999</v>
      </c>
      <c r="P269">
        <v>2085135.399</v>
      </c>
      <c r="Q269">
        <v>1425211.612</v>
      </c>
      <c r="R269">
        <v>1249149.031</v>
      </c>
      <c r="S269">
        <v>796629.39099999995</v>
      </c>
      <c r="T269">
        <v>1113825.5290000001</v>
      </c>
      <c r="U269">
        <v>857247.77599999995</v>
      </c>
      <c r="V269">
        <v>827695.897</v>
      </c>
    </row>
    <row r="270" spans="1:22" x14ac:dyDescent="0.25">
      <c r="A270" t="s">
        <v>535</v>
      </c>
      <c r="B270" t="s">
        <v>511</v>
      </c>
      <c r="C270" t="s">
        <v>20</v>
      </c>
      <c r="D270">
        <v>756.63479546999997</v>
      </c>
      <c r="E270">
        <v>15.1323759733174</v>
      </c>
      <c r="F270" t="s">
        <v>536</v>
      </c>
      <c r="G270">
        <v>3161869.6170000001</v>
      </c>
      <c r="H270">
        <v>8625.3909999999996</v>
      </c>
      <c r="I270">
        <v>3475728.102</v>
      </c>
      <c r="J270">
        <v>3563993.5129999998</v>
      </c>
      <c r="K270">
        <v>17168912.438000001</v>
      </c>
      <c r="L270">
        <v>16120019.838</v>
      </c>
      <c r="M270">
        <v>2885079.6090000002</v>
      </c>
      <c r="N270">
        <v>23264702.629000001</v>
      </c>
      <c r="O270">
        <v>9123714.7430000007</v>
      </c>
      <c r="P270">
        <v>15193632.943</v>
      </c>
      <c r="Q270">
        <v>8275305.1775999898</v>
      </c>
      <c r="R270">
        <v>8846263.8359999992</v>
      </c>
      <c r="S270">
        <v>7644485.6168999802</v>
      </c>
      <c r="T270">
        <v>8416568.4460000005</v>
      </c>
      <c r="U270">
        <v>6520077.5082</v>
      </c>
      <c r="V270">
        <v>6450885.835</v>
      </c>
    </row>
    <row r="271" spans="1:22" x14ac:dyDescent="0.25">
      <c r="A271" t="s">
        <v>537</v>
      </c>
      <c r="B271" t="s">
        <v>511</v>
      </c>
      <c r="C271" t="s">
        <v>20</v>
      </c>
      <c r="D271">
        <v>770.65044547000002</v>
      </c>
      <c r="E271">
        <v>15.765258414777</v>
      </c>
      <c r="F271" t="s">
        <v>538</v>
      </c>
      <c r="G271">
        <v>594986.94499999995</v>
      </c>
      <c r="H271">
        <v>1401.4319999998499</v>
      </c>
      <c r="I271">
        <v>616550.38800000004</v>
      </c>
      <c r="J271">
        <v>569005.96499999997</v>
      </c>
      <c r="K271">
        <v>1164426.3319999999</v>
      </c>
      <c r="L271">
        <v>1060853.6329999999</v>
      </c>
      <c r="M271">
        <v>172751.38500000001</v>
      </c>
      <c r="N271">
        <v>1773818.8119999999</v>
      </c>
      <c r="O271">
        <v>818394.625</v>
      </c>
      <c r="P271">
        <v>1309736.5319999999</v>
      </c>
      <c r="Q271">
        <v>784188.86</v>
      </c>
      <c r="R271">
        <v>807890.36899999995</v>
      </c>
      <c r="S271">
        <v>579852.11800000002</v>
      </c>
      <c r="T271">
        <v>717773.24</v>
      </c>
      <c r="U271">
        <v>608409.19499999995</v>
      </c>
      <c r="V271">
        <v>594970.90300000005</v>
      </c>
    </row>
    <row r="272" spans="1:22" x14ac:dyDescent="0.25">
      <c r="A272" t="s">
        <v>539</v>
      </c>
      <c r="B272" t="s">
        <v>511</v>
      </c>
      <c r="C272" t="s">
        <v>20</v>
      </c>
      <c r="D272">
        <v>786.68174547000001</v>
      </c>
      <c r="E272">
        <v>16.703184093093601</v>
      </c>
      <c r="F272" t="s">
        <v>540</v>
      </c>
      <c r="G272">
        <v>1539355.5959999999</v>
      </c>
      <c r="H272">
        <v>2095.3539999999998</v>
      </c>
      <c r="I272">
        <v>1643061.199</v>
      </c>
      <c r="J272">
        <v>1508981.047</v>
      </c>
      <c r="K272">
        <v>8916086.3900000006</v>
      </c>
      <c r="L272">
        <v>8287235.8600000003</v>
      </c>
      <c r="M272">
        <v>1811499.06</v>
      </c>
      <c r="N272">
        <v>12322375.359999999</v>
      </c>
      <c r="O272">
        <v>6330251.5080000004</v>
      </c>
      <c r="P272">
        <v>8986792.6229999997</v>
      </c>
      <c r="Q272">
        <v>6390083.9840000002</v>
      </c>
      <c r="R272">
        <v>6108571.7949999999</v>
      </c>
      <c r="S272">
        <v>4326325.0149999997</v>
      </c>
      <c r="T272">
        <v>4827759.4630000005</v>
      </c>
      <c r="U272">
        <v>4033161.0959999999</v>
      </c>
      <c r="V272">
        <v>4340829.0240000002</v>
      </c>
    </row>
    <row r="273" spans="1:22" x14ac:dyDescent="0.25">
      <c r="A273" t="s">
        <v>541</v>
      </c>
      <c r="B273" t="s">
        <v>511</v>
      </c>
      <c r="C273" t="s">
        <v>20</v>
      </c>
      <c r="D273">
        <v>784.66609546999996</v>
      </c>
      <c r="E273">
        <v>16.337420685778</v>
      </c>
      <c r="F273" t="s">
        <v>542</v>
      </c>
      <c r="G273">
        <v>29444607.655999999</v>
      </c>
      <c r="H273">
        <v>67533.111300001096</v>
      </c>
      <c r="I273">
        <v>30799392.498</v>
      </c>
      <c r="J273">
        <v>42334145.331</v>
      </c>
      <c r="K273">
        <v>102703784.66</v>
      </c>
      <c r="L273">
        <v>93074874.795000002</v>
      </c>
      <c r="M273">
        <v>19124268.331</v>
      </c>
      <c r="N273">
        <v>124720345.529</v>
      </c>
      <c r="O273">
        <v>70128138.966000006</v>
      </c>
      <c r="P273">
        <v>108268246.223</v>
      </c>
      <c r="Q273">
        <v>53231318.414999999</v>
      </c>
      <c r="R273">
        <v>59677397.941800296</v>
      </c>
      <c r="S273">
        <v>43061980.620999999</v>
      </c>
      <c r="T273">
        <v>54302123.200000003</v>
      </c>
      <c r="U273">
        <v>55176546.352499798</v>
      </c>
      <c r="V273">
        <v>40799178.575400002</v>
      </c>
    </row>
    <row r="274" spans="1:22" x14ac:dyDescent="0.25">
      <c r="A274" t="s">
        <v>543</v>
      </c>
      <c r="B274" t="s">
        <v>511</v>
      </c>
      <c r="C274" t="s">
        <v>20</v>
      </c>
      <c r="D274">
        <v>800.66101046999995</v>
      </c>
      <c r="E274">
        <v>16.057186324544201</v>
      </c>
      <c r="F274" t="s">
        <v>544</v>
      </c>
      <c r="G274">
        <v>358348.94850003201</v>
      </c>
      <c r="H274">
        <v>8610.83</v>
      </c>
      <c r="I274">
        <v>389607.48960000899</v>
      </c>
      <c r="J274">
        <v>123848.16480000201</v>
      </c>
      <c r="K274">
        <v>136944.92160000801</v>
      </c>
      <c r="L274">
        <v>140067.47519999801</v>
      </c>
      <c r="M274">
        <v>23430.667800000199</v>
      </c>
      <c r="N274">
        <v>139444.786799995</v>
      </c>
      <c r="O274">
        <v>122175.029700001</v>
      </c>
      <c r="P274">
        <v>249020.539200003</v>
      </c>
      <c r="Q274">
        <v>163749.54900000599</v>
      </c>
      <c r="R274">
        <v>121202.950200002</v>
      </c>
      <c r="S274">
        <v>73585.760400000203</v>
      </c>
      <c r="T274">
        <v>190439.794799995</v>
      </c>
      <c r="U274">
        <v>135001.120800012</v>
      </c>
      <c r="V274">
        <v>82732.0236000023</v>
      </c>
    </row>
    <row r="275" spans="1:22" x14ac:dyDescent="0.25">
      <c r="A275" t="s">
        <v>545</v>
      </c>
      <c r="B275" t="s">
        <v>511</v>
      </c>
      <c r="C275" t="s">
        <v>20</v>
      </c>
      <c r="D275">
        <v>782.65044547000002</v>
      </c>
      <c r="E275">
        <v>15.0431510939913</v>
      </c>
      <c r="F275" t="s">
        <v>546</v>
      </c>
      <c r="G275">
        <v>2459759.5610000002</v>
      </c>
      <c r="H275">
        <v>17170.775000000001</v>
      </c>
      <c r="I275">
        <v>2659569.6809999999</v>
      </c>
      <c r="J275">
        <v>3011477.804</v>
      </c>
      <c r="K275">
        <v>895456.49800000002</v>
      </c>
      <c r="L275">
        <v>770188.52399999998</v>
      </c>
      <c r="M275">
        <v>147555.592</v>
      </c>
      <c r="N275">
        <v>1918537.094</v>
      </c>
      <c r="O275">
        <v>2521453.7710000002</v>
      </c>
      <c r="P275">
        <v>3743836.13</v>
      </c>
      <c r="Q275">
        <v>1846839.8559999999</v>
      </c>
      <c r="R275">
        <v>2072943.7720000001</v>
      </c>
      <c r="S275">
        <v>1439737.7760000001</v>
      </c>
      <c r="T275">
        <v>1662369.7609999999</v>
      </c>
      <c r="U275">
        <v>1532210.6410000001</v>
      </c>
      <c r="V275">
        <v>1197811.895</v>
      </c>
    </row>
    <row r="276" spans="1:22" x14ac:dyDescent="0.25">
      <c r="A276" t="s">
        <v>547</v>
      </c>
      <c r="B276" t="s">
        <v>511</v>
      </c>
      <c r="C276" t="s">
        <v>20</v>
      </c>
      <c r="D276">
        <v>800.69739546999995</v>
      </c>
      <c r="E276">
        <v>17.135000000000002</v>
      </c>
      <c r="F276" t="s">
        <v>548</v>
      </c>
      <c r="G276">
        <v>360886.79800000001</v>
      </c>
      <c r="H276">
        <v>0</v>
      </c>
      <c r="I276">
        <v>290615.39799999999</v>
      </c>
      <c r="J276">
        <v>331085.86300000001</v>
      </c>
      <c r="K276">
        <v>1074990.7390000001</v>
      </c>
      <c r="L276">
        <v>834615.97100000002</v>
      </c>
      <c r="M276">
        <v>147815.182</v>
      </c>
      <c r="N276">
        <v>1680656.527</v>
      </c>
      <c r="O276">
        <v>552279.66599999997</v>
      </c>
      <c r="P276">
        <v>802156.99399999995</v>
      </c>
      <c r="Q276">
        <v>610458.92500000005</v>
      </c>
      <c r="R276">
        <v>559074.06999999995</v>
      </c>
      <c r="S276">
        <v>473713.962</v>
      </c>
      <c r="T276">
        <v>526135.52800000005</v>
      </c>
      <c r="U276">
        <v>428486.56199999998</v>
      </c>
      <c r="V276">
        <v>406194.00099999999</v>
      </c>
    </row>
    <row r="277" spans="1:22" x14ac:dyDescent="0.25">
      <c r="A277" t="s">
        <v>549</v>
      </c>
      <c r="B277" t="s">
        <v>511</v>
      </c>
      <c r="C277" t="s">
        <v>20</v>
      </c>
      <c r="D277">
        <v>798.68174547000001</v>
      </c>
      <c r="E277">
        <v>16.836338286231999</v>
      </c>
      <c r="F277" t="s">
        <v>550</v>
      </c>
      <c r="G277">
        <v>10508013.049000001</v>
      </c>
      <c r="H277">
        <v>154724.74600000001</v>
      </c>
      <c r="I277">
        <v>10340496.062000001</v>
      </c>
      <c r="J277">
        <v>10117853.645</v>
      </c>
      <c r="K277">
        <v>16831216.546999998</v>
      </c>
      <c r="L277">
        <v>14924013.846999999</v>
      </c>
      <c r="M277">
        <v>2831871.3679999998</v>
      </c>
      <c r="N277">
        <v>22329723.083999999</v>
      </c>
      <c r="O277">
        <v>8944541.9759999998</v>
      </c>
      <c r="P277">
        <v>13697287.517000001</v>
      </c>
      <c r="Q277">
        <v>9018200.6549999993</v>
      </c>
      <c r="R277">
        <v>9040577.9039999992</v>
      </c>
      <c r="S277">
        <v>8543504.9419999998</v>
      </c>
      <c r="T277">
        <v>9425282.6239999998</v>
      </c>
      <c r="U277">
        <v>7736502.0549999997</v>
      </c>
      <c r="V277">
        <v>8267465.0120000001</v>
      </c>
    </row>
    <row r="278" spans="1:22" x14ac:dyDescent="0.25">
      <c r="A278" t="s">
        <v>551</v>
      </c>
      <c r="B278" t="s">
        <v>511</v>
      </c>
      <c r="C278" t="s">
        <v>20</v>
      </c>
      <c r="D278">
        <v>796.66609546999996</v>
      </c>
      <c r="E278">
        <v>15.631217510759701</v>
      </c>
      <c r="F278" t="s">
        <v>552</v>
      </c>
      <c r="G278">
        <v>3161216.1740000001</v>
      </c>
      <c r="H278">
        <v>36890.160000000003</v>
      </c>
      <c r="I278">
        <v>3552756.611</v>
      </c>
      <c r="J278">
        <v>3364575.5240000002</v>
      </c>
      <c r="K278">
        <v>1429080.5090000001</v>
      </c>
      <c r="L278">
        <v>1511675.4945</v>
      </c>
      <c r="M278">
        <v>219843.46799999999</v>
      </c>
      <c r="N278">
        <v>3751961.0469999998</v>
      </c>
      <c r="O278">
        <v>3677137.324</v>
      </c>
      <c r="P278">
        <v>5799552.5766000003</v>
      </c>
      <c r="Q278">
        <v>3316578.361</v>
      </c>
      <c r="R278">
        <v>2965655.4360000002</v>
      </c>
      <c r="S278">
        <v>2437295.798</v>
      </c>
      <c r="T278">
        <v>2333206.3790000002</v>
      </c>
      <c r="U278">
        <v>2166203.1770000001</v>
      </c>
      <c r="V278">
        <v>2156529.61800001</v>
      </c>
    </row>
    <row r="279" spans="1:22" x14ac:dyDescent="0.25">
      <c r="A279" t="s">
        <v>553</v>
      </c>
      <c r="B279" t="s">
        <v>511</v>
      </c>
      <c r="C279" t="s">
        <v>20</v>
      </c>
      <c r="D279">
        <v>814.71304547</v>
      </c>
      <c r="E279">
        <v>17.561867754497101</v>
      </c>
      <c r="F279" t="s">
        <v>554</v>
      </c>
      <c r="G279">
        <v>3629780.4210000001</v>
      </c>
      <c r="H279">
        <v>20729.010999999999</v>
      </c>
      <c r="I279">
        <v>3717725.8810000001</v>
      </c>
      <c r="J279">
        <v>3526781.7089999998</v>
      </c>
      <c r="K279">
        <v>20479549.028999999</v>
      </c>
      <c r="L279">
        <v>18650142.945999999</v>
      </c>
      <c r="M279">
        <v>4188581.1690000002</v>
      </c>
      <c r="N279">
        <v>22904915.094000001</v>
      </c>
      <c r="O279">
        <v>7053963.3020000001</v>
      </c>
      <c r="P279">
        <v>10210993.226</v>
      </c>
      <c r="Q279">
        <v>6582986.8279999997</v>
      </c>
      <c r="R279">
        <v>6344587.8959999997</v>
      </c>
      <c r="S279">
        <v>7062611.6440000003</v>
      </c>
      <c r="T279">
        <v>7622191.6950000003</v>
      </c>
      <c r="U279">
        <v>5619526.2350000003</v>
      </c>
      <c r="V279">
        <v>5741043.7740000002</v>
      </c>
    </row>
    <row r="280" spans="1:22" x14ac:dyDescent="0.25">
      <c r="A280" t="s">
        <v>555</v>
      </c>
      <c r="B280" t="s">
        <v>511</v>
      </c>
      <c r="C280" t="s">
        <v>20</v>
      </c>
      <c r="D280">
        <v>812.69739546999995</v>
      </c>
      <c r="E280">
        <v>16.606212434257401</v>
      </c>
      <c r="F280" t="s">
        <v>556</v>
      </c>
      <c r="G280">
        <v>4023565.2039999999</v>
      </c>
      <c r="H280">
        <v>26815.266</v>
      </c>
      <c r="I280">
        <v>3415637.2710000002</v>
      </c>
      <c r="J280">
        <v>4186035.6828000098</v>
      </c>
      <c r="K280">
        <v>6285689.7139999997</v>
      </c>
      <c r="L280">
        <v>6262389.7455000002</v>
      </c>
      <c r="M280">
        <v>1668426.189</v>
      </c>
      <c r="N280">
        <v>11375889.905999999</v>
      </c>
      <c r="O280">
        <v>6360201.8689999999</v>
      </c>
      <c r="P280">
        <v>9976466.6180000007</v>
      </c>
      <c r="Q280">
        <v>6726485.3493000297</v>
      </c>
      <c r="R280">
        <v>6311837.6100000003</v>
      </c>
      <c r="S280">
        <v>4613808.4518000204</v>
      </c>
      <c r="T280">
        <v>5583867.9347999701</v>
      </c>
      <c r="U280">
        <v>3797725.3119999999</v>
      </c>
      <c r="V280">
        <v>4649423.8466999801</v>
      </c>
    </row>
    <row r="281" spans="1:22" x14ac:dyDescent="0.25">
      <c r="A281" t="s">
        <v>557</v>
      </c>
      <c r="B281" t="s">
        <v>511</v>
      </c>
      <c r="C281" t="s">
        <v>20</v>
      </c>
      <c r="D281">
        <v>812.69739546999995</v>
      </c>
      <c r="E281">
        <v>17.2816412617141</v>
      </c>
      <c r="F281" t="s">
        <v>556</v>
      </c>
      <c r="G281">
        <v>98847235.710999995</v>
      </c>
      <c r="H281">
        <v>1586857.6459999999</v>
      </c>
      <c r="I281">
        <v>94479600.901999995</v>
      </c>
      <c r="J281">
        <v>87785403.987000003</v>
      </c>
      <c r="K281">
        <v>277170880.824</v>
      </c>
      <c r="L281">
        <v>249001295.486</v>
      </c>
      <c r="M281">
        <v>50116293.607000001</v>
      </c>
      <c r="N281">
        <v>324547035.22299999</v>
      </c>
      <c r="O281">
        <v>100846998.418</v>
      </c>
      <c r="P281">
        <v>167384915.296</v>
      </c>
      <c r="Q281">
        <v>102369867.51100001</v>
      </c>
      <c r="R281">
        <v>98340327.902999997</v>
      </c>
      <c r="S281">
        <v>105423349.54000001</v>
      </c>
      <c r="T281">
        <v>117284741.19</v>
      </c>
      <c r="U281">
        <v>102663892.271</v>
      </c>
      <c r="V281">
        <v>98228544.993000001</v>
      </c>
    </row>
    <row r="282" spans="1:22" x14ac:dyDescent="0.25">
      <c r="A282" t="s">
        <v>558</v>
      </c>
      <c r="B282" t="s">
        <v>511</v>
      </c>
      <c r="C282" t="s">
        <v>20</v>
      </c>
      <c r="D282">
        <v>828.69231047000005</v>
      </c>
      <c r="E282">
        <v>17.081241198538802</v>
      </c>
      <c r="F282" t="s">
        <v>559</v>
      </c>
      <c r="G282">
        <v>20172753.107999999</v>
      </c>
      <c r="H282">
        <v>246772.78700000001</v>
      </c>
      <c r="I282">
        <v>19717925.245000001</v>
      </c>
      <c r="J282">
        <v>19347014.109999999</v>
      </c>
      <c r="K282">
        <v>1486748.7409999999</v>
      </c>
      <c r="L282">
        <v>1206943.912</v>
      </c>
      <c r="M282">
        <v>279334.78600000002</v>
      </c>
      <c r="N282">
        <v>1891184.9709999999</v>
      </c>
      <c r="O282">
        <v>1151258.5020000101</v>
      </c>
      <c r="P282">
        <v>1608305.4010000001</v>
      </c>
      <c r="Q282">
        <v>954653.76899999997</v>
      </c>
      <c r="R282">
        <v>910380.74600000004</v>
      </c>
      <c r="S282">
        <v>886121.027</v>
      </c>
      <c r="T282">
        <v>1159122.0460000001</v>
      </c>
      <c r="U282">
        <v>1098166.06</v>
      </c>
      <c r="V282">
        <v>1024378.528</v>
      </c>
    </row>
    <row r="283" spans="1:22" x14ac:dyDescent="0.25">
      <c r="A283" t="s">
        <v>560</v>
      </c>
      <c r="B283" t="s">
        <v>511</v>
      </c>
      <c r="C283" t="s">
        <v>20</v>
      </c>
      <c r="D283">
        <v>810.68174547000001</v>
      </c>
      <c r="E283">
        <v>16.242031392335502</v>
      </c>
      <c r="F283" t="s">
        <v>561</v>
      </c>
      <c r="G283">
        <v>111855090.171</v>
      </c>
      <c r="H283">
        <v>2769128.7850000001</v>
      </c>
      <c r="I283">
        <v>126529839.693</v>
      </c>
      <c r="J283">
        <v>122053165.76800001</v>
      </c>
      <c r="K283">
        <v>61079011.912</v>
      </c>
      <c r="L283">
        <v>55928261.870999999</v>
      </c>
      <c r="M283">
        <v>10437794.969000001</v>
      </c>
      <c r="N283">
        <v>142010280.359</v>
      </c>
      <c r="O283">
        <v>97375721.600999996</v>
      </c>
      <c r="P283">
        <v>153372494.21200001</v>
      </c>
      <c r="Q283">
        <v>91424280.593999997</v>
      </c>
      <c r="R283">
        <v>85262238.276999995</v>
      </c>
      <c r="S283">
        <v>72845984.938999996</v>
      </c>
      <c r="T283">
        <v>83264886.303000003</v>
      </c>
      <c r="U283">
        <v>83351353.672999993</v>
      </c>
      <c r="V283">
        <v>63556612.609999999</v>
      </c>
    </row>
    <row r="284" spans="1:22" x14ac:dyDescent="0.25">
      <c r="A284" t="s">
        <v>562</v>
      </c>
      <c r="B284" t="s">
        <v>511</v>
      </c>
      <c r="C284" t="s">
        <v>20</v>
      </c>
      <c r="D284">
        <v>810.68174547000001</v>
      </c>
      <c r="E284">
        <v>17.065999999999999</v>
      </c>
      <c r="F284" t="s">
        <v>561</v>
      </c>
      <c r="G284">
        <v>7084871.3499999996</v>
      </c>
      <c r="H284">
        <v>100539.708</v>
      </c>
      <c r="I284">
        <v>6185299.2000000002</v>
      </c>
      <c r="J284">
        <v>6185931.1880000001</v>
      </c>
      <c r="K284">
        <v>35580.328999999998</v>
      </c>
      <c r="L284">
        <v>121048.945800007</v>
      </c>
      <c r="M284">
        <v>22642.171999999999</v>
      </c>
      <c r="N284">
        <v>17802.624</v>
      </c>
      <c r="O284">
        <v>41914.157999998199</v>
      </c>
      <c r="P284">
        <v>26136.628800001101</v>
      </c>
      <c r="Q284">
        <v>40786.440300000897</v>
      </c>
      <c r="R284">
        <v>15685.347</v>
      </c>
      <c r="S284">
        <v>1210067.8430000001</v>
      </c>
      <c r="T284">
        <v>1605849.6632999999</v>
      </c>
      <c r="U284">
        <v>1266427.3840000001</v>
      </c>
      <c r="V284">
        <v>1336560.2006999899</v>
      </c>
    </row>
    <row r="285" spans="1:22" x14ac:dyDescent="0.25">
      <c r="A285" t="s">
        <v>563</v>
      </c>
      <c r="B285" t="s">
        <v>511</v>
      </c>
      <c r="C285" t="s">
        <v>20</v>
      </c>
      <c r="D285">
        <v>826.67666047</v>
      </c>
      <c r="E285">
        <v>15.949420677551201</v>
      </c>
      <c r="F285" t="s">
        <v>564</v>
      </c>
      <c r="G285">
        <v>12816007.921800001</v>
      </c>
      <c r="H285">
        <v>365422.97070000297</v>
      </c>
      <c r="I285">
        <v>13037105.969000001</v>
      </c>
      <c r="J285">
        <v>15311181.021299999</v>
      </c>
      <c r="K285">
        <v>13434782.576400001</v>
      </c>
      <c r="L285">
        <v>10512655.660800001</v>
      </c>
      <c r="M285">
        <v>781589.05</v>
      </c>
      <c r="N285">
        <v>8733069.8292000201</v>
      </c>
      <c r="O285">
        <v>11840438.714400001</v>
      </c>
      <c r="P285">
        <v>14769087.918299999</v>
      </c>
      <c r="Q285">
        <v>9238846.0908000208</v>
      </c>
      <c r="R285">
        <v>7805397.9533999898</v>
      </c>
      <c r="S285">
        <v>2317159.8990000002</v>
      </c>
      <c r="T285">
        <v>10093965.0726</v>
      </c>
      <c r="U285">
        <v>2176048.5410000002</v>
      </c>
      <c r="V285">
        <v>8771500.682</v>
      </c>
    </row>
    <row r="286" spans="1:22" x14ac:dyDescent="0.25">
      <c r="A286" t="s">
        <v>565</v>
      </c>
      <c r="B286" t="s">
        <v>511</v>
      </c>
      <c r="C286" t="s">
        <v>20</v>
      </c>
      <c r="D286">
        <v>808.66609546999996</v>
      </c>
      <c r="E286">
        <v>15.104266426689399</v>
      </c>
      <c r="F286" t="s">
        <v>566</v>
      </c>
      <c r="G286">
        <v>4107472.07249999</v>
      </c>
      <c r="H286">
        <v>18027.6653999999</v>
      </c>
      <c r="I286">
        <v>4655345.4737999896</v>
      </c>
      <c r="J286">
        <v>4948105.6023000097</v>
      </c>
      <c r="K286">
        <v>2651961.8169999998</v>
      </c>
      <c r="L286">
        <v>3312469.3518000101</v>
      </c>
      <c r="M286">
        <v>617852.78729999904</v>
      </c>
      <c r="N286">
        <v>10213740.4365</v>
      </c>
      <c r="O286">
        <v>7827837.8382000001</v>
      </c>
      <c r="P286">
        <v>12032298.225</v>
      </c>
      <c r="Q286">
        <v>6950394.9409999996</v>
      </c>
      <c r="R286">
        <v>7306810.4343000101</v>
      </c>
      <c r="S286">
        <v>4573300.8821999896</v>
      </c>
      <c r="T286">
        <v>5200808.0880000005</v>
      </c>
      <c r="U286">
        <v>4069729.1589000099</v>
      </c>
      <c r="V286">
        <v>3945861.858</v>
      </c>
    </row>
    <row r="287" spans="1:22" x14ac:dyDescent="0.25">
      <c r="A287" t="s">
        <v>567</v>
      </c>
      <c r="B287" t="s">
        <v>511</v>
      </c>
      <c r="C287" t="s">
        <v>20</v>
      </c>
      <c r="D287">
        <v>808.66609546999996</v>
      </c>
      <c r="E287">
        <v>15.9638738576559</v>
      </c>
      <c r="F287" t="s">
        <v>566</v>
      </c>
      <c r="G287">
        <v>2604613.0789999999</v>
      </c>
      <c r="H287">
        <v>49279.639000000003</v>
      </c>
      <c r="I287">
        <v>2332457.3259999999</v>
      </c>
      <c r="J287">
        <v>3082052.5040000002</v>
      </c>
      <c r="K287">
        <v>815552.36819999397</v>
      </c>
      <c r="L287">
        <v>588053.56860000198</v>
      </c>
      <c r="M287">
        <v>87165.357000000295</v>
      </c>
      <c r="N287">
        <v>1090753.1096999999</v>
      </c>
      <c r="O287">
        <v>4092.6219999999998</v>
      </c>
      <c r="P287">
        <v>4032.3420000000001</v>
      </c>
      <c r="Q287">
        <v>8721.8739999999998</v>
      </c>
      <c r="R287">
        <v>684754.26780000399</v>
      </c>
      <c r="S287">
        <v>454226.90899999999</v>
      </c>
      <c r="T287">
        <v>1159926.5097000001</v>
      </c>
      <c r="U287">
        <v>1096300.2627000101</v>
      </c>
      <c r="V287">
        <v>251245.92</v>
      </c>
    </row>
    <row r="288" spans="1:22" x14ac:dyDescent="0.25">
      <c r="A288" t="s">
        <v>568</v>
      </c>
      <c r="B288" t="s">
        <v>511</v>
      </c>
      <c r="C288" t="s">
        <v>20</v>
      </c>
      <c r="D288">
        <v>826.71304547</v>
      </c>
      <c r="E288">
        <v>17.586780508339299</v>
      </c>
      <c r="F288" t="s">
        <v>569</v>
      </c>
      <c r="G288">
        <v>708910.542599982</v>
      </c>
      <c r="H288">
        <v>89110.749899999297</v>
      </c>
      <c r="I288">
        <v>689685.823499989</v>
      </c>
      <c r="J288">
        <v>598776.70440001297</v>
      </c>
      <c r="K288">
        <v>2648859.7422000002</v>
      </c>
      <c r="L288">
        <v>2506352.20110001</v>
      </c>
      <c r="M288">
        <v>1255.99739999963</v>
      </c>
      <c r="N288">
        <v>75654.451199996503</v>
      </c>
      <c r="O288">
        <v>1156505.9637</v>
      </c>
      <c r="P288">
        <v>1831232.78910002</v>
      </c>
      <c r="Q288">
        <v>4180595.9172000098</v>
      </c>
      <c r="R288">
        <v>1105283.0855999901</v>
      </c>
      <c r="S288">
        <v>1219347.0407999801</v>
      </c>
      <c r="T288">
        <v>1259110.60769999</v>
      </c>
      <c r="U288">
        <v>974591.30189999705</v>
      </c>
      <c r="V288">
        <v>39646.832000000002</v>
      </c>
    </row>
    <row r="289" spans="1:22" x14ac:dyDescent="0.25">
      <c r="A289" t="s">
        <v>570</v>
      </c>
      <c r="B289" t="s">
        <v>511</v>
      </c>
      <c r="C289" t="s">
        <v>20</v>
      </c>
      <c r="D289">
        <v>824.69739546999995</v>
      </c>
      <c r="E289">
        <v>16.729114722167999</v>
      </c>
      <c r="F289" t="s">
        <v>571</v>
      </c>
      <c r="G289">
        <v>5237713.3569999998</v>
      </c>
      <c r="H289">
        <v>99377.967999999993</v>
      </c>
      <c r="I289">
        <v>5748998.2479999997</v>
      </c>
      <c r="J289">
        <v>4768559.7379999999</v>
      </c>
      <c r="K289">
        <v>2440081.2889999999</v>
      </c>
      <c r="L289">
        <v>2441808.483</v>
      </c>
      <c r="M289">
        <v>471983.717</v>
      </c>
      <c r="N289">
        <v>6177028.1560000004</v>
      </c>
      <c r="O289">
        <v>3908067.8849999998</v>
      </c>
      <c r="P289">
        <v>6031769.5630000001</v>
      </c>
      <c r="Q289">
        <v>3833834.6370000001</v>
      </c>
      <c r="R289">
        <v>3585583.622</v>
      </c>
      <c r="S289">
        <v>3585663.4270000001</v>
      </c>
      <c r="T289">
        <v>4008340.2179999999</v>
      </c>
      <c r="U289">
        <v>3289341.8659999999</v>
      </c>
      <c r="V289">
        <v>2875687.7769999998</v>
      </c>
    </row>
    <row r="290" spans="1:22" x14ac:dyDescent="0.25">
      <c r="A290" t="s">
        <v>572</v>
      </c>
      <c r="B290" t="s">
        <v>511</v>
      </c>
      <c r="C290" t="s">
        <v>20</v>
      </c>
      <c r="D290">
        <v>840.69231047000005</v>
      </c>
      <c r="E290">
        <v>16.4694768460494</v>
      </c>
      <c r="F290" t="s">
        <v>573</v>
      </c>
      <c r="G290">
        <v>1717429.2515999801</v>
      </c>
      <c r="H290">
        <v>5076.81690000039</v>
      </c>
      <c r="I290">
        <v>1321496.388</v>
      </c>
      <c r="J290">
        <v>1174751.4314999999</v>
      </c>
      <c r="K290">
        <v>177404.84760000001</v>
      </c>
      <c r="L290">
        <v>224521.28490001499</v>
      </c>
      <c r="M290">
        <v>1489.9364999996999</v>
      </c>
      <c r="N290">
        <v>284656.173299997</v>
      </c>
      <c r="O290">
        <v>150729.04139999801</v>
      </c>
      <c r="P290">
        <v>298410.45030000102</v>
      </c>
      <c r="Q290">
        <v>22567.072</v>
      </c>
      <c r="R290">
        <v>177504.76499999801</v>
      </c>
      <c r="S290">
        <v>342803.41439999599</v>
      </c>
      <c r="T290">
        <v>458556.428399998</v>
      </c>
      <c r="U290">
        <v>308931.287699999</v>
      </c>
      <c r="V290">
        <v>353213.77399999998</v>
      </c>
    </row>
    <row r="291" spans="1:22" x14ac:dyDescent="0.25">
      <c r="A291" t="s">
        <v>574</v>
      </c>
      <c r="B291" t="s">
        <v>511</v>
      </c>
      <c r="C291" t="s">
        <v>20</v>
      </c>
      <c r="D291">
        <v>842.74434546999998</v>
      </c>
      <c r="E291">
        <v>18.262</v>
      </c>
      <c r="F291" t="s">
        <v>575</v>
      </c>
      <c r="G291">
        <v>1051933.5689999999</v>
      </c>
      <c r="H291">
        <v>0.17299999999999999</v>
      </c>
      <c r="I291">
        <v>800395.098</v>
      </c>
      <c r="J291">
        <v>854078.17599999998</v>
      </c>
      <c r="K291">
        <v>1550310.8873999999</v>
      </c>
      <c r="L291">
        <v>1186615.4310000001</v>
      </c>
      <c r="M291">
        <v>241580.66500000001</v>
      </c>
      <c r="N291">
        <v>1485210.17</v>
      </c>
      <c r="O291">
        <v>310941.56699999998</v>
      </c>
      <c r="P291">
        <v>472402.20400000003</v>
      </c>
      <c r="Q291">
        <v>364617.02600000001</v>
      </c>
      <c r="R291">
        <v>352744.94799999997</v>
      </c>
      <c r="S291">
        <v>570543.02399999998</v>
      </c>
      <c r="T291">
        <v>604602.64139999403</v>
      </c>
      <c r="U291">
        <v>553757.27300000004</v>
      </c>
      <c r="V291">
        <v>565662.12600000005</v>
      </c>
    </row>
    <row r="292" spans="1:22" x14ac:dyDescent="0.25">
      <c r="A292" t="s">
        <v>576</v>
      </c>
      <c r="B292" t="s">
        <v>511</v>
      </c>
      <c r="C292" t="s">
        <v>20</v>
      </c>
      <c r="D292">
        <v>840.72869547000005</v>
      </c>
      <c r="E292">
        <v>17.492815751941102</v>
      </c>
      <c r="F292" t="s">
        <v>577</v>
      </c>
      <c r="G292">
        <v>1116771.5759999999</v>
      </c>
      <c r="H292">
        <v>895.450499999822</v>
      </c>
      <c r="I292">
        <v>1243960.5930000001</v>
      </c>
      <c r="J292">
        <v>1105040.5660000001</v>
      </c>
      <c r="K292">
        <v>1022388.213</v>
      </c>
      <c r="L292">
        <v>747239.20440000598</v>
      </c>
      <c r="M292">
        <v>40128.017</v>
      </c>
      <c r="N292">
        <v>1358796.20309999</v>
      </c>
      <c r="O292">
        <v>252959.02100000001</v>
      </c>
      <c r="P292">
        <v>762357.65970000497</v>
      </c>
      <c r="Q292">
        <v>428028.56969999702</v>
      </c>
      <c r="R292">
        <v>391962.02760000102</v>
      </c>
      <c r="S292">
        <v>588778.201</v>
      </c>
      <c r="T292">
        <v>715006.19849999796</v>
      </c>
      <c r="U292">
        <v>565266.03870000003</v>
      </c>
      <c r="V292">
        <v>600416.62319999898</v>
      </c>
    </row>
    <row r="293" spans="1:22" x14ac:dyDescent="0.25">
      <c r="A293" t="s">
        <v>578</v>
      </c>
      <c r="B293" t="s">
        <v>511</v>
      </c>
      <c r="C293" t="s">
        <v>20</v>
      </c>
      <c r="D293">
        <v>840.72869547000005</v>
      </c>
      <c r="E293">
        <v>18.027393061577399</v>
      </c>
      <c r="F293" t="s">
        <v>577</v>
      </c>
      <c r="G293">
        <v>15323371.411</v>
      </c>
      <c r="H293">
        <v>268028.64500000002</v>
      </c>
      <c r="I293">
        <v>16049270.865</v>
      </c>
      <c r="J293">
        <v>14896061.395</v>
      </c>
      <c r="K293">
        <v>9089935.5510000009</v>
      </c>
      <c r="L293">
        <v>8067692.7189999996</v>
      </c>
      <c r="M293">
        <v>1566570.4350000001</v>
      </c>
      <c r="N293">
        <v>12764082.829</v>
      </c>
      <c r="O293">
        <v>3275549.8220000002</v>
      </c>
      <c r="P293">
        <v>5925392.7609999999</v>
      </c>
      <c r="Q293">
        <v>3837030.821</v>
      </c>
      <c r="R293">
        <v>3425426.2620000001</v>
      </c>
      <c r="S293">
        <v>6148664.9510000004</v>
      </c>
      <c r="T293">
        <v>6149527.0449999999</v>
      </c>
      <c r="U293">
        <v>5381505.4179999996</v>
      </c>
      <c r="V293">
        <v>4973592.7620000001</v>
      </c>
    </row>
    <row r="294" spans="1:22" x14ac:dyDescent="0.25">
      <c r="A294" t="s">
        <v>579</v>
      </c>
      <c r="B294" t="s">
        <v>511</v>
      </c>
      <c r="C294" t="s">
        <v>20</v>
      </c>
      <c r="D294">
        <v>856.72361047000004</v>
      </c>
      <c r="E294">
        <v>16.743719290203298</v>
      </c>
      <c r="F294" t="s">
        <v>580</v>
      </c>
      <c r="G294">
        <v>19389926.8019999</v>
      </c>
      <c r="H294">
        <v>464369.77</v>
      </c>
      <c r="I294">
        <v>18641999.475000001</v>
      </c>
      <c r="J294">
        <v>18318542.855099998</v>
      </c>
      <c r="K294">
        <v>107557.458000003</v>
      </c>
      <c r="L294">
        <v>78307.255499999694</v>
      </c>
      <c r="M294">
        <v>5384.7740000000003</v>
      </c>
      <c r="N294">
        <v>42451.386600000304</v>
      </c>
      <c r="O294">
        <v>45377.489999997997</v>
      </c>
      <c r="P294">
        <v>180276.49530000001</v>
      </c>
      <c r="Q294">
        <v>180136.49640000201</v>
      </c>
      <c r="R294">
        <v>100864.85279999601</v>
      </c>
      <c r="S294">
        <v>3951396.2250000001</v>
      </c>
      <c r="T294">
        <v>4321812.4400000004</v>
      </c>
      <c r="U294">
        <v>3632278.2497999901</v>
      </c>
      <c r="V294">
        <v>3855009.3419999899</v>
      </c>
    </row>
    <row r="295" spans="1:22" x14ac:dyDescent="0.25">
      <c r="A295" t="s">
        <v>581</v>
      </c>
      <c r="B295" t="s">
        <v>511</v>
      </c>
      <c r="C295" t="s">
        <v>20</v>
      </c>
      <c r="D295">
        <v>838.71304547</v>
      </c>
      <c r="E295">
        <v>17.189939931416902</v>
      </c>
      <c r="F295" t="s">
        <v>582</v>
      </c>
      <c r="G295">
        <v>27521634.083000001</v>
      </c>
      <c r="H295">
        <v>412731.92</v>
      </c>
      <c r="I295">
        <v>24210706.151999999</v>
      </c>
      <c r="J295">
        <v>22105984.859000001</v>
      </c>
      <c r="K295">
        <v>6401601.9409999996</v>
      </c>
      <c r="L295">
        <v>6515354.9927999796</v>
      </c>
      <c r="M295">
        <v>653255.43999999994</v>
      </c>
      <c r="N295">
        <v>12716549.663000001</v>
      </c>
      <c r="O295">
        <v>7703622.733</v>
      </c>
      <c r="P295">
        <v>12916205.618000001</v>
      </c>
      <c r="Q295">
        <v>8045776.1909999996</v>
      </c>
      <c r="R295">
        <v>7633474.5140000004</v>
      </c>
      <c r="S295">
        <v>9613421.5800000001</v>
      </c>
      <c r="T295">
        <v>9845585.4010000005</v>
      </c>
      <c r="U295">
        <v>9193725.7249999996</v>
      </c>
      <c r="V295">
        <v>8954370.9869999997</v>
      </c>
    </row>
    <row r="296" spans="1:22" x14ac:dyDescent="0.25">
      <c r="A296" t="s">
        <v>583</v>
      </c>
      <c r="B296" t="s">
        <v>511</v>
      </c>
      <c r="C296" t="s">
        <v>20</v>
      </c>
      <c r="D296">
        <v>838.71304547</v>
      </c>
      <c r="E296">
        <v>17.847000000000001</v>
      </c>
      <c r="F296" t="s">
        <v>582</v>
      </c>
      <c r="G296">
        <v>1235409.952</v>
      </c>
      <c r="H296">
        <v>0</v>
      </c>
      <c r="I296">
        <v>924879.19700000004</v>
      </c>
      <c r="J296">
        <v>1205072.737</v>
      </c>
      <c r="K296">
        <v>166695.57999999999</v>
      </c>
      <c r="L296">
        <v>91222.851900002905</v>
      </c>
      <c r="M296">
        <v>1041.817</v>
      </c>
      <c r="N296">
        <v>79511.939100001095</v>
      </c>
      <c r="O296">
        <v>0</v>
      </c>
      <c r="P296">
        <v>0</v>
      </c>
      <c r="Q296">
        <v>1071.5193000000399</v>
      </c>
      <c r="R296">
        <v>4910.8683000002302</v>
      </c>
      <c r="S296">
        <v>172571.614</v>
      </c>
      <c r="T296">
        <v>164528.45000000001</v>
      </c>
      <c r="U296">
        <v>187182.435</v>
      </c>
      <c r="V296">
        <v>182051.995</v>
      </c>
    </row>
    <row r="297" spans="1:22" x14ac:dyDescent="0.25">
      <c r="A297" t="s">
        <v>584</v>
      </c>
      <c r="B297" t="s">
        <v>511</v>
      </c>
      <c r="C297" t="s">
        <v>20</v>
      </c>
      <c r="D297">
        <v>854.70796046999999</v>
      </c>
      <c r="E297">
        <v>16.982897929301</v>
      </c>
      <c r="F297" t="s">
        <v>585</v>
      </c>
      <c r="G297">
        <v>6527454.1960000005</v>
      </c>
      <c r="H297">
        <v>94779.343999999997</v>
      </c>
      <c r="I297">
        <v>5984477.3499999996</v>
      </c>
      <c r="J297">
        <v>5626054.4630000005</v>
      </c>
      <c r="K297">
        <v>928304.68229999905</v>
      </c>
      <c r="L297">
        <v>1219873.19</v>
      </c>
      <c r="M297">
        <v>291623.59620000399</v>
      </c>
      <c r="N297">
        <v>1072099.8940000001</v>
      </c>
      <c r="O297">
        <v>799630.15619999997</v>
      </c>
      <c r="P297">
        <v>1074074.764</v>
      </c>
      <c r="Q297">
        <v>549168.99300000002</v>
      </c>
      <c r="R297">
        <v>474425.78100000002</v>
      </c>
      <c r="S297">
        <v>1403767.5330000001</v>
      </c>
      <c r="T297">
        <v>1740672.1869999999</v>
      </c>
      <c r="U297">
        <v>1422794.8496999701</v>
      </c>
      <c r="V297">
        <v>1241591.2109999999</v>
      </c>
    </row>
    <row r="298" spans="1:22" x14ac:dyDescent="0.25">
      <c r="A298" t="s">
        <v>586</v>
      </c>
      <c r="B298" t="s">
        <v>511</v>
      </c>
      <c r="C298" t="s">
        <v>20</v>
      </c>
      <c r="D298">
        <v>836.69739546999995</v>
      </c>
      <c r="E298">
        <v>16.286839487522499</v>
      </c>
      <c r="F298" t="s">
        <v>587</v>
      </c>
      <c r="G298">
        <v>474524.60600000003</v>
      </c>
      <c r="H298">
        <v>0</v>
      </c>
      <c r="I298">
        <v>551372.73400000005</v>
      </c>
      <c r="J298">
        <v>4142923.8260999299</v>
      </c>
      <c r="K298">
        <v>546167.70900000003</v>
      </c>
      <c r="L298">
        <v>576830.57700000098</v>
      </c>
      <c r="M298">
        <v>60423.455000000002</v>
      </c>
      <c r="N298">
        <v>5032321.9761000397</v>
      </c>
      <c r="O298">
        <v>1356891.05729999</v>
      </c>
      <c r="P298">
        <v>2755272.398</v>
      </c>
      <c r="Q298">
        <v>1625374.3130000001</v>
      </c>
      <c r="R298">
        <v>1297542.118</v>
      </c>
      <c r="S298">
        <v>985179.14399999997</v>
      </c>
      <c r="T298">
        <v>951288.60600000003</v>
      </c>
      <c r="U298">
        <v>924432.54099999997</v>
      </c>
      <c r="V298">
        <v>525016.71389998798</v>
      </c>
    </row>
    <row r="299" spans="1:22" x14ac:dyDescent="0.25">
      <c r="A299" t="s">
        <v>588</v>
      </c>
      <c r="B299" t="s">
        <v>511</v>
      </c>
      <c r="C299" t="s">
        <v>20</v>
      </c>
      <c r="D299">
        <v>866.74434546999998</v>
      </c>
      <c r="E299">
        <v>17.926432959583501</v>
      </c>
      <c r="F299" t="s">
        <v>589</v>
      </c>
      <c r="G299">
        <v>1304277.5256000101</v>
      </c>
      <c r="H299">
        <v>4067.8847999995501</v>
      </c>
      <c r="I299">
        <v>1168589.5493999999</v>
      </c>
      <c r="J299">
        <v>1220042.9679</v>
      </c>
      <c r="K299">
        <v>543829.06230000104</v>
      </c>
      <c r="L299">
        <v>234621.333299997</v>
      </c>
      <c r="M299">
        <v>54996.4733999991</v>
      </c>
      <c r="N299">
        <v>283095.22259999998</v>
      </c>
      <c r="O299">
        <v>126184.636200001</v>
      </c>
      <c r="P299">
        <v>200941.0428</v>
      </c>
      <c r="Q299">
        <v>140906.14529999901</v>
      </c>
      <c r="R299">
        <v>119544.024300003</v>
      </c>
      <c r="S299">
        <v>278249.05499999598</v>
      </c>
      <c r="T299">
        <v>287366.50439999899</v>
      </c>
      <c r="U299">
        <v>231314.36730000301</v>
      </c>
      <c r="V299">
        <v>276287.91360000201</v>
      </c>
    </row>
    <row r="300" spans="1:22" x14ac:dyDescent="0.25">
      <c r="A300" t="s">
        <v>590</v>
      </c>
      <c r="B300" t="s">
        <v>511</v>
      </c>
      <c r="C300" t="s">
        <v>20</v>
      </c>
      <c r="D300">
        <v>766.65553047000003</v>
      </c>
      <c r="E300">
        <v>16.328866506432</v>
      </c>
      <c r="F300" t="s">
        <v>591</v>
      </c>
      <c r="G300">
        <v>2499212.8790000002</v>
      </c>
      <c r="H300">
        <v>17020.168200000298</v>
      </c>
      <c r="I300">
        <v>3119745.0767999799</v>
      </c>
      <c r="J300">
        <v>4142522.7769999998</v>
      </c>
      <c r="K300">
        <v>10438570.744999999</v>
      </c>
      <c r="L300">
        <v>10228730.241</v>
      </c>
      <c r="M300">
        <v>1700904.993</v>
      </c>
      <c r="N300">
        <v>15928029.834000001</v>
      </c>
      <c r="O300">
        <v>6757566.9369999999</v>
      </c>
      <c r="P300">
        <v>10622518.299000001</v>
      </c>
      <c r="Q300">
        <v>5074859.0369999995</v>
      </c>
      <c r="R300">
        <v>6938245.4412000598</v>
      </c>
      <c r="S300">
        <v>4444989.2089999998</v>
      </c>
      <c r="T300">
        <v>5924847.2719999999</v>
      </c>
      <c r="U300">
        <v>3787973.8169999998</v>
      </c>
      <c r="V300">
        <v>4172267.5718999598</v>
      </c>
    </row>
    <row r="301" spans="1:22" x14ac:dyDescent="0.25">
      <c r="A301" t="s">
        <v>592</v>
      </c>
      <c r="B301" t="s">
        <v>511</v>
      </c>
      <c r="C301" t="s">
        <v>20</v>
      </c>
      <c r="D301">
        <v>780.67118046999997</v>
      </c>
      <c r="E301">
        <v>16.817</v>
      </c>
      <c r="F301" t="s">
        <v>593</v>
      </c>
      <c r="G301">
        <v>1084824.121</v>
      </c>
      <c r="H301">
        <v>3416.69</v>
      </c>
      <c r="I301">
        <v>1151449.358</v>
      </c>
      <c r="J301">
        <v>1105716.676</v>
      </c>
      <c r="K301">
        <v>1767911.42</v>
      </c>
      <c r="L301">
        <v>1793718.0090000001</v>
      </c>
      <c r="M301">
        <v>311452.315</v>
      </c>
      <c r="N301">
        <v>2553912.963</v>
      </c>
      <c r="O301">
        <v>966533.81900000002</v>
      </c>
      <c r="P301">
        <v>1521281.3130000001</v>
      </c>
      <c r="Q301">
        <v>996561.98699999996</v>
      </c>
      <c r="R301">
        <v>937583.33</v>
      </c>
      <c r="S301">
        <v>974286.5</v>
      </c>
      <c r="T301">
        <v>1019059.196</v>
      </c>
      <c r="U301">
        <v>762335.98300000001</v>
      </c>
      <c r="V301">
        <v>898456.69700000004</v>
      </c>
    </row>
    <row r="302" spans="1:22" x14ac:dyDescent="0.25">
      <c r="A302" t="s">
        <v>594</v>
      </c>
      <c r="B302" t="s">
        <v>511</v>
      </c>
      <c r="C302" t="s">
        <v>20</v>
      </c>
      <c r="D302">
        <v>812.69739546999995</v>
      </c>
      <c r="E302">
        <v>16.606000000000002</v>
      </c>
      <c r="F302" t="s">
        <v>556</v>
      </c>
      <c r="G302">
        <v>4215153.0070000002</v>
      </c>
      <c r="H302">
        <v>77979.209000000003</v>
      </c>
      <c r="I302">
        <v>4171239.1690000002</v>
      </c>
      <c r="J302">
        <v>4166920.1579999998</v>
      </c>
      <c r="K302">
        <v>6260594.693</v>
      </c>
      <c r="L302">
        <v>5543229.8940000003</v>
      </c>
      <c r="M302">
        <v>1110565.419</v>
      </c>
      <c r="N302">
        <v>11456065.130000001</v>
      </c>
      <c r="O302">
        <v>6630770.5209999997</v>
      </c>
      <c r="P302">
        <v>10434638.954</v>
      </c>
      <c r="Q302">
        <v>6433878.432</v>
      </c>
      <c r="R302">
        <v>6308182.5159999998</v>
      </c>
      <c r="S302">
        <v>4342763.4289999995</v>
      </c>
      <c r="T302">
        <v>4766440.392</v>
      </c>
      <c r="U302">
        <v>4698686.59</v>
      </c>
      <c r="V302">
        <v>4482011.7290000003</v>
      </c>
    </row>
    <row r="303" spans="1:22" x14ac:dyDescent="0.25">
      <c r="A303" t="s">
        <v>595</v>
      </c>
      <c r="B303" t="s">
        <v>511</v>
      </c>
      <c r="C303" t="s">
        <v>20</v>
      </c>
      <c r="D303">
        <v>794.68683047000002</v>
      </c>
      <c r="E303">
        <v>17.276634010441501</v>
      </c>
      <c r="F303" t="s">
        <v>596</v>
      </c>
      <c r="G303">
        <v>12121026.313999999</v>
      </c>
      <c r="H303">
        <v>175015.443</v>
      </c>
      <c r="I303">
        <v>11423548.704</v>
      </c>
      <c r="J303">
        <v>10462209.329</v>
      </c>
      <c r="K303">
        <v>33140962.982999999</v>
      </c>
      <c r="L303">
        <v>29955975.272999998</v>
      </c>
      <c r="M303">
        <v>6285150.4759999998</v>
      </c>
      <c r="N303">
        <v>39670440.403999999</v>
      </c>
      <c r="O303">
        <v>12027468.361</v>
      </c>
      <c r="P303">
        <v>20290100.125999998</v>
      </c>
      <c r="Q303">
        <v>12497438.404999999</v>
      </c>
      <c r="R303">
        <v>12049530.609999999</v>
      </c>
      <c r="S303">
        <v>12536869.655999999</v>
      </c>
      <c r="T303">
        <v>13751195.017999999</v>
      </c>
      <c r="U303">
        <v>12300590.244000001</v>
      </c>
      <c r="V303">
        <v>11787456.613</v>
      </c>
    </row>
    <row r="304" spans="1:22" x14ac:dyDescent="0.25">
      <c r="A304" t="s">
        <v>597</v>
      </c>
      <c r="B304" t="s">
        <v>511</v>
      </c>
      <c r="C304" t="s">
        <v>20</v>
      </c>
      <c r="D304">
        <v>792.67118046999997</v>
      </c>
      <c r="E304">
        <v>16.235911562466299</v>
      </c>
      <c r="F304" t="s">
        <v>598</v>
      </c>
      <c r="G304">
        <v>12663922.426000001</v>
      </c>
      <c r="H304">
        <v>257363.606</v>
      </c>
      <c r="I304">
        <v>14137934.987</v>
      </c>
      <c r="J304">
        <v>14218359.162</v>
      </c>
      <c r="K304">
        <v>6734525.4170000004</v>
      </c>
      <c r="L304">
        <v>6457914.7819999997</v>
      </c>
      <c r="M304">
        <v>1100083.7960000001</v>
      </c>
      <c r="N304">
        <v>14231872.506999999</v>
      </c>
      <c r="O304">
        <v>10585127.914000001</v>
      </c>
      <c r="P304">
        <v>17664661.947999999</v>
      </c>
      <c r="Q304">
        <v>10083561.223999999</v>
      </c>
      <c r="R304">
        <v>9761556.0160000008</v>
      </c>
      <c r="S304">
        <v>8413816.3359999992</v>
      </c>
      <c r="T304">
        <v>9309474.8699999992</v>
      </c>
      <c r="U304">
        <v>8824651.3650000002</v>
      </c>
      <c r="V304">
        <v>7080556.5520000001</v>
      </c>
    </row>
    <row r="305" spans="1:22" x14ac:dyDescent="0.25">
      <c r="A305" t="s">
        <v>599</v>
      </c>
      <c r="B305" t="s">
        <v>511</v>
      </c>
      <c r="C305" t="s">
        <v>20</v>
      </c>
      <c r="D305">
        <v>822.71813047000001</v>
      </c>
      <c r="E305">
        <v>18.023</v>
      </c>
      <c r="F305" t="s">
        <v>600</v>
      </c>
      <c r="G305">
        <v>1886943.3359999999</v>
      </c>
      <c r="H305">
        <v>3293.78100000007</v>
      </c>
      <c r="I305">
        <v>1930909.176</v>
      </c>
      <c r="J305">
        <v>1770866.8659999999</v>
      </c>
      <c r="K305">
        <v>1082458.8359999999</v>
      </c>
      <c r="L305">
        <v>980795.91200000001</v>
      </c>
      <c r="M305">
        <v>154140.285</v>
      </c>
      <c r="N305">
        <v>1571617.7150000001</v>
      </c>
      <c r="O305">
        <v>347738.78399999999</v>
      </c>
      <c r="P305">
        <v>696286.14500000002</v>
      </c>
      <c r="Q305">
        <v>413945.21399999998</v>
      </c>
      <c r="R305">
        <v>365968.16899999999</v>
      </c>
      <c r="S305">
        <v>705922.45400000003</v>
      </c>
      <c r="T305">
        <v>708489.84400000004</v>
      </c>
      <c r="U305">
        <v>589146.78700000001</v>
      </c>
      <c r="V305">
        <v>560566.14399999997</v>
      </c>
    </row>
    <row r="306" spans="1:22" x14ac:dyDescent="0.25">
      <c r="A306" t="s">
        <v>601</v>
      </c>
      <c r="B306" t="s">
        <v>511</v>
      </c>
      <c r="C306" t="s">
        <v>20</v>
      </c>
      <c r="D306">
        <v>820.70248046999995</v>
      </c>
      <c r="E306">
        <v>17.193572013289199</v>
      </c>
      <c r="F306" t="s">
        <v>602</v>
      </c>
      <c r="G306">
        <v>2961073.6379999998</v>
      </c>
      <c r="H306">
        <v>20042.677500000202</v>
      </c>
      <c r="I306">
        <v>2904557.5320000001</v>
      </c>
      <c r="J306">
        <v>2523797.932</v>
      </c>
      <c r="K306">
        <v>501861.98700000002</v>
      </c>
      <c r="L306">
        <v>552256.18299999996</v>
      </c>
      <c r="M306">
        <v>101565.27800000001</v>
      </c>
      <c r="N306">
        <v>1464022.7590000001</v>
      </c>
      <c r="O306">
        <v>893889.72</v>
      </c>
      <c r="P306">
        <v>1415463.605</v>
      </c>
      <c r="Q306">
        <v>870708.42299999995</v>
      </c>
      <c r="R306">
        <v>724725.10900000005</v>
      </c>
      <c r="S306">
        <v>1150211.0419999999</v>
      </c>
      <c r="T306">
        <v>1023532.751</v>
      </c>
      <c r="U306">
        <v>1033571.87</v>
      </c>
      <c r="V306">
        <v>1073124.702</v>
      </c>
    </row>
    <row r="307" spans="1:22" x14ac:dyDescent="0.25">
      <c r="A307" t="s">
        <v>603</v>
      </c>
      <c r="B307" t="s">
        <v>511</v>
      </c>
      <c r="C307" t="s">
        <v>20</v>
      </c>
      <c r="D307">
        <v>718.58276047000004</v>
      </c>
      <c r="E307">
        <v>11.643595422128699</v>
      </c>
      <c r="F307" t="s">
        <v>604</v>
      </c>
      <c r="G307">
        <v>17784088.910999998</v>
      </c>
      <c r="H307">
        <v>294518.78899999999</v>
      </c>
      <c r="I307">
        <v>12920078.902000001</v>
      </c>
      <c r="J307">
        <v>13583787.937999999</v>
      </c>
      <c r="K307">
        <v>1019986.525</v>
      </c>
      <c r="L307">
        <v>958438.94299999997</v>
      </c>
      <c r="M307">
        <v>196307.00099999999</v>
      </c>
      <c r="N307">
        <v>2422127.923</v>
      </c>
      <c r="O307">
        <v>749494.61699999997</v>
      </c>
      <c r="P307">
        <v>978865.95700000005</v>
      </c>
      <c r="Q307">
        <v>971551.66</v>
      </c>
      <c r="R307">
        <v>833240.63899999997</v>
      </c>
      <c r="S307">
        <v>3904009.8319999999</v>
      </c>
      <c r="T307">
        <v>3748098.47</v>
      </c>
      <c r="U307">
        <v>3792947.32</v>
      </c>
      <c r="V307">
        <v>4104711.926</v>
      </c>
    </row>
    <row r="308" spans="1:22" x14ac:dyDescent="0.25">
      <c r="A308" t="s">
        <v>605</v>
      </c>
      <c r="B308" t="s">
        <v>511</v>
      </c>
      <c r="C308" t="s">
        <v>20</v>
      </c>
      <c r="D308">
        <v>774.64536047000001</v>
      </c>
      <c r="E308">
        <v>14.456520720331399</v>
      </c>
      <c r="F308" t="s">
        <v>606</v>
      </c>
      <c r="G308">
        <v>776883.36</v>
      </c>
      <c r="H308">
        <v>1110.9749999999999</v>
      </c>
      <c r="I308">
        <v>767809.72410000197</v>
      </c>
      <c r="J308">
        <v>709577.66799999995</v>
      </c>
      <c r="K308">
        <v>8073510.3049999997</v>
      </c>
      <c r="L308">
        <v>6749749.0470000003</v>
      </c>
      <c r="M308">
        <v>1323938.0264999999</v>
      </c>
      <c r="N308">
        <v>3544007.7659999998</v>
      </c>
      <c r="O308">
        <v>3834546.3790000002</v>
      </c>
      <c r="P308">
        <v>4925194.5915000001</v>
      </c>
      <c r="Q308">
        <v>3284638.8329999801</v>
      </c>
      <c r="R308">
        <v>2693807.13</v>
      </c>
      <c r="S308">
        <v>2062828.7652</v>
      </c>
      <c r="T308">
        <v>2401790.37539999</v>
      </c>
      <c r="U308">
        <v>1886938.794</v>
      </c>
      <c r="V308">
        <v>1930354.4169999999</v>
      </c>
    </row>
    <row r="309" spans="1:22" x14ac:dyDescent="0.25">
      <c r="A309" t="s">
        <v>607</v>
      </c>
      <c r="B309" t="s">
        <v>511</v>
      </c>
      <c r="C309" t="s">
        <v>20</v>
      </c>
      <c r="D309">
        <v>802.67666047</v>
      </c>
      <c r="E309">
        <v>15.7267043243265</v>
      </c>
      <c r="F309" t="s">
        <v>608</v>
      </c>
      <c r="G309">
        <v>13130383.095000001</v>
      </c>
      <c r="H309">
        <v>244015.52600000001</v>
      </c>
      <c r="I309">
        <v>13877344.309</v>
      </c>
      <c r="J309">
        <v>14295286.620999999</v>
      </c>
      <c r="K309">
        <v>1981572.4439999999</v>
      </c>
      <c r="L309">
        <v>4638443.8724999996</v>
      </c>
      <c r="M309">
        <v>749248.74199999997</v>
      </c>
      <c r="N309">
        <v>3191186.3679999998</v>
      </c>
      <c r="O309">
        <v>2457644.6409999998</v>
      </c>
      <c r="P309">
        <v>3574308.0469999998</v>
      </c>
      <c r="Q309">
        <v>2159127.2969999998</v>
      </c>
      <c r="R309">
        <v>1919120.4069999999</v>
      </c>
      <c r="S309">
        <v>4525416.6359999999</v>
      </c>
      <c r="T309">
        <v>5668548.216</v>
      </c>
      <c r="U309">
        <v>4925874.4919999996</v>
      </c>
      <c r="V309">
        <v>4572344.4230000004</v>
      </c>
    </row>
    <row r="310" spans="1:22" x14ac:dyDescent="0.25">
      <c r="A310" t="s">
        <v>609</v>
      </c>
      <c r="B310" t="s">
        <v>511</v>
      </c>
      <c r="C310" t="s">
        <v>20</v>
      </c>
      <c r="D310">
        <v>830.70796046999999</v>
      </c>
      <c r="E310">
        <v>16.800727078792999</v>
      </c>
      <c r="F310" t="s">
        <v>610</v>
      </c>
      <c r="G310">
        <v>48379715.392999999</v>
      </c>
      <c r="H310">
        <v>899385.66200000001</v>
      </c>
      <c r="I310">
        <v>45126686.191</v>
      </c>
      <c r="J310">
        <v>45915539.588</v>
      </c>
      <c r="K310">
        <v>6257325.7010000004</v>
      </c>
      <c r="L310">
        <v>5747147.1529999999</v>
      </c>
      <c r="M310">
        <v>1121349.2180000001</v>
      </c>
      <c r="N310">
        <v>5039340.8550000004</v>
      </c>
      <c r="O310">
        <v>2193655.1159999999</v>
      </c>
      <c r="P310">
        <v>2990874</v>
      </c>
      <c r="Q310">
        <v>2071762.48</v>
      </c>
      <c r="R310">
        <v>1946620.2339999999</v>
      </c>
      <c r="S310">
        <v>11443849.573999999</v>
      </c>
      <c r="T310">
        <v>12764951.169</v>
      </c>
      <c r="U310">
        <v>10190262.846999999</v>
      </c>
      <c r="V310">
        <v>11047200.02</v>
      </c>
    </row>
    <row r="311" spans="1:22" x14ac:dyDescent="0.25">
      <c r="A311" t="s">
        <v>611</v>
      </c>
      <c r="B311" t="s">
        <v>511</v>
      </c>
      <c r="C311" t="s">
        <v>20</v>
      </c>
      <c r="D311">
        <v>846.70287546999998</v>
      </c>
      <c r="E311">
        <v>16.7887306457291</v>
      </c>
      <c r="F311" t="s">
        <v>612</v>
      </c>
      <c r="G311">
        <v>5183891.5070000002</v>
      </c>
      <c r="H311">
        <v>169554.67139999999</v>
      </c>
      <c r="I311">
        <v>5898051.5080000004</v>
      </c>
      <c r="J311">
        <v>5112074.1550000003</v>
      </c>
      <c r="K311">
        <v>5684937.3323999504</v>
      </c>
      <c r="L311">
        <v>4546350.5880000703</v>
      </c>
      <c r="M311">
        <v>454988.41</v>
      </c>
      <c r="N311">
        <v>7910300.6466000797</v>
      </c>
      <c r="O311">
        <v>2005003.8119999899</v>
      </c>
      <c r="P311">
        <v>2870356.5233999901</v>
      </c>
      <c r="Q311">
        <v>1716724.0667999999</v>
      </c>
      <c r="R311">
        <v>98798.317999999999</v>
      </c>
      <c r="S311">
        <v>3489158.4494999698</v>
      </c>
      <c r="T311">
        <v>2318752.3149999999</v>
      </c>
      <c r="U311">
        <v>3128857.4432999999</v>
      </c>
      <c r="V311">
        <v>3250855.4360000002</v>
      </c>
    </row>
    <row r="312" spans="1:22" x14ac:dyDescent="0.25">
      <c r="A312" t="s">
        <v>613</v>
      </c>
      <c r="B312" t="s">
        <v>511</v>
      </c>
      <c r="C312" t="s">
        <v>20</v>
      </c>
      <c r="D312">
        <v>828.69231047000005</v>
      </c>
      <c r="E312">
        <v>15.6234590999121</v>
      </c>
      <c r="F312" t="s">
        <v>559</v>
      </c>
      <c r="G312">
        <v>77675158.2524997</v>
      </c>
      <c r="H312">
        <v>1560221.8389000001</v>
      </c>
      <c r="I312">
        <v>87226201.472000003</v>
      </c>
      <c r="J312">
        <v>92581098.758999899</v>
      </c>
      <c r="K312">
        <v>518871.26699999999</v>
      </c>
      <c r="L312">
        <v>1864052.6115000001</v>
      </c>
      <c r="M312">
        <v>316603.612499999</v>
      </c>
      <c r="N312">
        <v>1853937.165</v>
      </c>
      <c r="O312">
        <v>1964481.6819</v>
      </c>
      <c r="P312">
        <v>2843579.1425999999</v>
      </c>
      <c r="Q312">
        <v>1546175.6940000099</v>
      </c>
      <c r="R312">
        <v>957358.576</v>
      </c>
      <c r="S312">
        <v>15933040.1217</v>
      </c>
      <c r="T312">
        <v>20428820.904599998</v>
      </c>
      <c r="U312">
        <v>19053542.884799998</v>
      </c>
      <c r="V312">
        <v>17004851.951000001</v>
      </c>
    </row>
    <row r="313" spans="1:22" x14ac:dyDescent="0.25">
      <c r="A313" t="s">
        <v>614</v>
      </c>
      <c r="B313" t="s">
        <v>511</v>
      </c>
      <c r="C313" t="s">
        <v>20</v>
      </c>
      <c r="D313">
        <v>844.68722547000004</v>
      </c>
      <c r="E313">
        <v>15.4411945057787</v>
      </c>
      <c r="F313" t="s">
        <v>615</v>
      </c>
      <c r="G313">
        <v>3775377.8790000002</v>
      </c>
      <c r="H313">
        <v>60776.053</v>
      </c>
      <c r="I313">
        <v>3715057.077</v>
      </c>
      <c r="J313">
        <v>4047651.0350000001</v>
      </c>
      <c r="K313">
        <v>99587.394299998006</v>
      </c>
      <c r="L313">
        <v>38088.261600001802</v>
      </c>
      <c r="M313">
        <v>4983.8153999999704</v>
      </c>
      <c r="N313">
        <v>79776.256800002695</v>
      </c>
      <c r="O313">
        <v>20481.230400000499</v>
      </c>
      <c r="P313">
        <v>68925.202200001804</v>
      </c>
      <c r="Q313">
        <v>8033.9376000003203</v>
      </c>
      <c r="R313">
        <v>24887.917499999301</v>
      </c>
      <c r="S313">
        <v>665583.28899999999</v>
      </c>
      <c r="T313">
        <v>938259.78299999598</v>
      </c>
      <c r="U313">
        <v>756075.56299999997</v>
      </c>
      <c r="V313">
        <v>730068.50800000003</v>
      </c>
    </row>
    <row r="314" spans="1:22" x14ac:dyDescent="0.25">
      <c r="A314" t="s">
        <v>616</v>
      </c>
      <c r="B314" t="s">
        <v>511</v>
      </c>
      <c r="C314" t="s">
        <v>20</v>
      </c>
      <c r="D314">
        <v>858.73926046999998</v>
      </c>
      <c r="E314">
        <v>17.6487845971686</v>
      </c>
      <c r="F314" t="s">
        <v>617</v>
      </c>
      <c r="G314">
        <v>9086875.0298999902</v>
      </c>
      <c r="H314">
        <v>213162.79560000001</v>
      </c>
      <c r="I314">
        <v>8064963.3770000003</v>
      </c>
      <c r="J314">
        <v>8100049.4139999999</v>
      </c>
      <c r="K314">
        <v>163314.95520000299</v>
      </c>
      <c r="L314">
        <v>127056.644400002</v>
      </c>
      <c r="M314">
        <v>7278.8540000000003</v>
      </c>
      <c r="N314">
        <v>95069.745599997899</v>
      </c>
      <c r="O314">
        <v>8051.3140000000003</v>
      </c>
      <c r="P314">
        <v>102286.547700001</v>
      </c>
      <c r="Q314">
        <v>56230.705800001102</v>
      </c>
      <c r="R314">
        <v>38961.479100000899</v>
      </c>
      <c r="S314">
        <v>1750825.2620000001</v>
      </c>
      <c r="T314">
        <v>1997573.38230002</v>
      </c>
      <c r="U314">
        <v>1667617.7600999901</v>
      </c>
      <c r="V314">
        <v>1740976.3089999999</v>
      </c>
    </row>
    <row r="315" spans="1:22" x14ac:dyDescent="0.25">
      <c r="A315" t="s">
        <v>618</v>
      </c>
      <c r="B315" t="s">
        <v>511</v>
      </c>
      <c r="C315" t="s">
        <v>20</v>
      </c>
      <c r="D315">
        <v>856.72361047000004</v>
      </c>
      <c r="E315">
        <v>16.728214987204201</v>
      </c>
      <c r="F315" t="s">
        <v>580</v>
      </c>
      <c r="G315">
        <v>19306340.032199901</v>
      </c>
      <c r="H315">
        <v>375897.701</v>
      </c>
      <c r="I315">
        <v>18645313.125</v>
      </c>
      <c r="J315">
        <v>18250401.639899999</v>
      </c>
      <c r="K315">
        <v>232542.39330000299</v>
      </c>
      <c r="L315">
        <v>166160.73239999701</v>
      </c>
      <c r="M315">
        <v>21656.350500001299</v>
      </c>
      <c r="N315">
        <v>178930.70459999901</v>
      </c>
      <c r="O315">
        <v>130576.487699996</v>
      </c>
      <c r="P315">
        <v>169926.17670000001</v>
      </c>
      <c r="Q315">
        <v>174436.66440000199</v>
      </c>
      <c r="R315">
        <v>100864.85279999601</v>
      </c>
      <c r="S315">
        <v>3922387.1858999999</v>
      </c>
      <c r="T315">
        <v>4321580.2510000002</v>
      </c>
      <c r="U315">
        <v>3699801.3875999898</v>
      </c>
      <c r="V315">
        <v>3975120.1088999901</v>
      </c>
    </row>
    <row r="316" spans="1:22" x14ac:dyDescent="0.25">
      <c r="A316" t="s">
        <v>619</v>
      </c>
      <c r="B316" t="s">
        <v>511</v>
      </c>
      <c r="C316" t="s">
        <v>20</v>
      </c>
      <c r="D316">
        <v>872.71852547000003</v>
      </c>
      <c r="E316">
        <v>16.5942269745502</v>
      </c>
      <c r="F316" t="s">
        <v>620</v>
      </c>
      <c r="G316">
        <v>1327569.97</v>
      </c>
      <c r="H316">
        <v>1439.432</v>
      </c>
      <c r="I316">
        <v>588576.64800000004</v>
      </c>
      <c r="J316">
        <v>1168694.7579999999</v>
      </c>
      <c r="K316">
        <v>1.125</v>
      </c>
      <c r="L316">
        <v>24013977.2883</v>
      </c>
      <c r="M316">
        <v>4187280.5081999898</v>
      </c>
      <c r="N316">
        <v>10988163.7764003</v>
      </c>
      <c r="O316">
        <v>7288353.8952000104</v>
      </c>
      <c r="P316">
        <v>9620792.1501000393</v>
      </c>
      <c r="Q316">
        <v>3224752.5923999301</v>
      </c>
      <c r="R316">
        <v>0.65200000000000002</v>
      </c>
      <c r="S316">
        <v>228365.85839999901</v>
      </c>
      <c r="T316">
        <v>212180.71900000001</v>
      </c>
      <c r="U316">
        <v>225878.37120000299</v>
      </c>
      <c r="V316">
        <v>236352.40799999901</v>
      </c>
    </row>
    <row r="317" spans="1:22" x14ac:dyDescent="0.25">
      <c r="A317" t="s">
        <v>621</v>
      </c>
      <c r="B317" t="s">
        <v>511</v>
      </c>
      <c r="C317" t="s">
        <v>20</v>
      </c>
      <c r="D317">
        <v>854.70796046999999</v>
      </c>
      <c r="E317">
        <v>16.988877037874399</v>
      </c>
      <c r="F317" t="s">
        <v>585</v>
      </c>
      <c r="G317">
        <v>6527454.1960000005</v>
      </c>
      <c r="H317">
        <v>94779.343999999997</v>
      </c>
      <c r="I317">
        <v>5984477.3499999996</v>
      </c>
      <c r="J317">
        <v>5626054.4630000005</v>
      </c>
      <c r="K317">
        <v>1790502.1665000001</v>
      </c>
      <c r="L317">
        <v>1219873.19</v>
      </c>
      <c r="M317">
        <v>267522.90240000398</v>
      </c>
      <c r="N317">
        <v>1072099.8940000001</v>
      </c>
      <c r="O317">
        <v>799630.15619999997</v>
      </c>
      <c r="P317">
        <v>1074074.764</v>
      </c>
      <c r="Q317">
        <v>549168.99300000002</v>
      </c>
      <c r="R317">
        <v>474425.78100000002</v>
      </c>
      <c r="S317">
        <v>1403767.5330000001</v>
      </c>
      <c r="T317">
        <v>1740672.1869999999</v>
      </c>
      <c r="U317">
        <v>1422794.8496999701</v>
      </c>
      <c r="V317">
        <v>1241591.2109999999</v>
      </c>
    </row>
    <row r="318" spans="1:22" x14ac:dyDescent="0.25">
      <c r="A318" t="s">
        <v>622</v>
      </c>
      <c r="B318" t="s">
        <v>623</v>
      </c>
      <c r="C318" t="s">
        <v>20</v>
      </c>
      <c r="D318">
        <v>834.59372046999999</v>
      </c>
      <c r="E318">
        <v>10.455791431651001</v>
      </c>
      <c r="F318" t="s">
        <v>624</v>
      </c>
      <c r="G318">
        <v>50973.68</v>
      </c>
      <c r="H318">
        <v>1519.9280000000001</v>
      </c>
      <c r="I318">
        <v>11876.56</v>
      </c>
      <c r="J318">
        <v>8082.37</v>
      </c>
      <c r="K318">
        <v>1469969.5630000001</v>
      </c>
      <c r="L318">
        <v>1418996.9939999999</v>
      </c>
      <c r="M318">
        <v>432578.054</v>
      </c>
      <c r="N318">
        <v>3503211.1949999998</v>
      </c>
      <c r="O318">
        <v>2515999.4870000002</v>
      </c>
      <c r="P318">
        <v>4365236.3260000004</v>
      </c>
      <c r="Q318">
        <v>3446802.318</v>
      </c>
      <c r="R318">
        <v>2923185.327</v>
      </c>
      <c r="S318">
        <v>1801166.916</v>
      </c>
      <c r="T318">
        <v>1263043.1769999999</v>
      </c>
      <c r="U318">
        <v>1720366.892</v>
      </c>
      <c r="V318">
        <v>1689737.7679999999</v>
      </c>
    </row>
    <row r="319" spans="1:22" x14ac:dyDescent="0.25">
      <c r="A319" t="s">
        <v>625</v>
      </c>
      <c r="B319" t="s">
        <v>623</v>
      </c>
      <c r="C319" t="s">
        <v>20</v>
      </c>
      <c r="D319">
        <v>848.60937047000004</v>
      </c>
      <c r="E319">
        <v>11.206736931164</v>
      </c>
      <c r="F319" t="s">
        <v>626</v>
      </c>
      <c r="G319">
        <v>0</v>
      </c>
      <c r="H319">
        <v>0</v>
      </c>
      <c r="I319">
        <v>0</v>
      </c>
      <c r="J319">
        <v>0</v>
      </c>
      <c r="K319">
        <v>2924992.13</v>
      </c>
      <c r="L319">
        <v>2492754.193</v>
      </c>
      <c r="M319">
        <v>1368802.2890000001</v>
      </c>
      <c r="N319">
        <v>5900165.0219999999</v>
      </c>
      <c r="O319">
        <v>2391504.1800000002</v>
      </c>
      <c r="P319">
        <v>5522271.3899999997</v>
      </c>
      <c r="Q319">
        <v>6548767.6330000004</v>
      </c>
      <c r="R319">
        <v>6016524.8799999999</v>
      </c>
      <c r="S319">
        <v>3406976.1740000001</v>
      </c>
      <c r="T319">
        <v>2059474.3759999999</v>
      </c>
      <c r="U319">
        <v>3136306.7259999998</v>
      </c>
      <c r="V319">
        <v>3447668.1069999998</v>
      </c>
    </row>
    <row r="320" spans="1:22" x14ac:dyDescent="0.25">
      <c r="A320" t="s">
        <v>627</v>
      </c>
      <c r="B320" t="s">
        <v>623</v>
      </c>
      <c r="C320" t="s">
        <v>20</v>
      </c>
      <c r="D320">
        <v>864.64067047000003</v>
      </c>
      <c r="E320">
        <v>12.485193511201199</v>
      </c>
      <c r="F320" t="s">
        <v>628</v>
      </c>
      <c r="G320">
        <v>0</v>
      </c>
      <c r="H320">
        <v>0</v>
      </c>
      <c r="I320">
        <v>31622.41</v>
      </c>
      <c r="J320">
        <v>0</v>
      </c>
      <c r="K320">
        <v>5671564.1069999998</v>
      </c>
      <c r="L320">
        <v>5930536.8250000002</v>
      </c>
      <c r="M320">
        <v>1562803.0260000001</v>
      </c>
      <c r="N320">
        <v>7571022.017</v>
      </c>
      <c r="O320">
        <v>7993023.7860000003</v>
      </c>
      <c r="P320">
        <v>8378032.5590000004</v>
      </c>
      <c r="Q320">
        <v>7920350.8870000001</v>
      </c>
      <c r="R320">
        <v>9902129.4100000001</v>
      </c>
      <c r="S320">
        <v>4931329.2889999999</v>
      </c>
      <c r="T320">
        <v>3715454.5249999999</v>
      </c>
      <c r="U320">
        <v>5949762.3720000004</v>
      </c>
      <c r="V320">
        <v>4569050.7019999996</v>
      </c>
    </row>
    <row r="321" spans="1:22" x14ac:dyDescent="0.25">
      <c r="A321" t="s">
        <v>629</v>
      </c>
      <c r="B321" t="s">
        <v>623</v>
      </c>
      <c r="C321" t="s">
        <v>20</v>
      </c>
      <c r="D321">
        <v>862.62502046999998</v>
      </c>
      <c r="E321">
        <v>11.976044257590299</v>
      </c>
      <c r="F321" t="s">
        <v>630</v>
      </c>
      <c r="G321">
        <v>1065062.7305999999</v>
      </c>
      <c r="H321">
        <v>33204.671000000002</v>
      </c>
      <c r="I321">
        <v>192963.52</v>
      </c>
      <c r="J321">
        <v>389942.99599999998</v>
      </c>
      <c r="K321">
        <v>63690065.646900102</v>
      </c>
      <c r="L321">
        <v>58180451.039999999</v>
      </c>
      <c r="M321">
        <v>24756789.706999999</v>
      </c>
      <c r="N321">
        <v>100834634.273</v>
      </c>
      <c r="O321">
        <v>90641252.964000195</v>
      </c>
      <c r="P321">
        <v>116091575.3178</v>
      </c>
      <c r="Q321">
        <v>134407468.185</v>
      </c>
      <c r="R321">
        <v>109005429.465</v>
      </c>
      <c r="S321">
        <v>67999520.035499796</v>
      </c>
      <c r="T321">
        <v>41753437.595100001</v>
      </c>
      <c r="U321">
        <v>60110828.270999901</v>
      </c>
      <c r="V321">
        <v>48627521.2794002</v>
      </c>
    </row>
    <row r="322" spans="1:22" x14ac:dyDescent="0.25">
      <c r="A322" t="s">
        <v>631</v>
      </c>
      <c r="B322" t="s">
        <v>623</v>
      </c>
      <c r="C322" t="s">
        <v>20</v>
      </c>
      <c r="D322">
        <v>860.60937047000004</v>
      </c>
      <c r="E322">
        <v>10.617934154895</v>
      </c>
      <c r="F322" t="s">
        <v>632</v>
      </c>
      <c r="G322">
        <v>0</v>
      </c>
      <c r="H322">
        <v>0</v>
      </c>
      <c r="I322">
        <v>0</v>
      </c>
      <c r="J322">
        <v>0</v>
      </c>
      <c r="K322">
        <v>1114478.2649999999</v>
      </c>
      <c r="L322">
        <v>1000067.499</v>
      </c>
      <c r="M322">
        <v>284490.32699999999</v>
      </c>
      <c r="N322">
        <v>3205961.227</v>
      </c>
      <c r="O322">
        <v>1879574.9909999999</v>
      </c>
      <c r="P322">
        <v>3184259.2149999999</v>
      </c>
      <c r="Q322">
        <v>2580827.7179999999</v>
      </c>
      <c r="R322">
        <v>2308904.9219999998</v>
      </c>
      <c r="S322">
        <v>1258188.2069999999</v>
      </c>
      <c r="T322">
        <v>932386.72100000002</v>
      </c>
      <c r="U322">
        <v>1157885.4739999999</v>
      </c>
      <c r="V322">
        <v>1262473.4790000001</v>
      </c>
    </row>
    <row r="323" spans="1:22" x14ac:dyDescent="0.25">
      <c r="A323" t="s">
        <v>633</v>
      </c>
      <c r="B323" t="s">
        <v>623</v>
      </c>
      <c r="C323" t="s">
        <v>20</v>
      </c>
      <c r="D323">
        <v>876.64067047000003</v>
      </c>
      <c r="E323">
        <v>12.701788671256599</v>
      </c>
      <c r="F323" t="s">
        <v>634</v>
      </c>
      <c r="G323">
        <v>0</v>
      </c>
      <c r="H323">
        <v>0</v>
      </c>
      <c r="I323">
        <v>0</v>
      </c>
      <c r="J323">
        <v>0</v>
      </c>
      <c r="K323">
        <v>2082165.4635000101</v>
      </c>
      <c r="L323">
        <v>1808996.3312999899</v>
      </c>
      <c r="M323">
        <v>434685.55800000002</v>
      </c>
      <c r="N323">
        <v>922412.23100000003</v>
      </c>
      <c r="O323">
        <v>3467708.1680000001</v>
      </c>
      <c r="P323">
        <v>4341112.41</v>
      </c>
      <c r="Q323">
        <v>2647537.94</v>
      </c>
      <c r="R323">
        <v>3389065.5740999901</v>
      </c>
      <c r="S323">
        <v>1645570.415</v>
      </c>
      <c r="T323">
        <v>1772098.2315</v>
      </c>
      <c r="U323">
        <v>2036837.1591</v>
      </c>
      <c r="V323">
        <v>409072.14299999998</v>
      </c>
    </row>
    <row r="324" spans="1:22" x14ac:dyDescent="0.25">
      <c r="A324" t="s">
        <v>635</v>
      </c>
      <c r="B324" t="s">
        <v>623</v>
      </c>
      <c r="C324" t="s">
        <v>20</v>
      </c>
      <c r="D324">
        <v>890.65632046999997</v>
      </c>
      <c r="E324">
        <v>13.424335368326499</v>
      </c>
      <c r="F324" t="s">
        <v>636</v>
      </c>
      <c r="G324">
        <v>171494.99430000101</v>
      </c>
      <c r="H324">
        <v>0</v>
      </c>
      <c r="I324">
        <v>84283.387800001699</v>
      </c>
      <c r="J324">
        <v>3.8010000000000002</v>
      </c>
      <c r="K324">
        <v>10905359.721000001</v>
      </c>
      <c r="L324">
        <v>9470363.8790000007</v>
      </c>
      <c r="M324">
        <v>3711609.8160000001</v>
      </c>
      <c r="N324">
        <v>15787222.473999999</v>
      </c>
      <c r="O324">
        <v>17381155.190000001</v>
      </c>
      <c r="P324">
        <v>18742906.594000001</v>
      </c>
      <c r="Q324">
        <v>17047432.250399999</v>
      </c>
      <c r="R324">
        <v>16025768.558</v>
      </c>
      <c r="S324">
        <v>9866710.4759999998</v>
      </c>
      <c r="T324">
        <v>7502436.9670000002</v>
      </c>
      <c r="U324">
        <v>4750610.1339999996</v>
      </c>
      <c r="V324">
        <v>8978541.0321000107</v>
      </c>
    </row>
    <row r="325" spans="1:22" x14ac:dyDescent="0.25">
      <c r="A325" t="s">
        <v>637</v>
      </c>
      <c r="B325" t="s">
        <v>623</v>
      </c>
      <c r="C325" t="s">
        <v>20</v>
      </c>
      <c r="D325">
        <v>888.64067047000003</v>
      </c>
      <c r="E325">
        <v>12.1147126818659</v>
      </c>
      <c r="F325" t="s">
        <v>638</v>
      </c>
      <c r="G325">
        <v>0</v>
      </c>
      <c r="H325">
        <v>0</v>
      </c>
      <c r="I325">
        <v>0</v>
      </c>
      <c r="J325">
        <v>0</v>
      </c>
      <c r="K325">
        <v>555410.503800001</v>
      </c>
      <c r="L325">
        <v>427195.56089999701</v>
      </c>
      <c r="M325">
        <v>113432.517000003</v>
      </c>
      <c r="N325">
        <v>1708513.0490000001</v>
      </c>
      <c r="O325">
        <v>1161547.2807</v>
      </c>
      <c r="P325">
        <v>2195828.3358000098</v>
      </c>
      <c r="Q325">
        <v>1454677.8408000099</v>
      </c>
      <c r="R325">
        <v>1116708.6429999999</v>
      </c>
      <c r="S325">
        <v>634113.50280001306</v>
      </c>
      <c r="T325">
        <v>480725.292599999</v>
      </c>
      <c r="U325">
        <v>435326.663099995</v>
      </c>
      <c r="V325">
        <v>575485.67220000003</v>
      </c>
    </row>
    <row r="326" spans="1:22" x14ac:dyDescent="0.25">
      <c r="A326" t="s">
        <v>639</v>
      </c>
      <c r="B326" t="s">
        <v>623</v>
      </c>
      <c r="C326" t="s">
        <v>20</v>
      </c>
      <c r="D326">
        <v>918.68762046999996</v>
      </c>
      <c r="E326">
        <v>14.740617676671899</v>
      </c>
      <c r="F326" t="s">
        <v>640</v>
      </c>
      <c r="G326">
        <v>5191.9988999996403</v>
      </c>
      <c r="H326">
        <v>0</v>
      </c>
      <c r="I326">
        <v>7822.7688000006301</v>
      </c>
      <c r="J326">
        <v>15224.851199999999</v>
      </c>
      <c r="K326">
        <v>9727532.3211000208</v>
      </c>
      <c r="L326">
        <v>7854005.6340000099</v>
      </c>
      <c r="M326">
        <v>1913472.78509999</v>
      </c>
      <c r="N326">
        <v>7307267.0312999403</v>
      </c>
      <c r="O326">
        <v>14325257.329500001</v>
      </c>
      <c r="P326">
        <v>16468407.581</v>
      </c>
      <c r="Q326">
        <v>13476667.1403</v>
      </c>
      <c r="R326">
        <v>10728291.2279999</v>
      </c>
      <c r="S326">
        <v>5221522.8324000305</v>
      </c>
      <c r="T326">
        <v>6398048.693</v>
      </c>
      <c r="U326">
        <v>5064458.9111999804</v>
      </c>
      <c r="V326">
        <v>4928797.2649999997</v>
      </c>
    </row>
    <row r="327" spans="1:22" x14ac:dyDescent="0.25">
      <c r="A327" t="s">
        <v>641</v>
      </c>
      <c r="B327" t="s">
        <v>623</v>
      </c>
      <c r="C327" t="s">
        <v>20</v>
      </c>
      <c r="D327">
        <v>932.70327047000001</v>
      </c>
      <c r="E327">
        <v>15.344738022000699</v>
      </c>
      <c r="F327" t="s">
        <v>642</v>
      </c>
      <c r="G327">
        <v>0</v>
      </c>
      <c r="H327">
        <v>0</v>
      </c>
      <c r="I327">
        <v>0</v>
      </c>
      <c r="J327">
        <v>0</v>
      </c>
      <c r="K327">
        <v>847858.14500000002</v>
      </c>
      <c r="L327">
        <v>807964.804</v>
      </c>
      <c r="M327">
        <v>112757.62300000001</v>
      </c>
      <c r="N327">
        <v>723465.33299999998</v>
      </c>
      <c r="O327">
        <v>1265879.882</v>
      </c>
      <c r="P327">
        <v>1581995.9169999999</v>
      </c>
      <c r="Q327">
        <v>1178284.068</v>
      </c>
      <c r="R327">
        <v>1092229.3219999999</v>
      </c>
      <c r="S327">
        <v>552890.62399999995</v>
      </c>
      <c r="T327">
        <v>610706.40500000003</v>
      </c>
      <c r="U327">
        <v>482734.02399999998</v>
      </c>
      <c r="V327">
        <v>500842.75400000002</v>
      </c>
    </row>
    <row r="328" spans="1:22" x14ac:dyDescent="0.25">
      <c r="A328" t="s">
        <v>643</v>
      </c>
      <c r="B328" t="s">
        <v>623</v>
      </c>
      <c r="C328" t="s">
        <v>20</v>
      </c>
      <c r="D328">
        <v>948.73457046999999</v>
      </c>
      <c r="E328">
        <v>16.348401662051401</v>
      </c>
      <c r="F328" t="s">
        <v>644</v>
      </c>
      <c r="G328">
        <v>517032.24300000101</v>
      </c>
      <c r="H328">
        <v>0</v>
      </c>
      <c r="I328">
        <v>435986.50290000398</v>
      </c>
      <c r="J328">
        <v>510597.63600000198</v>
      </c>
      <c r="K328">
        <v>6688646.3087999802</v>
      </c>
      <c r="L328">
        <v>6425163.36750005</v>
      </c>
      <c r="M328">
        <v>616448.303100007</v>
      </c>
      <c r="N328">
        <v>6488296.8222000096</v>
      </c>
      <c r="O328">
        <v>7264055.8720000004</v>
      </c>
      <c r="P328">
        <v>7885708.1006999696</v>
      </c>
      <c r="Q328">
        <v>7026804.63419999</v>
      </c>
      <c r="R328">
        <v>6910415.7654001098</v>
      </c>
      <c r="S328">
        <v>3838694.3940000101</v>
      </c>
      <c r="T328">
        <v>3493649.41349999</v>
      </c>
      <c r="U328">
        <v>3899346.27749995</v>
      </c>
      <c r="V328">
        <v>2537615.2847999898</v>
      </c>
    </row>
    <row r="329" spans="1:22" x14ac:dyDescent="0.25">
      <c r="A329" t="s">
        <v>645</v>
      </c>
      <c r="B329" t="s">
        <v>623</v>
      </c>
      <c r="C329" t="s">
        <v>20</v>
      </c>
      <c r="D329">
        <v>946.71892046999994</v>
      </c>
      <c r="E329">
        <v>15.9547144051845</v>
      </c>
      <c r="F329" t="s">
        <v>646</v>
      </c>
      <c r="G329">
        <v>369448.01500000001</v>
      </c>
      <c r="H329">
        <v>0</v>
      </c>
      <c r="I329">
        <v>194236.54199999999</v>
      </c>
      <c r="J329">
        <v>384654.95799999998</v>
      </c>
      <c r="K329">
        <v>45436899.803000003</v>
      </c>
      <c r="L329">
        <v>37947536.739</v>
      </c>
      <c r="M329">
        <v>7940127.5310000004</v>
      </c>
      <c r="N329">
        <v>25426233.914000001</v>
      </c>
      <c r="O329">
        <v>56529365.897</v>
      </c>
      <c r="P329">
        <v>64312530.066</v>
      </c>
      <c r="Q329">
        <v>54316202.120999999</v>
      </c>
      <c r="R329">
        <v>42640783.583999999</v>
      </c>
      <c r="S329">
        <v>23323404.254000001</v>
      </c>
      <c r="T329">
        <v>27757810.247000001</v>
      </c>
      <c r="U329">
        <v>22710241.515000001</v>
      </c>
      <c r="V329">
        <v>22596177.835999999</v>
      </c>
    </row>
    <row r="330" spans="1:22" x14ac:dyDescent="0.25">
      <c r="A330" t="s">
        <v>647</v>
      </c>
      <c r="B330" t="s">
        <v>623</v>
      </c>
      <c r="C330" t="s">
        <v>20</v>
      </c>
      <c r="D330">
        <v>944.70327047000001</v>
      </c>
      <c r="E330">
        <v>14.634847564463</v>
      </c>
      <c r="F330" t="s">
        <v>648</v>
      </c>
      <c r="G330">
        <v>0</v>
      </c>
      <c r="H330">
        <v>14383.440000000801</v>
      </c>
      <c r="I330">
        <v>0</v>
      </c>
      <c r="J330">
        <v>0</v>
      </c>
      <c r="K330">
        <v>1707429.199</v>
      </c>
      <c r="L330">
        <v>1663538.7420000001</v>
      </c>
      <c r="M330">
        <v>456627.47549999401</v>
      </c>
      <c r="N330">
        <v>2386252.9449999998</v>
      </c>
      <c r="O330">
        <v>5587350.2060000002</v>
      </c>
      <c r="P330">
        <v>9481813.5197999906</v>
      </c>
      <c r="Q330">
        <v>5036470.426</v>
      </c>
      <c r="R330">
        <v>4315826.3190000001</v>
      </c>
      <c r="S330">
        <v>1906768.865</v>
      </c>
      <c r="T330">
        <v>2240871.8810000001</v>
      </c>
      <c r="U330">
        <v>1822935.28559999</v>
      </c>
      <c r="V330">
        <v>1190435.912</v>
      </c>
    </row>
    <row r="331" spans="1:22" x14ac:dyDescent="0.25">
      <c r="A331" t="s">
        <v>649</v>
      </c>
      <c r="B331" t="s">
        <v>623</v>
      </c>
      <c r="C331" t="s">
        <v>20</v>
      </c>
      <c r="D331">
        <v>960.73457046999999</v>
      </c>
      <c r="E331">
        <v>16.4859294882129</v>
      </c>
      <c r="F331" t="s">
        <v>650</v>
      </c>
      <c r="G331">
        <v>253204.20269999499</v>
      </c>
      <c r="H331">
        <v>0</v>
      </c>
      <c r="I331">
        <v>167312.99100000001</v>
      </c>
      <c r="J331">
        <v>200399.98590000201</v>
      </c>
      <c r="K331">
        <v>11773111.76</v>
      </c>
      <c r="L331">
        <v>9991878.75</v>
      </c>
      <c r="M331">
        <v>2527107.5373000102</v>
      </c>
      <c r="N331">
        <v>7964882.085</v>
      </c>
      <c r="O331">
        <v>12879298.6</v>
      </c>
      <c r="P331">
        <v>15781585.897</v>
      </c>
      <c r="Q331">
        <v>13867040.3709</v>
      </c>
      <c r="R331">
        <v>12340990.791999999</v>
      </c>
      <c r="S331">
        <v>6704574.3623999804</v>
      </c>
      <c r="T331">
        <v>6809347.4079999998</v>
      </c>
      <c r="U331">
        <v>5843212.8140000002</v>
      </c>
      <c r="V331">
        <v>5835234.2779999999</v>
      </c>
    </row>
    <row r="332" spans="1:22" x14ac:dyDescent="0.25">
      <c r="A332" t="s">
        <v>651</v>
      </c>
      <c r="B332" t="s">
        <v>623</v>
      </c>
      <c r="C332" t="s">
        <v>20</v>
      </c>
      <c r="D332">
        <v>958.71892046999994</v>
      </c>
      <c r="E332">
        <v>15.236657843712599</v>
      </c>
      <c r="F332" t="s">
        <v>652</v>
      </c>
      <c r="G332">
        <v>11300.661</v>
      </c>
      <c r="H332">
        <v>0</v>
      </c>
      <c r="I332">
        <v>12434.591</v>
      </c>
      <c r="J332">
        <v>19455.9821999993</v>
      </c>
      <c r="K332">
        <v>3619415.4980000001</v>
      </c>
      <c r="L332">
        <v>3133783.7450000001</v>
      </c>
      <c r="M332">
        <v>522575.06</v>
      </c>
      <c r="N332">
        <v>5696800.5460000001</v>
      </c>
      <c r="O332">
        <v>6699430.3660000004</v>
      </c>
      <c r="P332">
        <v>12559535.256999999</v>
      </c>
      <c r="Q332">
        <v>6026360.4759999998</v>
      </c>
      <c r="R332">
        <v>6029298.4029999999</v>
      </c>
      <c r="S332">
        <v>2895679.6409999998</v>
      </c>
      <c r="T332">
        <v>3496412.6189999999</v>
      </c>
      <c r="U332">
        <v>2833303.105</v>
      </c>
      <c r="V332">
        <v>2919571.3390000002</v>
      </c>
    </row>
    <row r="333" spans="1:22" x14ac:dyDescent="0.25">
      <c r="A333" t="s">
        <v>653</v>
      </c>
      <c r="B333" t="s">
        <v>623</v>
      </c>
      <c r="C333" t="s">
        <v>20</v>
      </c>
      <c r="D333">
        <v>976.76587046999998</v>
      </c>
      <c r="E333">
        <v>17.265999999999998</v>
      </c>
      <c r="F333" t="s">
        <v>654</v>
      </c>
      <c r="G333">
        <v>151264.04699999999</v>
      </c>
      <c r="H333">
        <v>0</v>
      </c>
      <c r="I333">
        <v>561702.08459999703</v>
      </c>
      <c r="J333">
        <v>136984.536299998</v>
      </c>
      <c r="K333">
        <v>9742302.7870000005</v>
      </c>
      <c r="L333">
        <v>2596288.7910000002</v>
      </c>
      <c r="M333">
        <v>1626675.3359999999</v>
      </c>
      <c r="N333">
        <v>6074856.625</v>
      </c>
      <c r="O333">
        <v>6348639.6390000004</v>
      </c>
      <c r="P333">
        <v>6877703.6720000003</v>
      </c>
      <c r="Q333">
        <v>4143051.6370000001</v>
      </c>
      <c r="R333">
        <v>5564051.7609999999</v>
      </c>
      <c r="S333">
        <v>1142613.138</v>
      </c>
      <c r="T333">
        <v>2990692.8420000002</v>
      </c>
      <c r="U333">
        <v>2958690.838</v>
      </c>
      <c r="V333">
        <v>2628947.2030000002</v>
      </c>
    </row>
    <row r="334" spans="1:22" x14ac:dyDescent="0.25">
      <c r="A334" t="s">
        <v>655</v>
      </c>
      <c r="B334" t="s">
        <v>623</v>
      </c>
      <c r="C334" t="s">
        <v>20</v>
      </c>
      <c r="D334">
        <v>974.75022047000004</v>
      </c>
      <c r="E334">
        <v>16.972993070706799</v>
      </c>
      <c r="F334" t="s">
        <v>656</v>
      </c>
      <c r="G334">
        <v>2300451.7859999998</v>
      </c>
      <c r="H334">
        <v>29908.082999999999</v>
      </c>
      <c r="I334">
        <v>1980061.1070000001</v>
      </c>
      <c r="J334">
        <v>2119553.8709999998</v>
      </c>
      <c r="K334">
        <v>134021699.921</v>
      </c>
      <c r="L334">
        <v>115732600.142</v>
      </c>
      <c r="M334">
        <v>26367746.526999999</v>
      </c>
      <c r="N334">
        <v>95573845.324000001</v>
      </c>
      <c r="O334">
        <v>122358840.76199999</v>
      </c>
      <c r="P334">
        <v>134210161.00399999</v>
      </c>
      <c r="Q334">
        <v>111030377.454</v>
      </c>
      <c r="R334">
        <v>94117769.002000004</v>
      </c>
      <c r="S334">
        <v>56572601.884999998</v>
      </c>
      <c r="T334">
        <v>71317822.406000003</v>
      </c>
      <c r="U334">
        <v>58778182.908</v>
      </c>
      <c r="V334">
        <v>52352830.634999998</v>
      </c>
    </row>
    <row r="335" spans="1:22" x14ac:dyDescent="0.25">
      <c r="A335" t="s">
        <v>657</v>
      </c>
      <c r="B335" t="s">
        <v>623</v>
      </c>
      <c r="C335" t="s">
        <v>20</v>
      </c>
      <c r="D335">
        <v>990.74513547000004</v>
      </c>
      <c r="E335">
        <v>15.228999999999999</v>
      </c>
      <c r="F335" t="s">
        <v>658</v>
      </c>
      <c r="G335">
        <v>594526.51289999601</v>
      </c>
      <c r="H335">
        <v>0</v>
      </c>
      <c r="I335">
        <v>459587.478</v>
      </c>
      <c r="J335">
        <v>639092.09299999999</v>
      </c>
      <c r="K335">
        <v>530550.14399999997</v>
      </c>
      <c r="L335">
        <v>517640.364</v>
      </c>
      <c r="M335">
        <v>74013.762000000002</v>
      </c>
      <c r="N335">
        <v>690363.53099999996</v>
      </c>
      <c r="O335">
        <v>1049306.0249999999</v>
      </c>
      <c r="P335">
        <v>1696941.5279999999</v>
      </c>
      <c r="Q335">
        <v>927684.78899999999</v>
      </c>
      <c r="R335">
        <v>976422.84400000004</v>
      </c>
      <c r="S335">
        <v>526778.31599999999</v>
      </c>
      <c r="T335">
        <v>689393.58400000003</v>
      </c>
      <c r="U335">
        <v>561197.34499999997</v>
      </c>
      <c r="V335">
        <v>569208.93400000001</v>
      </c>
    </row>
    <row r="336" spans="1:22" x14ac:dyDescent="0.25">
      <c r="A336" t="s">
        <v>659</v>
      </c>
      <c r="B336" t="s">
        <v>623</v>
      </c>
      <c r="C336" t="s">
        <v>20</v>
      </c>
      <c r="D336">
        <v>972.73457046999999</v>
      </c>
      <c r="E336">
        <v>15.831833659500401</v>
      </c>
      <c r="F336" t="s">
        <v>660</v>
      </c>
      <c r="G336">
        <v>2028461.344</v>
      </c>
      <c r="H336">
        <v>63809.383000000002</v>
      </c>
      <c r="I336">
        <v>1806136.59</v>
      </c>
      <c r="J336">
        <v>2392447.4920000001</v>
      </c>
      <c r="K336">
        <v>56454525.597000003</v>
      </c>
      <c r="L336">
        <v>50543374.697999999</v>
      </c>
      <c r="M336">
        <v>10618143.344000001</v>
      </c>
      <c r="N336">
        <v>78783471.231999993</v>
      </c>
      <c r="O336">
        <v>113309658.28200001</v>
      </c>
      <c r="P336">
        <v>179253227.771</v>
      </c>
      <c r="Q336">
        <v>84781714.153999999</v>
      </c>
      <c r="R336">
        <v>76036223.393999994</v>
      </c>
      <c r="S336">
        <v>46586943.174999997</v>
      </c>
      <c r="T336">
        <v>57859562.965000004</v>
      </c>
      <c r="U336">
        <v>43589794.281999998</v>
      </c>
      <c r="V336">
        <v>46072618.685999997</v>
      </c>
    </row>
    <row r="337" spans="1:22" x14ac:dyDescent="0.25">
      <c r="A337" t="s">
        <v>661</v>
      </c>
      <c r="B337" t="s">
        <v>623</v>
      </c>
      <c r="C337" t="s">
        <v>20</v>
      </c>
      <c r="D337">
        <v>970.71892046999994</v>
      </c>
      <c r="E337">
        <v>14.7381824465328</v>
      </c>
      <c r="F337" t="s">
        <v>662</v>
      </c>
      <c r="G337">
        <v>39430.351000000002</v>
      </c>
      <c r="H337">
        <v>0</v>
      </c>
      <c r="I337">
        <v>13976.3616</v>
      </c>
      <c r="J337">
        <v>13261.5504</v>
      </c>
      <c r="K337">
        <v>4568799.5691</v>
      </c>
      <c r="L337">
        <v>3648439.7366999998</v>
      </c>
      <c r="M337">
        <v>863562.14189999294</v>
      </c>
      <c r="N337">
        <v>9269761.8551999498</v>
      </c>
      <c r="O337">
        <v>11713346.1855</v>
      </c>
      <c r="P337">
        <v>20619462.688000001</v>
      </c>
      <c r="Q337">
        <v>10567509.0963</v>
      </c>
      <c r="R337">
        <v>8995142.0456999708</v>
      </c>
      <c r="S337">
        <v>4745360.6103000101</v>
      </c>
      <c r="T337">
        <v>5886055.6797000002</v>
      </c>
      <c r="U337">
        <v>4516391.6738999896</v>
      </c>
      <c r="V337">
        <v>4569054.9318000004</v>
      </c>
    </row>
    <row r="338" spans="1:22" x14ac:dyDescent="0.25">
      <c r="A338" t="s">
        <v>663</v>
      </c>
      <c r="B338" t="s">
        <v>623</v>
      </c>
      <c r="C338" t="s">
        <v>20</v>
      </c>
      <c r="D338">
        <v>988.76587046999998</v>
      </c>
      <c r="E338">
        <v>17.272108525901299</v>
      </c>
      <c r="F338" t="s">
        <v>664</v>
      </c>
      <c r="G338">
        <v>2.9000000000000001E-2</v>
      </c>
      <c r="H338">
        <v>0</v>
      </c>
      <c r="I338">
        <v>0.185</v>
      </c>
      <c r="J338">
        <v>2.3E-2</v>
      </c>
      <c r="K338">
        <v>1587001.128</v>
      </c>
      <c r="L338">
        <v>1317996.3259999999</v>
      </c>
      <c r="M338">
        <v>278665.09499999997</v>
      </c>
      <c r="N338">
        <v>1619257.649</v>
      </c>
      <c r="O338">
        <v>1278019.9129999999</v>
      </c>
      <c r="P338">
        <v>1737364.223</v>
      </c>
      <c r="Q338">
        <v>1286485.2379999999</v>
      </c>
      <c r="R338">
        <v>1134427.1359999999</v>
      </c>
      <c r="S338">
        <v>718613.09199999995</v>
      </c>
      <c r="T338">
        <v>749350.56099999999</v>
      </c>
      <c r="U338">
        <v>704731.929</v>
      </c>
      <c r="V338">
        <v>645411.66200000001</v>
      </c>
    </row>
    <row r="339" spans="1:22" x14ac:dyDescent="0.25">
      <c r="A339" t="s">
        <v>665</v>
      </c>
      <c r="B339" t="s">
        <v>623</v>
      </c>
      <c r="C339" t="s">
        <v>20</v>
      </c>
      <c r="D339">
        <v>986.75022047000004</v>
      </c>
      <c r="E339">
        <v>16.386701233311499</v>
      </c>
      <c r="F339" t="s">
        <v>666</v>
      </c>
      <c r="G339">
        <v>0</v>
      </c>
      <c r="H339">
        <v>0</v>
      </c>
      <c r="I339">
        <v>0</v>
      </c>
      <c r="J339">
        <v>0</v>
      </c>
      <c r="K339">
        <v>5110192.0737000601</v>
      </c>
      <c r="L339">
        <v>4835468.5854000198</v>
      </c>
      <c r="M339">
        <v>490039.44540000201</v>
      </c>
      <c r="N339">
        <v>6309101.1980999699</v>
      </c>
      <c r="O339">
        <v>7952275.8884999901</v>
      </c>
      <c r="P339">
        <v>13414150.639</v>
      </c>
      <c r="Q339">
        <v>6977820.4071000302</v>
      </c>
      <c r="R339">
        <v>6810284.9510000004</v>
      </c>
      <c r="S339">
        <v>4101527.1230000001</v>
      </c>
      <c r="T339">
        <v>3967383.4389000102</v>
      </c>
      <c r="U339">
        <v>3752957.12249998</v>
      </c>
      <c r="V339">
        <v>3230460.1497</v>
      </c>
    </row>
    <row r="340" spans="1:22" x14ac:dyDescent="0.25">
      <c r="A340" t="s">
        <v>667</v>
      </c>
      <c r="B340" t="s">
        <v>623</v>
      </c>
      <c r="C340" t="s">
        <v>20</v>
      </c>
      <c r="D340">
        <v>1002.78152047</v>
      </c>
      <c r="E340">
        <v>17.765402019715999</v>
      </c>
      <c r="F340" t="s">
        <v>668</v>
      </c>
      <c r="G340">
        <v>575739.81499999994</v>
      </c>
      <c r="H340">
        <v>0</v>
      </c>
      <c r="I340">
        <v>445694.09299999999</v>
      </c>
      <c r="J340">
        <v>524404.22900000005</v>
      </c>
      <c r="K340">
        <v>7965619.6349999998</v>
      </c>
      <c r="L340">
        <v>6956066.6710000001</v>
      </c>
      <c r="M340">
        <v>1277213.6839999999</v>
      </c>
      <c r="N340">
        <v>4804667.9960000003</v>
      </c>
      <c r="O340">
        <v>5883176.8279999997</v>
      </c>
      <c r="P340">
        <v>6753353.8049999997</v>
      </c>
      <c r="Q340">
        <v>6711863.1919999998</v>
      </c>
      <c r="R340">
        <v>6264097.9000000004</v>
      </c>
      <c r="S340">
        <v>3455807.906</v>
      </c>
      <c r="T340">
        <v>3853632.6540000001</v>
      </c>
      <c r="U340">
        <v>3250141.5109999999</v>
      </c>
      <c r="V340">
        <v>3384645.5440000002</v>
      </c>
    </row>
    <row r="341" spans="1:22" x14ac:dyDescent="0.25">
      <c r="A341" t="s">
        <v>669</v>
      </c>
      <c r="B341" t="s">
        <v>623</v>
      </c>
      <c r="C341" t="s">
        <v>20</v>
      </c>
      <c r="D341">
        <v>1000.76587047</v>
      </c>
      <c r="E341">
        <v>16.866945968511899</v>
      </c>
      <c r="F341" t="s">
        <v>670</v>
      </c>
      <c r="G341">
        <v>731689.62809999695</v>
      </c>
      <c r="H341">
        <v>10411.888000000001</v>
      </c>
      <c r="I341">
        <v>571113.91399999999</v>
      </c>
      <c r="J341">
        <v>693469.07700000005</v>
      </c>
      <c r="K341">
        <v>8752175.0289999992</v>
      </c>
      <c r="L341">
        <v>8018290.6979999999</v>
      </c>
      <c r="M341">
        <v>1369419.5249999999</v>
      </c>
      <c r="N341">
        <v>9635497.1510000005</v>
      </c>
      <c r="O341">
        <v>10889417.602</v>
      </c>
      <c r="P341">
        <v>17550091.550000001</v>
      </c>
      <c r="Q341">
        <v>10271245.483999999</v>
      </c>
      <c r="R341">
        <v>9990815.4260000009</v>
      </c>
      <c r="S341">
        <v>5481488.9620000003</v>
      </c>
      <c r="T341">
        <v>5869553.7050000001</v>
      </c>
      <c r="U341">
        <v>4738215.4230000004</v>
      </c>
      <c r="V341">
        <v>5003680.5109999999</v>
      </c>
    </row>
    <row r="342" spans="1:22" x14ac:dyDescent="0.25">
      <c r="A342" t="s">
        <v>671</v>
      </c>
      <c r="B342" t="s">
        <v>623</v>
      </c>
      <c r="C342" t="s">
        <v>20</v>
      </c>
      <c r="D342">
        <v>844.61445547000005</v>
      </c>
      <c r="E342">
        <v>11.9725111608165</v>
      </c>
      <c r="F342" t="s">
        <v>672</v>
      </c>
      <c r="G342">
        <v>74357.623200001195</v>
      </c>
      <c r="H342">
        <v>2.3E-2</v>
      </c>
      <c r="I342">
        <v>7214.7846000005402</v>
      </c>
      <c r="J342">
        <v>45563.6205000017</v>
      </c>
      <c r="K342">
        <v>2623294.6329999999</v>
      </c>
      <c r="L342">
        <v>2364751.3969999999</v>
      </c>
      <c r="M342">
        <v>978685.85699999996</v>
      </c>
      <c r="N342">
        <v>4775531.9919999996</v>
      </c>
      <c r="O342">
        <v>4307041.3059999999</v>
      </c>
      <c r="P342">
        <v>5821380.5996999899</v>
      </c>
      <c r="Q342">
        <v>6256650.8839999996</v>
      </c>
      <c r="R342">
        <v>4443848.4460000005</v>
      </c>
      <c r="S342">
        <v>2612015.58</v>
      </c>
      <c r="T342">
        <v>1778268.4062000001</v>
      </c>
      <c r="U342">
        <v>2391297.2710000002</v>
      </c>
      <c r="V342">
        <v>1255705.3330000001</v>
      </c>
    </row>
    <row r="343" spans="1:22" x14ac:dyDescent="0.25">
      <c r="A343" t="s">
        <v>673</v>
      </c>
      <c r="B343" t="s">
        <v>623</v>
      </c>
      <c r="C343" t="s">
        <v>20</v>
      </c>
      <c r="D343">
        <v>948.73457046999999</v>
      </c>
      <c r="E343">
        <v>16.3696943819407</v>
      </c>
      <c r="F343" t="s">
        <v>644</v>
      </c>
      <c r="G343">
        <v>9.8000000000000004E-2</v>
      </c>
      <c r="H343">
        <v>0</v>
      </c>
      <c r="I343">
        <v>456372.57570000202</v>
      </c>
      <c r="J343">
        <v>528426.86640000006</v>
      </c>
      <c r="K343">
        <v>6703117.9439999796</v>
      </c>
      <c r="L343">
        <v>6794136.2630000003</v>
      </c>
      <c r="M343">
        <v>420177.12699999998</v>
      </c>
      <c r="N343">
        <v>6928314.0954000102</v>
      </c>
      <c r="O343">
        <v>7274101.2465000199</v>
      </c>
      <c r="P343">
        <v>7878817.7170000002</v>
      </c>
      <c r="Q343">
        <v>7066155.4659000002</v>
      </c>
      <c r="R343">
        <v>6914876.0949999997</v>
      </c>
      <c r="S343">
        <v>2830158.3930000002</v>
      </c>
      <c r="T343">
        <v>3809478.5534999901</v>
      </c>
      <c r="U343">
        <v>3554695.6170000001</v>
      </c>
      <c r="V343">
        <v>2565540.372</v>
      </c>
    </row>
    <row r="344" spans="1:22" x14ac:dyDescent="0.25">
      <c r="A344" t="s">
        <v>674</v>
      </c>
      <c r="B344" t="s">
        <v>623</v>
      </c>
      <c r="C344" t="s">
        <v>20</v>
      </c>
      <c r="D344">
        <v>928.70835547000001</v>
      </c>
      <c r="E344">
        <v>15.9523440197277</v>
      </c>
      <c r="F344" t="s">
        <v>675</v>
      </c>
      <c r="G344">
        <v>0</v>
      </c>
      <c r="H344">
        <v>1696.0429999999999</v>
      </c>
      <c r="I344">
        <v>0</v>
      </c>
      <c r="J344">
        <v>0</v>
      </c>
      <c r="K344">
        <v>2215917.801</v>
      </c>
      <c r="L344">
        <v>1806363.1340000001</v>
      </c>
      <c r="M344">
        <v>410044.32699999999</v>
      </c>
      <c r="N344">
        <v>1150435.5719999999</v>
      </c>
      <c r="O344">
        <v>2680590.0729999999</v>
      </c>
      <c r="P344">
        <v>3239656.429</v>
      </c>
      <c r="Q344">
        <v>2853296.8849999998</v>
      </c>
      <c r="R344">
        <v>2049488.0160000001</v>
      </c>
      <c r="S344">
        <v>1080311.733</v>
      </c>
      <c r="T344">
        <v>1364910.7660000001</v>
      </c>
      <c r="U344">
        <v>1099274.8540000001</v>
      </c>
      <c r="V344">
        <v>1087639.048</v>
      </c>
    </row>
    <row r="345" spans="1:22" x14ac:dyDescent="0.25">
      <c r="A345" t="s">
        <v>676</v>
      </c>
      <c r="B345" t="s">
        <v>623</v>
      </c>
      <c r="C345" t="s">
        <v>20</v>
      </c>
      <c r="D345">
        <v>956.73965547</v>
      </c>
      <c r="E345">
        <v>16.9652318687411</v>
      </c>
      <c r="F345" t="s">
        <v>677</v>
      </c>
      <c r="G345">
        <v>14553.71</v>
      </c>
      <c r="H345">
        <v>0</v>
      </c>
      <c r="I345">
        <v>11551.1778000004</v>
      </c>
      <c r="J345">
        <v>0</v>
      </c>
      <c r="K345">
        <v>6580874.5926000001</v>
      </c>
      <c r="L345">
        <v>5456911.5638999902</v>
      </c>
      <c r="M345">
        <v>1291433.699</v>
      </c>
      <c r="N345">
        <v>4564738.2759999996</v>
      </c>
      <c r="O345">
        <v>5797569.5930000003</v>
      </c>
      <c r="P345">
        <v>6312860.1210000403</v>
      </c>
      <c r="Q345">
        <v>5303105.2649999997</v>
      </c>
      <c r="R345">
        <v>4350623.602</v>
      </c>
      <c r="S345">
        <v>2606832.4718999802</v>
      </c>
      <c r="T345">
        <v>3258400.6349999998</v>
      </c>
      <c r="U345">
        <v>2769320.4559999998</v>
      </c>
      <c r="V345">
        <v>2523253.8489999999</v>
      </c>
    </row>
    <row r="346" spans="1:22" x14ac:dyDescent="0.25">
      <c r="A346" t="s">
        <v>678</v>
      </c>
      <c r="B346" t="s">
        <v>623</v>
      </c>
      <c r="C346" t="s">
        <v>20</v>
      </c>
      <c r="D346">
        <v>954.72400546999995</v>
      </c>
      <c r="E346">
        <v>15.824825629426799</v>
      </c>
      <c r="F346" t="s">
        <v>679</v>
      </c>
      <c r="G346">
        <v>51584.407800001201</v>
      </c>
      <c r="H346">
        <v>0</v>
      </c>
      <c r="I346">
        <v>17009.761999999999</v>
      </c>
      <c r="J346">
        <v>37376.411999999997</v>
      </c>
      <c r="K346">
        <v>2728908.7880000002</v>
      </c>
      <c r="L346">
        <v>2484049.5350000001</v>
      </c>
      <c r="M346">
        <v>501918.23700000002</v>
      </c>
      <c r="N346">
        <v>1842950.237</v>
      </c>
      <c r="O346">
        <v>5751603.8629999999</v>
      </c>
      <c r="P346">
        <v>8295232.2980000004</v>
      </c>
      <c r="Q346">
        <v>4059157.165</v>
      </c>
      <c r="R346">
        <v>3696998.9950000001</v>
      </c>
      <c r="S346">
        <v>2261550.2247000001</v>
      </c>
      <c r="T346">
        <v>2764759.5995999901</v>
      </c>
      <c r="U346">
        <v>2226096.105</v>
      </c>
      <c r="V346">
        <v>2123132.6910000001</v>
      </c>
    </row>
    <row r="347" spans="1:22" x14ac:dyDescent="0.25">
      <c r="A347" t="s">
        <v>680</v>
      </c>
      <c r="B347" t="s">
        <v>623</v>
      </c>
      <c r="C347" t="s">
        <v>20</v>
      </c>
      <c r="D347">
        <v>880.63558547000002</v>
      </c>
      <c r="E347">
        <v>11.246775422443701</v>
      </c>
      <c r="F347" t="s">
        <v>681</v>
      </c>
      <c r="G347">
        <v>25001.353999999999</v>
      </c>
      <c r="H347">
        <v>418.15080000001598</v>
      </c>
      <c r="I347">
        <v>0</v>
      </c>
      <c r="J347">
        <v>151682.18</v>
      </c>
      <c r="K347">
        <v>685088.71699999995</v>
      </c>
      <c r="L347">
        <v>562378.14599999995</v>
      </c>
      <c r="M347">
        <v>387886.14500000002</v>
      </c>
      <c r="N347">
        <v>240144.86199999999</v>
      </c>
      <c r="O347">
        <v>1306086.331</v>
      </c>
      <c r="P347">
        <v>1122275.6839999999</v>
      </c>
      <c r="Q347">
        <v>2247763.2710000002</v>
      </c>
      <c r="R347">
        <v>1907792.422</v>
      </c>
      <c r="S347">
        <v>933342.24600000004</v>
      </c>
      <c r="T347">
        <v>427051.63199999998</v>
      </c>
      <c r="U347">
        <v>614636.89800000004</v>
      </c>
      <c r="V347">
        <v>731351.28599999996</v>
      </c>
    </row>
    <row r="348" spans="1:22" x14ac:dyDescent="0.25">
      <c r="A348" t="s">
        <v>682</v>
      </c>
      <c r="B348" t="s">
        <v>623</v>
      </c>
      <c r="C348" t="s">
        <v>20</v>
      </c>
      <c r="D348">
        <v>992.76078546999997</v>
      </c>
      <c r="E348">
        <v>16.4563415753755</v>
      </c>
      <c r="F348" t="s">
        <v>683</v>
      </c>
      <c r="G348">
        <v>427631.287500003</v>
      </c>
      <c r="H348">
        <v>0</v>
      </c>
      <c r="I348">
        <v>291662.92170000199</v>
      </c>
      <c r="J348">
        <v>279069.91600000003</v>
      </c>
      <c r="K348">
        <v>1300016.905</v>
      </c>
      <c r="L348">
        <v>1072770.2849999999</v>
      </c>
      <c r="M348">
        <v>286351.761</v>
      </c>
      <c r="N348">
        <v>371595.80699999997</v>
      </c>
      <c r="O348">
        <v>1183519.3859999999</v>
      </c>
      <c r="P348">
        <v>956889.83600000001</v>
      </c>
      <c r="Q348">
        <v>1303785.7309999999</v>
      </c>
      <c r="R348">
        <v>1058770.7649999999</v>
      </c>
      <c r="S348">
        <v>680231.10499999998</v>
      </c>
      <c r="T348">
        <v>656588.13960000197</v>
      </c>
      <c r="U348">
        <v>493875.34700000001</v>
      </c>
      <c r="V348">
        <v>560864.25800000003</v>
      </c>
    </row>
    <row r="349" spans="1:22" x14ac:dyDescent="0.25">
      <c r="A349" t="s">
        <v>684</v>
      </c>
      <c r="B349" t="s">
        <v>685</v>
      </c>
      <c r="C349" t="s">
        <v>20</v>
      </c>
      <c r="D349">
        <v>1080.7404454699999</v>
      </c>
      <c r="E349">
        <v>14.4555873498041</v>
      </c>
      <c r="F349" t="s">
        <v>686</v>
      </c>
      <c r="G349">
        <v>89346.323399999907</v>
      </c>
      <c r="H349">
        <v>0</v>
      </c>
      <c r="I349">
        <v>6407.0243999997001</v>
      </c>
      <c r="J349">
        <v>40006.468800000002</v>
      </c>
      <c r="K349">
        <v>1681183.111</v>
      </c>
      <c r="L349">
        <v>1335273.2860000001</v>
      </c>
      <c r="M349">
        <v>278382.28399999999</v>
      </c>
      <c r="N349">
        <v>578955.03749999695</v>
      </c>
      <c r="O349">
        <v>814534.15800000099</v>
      </c>
      <c r="P349">
        <v>684315.25589999801</v>
      </c>
      <c r="Q349">
        <v>747113.24100000004</v>
      </c>
      <c r="R349">
        <v>691722.76409999898</v>
      </c>
      <c r="S349">
        <v>505811.34689999698</v>
      </c>
      <c r="T349">
        <v>589712.17499999597</v>
      </c>
      <c r="U349">
        <v>482715.4596</v>
      </c>
      <c r="V349">
        <v>456103.86599999998</v>
      </c>
    </row>
    <row r="350" spans="1:22" x14ac:dyDescent="0.25">
      <c r="A350" t="s">
        <v>687</v>
      </c>
      <c r="B350" t="s">
        <v>685</v>
      </c>
      <c r="C350" t="s">
        <v>20</v>
      </c>
      <c r="D350">
        <v>1108.77174547</v>
      </c>
      <c r="E350">
        <v>15.6867396561913</v>
      </c>
      <c r="F350" t="s">
        <v>688</v>
      </c>
      <c r="G350">
        <v>643251.56700000004</v>
      </c>
      <c r="H350">
        <v>2555.0909999999999</v>
      </c>
      <c r="I350">
        <v>531773.00699999998</v>
      </c>
      <c r="J350">
        <v>813323.34299999999</v>
      </c>
      <c r="K350">
        <v>7981706.21</v>
      </c>
      <c r="L350">
        <v>6610688.9469999997</v>
      </c>
      <c r="M350">
        <v>1261018.642</v>
      </c>
      <c r="N350">
        <v>2220191.0279999999</v>
      </c>
      <c r="O350">
        <v>3981363.4070000001</v>
      </c>
      <c r="P350">
        <v>3214868.6439999999</v>
      </c>
      <c r="Q350">
        <v>3459039.906</v>
      </c>
      <c r="R350">
        <v>3099234.9539999999</v>
      </c>
      <c r="S350">
        <v>2167635.6340000001</v>
      </c>
      <c r="T350">
        <v>2837082.1039999998</v>
      </c>
      <c r="U350">
        <v>2574177.662</v>
      </c>
      <c r="V350">
        <v>2417702.9844</v>
      </c>
    </row>
    <row r="351" spans="1:22" x14ac:dyDescent="0.25">
      <c r="A351" t="s">
        <v>689</v>
      </c>
      <c r="B351" t="s">
        <v>685</v>
      </c>
      <c r="C351" t="s">
        <v>27</v>
      </c>
      <c r="D351">
        <v>1151.81394447</v>
      </c>
      <c r="E351">
        <v>15.568220039244901</v>
      </c>
      <c r="F351" t="s">
        <v>690</v>
      </c>
      <c r="G351">
        <v>651880.78300000005</v>
      </c>
      <c r="H351">
        <v>0</v>
      </c>
      <c r="I351">
        <v>407124.8</v>
      </c>
      <c r="J351">
        <v>542073.11399999994</v>
      </c>
      <c r="K351">
        <v>1675104.6939999999</v>
      </c>
      <c r="L351">
        <v>1423198.0619999999</v>
      </c>
      <c r="M351">
        <v>303553.89399999997</v>
      </c>
      <c r="N351">
        <v>1640804.281</v>
      </c>
      <c r="O351">
        <v>1184926.5209999999</v>
      </c>
      <c r="P351">
        <v>1331627.004</v>
      </c>
      <c r="Q351">
        <v>919918.446</v>
      </c>
      <c r="R351">
        <v>866288.36600000004</v>
      </c>
      <c r="S351">
        <v>731921.86899999995</v>
      </c>
      <c r="T351">
        <v>947157.88600000006</v>
      </c>
      <c r="U351">
        <v>898036.31599999999</v>
      </c>
      <c r="V351">
        <v>761339.397</v>
      </c>
    </row>
    <row r="352" spans="1:22" x14ac:dyDescent="0.25">
      <c r="A352" t="s">
        <v>691</v>
      </c>
      <c r="B352" t="s">
        <v>685</v>
      </c>
      <c r="C352" t="s">
        <v>20</v>
      </c>
      <c r="D352">
        <v>1164.83434547</v>
      </c>
      <c r="E352">
        <v>17.584</v>
      </c>
      <c r="F352" t="s">
        <v>692</v>
      </c>
      <c r="G352">
        <v>589878.60900000005</v>
      </c>
      <c r="H352">
        <v>8162.2449999999999</v>
      </c>
      <c r="I352">
        <v>460883.30499999999</v>
      </c>
      <c r="J352">
        <v>623671.19799999997</v>
      </c>
      <c r="K352">
        <v>1699063.5519999999</v>
      </c>
      <c r="L352">
        <v>1286929.6410000001</v>
      </c>
      <c r="M352">
        <v>273158.99</v>
      </c>
      <c r="N352">
        <v>364401.39600000001</v>
      </c>
      <c r="O352">
        <v>495600.30200000003</v>
      </c>
      <c r="P352">
        <v>398913.337</v>
      </c>
      <c r="Q352">
        <v>489343.10499999998</v>
      </c>
      <c r="R352">
        <v>452021.9</v>
      </c>
      <c r="S352">
        <v>478842.56199999998</v>
      </c>
      <c r="T352">
        <v>507328.94699999999</v>
      </c>
      <c r="U352">
        <v>412116.64500000002</v>
      </c>
      <c r="V352">
        <v>375935.73499999999</v>
      </c>
    </row>
    <row r="353" spans="1:22" x14ac:dyDescent="0.25">
      <c r="A353" t="s">
        <v>693</v>
      </c>
      <c r="B353" t="s">
        <v>685</v>
      </c>
      <c r="C353" t="s">
        <v>20</v>
      </c>
      <c r="D353">
        <v>1162.81869547</v>
      </c>
      <c r="E353">
        <v>16.6485914112939</v>
      </c>
      <c r="F353" t="s">
        <v>694</v>
      </c>
      <c r="G353">
        <v>1181589.2879999999</v>
      </c>
      <c r="H353">
        <v>39463.440999999999</v>
      </c>
      <c r="I353">
        <v>932985.39899999998</v>
      </c>
      <c r="J353">
        <v>1357632.122</v>
      </c>
      <c r="K353">
        <v>1585481.4650000001</v>
      </c>
      <c r="L353">
        <v>1407143.2930000001</v>
      </c>
      <c r="M353">
        <v>272838.44699999999</v>
      </c>
      <c r="N353">
        <v>1114093.72</v>
      </c>
      <c r="O353">
        <v>890288.83900000004</v>
      </c>
      <c r="P353">
        <v>1069452.632</v>
      </c>
      <c r="Q353">
        <v>861002.33</v>
      </c>
      <c r="R353">
        <v>735961.46200000006</v>
      </c>
      <c r="S353">
        <v>846428.85600000003</v>
      </c>
      <c r="T353">
        <v>887493.29700000002</v>
      </c>
      <c r="U353">
        <v>760237.973</v>
      </c>
      <c r="V353">
        <v>842250.18400000001</v>
      </c>
    </row>
    <row r="354" spans="1:22" x14ac:dyDescent="0.25">
      <c r="A354" t="s">
        <v>695</v>
      </c>
      <c r="B354" t="s">
        <v>696</v>
      </c>
      <c r="C354" t="s">
        <v>27</v>
      </c>
      <c r="D354">
        <v>712.51231346999998</v>
      </c>
      <c r="E354">
        <v>10.9822685896014</v>
      </c>
      <c r="F354" t="s">
        <v>697</v>
      </c>
      <c r="G354">
        <v>7496092.9210000001</v>
      </c>
      <c r="H354">
        <v>194630.99849999999</v>
      </c>
      <c r="I354">
        <v>4241399.8420000002</v>
      </c>
      <c r="J354">
        <v>5672991.0319999997</v>
      </c>
      <c r="K354">
        <v>338074.679</v>
      </c>
      <c r="L354">
        <v>240326.38699999999</v>
      </c>
      <c r="M354">
        <v>167693.73540000001</v>
      </c>
      <c r="N354">
        <v>2193179.9530000002</v>
      </c>
      <c r="O354">
        <v>326041.31699999998</v>
      </c>
      <c r="P354">
        <v>553273.35779999895</v>
      </c>
      <c r="Q354">
        <v>255998.861</v>
      </c>
      <c r="R354">
        <v>178510.799</v>
      </c>
      <c r="S354">
        <v>1885401.7609999999</v>
      </c>
      <c r="T354">
        <v>1387045.824</v>
      </c>
      <c r="U354">
        <v>1627091.818</v>
      </c>
      <c r="V354">
        <v>1655083.56</v>
      </c>
    </row>
    <row r="355" spans="1:22" x14ac:dyDescent="0.25">
      <c r="A355" t="s">
        <v>698</v>
      </c>
      <c r="B355" t="s">
        <v>696</v>
      </c>
      <c r="C355" t="s">
        <v>20</v>
      </c>
      <c r="D355">
        <v>723.51706447000004</v>
      </c>
      <c r="E355">
        <v>12.358419462956499</v>
      </c>
      <c r="F355" t="s">
        <v>699</v>
      </c>
      <c r="G355">
        <v>6643749.4494000096</v>
      </c>
      <c r="H355">
        <v>349291.41800000001</v>
      </c>
      <c r="I355">
        <v>4020812.557</v>
      </c>
      <c r="J355">
        <v>6783091.5640000002</v>
      </c>
      <c r="K355">
        <v>1731939.01709999</v>
      </c>
      <c r="L355">
        <v>1591397.12790001</v>
      </c>
      <c r="M355">
        <v>774867.03</v>
      </c>
      <c r="N355">
        <v>1676444.9258999999</v>
      </c>
      <c r="O355">
        <v>951387.56399999803</v>
      </c>
      <c r="P355">
        <v>1220872.2158999899</v>
      </c>
      <c r="Q355">
        <v>841132.12</v>
      </c>
      <c r="R355">
        <v>1191562.2797999999</v>
      </c>
      <c r="S355">
        <v>1564141.0460999999</v>
      </c>
      <c r="T355">
        <v>1112028.3910000001</v>
      </c>
      <c r="U355">
        <v>1374723.7220000001</v>
      </c>
      <c r="V355">
        <v>1531556.4549</v>
      </c>
    </row>
    <row r="356" spans="1:22" x14ac:dyDescent="0.25">
      <c r="A356" t="s">
        <v>700</v>
      </c>
      <c r="B356" t="s">
        <v>696</v>
      </c>
      <c r="C356" t="s">
        <v>27</v>
      </c>
      <c r="D356">
        <v>738.52796347000003</v>
      </c>
      <c r="E356">
        <v>12.385999999999999</v>
      </c>
      <c r="F356" t="s">
        <v>701</v>
      </c>
      <c r="G356">
        <v>4921714.6677000104</v>
      </c>
      <c r="H356">
        <v>26180.2</v>
      </c>
      <c r="I356">
        <v>4891176.7116000103</v>
      </c>
      <c r="J356">
        <v>6015735.0009000096</v>
      </c>
      <c r="K356">
        <v>8638586.5360000003</v>
      </c>
      <c r="L356">
        <v>7794009.5559999999</v>
      </c>
      <c r="M356">
        <v>5678798.8250000002</v>
      </c>
      <c r="N356">
        <v>7977133.9034999702</v>
      </c>
      <c r="O356">
        <v>6980029.5499999998</v>
      </c>
      <c r="P356">
        <v>7225871.1430000002</v>
      </c>
      <c r="Q356">
        <v>6981741.51660001</v>
      </c>
      <c r="R356">
        <v>8524257</v>
      </c>
      <c r="S356">
        <v>9219762.4890000001</v>
      </c>
      <c r="T356">
        <v>7555571.1050000004</v>
      </c>
      <c r="U356">
        <v>9650944.9928999897</v>
      </c>
      <c r="V356">
        <v>8581625.0749999993</v>
      </c>
    </row>
    <row r="357" spans="1:22" x14ac:dyDescent="0.25">
      <c r="A357" t="s">
        <v>702</v>
      </c>
      <c r="B357" t="s">
        <v>696</v>
      </c>
      <c r="C357" t="s">
        <v>20</v>
      </c>
      <c r="D357">
        <v>749.53271446999997</v>
      </c>
      <c r="E357">
        <v>11.343668158566899</v>
      </c>
      <c r="F357" t="s">
        <v>703</v>
      </c>
      <c r="G357">
        <v>1801039.8498</v>
      </c>
      <c r="H357">
        <v>0</v>
      </c>
      <c r="I357">
        <v>819503.55299999996</v>
      </c>
      <c r="J357">
        <v>1377411.4</v>
      </c>
      <c r="K357">
        <v>2545654.2327000001</v>
      </c>
      <c r="L357">
        <v>2235161.5279999999</v>
      </c>
      <c r="M357">
        <v>527430.5148</v>
      </c>
      <c r="N357">
        <v>2077260.8729999999</v>
      </c>
      <c r="O357">
        <v>347512.18400000001</v>
      </c>
      <c r="P357">
        <v>663800.09499999997</v>
      </c>
      <c r="Q357">
        <v>595364.23400000005</v>
      </c>
      <c r="R357">
        <v>641265.26699999999</v>
      </c>
      <c r="S357">
        <v>1288884.1305</v>
      </c>
      <c r="T357">
        <v>891333.51989999902</v>
      </c>
      <c r="U357">
        <v>1019391.676</v>
      </c>
      <c r="V357">
        <v>1155674.48</v>
      </c>
    </row>
    <row r="358" spans="1:22" x14ac:dyDescent="0.25">
      <c r="A358" t="s">
        <v>704</v>
      </c>
      <c r="B358" t="s">
        <v>696</v>
      </c>
      <c r="C358" t="s">
        <v>20</v>
      </c>
      <c r="D358">
        <v>747.51706447000004</v>
      </c>
      <c r="E358">
        <v>11.2433123520069</v>
      </c>
      <c r="F358" t="s">
        <v>705</v>
      </c>
      <c r="G358">
        <v>2553832.0721999998</v>
      </c>
      <c r="H358">
        <v>0.01</v>
      </c>
      <c r="I358">
        <v>1422285.6510000001</v>
      </c>
      <c r="J358">
        <v>2290681.4558999999</v>
      </c>
      <c r="K358">
        <v>1858425.486</v>
      </c>
      <c r="L358">
        <v>152805.5</v>
      </c>
      <c r="M358">
        <v>452060.53770000202</v>
      </c>
      <c r="N358">
        <v>2957211.1677000099</v>
      </c>
      <c r="O358">
        <v>824204.59699999995</v>
      </c>
      <c r="P358">
        <v>1060044.591</v>
      </c>
      <c r="Q358">
        <v>1537485.3374999899</v>
      </c>
      <c r="R358">
        <v>1478937.1913999999</v>
      </c>
      <c r="S358">
        <v>1711140.9158999999</v>
      </c>
      <c r="T358">
        <v>1119599.3139</v>
      </c>
      <c r="U358">
        <v>1501334.3444999999</v>
      </c>
      <c r="V358">
        <v>1476947.986</v>
      </c>
    </row>
    <row r="359" spans="1:22" x14ac:dyDescent="0.25">
      <c r="A359" t="s">
        <v>706</v>
      </c>
      <c r="B359" t="s">
        <v>696</v>
      </c>
      <c r="C359" t="s">
        <v>27</v>
      </c>
      <c r="D359">
        <v>792.57491346999996</v>
      </c>
      <c r="E359">
        <v>12.4236516054956</v>
      </c>
      <c r="F359" t="s">
        <v>707</v>
      </c>
      <c r="G359">
        <v>55534030.131999999</v>
      </c>
      <c r="H359">
        <v>1545325.845</v>
      </c>
      <c r="I359">
        <v>42607575.854999997</v>
      </c>
      <c r="J359">
        <v>62380421.046999998</v>
      </c>
      <c r="K359">
        <v>117215677.954</v>
      </c>
      <c r="L359">
        <v>96759477.510000005</v>
      </c>
      <c r="M359">
        <v>38343238.004000001</v>
      </c>
      <c r="N359">
        <v>83423665.135000005</v>
      </c>
      <c r="O359">
        <v>99895396.003000006</v>
      </c>
      <c r="P359">
        <v>118387612.899</v>
      </c>
      <c r="Q359">
        <v>112646678.641</v>
      </c>
      <c r="R359">
        <v>135873039.41999999</v>
      </c>
      <c r="S359">
        <v>79473033.627000004</v>
      </c>
      <c r="T359">
        <v>56452529.696000002</v>
      </c>
      <c r="U359">
        <v>75956833.446999997</v>
      </c>
      <c r="V359">
        <v>71121913.070999995</v>
      </c>
    </row>
    <row r="360" spans="1:22" x14ac:dyDescent="0.25">
      <c r="A360" t="s">
        <v>708</v>
      </c>
      <c r="B360" t="s">
        <v>696</v>
      </c>
      <c r="C360" t="s">
        <v>27</v>
      </c>
      <c r="D360">
        <v>788.54361346999997</v>
      </c>
      <c r="E360">
        <v>11.125</v>
      </c>
      <c r="F360" t="s">
        <v>709</v>
      </c>
      <c r="G360">
        <v>4581374.3940000003</v>
      </c>
      <c r="H360">
        <v>55263.978999999999</v>
      </c>
      <c r="I360">
        <v>2752097.2050000001</v>
      </c>
      <c r="J360">
        <v>3552366.8810000001</v>
      </c>
      <c r="K360">
        <v>436080.83899999998</v>
      </c>
      <c r="L360">
        <v>407060.929</v>
      </c>
      <c r="M360">
        <v>110169.658</v>
      </c>
      <c r="N360">
        <v>1573226.142</v>
      </c>
      <c r="O360">
        <v>305455.93699999998</v>
      </c>
      <c r="P360">
        <v>527946.33100000001</v>
      </c>
      <c r="Q360">
        <v>404189.67200000002</v>
      </c>
      <c r="R360">
        <v>642440.25699999998</v>
      </c>
      <c r="S360">
        <v>1412138.8589999999</v>
      </c>
      <c r="T360">
        <v>1036059.8909999999</v>
      </c>
      <c r="U360">
        <v>1129795.558</v>
      </c>
      <c r="V360">
        <v>1050294.2069999999</v>
      </c>
    </row>
    <row r="361" spans="1:22" x14ac:dyDescent="0.25">
      <c r="A361" t="s">
        <v>710</v>
      </c>
      <c r="B361" t="s">
        <v>696</v>
      </c>
      <c r="C361" t="s">
        <v>27</v>
      </c>
      <c r="D361">
        <v>816.57491346999996</v>
      </c>
      <c r="E361">
        <v>10.4857331357509</v>
      </c>
      <c r="F361" t="s">
        <v>711</v>
      </c>
      <c r="G361">
        <v>1256978.601</v>
      </c>
      <c r="H361">
        <v>3417.8088000002099</v>
      </c>
      <c r="I361">
        <v>808316.79399999999</v>
      </c>
      <c r="J361">
        <v>1155647.5212000001</v>
      </c>
      <c r="K361">
        <v>931702.321</v>
      </c>
      <c r="L361">
        <v>860279.50600000005</v>
      </c>
      <c r="M361">
        <v>174013.057</v>
      </c>
      <c r="N361">
        <v>771314.32200000004</v>
      </c>
      <c r="O361">
        <v>176011.21100000001</v>
      </c>
      <c r="P361">
        <v>263251.86700000003</v>
      </c>
      <c r="Q361">
        <v>208175.05499999999</v>
      </c>
      <c r="R361">
        <v>211957.97899999999</v>
      </c>
      <c r="S361">
        <v>576560.67500000005</v>
      </c>
      <c r="T361">
        <v>885206.56400000001</v>
      </c>
      <c r="U361">
        <v>545595.97199999995</v>
      </c>
      <c r="V361">
        <v>435092.67700000003</v>
      </c>
    </row>
    <row r="362" spans="1:22" x14ac:dyDescent="0.25">
      <c r="A362" t="s">
        <v>712</v>
      </c>
      <c r="B362" t="s">
        <v>713</v>
      </c>
      <c r="C362" t="s">
        <v>20</v>
      </c>
      <c r="D362">
        <v>468.30846846999998</v>
      </c>
      <c r="E362">
        <v>2.1194778783522401</v>
      </c>
      <c r="F362" t="s">
        <v>714</v>
      </c>
      <c r="G362">
        <v>5683016.3339999998</v>
      </c>
      <c r="H362">
        <v>473222.31300000002</v>
      </c>
      <c r="I362">
        <v>5082723.608</v>
      </c>
      <c r="J362">
        <v>4530323.6830000002</v>
      </c>
      <c r="K362">
        <v>1827115.638</v>
      </c>
      <c r="L362">
        <v>1598100.5689999999</v>
      </c>
      <c r="M362">
        <v>868302.74899999995</v>
      </c>
      <c r="N362">
        <v>3045734.3330000001</v>
      </c>
      <c r="O362">
        <v>1087853.162</v>
      </c>
      <c r="P362">
        <v>1903296.1410000001</v>
      </c>
      <c r="Q362">
        <v>1057762.05</v>
      </c>
      <c r="R362">
        <v>950124.50800000003</v>
      </c>
      <c r="S362">
        <v>2308580.6039999998</v>
      </c>
      <c r="T362">
        <v>2432963.4389999998</v>
      </c>
      <c r="U362">
        <v>2297356.0839999998</v>
      </c>
      <c r="V362">
        <v>2184724.321</v>
      </c>
    </row>
    <row r="363" spans="1:22" x14ac:dyDescent="0.25">
      <c r="A363" t="s">
        <v>715</v>
      </c>
      <c r="B363" t="s">
        <v>713</v>
      </c>
      <c r="C363" t="s">
        <v>20</v>
      </c>
      <c r="D363">
        <v>452.31355346999999</v>
      </c>
      <c r="E363">
        <v>2.29651536847827</v>
      </c>
      <c r="F363" t="s">
        <v>716</v>
      </c>
      <c r="G363">
        <v>1771281.5349000001</v>
      </c>
      <c r="H363">
        <v>96537.954600000201</v>
      </c>
      <c r="I363">
        <v>1679352.4535999999</v>
      </c>
      <c r="J363">
        <v>1465815.0608999999</v>
      </c>
      <c r="K363">
        <v>13541.34</v>
      </c>
      <c r="L363">
        <v>207173.5356</v>
      </c>
      <c r="M363">
        <v>157694.04329999999</v>
      </c>
      <c r="N363">
        <v>9134.5110000000004</v>
      </c>
      <c r="O363">
        <v>16412.449000000001</v>
      </c>
      <c r="P363">
        <v>474455.34179999999</v>
      </c>
      <c r="Q363">
        <v>234407.79150000101</v>
      </c>
      <c r="R363">
        <v>220779.97020000001</v>
      </c>
      <c r="S363">
        <v>660191.92500000005</v>
      </c>
      <c r="T363">
        <v>648367.9362</v>
      </c>
      <c r="U363">
        <v>549833.34629999998</v>
      </c>
      <c r="V363">
        <v>609469.64939999999</v>
      </c>
    </row>
    <row r="364" spans="1:22" x14ac:dyDescent="0.25">
      <c r="A364" t="s">
        <v>717</v>
      </c>
      <c r="B364" t="s">
        <v>713</v>
      </c>
      <c r="C364" t="s">
        <v>20</v>
      </c>
      <c r="D364">
        <v>482.32411846999997</v>
      </c>
      <c r="E364">
        <v>2.61669132394388</v>
      </c>
      <c r="F364" t="s">
        <v>718</v>
      </c>
      <c r="G364">
        <v>1720429.713</v>
      </c>
      <c r="H364">
        <v>89303.934999999998</v>
      </c>
      <c r="I364">
        <v>1523047.301</v>
      </c>
      <c r="J364">
        <v>1291452.8259999999</v>
      </c>
      <c r="K364">
        <v>589634.86499999999</v>
      </c>
      <c r="L364">
        <v>492993.16600000003</v>
      </c>
      <c r="M364">
        <v>326434.41200000001</v>
      </c>
      <c r="N364">
        <v>1113492.047</v>
      </c>
      <c r="O364">
        <v>571240.40300000005</v>
      </c>
      <c r="P364">
        <v>1141602.3189999999</v>
      </c>
      <c r="Q364">
        <v>602950.00100000005</v>
      </c>
      <c r="R364">
        <v>448516.886</v>
      </c>
      <c r="S364">
        <v>862419.31499999994</v>
      </c>
      <c r="T364">
        <v>835613.03799999994</v>
      </c>
      <c r="U364">
        <v>881033.78700000001</v>
      </c>
      <c r="V364">
        <v>770061.70200000005</v>
      </c>
    </row>
    <row r="365" spans="1:22" x14ac:dyDescent="0.25">
      <c r="A365" t="s">
        <v>719</v>
      </c>
      <c r="B365" t="s">
        <v>713</v>
      </c>
      <c r="C365" t="s">
        <v>20</v>
      </c>
      <c r="D365">
        <v>494.32411846999997</v>
      </c>
      <c r="E365">
        <v>2.1419665820592799</v>
      </c>
      <c r="F365" t="s">
        <v>720</v>
      </c>
      <c r="G365">
        <v>3644236.63</v>
      </c>
      <c r="H365">
        <v>214530.71900000001</v>
      </c>
      <c r="I365">
        <v>3548819.14</v>
      </c>
      <c r="J365">
        <v>3058682.7829999998</v>
      </c>
      <c r="K365">
        <v>3390333.4449999998</v>
      </c>
      <c r="L365">
        <v>1444273.5669</v>
      </c>
      <c r="M365">
        <v>930725.32299999997</v>
      </c>
      <c r="N365">
        <v>3510719.2930000001</v>
      </c>
      <c r="O365">
        <v>1118887.7069999999</v>
      </c>
      <c r="P365">
        <v>1301689.7355</v>
      </c>
      <c r="Q365">
        <v>1125109.4361</v>
      </c>
      <c r="R365">
        <v>976277.55700000003</v>
      </c>
      <c r="S365">
        <v>1876900.973</v>
      </c>
      <c r="T365">
        <v>1881750.2745000001</v>
      </c>
      <c r="U365">
        <v>1726456.0449000001</v>
      </c>
      <c r="V365">
        <v>1997973.831</v>
      </c>
    </row>
    <row r="366" spans="1:22" x14ac:dyDescent="0.25">
      <c r="A366" t="s">
        <v>721</v>
      </c>
      <c r="B366" t="s">
        <v>713</v>
      </c>
      <c r="C366" t="s">
        <v>20</v>
      </c>
      <c r="D366">
        <v>480.34485346999998</v>
      </c>
      <c r="E366">
        <v>3.6306806357049899</v>
      </c>
      <c r="F366" t="s">
        <v>722</v>
      </c>
      <c r="G366">
        <v>10385938.605</v>
      </c>
      <c r="H366">
        <v>171944.05799999999</v>
      </c>
      <c r="I366">
        <v>9358055.8800000008</v>
      </c>
      <c r="J366">
        <v>6874392.3499999996</v>
      </c>
      <c r="K366">
        <v>6993144.5300000003</v>
      </c>
      <c r="L366">
        <v>8468607.6699999999</v>
      </c>
      <c r="M366">
        <v>3431180.4240000001</v>
      </c>
      <c r="N366">
        <v>12226650.931</v>
      </c>
      <c r="O366">
        <v>5057921.21</v>
      </c>
      <c r="P366">
        <v>10000892.747</v>
      </c>
      <c r="Q366">
        <v>6920175.6600000001</v>
      </c>
      <c r="R366">
        <v>5715062.5659999996</v>
      </c>
      <c r="S366">
        <v>7210708.2829999998</v>
      </c>
      <c r="T366">
        <v>7243647.5319999997</v>
      </c>
      <c r="U366">
        <v>7035620.7070000004</v>
      </c>
      <c r="V366">
        <v>6651509.9859999996</v>
      </c>
    </row>
    <row r="367" spans="1:22" x14ac:dyDescent="0.25">
      <c r="A367" t="s">
        <v>723</v>
      </c>
      <c r="B367" t="s">
        <v>713</v>
      </c>
      <c r="C367" t="s">
        <v>20</v>
      </c>
      <c r="D367">
        <v>510.35541847000002</v>
      </c>
      <c r="E367">
        <v>3.6293050181755899</v>
      </c>
      <c r="F367" t="s">
        <v>724</v>
      </c>
      <c r="G367">
        <v>1429049.291</v>
      </c>
      <c r="H367">
        <v>114024.811</v>
      </c>
      <c r="I367">
        <v>1329679.0020000001</v>
      </c>
      <c r="J367">
        <v>1073008.7549999999</v>
      </c>
      <c r="K367">
        <v>796565.79299999995</v>
      </c>
      <c r="L367">
        <v>723229.98659999901</v>
      </c>
      <c r="M367">
        <v>254778.98499999999</v>
      </c>
      <c r="N367">
        <v>1248326.1906000001</v>
      </c>
      <c r="O367">
        <v>473472.60810000001</v>
      </c>
      <c r="P367">
        <v>963847.77359999996</v>
      </c>
      <c r="Q367">
        <v>594601.70799999998</v>
      </c>
      <c r="R367">
        <v>512681.03200000001</v>
      </c>
      <c r="S367">
        <v>908504.76800000004</v>
      </c>
      <c r="T367">
        <v>690784.94700000004</v>
      </c>
      <c r="U367">
        <v>777475.23100000003</v>
      </c>
      <c r="V367">
        <v>855863.94900000002</v>
      </c>
    </row>
    <row r="368" spans="1:22" x14ac:dyDescent="0.25">
      <c r="A368" t="s">
        <v>725</v>
      </c>
      <c r="B368" t="s">
        <v>713</v>
      </c>
      <c r="C368" t="s">
        <v>20</v>
      </c>
      <c r="D368">
        <v>508.33976847000002</v>
      </c>
      <c r="E368">
        <v>2.5785716817912001</v>
      </c>
      <c r="F368" t="s">
        <v>726</v>
      </c>
      <c r="G368">
        <v>345582.36</v>
      </c>
      <c r="H368">
        <v>9552.09</v>
      </c>
      <c r="I368">
        <v>330633.62900000002</v>
      </c>
      <c r="J368">
        <v>322261.32799999998</v>
      </c>
      <c r="K368">
        <v>1279694.0859999999</v>
      </c>
      <c r="L368">
        <v>646930.18980000005</v>
      </c>
      <c r="M368">
        <v>363490.65</v>
      </c>
      <c r="N368">
        <v>1746841.8822000001</v>
      </c>
      <c r="O368">
        <v>501502.94910000102</v>
      </c>
      <c r="P368">
        <v>606603.76300000004</v>
      </c>
      <c r="Q368">
        <v>536420.02300000004</v>
      </c>
      <c r="R368">
        <v>391197.31699999998</v>
      </c>
      <c r="S368">
        <v>555733.55299999996</v>
      </c>
      <c r="T368">
        <v>581191.22699999996</v>
      </c>
      <c r="U368">
        <v>582614.88399999996</v>
      </c>
      <c r="V368">
        <v>544159.16599999997</v>
      </c>
    </row>
    <row r="369" spans="1:22" x14ac:dyDescent="0.25">
      <c r="A369" t="s">
        <v>727</v>
      </c>
      <c r="B369" t="s">
        <v>713</v>
      </c>
      <c r="C369" t="s">
        <v>20</v>
      </c>
      <c r="D369">
        <v>510.39180347000001</v>
      </c>
      <c r="E369">
        <v>5.6277791797357697</v>
      </c>
      <c r="F369" t="s">
        <v>728</v>
      </c>
      <c r="G369">
        <v>372353.66999999899</v>
      </c>
      <c r="H369">
        <v>2566.6039999999998</v>
      </c>
      <c r="I369">
        <v>31983.913</v>
      </c>
      <c r="J369">
        <v>71230.19</v>
      </c>
      <c r="K369">
        <v>5522288.4160000002</v>
      </c>
      <c r="L369">
        <v>8151749.4579999996</v>
      </c>
      <c r="M369">
        <v>2743009.341</v>
      </c>
      <c r="N369">
        <v>7692085.5029999996</v>
      </c>
      <c r="O369">
        <v>2724742.2930000001</v>
      </c>
      <c r="P369">
        <v>5459708.6140000001</v>
      </c>
      <c r="Q369">
        <v>6095083.9239999996</v>
      </c>
      <c r="R369">
        <v>5003322.6009999998</v>
      </c>
      <c r="S369">
        <v>3963916.1779999998</v>
      </c>
      <c r="T369">
        <v>3801100.9309999999</v>
      </c>
      <c r="U369">
        <v>3755023.78</v>
      </c>
      <c r="V369">
        <v>3614415.2760000001</v>
      </c>
    </row>
    <row r="370" spans="1:22" x14ac:dyDescent="0.25">
      <c r="A370" t="s">
        <v>729</v>
      </c>
      <c r="B370" t="s">
        <v>713</v>
      </c>
      <c r="C370" t="s">
        <v>24</v>
      </c>
      <c r="D370">
        <v>544.33736347000001</v>
      </c>
      <c r="E370">
        <v>3.1611519527914802</v>
      </c>
      <c r="F370" t="s">
        <v>730</v>
      </c>
      <c r="G370">
        <v>2346038.1027000002</v>
      </c>
      <c r="H370">
        <v>1362549.5946</v>
      </c>
      <c r="I370">
        <v>1752144.943</v>
      </c>
      <c r="J370">
        <v>1920893.6745</v>
      </c>
      <c r="K370">
        <v>1892415.5766</v>
      </c>
      <c r="L370">
        <v>1940887.0478999999</v>
      </c>
      <c r="M370">
        <v>1658656.0401000001</v>
      </c>
      <c r="N370">
        <v>2781827.6793</v>
      </c>
      <c r="O370">
        <v>1724938.2519</v>
      </c>
      <c r="P370">
        <v>1516361.8536</v>
      </c>
      <c r="Q370">
        <v>1821791.4495000001</v>
      </c>
      <c r="R370">
        <v>1684233.912</v>
      </c>
      <c r="S370">
        <v>2533795.0863000001</v>
      </c>
      <c r="T370">
        <v>2538067.08</v>
      </c>
      <c r="U370">
        <v>2191793.1792000001</v>
      </c>
      <c r="V370">
        <v>2088680.4632999999</v>
      </c>
    </row>
    <row r="371" spans="1:22" x14ac:dyDescent="0.25">
      <c r="A371" t="s">
        <v>731</v>
      </c>
      <c r="B371" t="s">
        <v>713</v>
      </c>
      <c r="C371" t="s">
        <v>20</v>
      </c>
      <c r="D371">
        <v>508.37615347000002</v>
      </c>
      <c r="E371">
        <v>5.3497431228108798</v>
      </c>
      <c r="F371" t="s">
        <v>732</v>
      </c>
      <c r="G371">
        <v>13667256.346000001</v>
      </c>
      <c r="H371">
        <v>177179.818</v>
      </c>
      <c r="I371">
        <v>12481893.624</v>
      </c>
      <c r="J371">
        <v>7513386.693</v>
      </c>
      <c r="K371">
        <v>5731382.5480000004</v>
      </c>
      <c r="L371">
        <v>7622864.6679999996</v>
      </c>
      <c r="M371">
        <v>2395341.1639999999</v>
      </c>
      <c r="N371">
        <v>9494595.2599999998</v>
      </c>
      <c r="O371">
        <v>3101973.4780000001</v>
      </c>
      <c r="P371">
        <v>6200945.2149999999</v>
      </c>
      <c r="Q371">
        <v>6966975.0149999997</v>
      </c>
      <c r="R371">
        <v>6183156.159</v>
      </c>
      <c r="S371">
        <v>7269438.8949999996</v>
      </c>
      <c r="T371">
        <v>7033082.1940000001</v>
      </c>
      <c r="U371">
        <v>6936096.5549999997</v>
      </c>
      <c r="V371">
        <v>7029032.7410000004</v>
      </c>
    </row>
    <row r="372" spans="1:22" x14ac:dyDescent="0.25">
      <c r="A372" t="s">
        <v>733</v>
      </c>
      <c r="B372" t="s">
        <v>713</v>
      </c>
      <c r="C372" t="s">
        <v>20</v>
      </c>
      <c r="D372">
        <v>520.33976846999997</v>
      </c>
      <c r="E372">
        <v>2.3683371011051602</v>
      </c>
      <c r="F372" t="s">
        <v>734</v>
      </c>
      <c r="G372">
        <v>603224.81969999999</v>
      </c>
      <c r="H372">
        <v>3793.5259999999998</v>
      </c>
      <c r="I372">
        <v>998797.66700000002</v>
      </c>
      <c r="J372">
        <v>627064.07299999997</v>
      </c>
      <c r="K372">
        <v>3813133.0274999999</v>
      </c>
      <c r="L372">
        <v>1852075.629</v>
      </c>
      <c r="M372">
        <v>1328323.254</v>
      </c>
      <c r="N372">
        <v>6523177.9890000001</v>
      </c>
      <c r="O372">
        <v>2118227.1519999998</v>
      </c>
      <c r="P372">
        <v>2530058.5290000001</v>
      </c>
      <c r="Q372">
        <v>2051884.571</v>
      </c>
      <c r="R372">
        <v>1621977.5619999999</v>
      </c>
      <c r="S372">
        <v>2113981.0605000001</v>
      </c>
      <c r="T372">
        <v>2026881.666</v>
      </c>
      <c r="U372">
        <v>2006029.513</v>
      </c>
      <c r="V372">
        <v>1925954.2309999999</v>
      </c>
    </row>
    <row r="373" spans="1:22" x14ac:dyDescent="0.25">
      <c r="A373" t="s">
        <v>735</v>
      </c>
      <c r="B373" t="s">
        <v>713</v>
      </c>
      <c r="C373" t="s">
        <v>20</v>
      </c>
      <c r="D373">
        <v>506.36050347000003</v>
      </c>
      <c r="E373">
        <v>3.80376996801852</v>
      </c>
      <c r="F373" t="s">
        <v>736</v>
      </c>
      <c r="G373">
        <v>1831032.7509999999</v>
      </c>
      <c r="H373">
        <v>3848.819</v>
      </c>
      <c r="I373">
        <v>1562852.3430000001</v>
      </c>
      <c r="J373">
        <v>1131492.8089999999</v>
      </c>
      <c r="K373">
        <v>856508.39599999995</v>
      </c>
      <c r="L373">
        <v>1028536.304</v>
      </c>
      <c r="M373">
        <v>523556.288</v>
      </c>
      <c r="N373">
        <v>1630190.0589999999</v>
      </c>
      <c r="O373">
        <v>859975.09299999999</v>
      </c>
      <c r="P373">
        <v>1900916.0970000001</v>
      </c>
      <c r="Q373">
        <v>990149.18299999996</v>
      </c>
      <c r="R373">
        <v>830734.77599999995</v>
      </c>
      <c r="S373">
        <v>1163414.3689999999</v>
      </c>
      <c r="T373">
        <v>1179898.1540000001</v>
      </c>
      <c r="U373">
        <v>1144394.487</v>
      </c>
      <c r="V373">
        <v>1083019.3840000001</v>
      </c>
    </row>
    <row r="374" spans="1:22" x14ac:dyDescent="0.25">
      <c r="A374" t="s">
        <v>737</v>
      </c>
      <c r="B374" t="s">
        <v>713</v>
      </c>
      <c r="C374" t="s">
        <v>20</v>
      </c>
      <c r="D374">
        <v>538.38671847000001</v>
      </c>
      <c r="E374">
        <v>5.75</v>
      </c>
      <c r="F374" t="s">
        <v>738</v>
      </c>
      <c r="G374">
        <v>241677.6</v>
      </c>
      <c r="H374">
        <v>0</v>
      </c>
      <c r="I374">
        <v>214551.29300000001</v>
      </c>
      <c r="J374">
        <v>118431.512</v>
      </c>
      <c r="K374">
        <v>344271.86700000003</v>
      </c>
      <c r="L374">
        <v>531942.36800000002</v>
      </c>
      <c r="M374">
        <v>209127.658</v>
      </c>
      <c r="N374">
        <v>1308529.3799999999</v>
      </c>
      <c r="O374">
        <v>222661.34700000001</v>
      </c>
      <c r="P374">
        <v>678030.76100000006</v>
      </c>
      <c r="Q374">
        <v>453999.68800000002</v>
      </c>
      <c r="R374">
        <v>428586.61800000002</v>
      </c>
      <c r="S374">
        <v>430195.41200000001</v>
      </c>
      <c r="T374">
        <v>419250.94500000001</v>
      </c>
      <c r="U374">
        <v>432552.11700000003</v>
      </c>
      <c r="V374">
        <v>418964.92200000002</v>
      </c>
    </row>
    <row r="375" spans="1:22" x14ac:dyDescent="0.25">
      <c r="A375" t="s">
        <v>739</v>
      </c>
      <c r="B375" t="s">
        <v>713</v>
      </c>
      <c r="C375" t="s">
        <v>20</v>
      </c>
      <c r="D375">
        <v>536.37106846999995</v>
      </c>
      <c r="E375">
        <v>4.077</v>
      </c>
      <c r="F375" t="s">
        <v>740</v>
      </c>
      <c r="G375">
        <v>821465.00600000005</v>
      </c>
      <c r="H375">
        <v>20347.787</v>
      </c>
      <c r="I375">
        <v>816999.44900000002</v>
      </c>
      <c r="J375">
        <v>602073.13199999998</v>
      </c>
      <c r="K375">
        <v>710261.6544</v>
      </c>
      <c r="L375">
        <v>736954.87</v>
      </c>
      <c r="M375">
        <v>267459.25680000102</v>
      </c>
      <c r="N375">
        <v>1329738.754</v>
      </c>
      <c r="O375">
        <v>386568.53100000002</v>
      </c>
      <c r="P375">
        <v>800559.06700000004</v>
      </c>
      <c r="Q375">
        <v>506531.91200000001</v>
      </c>
      <c r="R375">
        <v>534480.75899999996</v>
      </c>
      <c r="S375">
        <v>708533.35699999996</v>
      </c>
      <c r="T375">
        <v>647319.83600000001</v>
      </c>
      <c r="U375">
        <v>615775.83900000004</v>
      </c>
      <c r="V375">
        <v>612247.57999999996</v>
      </c>
    </row>
    <row r="376" spans="1:22" x14ac:dyDescent="0.25">
      <c r="A376" t="s">
        <v>741</v>
      </c>
      <c r="B376" t="s">
        <v>713</v>
      </c>
      <c r="C376" t="s">
        <v>20</v>
      </c>
      <c r="D376">
        <v>552.40236847000006</v>
      </c>
      <c r="E376">
        <v>6.7880305780049301</v>
      </c>
      <c r="F376" t="s">
        <v>742</v>
      </c>
      <c r="G376">
        <v>1405203.0545999999</v>
      </c>
      <c r="H376">
        <v>932.03700000000003</v>
      </c>
      <c r="I376">
        <v>1049161.774</v>
      </c>
      <c r="J376">
        <v>580514.1</v>
      </c>
      <c r="K376">
        <v>1601772.1572</v>
      </c>
      <c r="L376">
        <v>2039537.3589999999</v>
      </c>
      <c r="M376">
        <v>736773.69</v>
      </c>
      <c r="N376">
        <v>3917819.9544000002</v>
      </c>
      <c r="O376">
        <v>486077.19400000002</v>
      </c>
      <c r="P376">
        <v>1189902.2705999999</v>
      </c>
      <c r="Q376">
        <v>1167284.2390000001</v>
      </c>
      <c r="R376">
        <v>1080988.554</v>
      </c>
      <c r="S376">
        <v>1506330.0338999999</v>
      </c>
      <c r="T376">
        <v>1145655.7248</v>
      </c>
      <c r="U376">
        <v>1344764.49</v>
      </c>
      <c r="V376">
        <v>1372157.8299</v>
      </c>
    </row>
    <row r="377" spans="1:22" x14ac:dyDescent="0.25">
      <c r="A377" t="s">
        <v>743</v>
      </c>
      <c r="B377" t="s">
        <v>713</v>
      </c>
      <c r="C377" t="s">
        <v>20</v>
      </c>
      <c r="D377">
        <v>538.42310347</v>
      </c>
      <c r="E377">
        <v>7.5149973185491898</v>
      </c>
      <c r="F377" t="s">
        <v>744</v>
      </c>
      <c r="G377">
        <v>801438.78</v>
      </c>
      <c r="H377">
        <v>1781.059</v>
      </c>
      <c r="I377">
        <v>384358.20299999998</v>
      </c>
      <c r="J377">
        <v>336749.57939999999</v>
      </c>
      <c r="K377">
        <v>1248127.3729999999</v>
      </c>
      <c r="L377">
        <v>1019952.344</v>
      </c>
      <c r="M377">
        <v>481262.2</v>
      </c>
      <c r="N377">
        <v>2630032.5619999999</v>
      </c>
      <c r="O377">
        <v>630722.47600000002</v>
      </c>
      <c r="P377">
        <v>945539.62199999997</v>
      </c>
      <c r="Q377">
        <v>1252080.1359999999</v>
      </c>
      <c r="R377">
        <v>1175398.6140000001</v>
      </c>
      <c r="S377">
        <v>992933.80700000003</v>
      </c>
      <c r="T377">
        <v>600049.78200000001</v>
      </c>
      <c r="U377">
        <v>1024722.7439999999</v>
      </c>
      <c r="V377">
        <v>1038477.026</v>
      </c>
    </row>
    <row r="378" spans="1:22" x14ac:dyDescent="0.25">
      <c r="A378" t="s">
        <v>745</v>
      </c>
      <c r="B378" t="s">
        <v>713</v>
      </c>
      <c r="C378" t="s">
        <v>20</v>
      </c>
      <c r="D378">
        <v>550.38671847000001</v>
      </c>
      <c r="E378">
        <v>4.9113332159718004</v>
      </c>
      <c r="F378" t="s">
        <v>746</v>
      </c>
      <c r="G378">
        <v>5757235.4129999997</v>
      </c>
      <c r="H378">
        <v>283758.09899999999</v>
      </c>
      <c r="I378">
        <v>5287993.2470000004</v>
      </c>
      <c r="J378">
        <v>3543955.32</v>
      </c>
      <c r="K378">
        <v>2951816.9750000001</v>
      </c>
      <c r="L378">
        <v>3626826.5350000001</v>
      </c>
      <c r="M378">
        <v>1852780.84</v>
      </c>
      <c r="N378">
        <v>6396574.3090000004</v>
      </c>
      <c r="O378">
        <v>1629272.7</v>
      </c>
      <c r="P378">
        <v>4489066.5939999996</v>
      </c>
      <c r="Q378">
        <v>2448085.5010000002</v>
      </c>
      <c r="R378">
        <v>1967446.318</v>
      </c>
      <c r="S378">
        <v>3651205.07</v>
      </c>
      <c r="T378">
        <v>3520007.9550000001</v>
      </c>
      <c r="U378">
        <v>3424580.0040000002</v>
      </c>
      <c r="V378">
        <v>3437295.45</v>
      </c>
    </row>
    <row r="379" spans="1:22" x14ac:dyDescent="0.25">
      <c r="A379" t="s">
        <v>747</v>
      </c>
      <c r="B379" t="s">
        <v>713</v>
      </c>
      <c r="C379" t="s">
        <v>20</v>
      </c>
      <c r="D379">
        <v>536.40745346999995</v>
      </c>
      <c r="E379">
        <v>7.3040154413237897</v>
      </c>
      <c r="F379" t="s">
        <v>748</v>
      </c>
      <c r="G379">
        <v>7663715.4819999998</v>
      </c>
      <c r="H379">
        <v>92290.25</v>
      </c>
      <c r="I379">
        <v>3716862.307</v>
      </c>
      <c r="J379">
        <v>3536978.8089999999</v>
      </c>
      <c r="K379">
        <v>2649353.0120000001</v>
      </c>
      <c r="L379">
        <v>2454846.0410000002</v>
      </c>
      <c r="M379">
        <v>1067492.24</v>
      </c>
      <c r="N379">
        <v>4783478.2050000001</v>
      </c>
      <c r="O379">
        <v>1420558.855</v>
      </c>
      <c r="P379">
        <v>2269832.8859999999</v>
      </c>
      <c r="Q379">
        <v>2812892.6529999999</v>
      </c>
      <c r="R379">
        <v>2582852.8810000001</v>
      </c>
      <c r="S379">
        <v>3708068.6579999998</v>
      </c>
      <c r="T379">
        <v>2016602.7169999999</v>
      </c>
      <c r="U379">
        <v>3303447.0279999999</v>
      </c>
      <c r="V379">
        <v>3541021.5460000001</v>
      </c>
    </row>
    <row r="380" spans="1:22" x14ac:dyDescent="0.25">
      <c r="A380" t="s">
        <v>749</v>
      </c>
      <c r="B380" t="s">
        <v>713</v>
      </c>
      <c r="C380" t="s">
        <v>20</v>
      </c>
      <c r="D380">
        <v>544.33976846999997</v>
      </c>
      <c r="E380">
        <v>2.2797205989801101</v>
      </c>
      <c r="F380" t="s">
        <v>750</v>
      </c>
      <c r="G380">
        <v>1235719.1569999999</v>
      </c>
      <c r="H380">
        <v>7622.3180000000002</v>
      </c>
      <c r="I380">
        <v>1052413.737</v>
      </c>
      <c r="J380">
        <v>1160426.1140000001</v>
      </c>
      <c r="K380">
        <v>2049152.9550000001</v>
      </c>
      <c r="L380">
        <v>1719568.514</v>
      </c>
      <c r="M380">
        <v>1605992.7690000001</v>
      </c>
      <c r="N380">
        <v>6909707.301</v>
      </c>
      <c r="O380">
        <v>1677768.216</v>
      </c>
      <c r="P380">
        <v>3138234.39</v>
      </c>
      <c r="Q380">
        <v>2811753.8169999998</v>
      </c>
      <c r="R380">
        <v>1994934.183</v>
      </c>
      <c r="S380">
        <v>2584621.321</v>
      </c>
      <c r="T380">
        <v>2115607.7990000001</v>
      </c>
      <c r="U380">
        <v>2042893.085</v>
      </c>
      <c r="V380">
        <v>2184682.63</v>
      </c>
    </row>
    <row r="381" spans="1:22" x14ac:dyDescent="0.25">
      <c r="A381" t="s">
        <v>751</v>
      </c>
      <c r="B381" t="s">
        <v>713</v>
      </c>
      <c r="C381" t="s">
        <v>20</v>
      </c>
      <c r="D381">
        <v>542.32411847000003</v>
      </c>
      <c r="E381">
        <v>1.8361916146886199</v>
      </c>
      <c r="F381" t="s">
        <v>752</v>
      </c>
      <c r="G381">
        <v>129355.255</v>
      </c>
      <c r="H381">
        <v>0</v>
      </c>
      <c r="I381">
        <v>98907.445999999996</v>
      </c>
      <c r="J381">
        <v>87600.206999999995</v>
      </c>
      <c r="K381">
        <v>102469.55100000001</v>
      </c>
      <c r="L381">
        <v>115263.766</v>
      </c>
      <c r="M381">
        <v>1315970.4580000001</v>
      </c>
      <c r="N381">
        <v>3541976.4671999998</v>
      </c>
      <c r="O381">
        <v>348740.18040000001</v>
      </c>
      <c r="P381">
        <v>2834036.6016000002</v>
      </c>
      <c r="Q381">
        <v>0</v>
      </c>
      <c r="R381">
        <v>0</v>
      </c>
      <c r="S381">
        <v>689605.32120000105</v>
      </c>
      <c r="T381">
        <v>641958.25199999998</v>
      </c>
      <c r="U381">
        <v>643071.33840000001</v>
      </c>
      <c r="V381">
        <v>651700.56569999899</v>
      </c>
    </row>
    <row r="382" spans="1:22" x14ac:dyDescent="0.25">
      <c r="A382" t="s">
        <v>753</v>
      </c>
      <c r="B382" t="s">
        <v>713</v>
      </c>
      <c r="C382" t="s">
        <v>20</v>
      </c>
      <c r="D382">
        <v>580.43366847000004</v>
      </c>
      <c r="E382">
        <v>8.3404373076421301</v>
      </c>
      <c r="F382" t="s">
        <v>754</v>
      </c>
      <c r="G382">
        <v>623585.30099999998</v>
      </c>
      <c r="H382">
        <v>5.2999999999999999E-2</v>
      </c>
      <c r="I382">
        <v>239536.66699999999</v>
      </c>
      <c r="J382">
        <v>263770.174</v>
      </c>
      <c r="K382">
        <v>675876.00800000003</v>
      </c>
      <c r="L382">
        <v>631752.70700000005</v>
      </c>
      <c r="M382">
        <v>288869.98800000001</v>
      </c>
      <c r="N382">
        <v>2089116.7450000001</v>
      </c>
      <c r="O382">
        <v>132357.09599999999</v>
      </c>
      <c r="P382">
        <v>394341.196</v>
      </c>
      <c r="Q382">
        <v>385018.38900000002</v>
      </c>
      <c r="R382">
        <v>320216.67300000001</v>
      </c>
      <c r="S382">
        <v>656341.49199999997</v>
      </c>
      <c r="T382">
        <v>281990.59299999999</v>
      </c>
      <c r="U382">
        <v>529850.95600000001</v>
      </c>
      <c r="V382">
        <v>559451.99300000002</v>
      </c>
    </row>
    <row r="383" spans="1:22" x14ac:dyDescent="0.25">
      <c r="A383" t="s">
        <v>755</v>
      </c>
      <c r="B383" t="s">
        <v>713</v>
      </c>
      <c r="C383" t="s">
        <v>20</v>
      </c>
      <c r="D383">
        <v>578.41801846999999</v>
      </c>
      <c r="E383">
        <v>6.8477134503848101</v>
      </c>
      <c r="F383" t="s">
        <v>756</v>
      </c>
      <c r="G383">
        <v>1629707.341</v>
      </c>
      <c r="H383">
        <v>3746.5830000000001</v>
      </c>
      <c r="I383">
        <v>1133859.4639999999</v>
      </c>
      <c r="J383">
        <v>705138.23499999999</v>
      </c>
      <c r="K383">
        <v>515642.016</v>
      </c>
      <c r="L383">
        <v>615268.62300000002</v>
      </c>
      <c r="M383">
        <v>604575.82200000004</v>
      </c>
      <c r="N383">
        <v>1655201.368</v>
      </c>
      <c r="O383">
        <v>495153.65899999999</v>
      </c>
      <c r="P383">
        <v>1931708.2749999999</v>
      </c>
      <c r="Q383">
        <v>774880.66799999995</v>
      </c>
      <c r="R383">
        <v>667557.63800000004</v>
      </c>
      <c r="S383">
        <v>1193661.51</v>
      </c>
      <c r="T383">
        <v>721963.04399999999</v>
      </c>
      <c r="U383">
        <v>1168096.0160000001</v>
      </c>
      <c r="V383">
        <v>1064240.531</v>
      </c>
    </row>
    <row r="384" spans="1:22" x14ac:dyDescent="0.25">
      <c r="A384" t="s">
        <v>757</v>
      </c>
      <c r="B384" t="s">
        <v>713</v>
      </c>
      <c r="C384" t="s">
        <v>20</v>
      </c>
      <c r="D384">
        <v>570.35541847000002</v>
      </c>
      <c r="E384">
        <v>2.3895934465094602</v>
      </c>
      <c r="F384" t="s">
        <v>758</v>
      </c>
      <c r="G384">
        <v>311637.52899999998</v>
      </c>
      <c r="H384">
        <v>4193.2879999999996</v>
      </c>
      <c r="I384">
        <v>492997.54739999998</v>
      </c>
      <c r="J384">
        <v>430368.2145</v>
      </c>
      <c r="K384">
        <v>379449.15479999903</v>
      </c>
      <c r="L384">
        <v>235591.18799999999</v>
      </c>
      <c r="M384">
        <v>537654.77899999998</v>
      </c>
      <c r="N384">
        <v>1115714.1440999999</v>
      </c>
      <c r="O384">
        <v>379104.71899999998</v>
      </c>
      <c r="P384">
        <v>961547.39800000004</v>
      </c>
      <c r="Q384">
        <v>511510.68599999999</v>
      </c>
      <c r="R384">
        <v>372534.17200000002</v>
      </c>
      <c r="S384">
        <v>735252.24959999905</v>
      </c>
      <c r="T384">
        <v>451834.65600000002</v>
      </c>
      <c r="U384">
        <v>699602.88870000001</v>
      </c>
      <c r="V384">
        <v>723717.43199999898</v>
      </c>
    </row>
    <row r="385" spans="1:22" x14ac:dyDescent="0.25">
      <c r="A385" t="s">
        <v>759</v>
      </c>
      <c r="B385" t="s">
        <v>713</v>
      </c>
      <c r="C385" t="s">
        <v>20</v>
      </c>
      <c r="D385">
        <v>568.33976846999997</v>
      </c>
      <c r="E385">
        <v>2.1439671655911101</v>
      </c>
      <c r="F385" t="s">
        <v>760</v>
      </c>
      <c r="G385">
        <v>720357.02599999995</v>
      </c>
      <c r="H385">
        <v>9.6000000000000002E-2</v>
      </c>
      <c r="I385">
        <v>758026.33900000004</v>
      </c>
      <c r="J385">
        <v>736871.81200000003</v>
      </c>
      <c r="K385">
        <v>933717.00399999996</v>
      </c>
      <c r="L385">
        <v>842575.51399999997</v>
      </c>
      <c r="M385">
        <v>2679365.2259999998</v>
      </c>
      <c r="N385">
        <v>7663940.6160000004</v>
      </c>
      <c r="O385">
        <v>1484853.0209999999</v>
      </c>
      <c r="P385">
        <v>9152661.2750000004</v>
      </c>
      <c r="Q385">
        <v>1025094.871</v>
      </c>
      <c r="R385">
        <v>624681.17799999996</v>
      </c>
      <c r="S385">
        <v>2976121.9619999998</v>
      </c>
      <c r="T385">
        <v>2818168.1719999998</v>
      </c>
      <c r="U385">
        <v>2806028.7629999998</v>
      </c>
      <c r="V385">
        <v>2816722.6940000001</v>
      </c>
    </row>
    <row r="386" spans="1:22" x14ac:dyDescent="0.25">
      <c r="A386" t="s">
        <v>761</v>
      </c>
      <c r="B386" t="s">
        <v>713</v>
      </c>
      <c r="C386" t="s">
        <v>20</v>
      </c>
      <c r="D386">
        <v>608.46496847000003</v>
      </c>
      <c r="E386">
        <v>9.9032479771669593</v>
      </c>
      <c r="F386" t="s">
        <v>762</v>
      </c>
      <c r="G386">
        <v>3070814.67</v>
      </c>
      <c r="H386">
        <v>11634.929</v>
      </c>
      <c r="I386">
        <v>1440629.9979999999</v>
      </c>
      <c r="J386">
        <v>1884818.594</v>
      </c>
      <c r="K386">
        <v>4983501.53</v>
      </c>
      <c r="L386">
        <v>4202992.75</v>
      </c>
      <c r="M386">
        <v>1659903.6470000001</v>
      </c>
      <c r="N386">
        <v>8170625.534</v>
      </c>
      <c r="O386">
        <v>392382.33399999997</v>
      </c>
      <c r="P386">
        <v>1058156.6170000001</v>
      </c>
      <c r="Q386">
        <v>880238.94799999997</v>
      </c>
      <c r="R386">
        <v>870896.84</v>
      </c>
      <c r="S386">
        <v>2791609.0240000002</v>
      </c>
      <c r="T386">
        <v>1344332.513</v>
      </c>
      <c r="U386">
        <v>2713587.2620000001</v>
      </c>
      <c r="V386">
        <v>2276644.7820000001</v>
      </c>
    </row>
    <row r="387" spans="1:22" x14ac:dyDescent="0.25">
      <c r="A387" t="s">
        <v>763</v>
      </c>
      <c r="B387" t="s">
        <v>713</v>
      </c>
      <c r="C387" t="s">
        <v>20</v>
      </c>
      <c r="D387">
        <v>606.44931846999998</v>
      </c>
      <c r="E387">
        <v>8.3351879727928893</v>
      </c>
      <c r="F387" t="s">
        <v>764</v>
      </c>
      <c r="G387">
        <v>4863667.7024999997</v>
      </c>
      <c r="H387">
        <v>19750.861000000001</v>
      </c>
      <c r="I387">
        <v>2125195.1839999999</v>
      </c>
      <c r="J387">
        <v>2144879.5589999999</v>
      </c>
      <c r="K387">
        <v>2303490.8280000002</v>
      </c>
      <c r="L387">
        <v>1921300.6129999999</v>
      </c>
      <c r="M387">
        <v>878027.37300000002</v>
      </c>
      <c r="N387">
        <v>6878355.8119999999</v>
      </c>
      <c r="O387">
        <v>674100.30390000099</v>
      </c>
      <c r="P387">
        <v>1472899.959</v>
      </c>
      <c r="Q387">
        <v>1166914.571</v>
      </c>
      <c r="R387">
        <v>1270401.9620000001</v>
      </c>
      <c r="S387">
        <v>2439304.4989999998</v>
      </c>
      <c r="T387">
        <v>1377209.2790999999</v>
      </c>
      <c r="U387">
        <v>2521074.46</v>
      </c>
      <c r="V387">
        <v>2549982.1592999999</v>
      </c>
    </row>
    <row r="388" spans="1:22" x14ac:dyDescent="0.25">
      <c r="A388" t="s">
        <v>765</v>
      </c>
      <c r="B388" t="s">
        <v>713</v>
      </c>
      <c r="C388" t="s">
        <v>20</v>
      </c>
      <c r="D388">
        <v>636.49626847000002</v>
      </c>
      <c r="E388">
        <v>11.4652246478446</v>
      </c>
      <c r="F388" t="s">
        <v>766</v>
      </c>
      <c r="G388">
        <v>2902307.7450000001</v>
      </c>
      <c r="H388">
        <v>4761.4250000000002</v>
      </c>
      <c r="I388">
        <v>1864258.8810000001</v>
      </c>
      <c r="J388">
        <v>2255597.696</v>
      </c>
      <c r="K388">
        <v>8762362.1160000004</v>
      </c>
      <c r="L388">
        <v>7610015.8859999999</v>
      </c>
      <c r="M388">
        <v>2291242.6230000001</v>
      </c>
      <c r="N388">
        <v>10517909.745999999</v>
      </c>
      <c r="O388">
        <v>614412.99180000101</v>
      </c>
      <c r="P388">
        <v>1143529.456</v>
      </c>
      <c r="Q388">
        <v>934820.77099999995</v>
      </c>
      <c r="R388">
        <v>956727.32200000004</v>
      </c>
      <c r="S388">
        <v>3670142.6016000002</v>
      </c>
      <c r="T388">
        <v>2341850.503</v>
      </c>
      <c r="U388">
        <v>3084719.4911999898</v>
      </c>
      <c r="V388">
        <v>3528813.3539999998</v>
      </c>
    </row>
    <row r="389" spans="1:22" x14ac:dyDescent="0.25">
      <c r="A389" t="s">
        <v>767</v>
      </c>
      <c r="B389" t="s">
        <v>713</v>
      </c>
      <c r="C389" t="s">
        <v>20</v>
      </c>
      <c r="D389">
        <v>634.48061846999997</v>
      </c>
      <c r="E389">
        <v>9.8532177758436408</v>
      </c>
      <c r="F389" t="s">
        <v>768</v>
      </c>
      <c r="G389">
        <v>6230351.2649999997</v>
      </c>
      <c r="H389">
        <v>77544.535999999993</v>
      </c>
      <c r="I389">
        <v>2819362.4730000002</v>
      </c>
      <c r="J389">
        <v>3849448.8420000002</v>
      </c>
      <c r="K389">
        <v>3744488.264</v>
      </c>
      <c r="L389">
        <v>3183878.8139999998</v>
      </c>
      <c r="M389">
        <v>1249298.371</v>
      </c>
      <c r="N389">
        <v>8433905.8570000008</v>
      </c>
      <c r="O389">
        <v>824741.07400000002</v>
      </c>
      <c r="P389">
        <v>1368569.987</v>
      </c>
      <c r="Q389">
        <v>1425054.46</v>
      </c>
      <c r="R389">
        <v>1257745.344</v>
      </c>
      <c r="S389">
        <v>3360050.5189999999</v>
      </c>
      <c r="T389">
        <v>1744432.5460000001</v>
      </c>
      <c r="U389">
        <v>3220229.5989999999</v>
      </c>
      <c r="V389">
        <v>2965740.65</v>
      </c>
    </row>
    <row r="390" spans="1:22" x14ac:dyDescent="0.25">
      <c r="A390" t="s">
        <v>769</v>
      </c>
      <c r="B390" t="s">
        <v>713</v>
      </c>
      <c r="C390" t="s">
        <v>24</v>
      </c>
      <c r="D390">
        <v>686.50951347</v>
      </c>
      <c r="E390">
        <v>11.2718601418629</v>
      </c>
      <c r="F390" t="s">
        <v>770</v>
      </c>
      <c r="G390">
        <v>368146.41749999899</v>
      </c>
      <c r="H390">
        <v>0</v>
      </c>
      <c r="I390">
        <v>840695.00399999996</v>
      </c>
      <c r="J390">
        <v>263132.81459999998</v>
      </c>
      <c r="K390">
        <v>3897495.8244000101</v>
      </c>
      <c r="L390">
        <v>3718201.6916999901</v>
      </c>
      <c r="M390">
        <v>404562.26500000001</v>
      </c>
      <c r="N390">
        <v>16249915.463999899</v>
      </c>
      <c r="O390">
        <v>3218839.1749999998</v>
      </c>
      <c r="P390">
        <v>4200452.1780000003</v>
      </c>
      <c r="Q390">
        <v>2250942.44309999</v>
      </c>
      <c r="R390">
        <v>2201943.1800000002</v>
      </c>
      <c r="S390">
        <v>2185119.2552999901</v>
      </c>
      <c r="T390">
        <v>3921248.0219999999</v>
      </c>
      <c r="U390">
        <v>2744384.9619999998</v>
      </c>
      <c r="V390">
        <v>2208783.1710000001</v>
      </c>
    </row>
    <row r="391" spans="1:22" x14ac:dyDescent="0.25">
      <c r="A391" t="s">
        <v>771</v>
      </c>
      <c r="B391" t="s">
        <v>713</v>
      </c>
      <c r="C391" t="s">
        <v>20</v>
      </c>
      <c r="D391">
        <v>662.51191846999996</v>
      </c>
      <c r="E391">
        <v>11.3701921471822</v>
      </c>
      <c r="F391" t="s">
        <v>772</v>
      </c>
      <c r="G391">
        <v>1047064.764</v>
      </c>
      <c r="H391">
        <v>0</v>
      </c>
      <c r="I391">
        <v>573008.51699999999</v>
      </c>
      <c r="J391">
        <v>692098.09979999601</v>
      </c>
      <c r="K391">
        <v>2311467.7540000002</v>
      </c>
      <c r="L391">
        <v>1877544.892</v>
      </c>
      <c r="M391">
        <v>510541.23</v>
      </c>
      <c r="N391">
        <v>3400231.0469999998</v>
      </c>
      <c r="O391">
        <v>326386.25099999999</v>
      </c>
      <c r="P391">
        <v>417421.141</v>
      </c>
      <c r="Q391">
        <v>515217.87599999999</v>
      </c>
      <c r="R391">
        <v>497833.10600000003</v>
      </c>
      <c r="S391">
        <v>1012211.969</v>
      </c>
      <c r="T391">
        <v>618776.80500000005</v>
      </c>
      <c r="U391">
        <v>796702.99</v>
      </c>
      <c r="V391">
        <v>1098393.794</v>
      </c>
    </row>
    <row r="392" spans="1:22" x14ac:dyDescent="0.25">
      <c r="A392" t="s">
        <v>773</v>
      </c>
      <c r="B392" t="s">
        <v>713</v>
      </c>
      <c r="C392" t="s">
        <v>24</v>
      </c>
      <c r="D392">
        <v>714.54081346999999</v>
      </c>
      <c r="E392">
        <v>12.747657991564401</v>
      </c>
      <c r="F392" t="s">
        <v>774</v>
      </c>
      <c r="G392">
        <v>1435954.9180000001</v>
      </c>
      <c r="H392">
        <v>2626.239</v>
      </c>
      <c r="I392">
        <v>1129422.375</v>
      </c>
      <c r="J392">
        <v>1633398.453</v>
      </c>
      <c r="K392">
        <v>7405065.8380000005</v>
      </c>
      <c r="L392">
        <v>6210428.7130000005</v>
      </c>
      <c r="M392">
        <v>3001947.9065999999</v>
      </c>
      <c r="N392">
        <v>5094124.2910000002</v>
      </c>
      <c r="O392">
        <v>3080372.4578999998</v>
      </c>
      <c r="P392">
        <v>3574535.04299998</v>
      </c>
      <c r="Q392">
        <v>3276559.4196000099</v>
      </c>
      <c r="R392">
        <v>3039517.7829999998</v>
      </c>
      <c r="S392">
        <v>4075473.5839999998</v>
      </c>
      <c r="T392">
        <v>3031818.0144000002</v>
      </c>
      <c r="U392">
        <v>4562811.9834000003</v>
      </c>
      <c r="V392">
        <v>3862221.4508999898</v>
      </c>
    </row>
    <row r="393" spans="1:22" x14ac:dyDescent="0.25">
      <c r="A393" t="s">
        <v>775</v>
      </c>
      <c r="B393" t="s">
        <v>713</v>
      </c>
      <c r="C393" t="s">
        <v>24</v>
      </c>
      <c r="D393">
        <v>712.52516347000005</v>
      </c>
      <c r="E393">
        <v>12.5362818422632</v>
      </c>
      <c r="F393" t="s">
        <v>776</v>
      </c>
      <c r="G393">
        <v>537218.42000000004</v>
      </c>
      <c r="H393">
        <v>12115.208700000199</v>
      </c>
      <c r="I393">
        <v>612981.61</v>
      </c>
      <c r="J393">
        <v>920413.55200000003</v>
      </c>
      <c r="K393">
        <v>1266057.0649999999</v>
      </c>
      <c r="L393">
        <v>1067660.4236999999</v>
      </c>
      <c r="M393">
        <v>665290.51199999999</v>
      </c>
      <c r="N393">
        <v>709668.30700000003</v>
      </c>
      <c r="O393">
        <v>354492.68190000398</v>
      </c>
      <c r="P393">
        <v>433000.33170000103</v>
      </c>
      <c r="Q393">
        <v>209954.09700000001</v>
      </c>
      <c r="R393">
        <v>274010.62590000301</v>
      </c>
      <c r="S393">
        <v>1073567.2061999999</v>
      </c>
      <c r="T393">
        <v>740357.81900000002</v>
      </c>
      <c r="U393">
        <v>810776.20589999703</v>
      </c>
      <c r="V393">
        <v>909206.68200000003</v>
      </c>
    </row>
    <row r="394" spans="1:22" x14ac:dyDescent="0.25">
      <c r="A394" t="s">
        <v>777</v>
      </c>
      <c r="B394" t="s">
        <v>713</v>
      </c>
      <c r="C394" t="s">
        <v>24</v>
      </c>
      <c r="D394">
        <v>742.57211346999998</v>
      </c>
      <c r="E394">
        <v>14.1391293679531</v>
      </c>
      <c r="F394" t="s">
        <v>778</v>
      </c>
      <c r="G394">
        <v>9296048.9839999992</v>
      </c>
      <c r="H394">
        <v>83513.47</v>
      </c>
      <c r="I394">
        <v>6677085.04</v>
      </c>
      <c r="J394">
        <v>8335895.341</v>
      </c>
      <c r="K394">
        <v>69734617.119000003</v>
      </c>
      <c r="L394">
        <v>59150420.442000002</v>
      </c>
      <c r="M394">
        <v>23368418.798</v>
      </c>
      <c r="N394">
        <v>44529759.162</v>
      </c>
      <c r="O394">
        <v>21575592.241</v>
      </c>
      <c r="P394">
        <v>27803061.780000001</v>
      </c>
      <c r="Q394">
        <v>18742524.331999999</v>
      </c>
      <c r="R394">
        <v>19520650.18</v>
      </c>
      <c r="S394">
        <v>24854414.191</v>
      </c>
      <c r="T394">
        <v>29852678.034000002</v>
      </c>
      <c r="U394">
        <v>27219473.552999999</v>
      </c>
      <c r="V394">
        <v>24203805.254000001</v>
      </c>
    </row>
    <row r="395" spans="1:22" x14ac:dyDescent="0.25">
      <c r="A395" t="s">
        <v>779</v>
      </c>
      <c r="B395" t="s">
        <v>713</v>
      </c>
      <c r="C395" t="s">
        <v>24</v>
      </c>
      <c r="D395">
        <v>740.55646347000004</v>
      </c>
      <c r="E395">
        <v>13.940704764201</v>
      </c>
      <c r="F395" t="s">
        <v>780</v>
      </c>
      <c r="G395">
        <v>13168845.119999999</v>
      </c>
      <c r="H395">
        <v>66518.976999999999</v>
      </c>
      <c r="I395">
        <v>9601633.6109999996</v>
      </c>
      <c r="J395">
        <v>13966737.174000001</v>
      </c>
      <c r="K395">
        <v>14485653.346999999</v>
      </c>
      <c r="L395">
        <v>12131991.736</v>
      </c>
      <c r="M395">
        <v>4838520.1909999996</v>
      </c>
      <c r="N395">
        <v>13888254.5703</v>
      </c>
      <c r="O395">
        <v>4794079.1339999996</v>
      </c>
      <c r="P395">
        <v>5523942.3459999999</v>
      </c>
      <c r="Q395">
        <v>3725115.8390000002</v>
      </c>
      <c r="R395">
        <v>3136432.2560000001</v>
      </c>
      <c r="S395">
        <v>10112303.491</v>
      </c>
      <c r="T395">
        <v>8498132.2245000303</v>
      </c>
      <c r="U395">
        <v>9194681.9484000206</v>
      </c>
      <c r="V395">
        <v>8896614.8675999604</v>
      </c>
    </row>
    <row r="396" spans="1:22" x14ac:dyDescent="0.25">
      <c r="A396" t="s">
        <v>781</v>
      </c>
      <c r="B396" t="s">
        <v>713</v>
      </c>
      <c r="C396" t="s">
        <v>24</v>
      </c>
      <c r="D396">
        <v>756.58776347000003</v>
      </c>
      <c r="E396">
        <v>14.7969413377814</v>
      </c>
      <c r="F396" t="s">
        <v>782</v>
      </c>
      <c r="G396">
        <v>160542.573</v>
      </c>
      <c r="H396">
        <v>0</v>
      </c>
      <c r="I396">
        <v>262833.52399999998</v>
      </c>
      <c r="J396">
        <v>295412.60800000001</v>
      </c>
      <c r="K396">
        <v>4829578.3159999996</v>
      </c>
      <c r="L396">
        <v>3731129.659</v>
      </c>
      <c r="M396">
        <v>579769.098</v>
      </c>
      <c r="N396">
        <v>4400928.9970000004</v>
      </c>
      <c r="O396">
        <v>2943150.9550000001</v>
      </c>
      <c r="P396">
        <v>4116160.6850000001</v>
      </c>
      <c r="Q396">
        <v>2441583.7429999998</v>
      </c>
      <c r="R396">
        <v>2315539.8489999999</v>
      </c>
      <c r="S396">
        <v>2725877.8083000001</v>
      </c>
      <c r="T396">
        <v>2244433.8470000001</v>
      </c>
      <c r="U396">
        <v>1637759.331</v>
      </c>
      <c r="V396">
        <v>1785387.9779999999</v>
      </c>
    </row>
    <row r="397" spans="1:22" x14ac:dyDescent="0.25">
      <c r="A397" t="s">
        <v>783</v>
      </c>
      <c r="B397" t="s">
        <v>713</v>
      </c>
      <c r="C397" t="s">
        <v>24</v>
      </c>
      <c r="D397">
        <v>770.60341346999996</v>
      </c>
      <c r="E397">
        <v>15.4294026243853</v>
      </c>
      <c r="F397" t="s">
        <v>784</v>
      </c>
      <c r="G397">
        <v>1953093.794</v>
      </c>
      <c r="H397">
        <v>21519.030999999999</v>
      </c>
      <c r="I397">
        <v>1917937.6569999999</v>
      </c>
      <c r="J397">
        <v>2008155.247</v>
      </c>
      <c r="K397">
        <v>47809574.519000001</v>
      </c>
      <c r="L397">
        <v>42166320.222000003</v>
      </c>
      <c r="M397">
        <v>6632685.0167999901</v>
      </c>
      <c r="N397">
        <v>35844639.4520998</v>
      </c>
      <c r="O397">
        <v>14405864.989499999</v>
      </c>
      <c r="P397">
        <v>27364819.346000001</v>
      </c>
      <c r="Q397">
        <v>13411090.416999999</v>
      </c>
      <c r="R397">
        <v>13320590.388</v>
      </c>
      <c r="S397">
        <v>11859148.814999999</v>
      </c>
      <c r="T397">
        <v>14546706.332</v>
      </c>
      <c r="U397">
        <v>12844417.696</v>
      </c>
      <c r="V397">
        <v>11557698.117000001</v>
      </c>
    </row>
    <row r="398" spans="1:22" x14ac:dyDescent="0.25">
      <c r="A398" t="s">
        <v>785</v>
      </c>
      <c r="B398" t="s">
        <v>713</v>
      </c>
      <c r="C398" t="s">
        <v>24</v>
      </c>
      <c r="D398">
        <v>768.58776347000003</v>
      </c>
      <c r="E398">
        <v>14.202591440220999</v>
      </c>
      <c r="F398" t="s">
        <v>786</v>
      </c>
      <c r="G398">
        <v>9745301.1630000006</v>
      </c>
      <c r="H398">
        <v>15249.450999999999</v>
      </c>
      <c r="I398">
        <v>6906998.1330000004</v>
      </c>
      <c r="J398">
        <v>14684507.203500001</v>
      </c>
      <c r="K398">
        <v>120140191.5861</v>
      </c>
      <c r="L398">
        <v>102991844.8962</v>
      </c>
      <c r="M398">
        <v>32488800.478999998</v>
      </c>
      <c r="N398">
        <v>28475200.397</v>
      </c>
      <c r="O398">
        <v>130787729.016</v>
      </c>
      <c r="P398">
        <v>121946324.7207</v>
      </c>
      <c r="Q398">
        <v>95765859.154799506</v>
      </c>
      <c r="R398">
        <v>107888245.55500001</v>
      </c>
      <c r="S398">
        <v>63779056.840999998</v>
      </c>
      <c r="T398">
        <v>76395702.856000006</v>
      </c>
      <c r="U398">
        <v>72596366.816</v>
      </c>
      <c r="V398">
        <v>63588335.686799802</v>
      </c>
    </row>
    <row r="399" spans="1:22" x14ac:dyDescent="0.25">
      <c r="A399" t="s">
        <v>787</v>
      </c>
      <c r="B399" t="s">
        <v>713</v>
      </c>
      <c r="C399" t="s">
        <v>24</v>
      </c>
      <c r="D399">
        <v>798.63471346999995</v>
      </c>
      <c r="E399">
        <v>16.5664762289266</v>
      </c>
      <c r="F399" t="s">
        <v>788</v>
      </c>
      <c r="G399">
        <v>1686881.412</v>
      </c>
      <c r="H399">
        <v>2537.3780000000002</v>
      </c>
      <c r="I399">
        <v>1590716.7690000001</v>
      </c>
      <c r="J399">
        <v>1722615.453</v>
      </c>
      <c r="K399">
        <v>1744962.642</v>
      </c>
      <c r="L399">
        <v>1478257.2879999999</v>
      </c>
      <c r="M399">
        <v>302284.04499999998</v>
      </c>
      <c r="N399">
        <v>2505580.446</v>
      </c>
      <c r="O399">
        <v>564479.91399999999</v>
      </c>
      <c r="P399">
        <v>939451.37800000003</v>
      </c>
      <c r="Q399">
        <v>569768.07330000005</v>
      </c>
      <c r="R399">
        <v>604977.64300000004</v>
      </c>
      <c r="S399">
        <v>872007.69299999997</v>
      </c>
      <c r="T399">
        <v>925633.72400000005</v>
      </c>
      <c r="U399">
        <v>799080.049</v>
      </c>
      <c r="V399">
        <v>872287.558800005</v>
      </c>
    </row>
    <row r="400" spans="1:22" x14ac:dyDescent="0.25">
      <c r="A400" t="s">
        <v>789</v>
      </c>
      <c r="B400" t="s">
        <v>713</v>
      </c>
      <c r="C400" t="s">
        <v>24</v>
      </c>
      <c r="D400">
        <v>796.61906347000001</v>
      </c>
      <c r="E400">
        <v>15.471125141644</v>
      </c>
      <c r="F400" t="s">
        <v>790</v>
      </c>
      <c r="G400">
        <v>1758290.6910000001</v>
      </c>
      <c r="H400">
        <v>29857.417000000001</v>
      </c>
      <c r="I400">
        <v>1633488.0660000001</v>
      </c>
      <c r="J400">
        <v>1656010.564</v>
      </c>
      <c r="K400">
        <v>31100642.438000001</v>
      </c>
      <c r="L400">
        <v>28182818.929000001</v>
      </c>
      <c r="M400">
        <v>4044214.3990000002</v>
      </c>
      <c r="N400">
        <v>18024816.570999999</v>
      </c>
      <c r="O400">
        <v>13868265.113</v>
      </c>
      <c r="P400">
        <v>19504174.333999999</v>
      </c>
      <c r="Q400">
        <v>8397302.9680000003</v>
      </c>
      <c r="R400">
        <v>11077582.763</v>
      </c>
      <c r="S400">
        <v>7833032.0939999996</v>
      </c>
      <c r="T400">
        <v>10461903.888</v>
      </c>
      <c r="U400">
        <v>8423706.3499999996</v>
      </c>
      <c r="V400">
        <v>7332685.7680000002</v>
      </c>
    </row>
    <row r="401" spans="1:22" x14ac:dyDescent="0.25">
      <c r="A401" t="s">
        <v>791</v>
      </c>
      <c r="B401" t="s">
        <v>792</v>
      </c>
      <c r="C401" t="s">
        <v>20</v>
      </c>
      <c r="D401">
        <v>493.37648746999997</v>
      </c>
      <c r="E401">
        <v>4.0679163111677799</v>
      </c>
      <c r="F401" t="s">
        <v>793</v>
      </c>
      <c r="G401">
        <v>2107845.287</v>
      </c>
      <c r="H401">
        <v>1640.998</v>
      </c>
      <c r="I401">
        <v>1954249.9469999999</v>
      </c>
      <c r="J401">
        <v>1345049</v>
      </c>
      <c r="K401">
        <v>1012876.5477</v>
      </c>
      <c r="L401">
        <v>1344525.6924000001</v>
      </c>
      <c r="M401">
        <v>309378.36300000001</v>
      </c>
      <c r="N401">
        <v>1476671.89</v>
      </c>
      <c r="O401">
        <v>677362.16799999995</v>
      </c>
      <c r="P401">
        <v>1114067.7572999999</v>
      </c>
      <c r="Q401">
        <v>1270582.6680000001</v>
      </c>
      <c r="R401">
        <v>1225823.429</v>
      </c>
      <c r="S401">
        <v>1136823.406</v>
      </c>
      <c r="T401">
        <v>1136916.193</v>
      </c>
      <c r="U401">
        <v>1063232.7819999999</v>
      </c>
      <c r="V401">
        <v>1119792.6529999999</v>
      </c>
    </row>
    <row r="402" spans="1:22" x14ac:dyDescent="0.25">
      <c r="A402" t="s">
        <v>794</v>
      </c>
      <c r="B402" t="s">
        <v>795</v>
      </c>
      <c r="C402" t="s">
        <v>27</v>
      </c>
      <c r="D402">
        <v>706.58276047000004</v>
      </c>
      <c r="E402">
        <v>13.775594654819599</v>
      </c>
      <c r="F402" t="s">
        <v>796</v>
      </c>
      <c r="G402">
        <v>146314.92240000001</v>
      </c>
      <c r="H402">
        <v>0</v>
      </c>
      <c r="I402">
        <v>69342.257099999901</v>
      </c>
      <c r="J402">
        <v>77760.889199999307</v>
      </c>
      <c r="K402">
        <v>2868657.25</v>
      </c>
      <c r="L402">
        <v>2336869.25</v>
      </c>
      <c r="M402">
        <v>611241.79979999806</v>
      </c>
      <c r="N402">
        <v>1450452.8019999999</v>
      </c>
      <c r="O402">
        <v>1432613.7660000001</v>
      </c>
      <c r="P402">
        <v>2188348.5269999998</v>
      </c>
      <c r="Q402">
        <v>1610601.6329999999</v>
      </c>
      <c r="R402">
        <v>1815964.0819999999</v>
      </c>
      <c r="S402">
        <v>704851.33100000001</v>
      </c>
      <c r="T402">
        <v>938176.72900000005</v>
      </c>
      <c r="U402">
        <v>1081166.956</v>
      </c>
      <c r="V402">
        <v>1099974.9564</v>
      </c>
    </row>
    <row r="403" spans="1:22" x14ac:dyDescent="0.25">
      <c r="A403" t="s">
        <v>797</v>
      </c>
      <c r="B403" t="s">
        <v>798</v>
      </c>
      <c r="C403" t="s">
        <v>24</v>
      </c>
      <c r="D403">
        <v>544.33736347000001</v>
      </c>
      <c r="E403">
        <v>2.2698257069640499</v>
      </c>
      <c r="F403" t="s">
        <v>730</v>
      </c>
      <c r="G403">
        <v>1202193.9280000001</v>
      </c>
      <c r="H403">
        <v>7247.0540000000001</v>
      </c>
      <c r="I403">
        <v>965748.45600000001</v>
      </c>
      <c r="J403">
        <v>1057815.355</v>
      </c>
      <c r="K403">
        <v>2381660.5759999999</v>
      </c>
      <c r="L403">
        <v>1206488.92</v>
      </c>
      <c r="M403">
        <v>1063606.517</v>
      </c>
      <c r="N403">
        <v>5612547.1720000003</v>
      </c>
      <c r="O403">
        <v>3305158.8470000001</v>
      </c>
      <c r="P403">
        <v>3024082.8590000002</v>
      </c>
      <c r="Q403">
        <v>2855595.1460000002</v>
      </c>
      <c r="R403">
        <v>1834768.93</v>
      </c>
      <c r="S403">
        <v>2188672.148</v>
      </c>
      <c r="T403">
        <v>2415618.193</v>
      </c>
      <c r="U403">
        <v>1945201.1869999999</v>
      </c>
      <c r="V403">
        <v>2192667.3480000002</v>
      </c>
    </row>
    <row r="404" spans="1:22" x14ac:dyDescent="0.25">
      <c r="A404" t="s">
        <v>799</v>
      </c>
      <c r="B404" t="s">
        <v>798</v>
      </c>
      <c r="C404" t="s">
        <v>24</v>
      </c>
      <c r="D404">
        <v>702.41052847000003</v>
      </c>
      <c r="E404">
        <v>13.1981369683844</v>
      </c>
      <c r="F404" t="s">
        <v>800</v>
      </c>
      <c r="G404">
        <v>6303482.6109999996</v>
      </c>
      <c r="H404">
        <v>8158239.0920999898</v>
      </c>
      <c r="I404">
        <v>3755504.48</v>
      </c>
      <c r="J404">
        <v>7810597.0609999998</v>
      </c>
      <c r="K404">
        <v>6830249.2220000001</v>
      </c>
      <c r="L404">
        <v>4937694.6519999998</v>
      </c>
      <c r="M404">
        <v>6716466.5630000001</v>
      </c>
      <c r="N404">
        <v>11360038.7019</v>
      </c>
      <c r="O404">
        <v>5952629.6370000001</v>
      </c>
      <c r="P404">
        <v>6411593.8320000004</v>
      </c>
      <c r="Q404">
        <v>6661724.5750000002</v>
      </c>
      <c r="R404">
        <v>7614105.5669999998</v>
      </c>
      <c r="S404">
        <v>7297763.8789999997</v>
      </c>
      <c r="T404">
        <v>13665483.652000001</v>
      </c>
      <c r="U404">
        <v>14248777.106699999</v>
      </c>
      <c r="V404">
        <v>7991112.4110000003</v>
      </c>
    </row>
    <row r="405" spans="1:22" x14ac:dyDescent="0.25">
      <c r="A405" t="s">
        <v>801</v>
      </c>
      <c r="B405" t="s">
        <v>798</v>
      </c>
      <c r="C405" t="s">
        <v>24</v>
      </c>
      <c r="D405">
        <v>728.52007847000004</v>
      </c>
      <c r="E405">
        <v>10.569549621356201</v>
      </c>
      <c r="F405" t="s">
        <v>802</v>
      </c>
      <c r="G405">
        <v>7529296.1459999997</v>
      </c>
      <c r="H405">
        <v>86492.358999999997</v>
      </c>
      <c r="I405">
        <v>7538436.307</v>
      </c>
      <c r="J405">
        <v>9822220.2919999994</v>
      </c>
      <c r="K405">
        <v>10900358.403000001</v>
      </c>
      <c r="L405">
        <v>3743715.2940000002</v>
      </c>
      <c r="M405">
        <v>3531231.7140000002</v>
      </c>
      <c r="N405">
        <v>12229141.8738</v>
      </c>
      <c r="O405">
        <v>5116251.3949999996</v>
      </c>
      <c r="P405">
        <v>3728822.5789999999</v>
      </c>
      <c r="Q405">
        <v>7543807.6390000004</v>
      </c>
      <c r="R405">
        <v>3150830.6009999998</v>
      </c>
      <c r="S405">
        <v>12727202.372</v>
      </c>
      <c r="T405">
        <v>3939661.5129999998</v>
      </c>
      <c r="U405">
        <v>10404452.333000001</v>
      </c>
      <c r="V405">
        <v>11140274.433</v>
      </c>
    </row>
    <row r="406" spans="1:22" x14ac:dyDescent="0.25">
      <c r="A406" t="s">
        <v>803</v>
      </c>
      <c r="B406" t="s">
        <v>798</v>
      </c>
      <c r="C406" t="s">
        <v>24</v>
      </c>
      <c r="D406">
        <v>742.53572846999998</v>
      </c>
      <c r="E406">
        <v>12.667553955253499</v>
      </c>
      <c r="F406" t="s">
        <v>804</v>
      </c>
      <c r="G406">
        <v>138003505.98800001</v>
      </c>
      <c r="H406">
        <v>5610594.0899999999</v>
      </c>
      <c r="I406">
        <v>100531955.249</v>
      </c>
      <c r="J406">
        <v>138223028.53200001</v>
      </c>
      <c r="K406">
        <v>87172530.918900102</v>
      </c>
      <c r="L406">
        <v>71271907.165000007</v>
      </c>
      <c r="M406">
        <v>26102865.852000002</v>
      </c>
      <c r="N406">
        <v>129222431.638</v>
      </c>
      <c r="O406">
        <v>66575593.015000001</v>
      </c>
      <c r="P406">
        <v>94037446.099000007</v>
      </c>
      <c r="Q406">
        <v>71816973.287</v>
      </c>
      <c r="R406">
        <v>63930376.066</v>
      </c>
      <c r="S406">
        <v>48490962.017999999</v>
      </c>
      <c r="T406">
        <v>75771371.675999999</v>
      </c>
      <c r="U406">
        <v>92632675.136999995</v>
      </c>
      <c r="V406">
        <v>77419227.893000007</v>
      </c>
    </row>
    <row r="407" spans="1:22" x14ac:dyDescent="0.25">
      <c r="A407" t="s">
        <v>805</v>
      </c>
      <c r="B407" t="s">
        <v>798</v>
      </c>
      <c r="C407" t="s">
        <v>27</v>
      </c>
      <c r="D407">
        <v>721.58541747000004</v>
      </c>
      <c r="E407">
        <v>11.1937188053918</v>
      </c>
      <c r="F407" t="s">
        <v>806</v>
      </c>
      <c r="G407">
        <v>89226056.441</v>
      </c>
      <c r="H407">
        <v>1537789.0360000001</v>
      </c>
      <c r="I407">
        <v>51193159.225000001</v>
      </c>
      <c r="J407">
        <v>65265886.821000002</v>
      </c>
      <c r="K407">
        <v>1799012.2590000001</v>
      </c>
      <c r="L407">
        <v>1355714.173</v>
      </c>
      <c r="M407">
        <v>493448.09499999997</v>
      </c>
      <c r="N407">
        <v>1926978.6059999999</v>
      </c>
      <c r="O407">
        <v>1529666.44</v>
      </c>
      <c r="P407">
        <v>1929901.5260000001</v>
      </c>
      <c r="Q407">
        <v>2427538.466</v>
      </c>
      <c r="R407">
        <v>2152707.111</v>
      </c>
      <c r="S407">
        <v>22834764.853</v>
      </c>
      <c r="T407">
        <v>15062658.729</v>
      </c>
      <c r="U407">
        <v>19874795.925000001</v>
      </c>
      <c r="V407">
        <v>20632268.892000001</v>
      </c>
    </row>
    <row r="408" spans="1:22" x14ac:dyDescent="0.25">
      <c r="A408" t="s">
        <v>807</v>
      </c>
      <c r="B408" t="s">
        <v>798</v>
      </c>
      <c r="C408" t="s">
        <v>24</v>
      </c>
      <c r="D408">
        <v>738.50442846999999</v>
      </c>
      <c r="E408">
        <v>11.225713121520901</v>
      </c>
      <c r="F408" t="s">
        <v>808</v>
      </c>
      <c r="G408">
        <v>172437.53760001899</v>
      </c>
      <c r="H408">
        <v>9906.0951000008699</v>
      </c>
      <c r="I408">
        <v>87972.834000006304</v>
      </c>
      <c r="J408">
        <v>303864.46100000001</v>
      </c>
      <c r="K408">
        <v>1206077.0250000099</v>
      </c>
      <c r="L408">
        <v>1374982.5144</v>
      </c>
      <c r="M408">
        <v>526371.682800006</v>
      </c>
      <c r="N408">
        <v>4517972.6830000002</v>
      </c>
      <c r="O408">
        <v>1192690.1129999999</v>
      </c>
      <c r="P408">
        <v>1428030.7350000001</v>
      </c>
      <c r="Q408">
        <v>1913122.503</v>
      </c>
      <c r="R408">
        <v>1175869.075</v>
      </c>
      <c r="S408">
        <v>1329014.23770001</v>
      </c>
      <c r="T408">
        <v>671256.88770000101</v>
      </c>
      <c r="U408">
        <v>1323312.6980999799</v>
      </c>
      <c r="V408">
        <v>1534794.7247999799</v>
      </c>
    </row>
    <row r="409" spans="1:22" x14ac:dyDescent="0.25">
      <c r="A409" t="s">
        <v>809</v>
      </c>
      <c r="B409" t="s">
        <v>798</v>
      </c>
      <c r="C409" t="s">
        <v>27</v>
      </c>
      <c r="D409">
        <v>719.56976746999999</v>
      </c>
      <c r="E409">
        <v>9.7206770381838705</v>
      </c>
      <c r="F409" t="s">
        <v>810</v>
      </c>
      <c r="G409">
        <v>1361924.577</v>
      </c>
      <c r="H409">
        <v>3618.2809999999999</v>
      </c>
      <c r="I409">
        <v>797120.01899999997</v>
      </c>
      <c r="J409">
        <v>797743.23199999996</v>
      </c>
      <c r="K409">
        <v>618103.29500000004</v>
      </c>
      <c r="L409">
        <v>449193.69500000001</v>
      </c>
      <c r="M409">
        <v>279604.74839999998</v>
      </c>
      <c r="N409">
        <v>1527659.5301999999</v>
      </c>
      <c r="O409">
        <v>522803.79569999798</v>
      </c>
      <c r="P409">
        <v>567623.45200000005</v>
      </c>
      <c r="Q409">
        <v>838014.18390000297</v>
      </c>
      <c r="R409">
        <v>588820.72600000002</v>
      </c>
      <c r="S409">
        <v>575401.85499999998</v>
      </c>
      <c r="T409">
        <v>513818.04180000199</v>
      </c>
      <c r="U409">
        <v>550433.92099999997</v>
      </c>
      <c r="V409">
        <v>569268.08799999999</v>
      </c>
    </row>
    <row r="410" spans="1:22" x14ac:dyDescent="0.25">
      <c r="A410" t="s">
        <v>811</v>
      </c>
      <c r="B410" t="s">
        <v>798</v>
      </c>
      <c r="C410" t="s">
        <v>27</v>
      </c>
      <c r="D410">
        <v>717.55411747000005</v>
      </c>
      <c r="E410">
        <v>10.110633637543801</v>
      </c>
      <c r="F410" t="s">
        <v>812</v>
      </c>
      <c r="G410">
        <v>3723542.807</v>
      </c>
      <c r="H410">
        <v>72654.053</v>
      </c>
      <c r="I410">
        <v>2339059.5070000002</v>
      </c>
      <c r="J410">
        <v>2726374.9360000002</v>
      </c>
      <c r="K410">
        <v>1168779.9669999999</v>
      </c>
      <c r="L410">
        <v>1071595.831</v>
      </c>
      <c r="M410">
        <v>371419.05499999999</v>
      </c>
      <c r="N410">
        <v>2913700.4739999999</v>
      </c>
      <c r="O410">
        <v>1059399.605</v>
      </c>
      <c r="P410">
        <v>1604359.1129999999</v>
      </c>
      <c r="Q410">
        <v>1535486.4920000001</v>
      </c>
      <c r="R410">
        <v>1404891.703</v>
      </c>
      <c r="S410">
        <v>1862962.7239999999</v>
      </c>
      <c r="T410">
        <v>1187488.088</v>
      </c>
      <c r="U410">
        <v>1715385.9080000001</v>
      </c>
      <c r="V410">
        <v>1611999.612</v>
      </c>
    </row>
    <row r="411" spans="1:22" x14ac:dyDescent="0.25">
      <c r="A411" t="s">
        <v>813</v>
      </c>
      <c r="B411" t="s">
        <v>798</v>
      </c>
      <c r="C411" t="s">
        <v>24</v>
      </c>
      <c r="D411">
        <v>720.49386346999995</v>
      </c>
      <c r="E411">
        <v>11.1259758859785</v>
      </c>
      <c r="F411" t="s">
        <v>814</v>
      </c>
      <c r="G411">
        <v>1134478.382</v>
      </c>
      <c r="H411">
        <v>4112.848</v>
      </c>
      <c r="I411">
        <v>738467.67700000003</v>
      </c>
      <c r="J411">
        <v>984880.56</v>
      </c>
      <c r="K411">
        <v>1088314.669</v>
      </c>
      <c r="L411">
        <v>904843.69700000004</v>
      </c>
      <c r="M411">
        <v>310074.20899999997</v>
      </c>
      <c r="N411">
        <v>2263532.4730000002</v>
      </c>
      <c r="O411">
        <v>633595.60100000002</v>
      </c>
      <c r="P411">
        <v>952583.61600000004</v>
      </c>
      <c r="Q411">
        <v>893051.54</v>
      </c>
      <c r="R411">
        <v>722937.25399999996</v>
      </c>
      <c r="S411">
        <v>1016771.714</v>
      </c>
      <c r="T411">
        <v>632585.69099999999</v>
      </c>
      <c r="U411">
        <v>669170.18200000003</v>
      </c>
      <c r="V411">
        <v>962269.91</v>
      </c>
    </row>
    <row r="412" spans="1:22" x14ac:dyDescent="0.25">
      <c r="A412" t="s">
        <v>815</v>
      </c>
      <c r="B412" t="s">
        <v>798</v>
      </c>
      <c r="C412" t="s">
        <v>24</v>
      </c>
      <c r="D412">
        <v>716.46256346999996</v>
      </c>
      <c r="E412">
        <v>10.4063765185023</v>
      </c>
      <c r="F412" t="s">
        <v>816</v>
      </c>
      <c r="G412">
        <v>4841965.8190000001</v>
      </c>
      <c r="H412">
        <v>7937.9030000000002</v>
      </c>
      <c r="I412">
        <v>2514462.145</v>
      </c>
      <c r="J412">
        <v>2717408.0649999999</v>
      </c>
      <c r="K412">
        <v>293009.94500000001</v>
      </c>
      <c r="L412">
        <v>308294.92300000001</v>
      </c>
      <c r="M412">
        <v>53683.194600000599</v>
      </c>
      <c r="N412">
        <v>1182981.075</v>
      </c>
      <c r="O412">
        <v>130193.97840000001</v>
      </c>
      <c r="P412">
        <v>276498.64600000001</v>
      </c>
      <c r="Q412">
        <v>118162.986</v>
      </c>
      <c r="R412">
        <v>173147.62599999999</v>
      </c>
      <c r="S412">
        <v>725212.402</v>
      </c>
      <c r="T412">
        <v>540129.62899999996</v>
      </c>
      <c r="U412">
        <v>735017.57</v>
      </c>
      <c r="V412">
        <v>720425.77399999998</v>
      </c>
    </row>
    <row r="413" spans="1:22" x14ac:dyDescent="0.25">
      <c r="A413" t="s">
        <v>817</v>
      </c>
      <c r="B413" t="s">
        <v>798</v>
      </c>
      <c r="C413" t="s">
        <v>24</v>
      </c>
      <c r="D413">
        <v>756.55137847000003</v>
      </c>
      <c r="E413">
        <v>13.257569833491401</v>
      </c>
      <c r="F413" t="s">
        <v>818</v>
      </c>
      <c r="G413">
        <v>20223922.938999999</v>
      </c>
      <c r="H413">
        <v>7454668.8849999998</v>
      </c>
      <c r="I413">
        <v>18464026.098000001</v>
      </c>
      <c r="J413">
        <v>26871271.125999998</v>
      </c>
      <c r="K413">
        <v>15452098.493000001</v>
      </c>
      <c r="L413">
        <v>12937495.521</v>
      </c>
      <c r="M413">
        <v>13008897.884</v>
      </c>
      <c r="N413">
        <v>16903454.346999999</v>
      </c>
      <c r="O413">
        <v>10374024.328</v>
      </c>
      <c r="P413">
        <v>11520541.852</v>
      </c>
      <c r="Q413">
        <v>8478361.2229999993</v>
      </c>
      <c r="R413">
        <v>10437466.48</v>
      </c>
      <c r="S413">
        <v>19531938.033</v>
      </c>
      <c r="T413">
        <v>16593152.479</v>
      </c>
      <c r="U413">
        <v>16796679.794</v>
      </c>
      <c r="V413">
        <v>18183699.434</v>
      </c>
    </row>
    <row r="414" spans="1:22" x14ac:dyDescent="0.25">
      <c r="A414" t="s">
        <v>819</v>
      </c>
      <c r="B414" t="s">
        <v>798</v>
      </c>
      <c r="C414" t="s">
        <v>24</v>
      </c>
      <c r="D414">
        <v>742.57211346999998</v>
      </c>
      <c r="E414">
        <v>12.888999999999999</v>
      </c>
      <c r="F414" t="s">
        <v>778</v>
      </c>
      <c r="G414">
        <v>6141975.2534999903</v>
      </c>
      <c r="H414">
        <v>116324.934300001</v>
      </c>
      <c r="I414">
        <v>4071384.0353999902</v>
      </c>
      <c r="J414">
        <v>5151785.0186999999</v>
      </c>
      <c r="K414">
        <v>69115920.412799895</v>
      </c>
      <c r="L414">
        <v>52034357.640000001</v>
      </c>
      <c r="M414">
        <v>13425768.563999999</v>
      </c>
      <c r="N414">
        <v>60154147.513999999</v>
      </c>
      <c r="O414">
        <v>26092823.8704</v>
      </c>
      <c r="P414">
        <v>34233881.842</v>
      </c>
      <c r="Q414">
        <v>34738894.505099997</v>
      </c>
      <c r="R414">
        <v>31990706.796000201</v>
      </c>
      <c r="S414">
        <v>27086198.611200001</v>
      </c>
      <c r="T414">
        <v>20299474.194899999</v>
      </c>
      <c r="U414">
        <v>29329486.837000001</v>
      </c>
      <c r="V414">
        <v>26348892.238499999</v>
      </c>
    </row>
    <row r="415" spans="1:22" x14ac:dyDescent="0.25">
      <c r="A415" t="s">
        <v>820</v>
      </c>
      <c r="B415" t="s">
        <v>798</v>
      </c>
      <c r="C415" t="s">
        <v>24</v>
      </c>
      <c r="D415">
        <v>754.53572846999998</v>
      </c>
      <c r="E415">
        <v>12.0631151337105</v>
      </c>
      <c r="F415" t="s">
        <v>821</v>
      </c>
      <c r="G415">
        <v>27015545.355</v>
      </c>
      <c r="H415">
        <v>17346856.133099999</v>
      </c>
      <c r="I415">
        <v>70593724.937099904</v>
      </c>
      <c r="J415">
        <v>94795847.985600099</v>
      </c>
      <c r="K415">
        <v>74767154.839000002</v>
      </c>
      <c r="L415">
        <v>71657222.616999999</v>
      </c>
      <c r="M415">
        <v>10301486.866</v>
      </c>
      <c r="N415">
        <v>60212058.968699902</v>
      </c>
      <c r="O415">
        <v>51579000.068700001</v>
      </c>
      <c r="P415">
        <v>47765296.905000001</v>
      </c>
      <c r="Q415">
        <v>54823695.836400099</v>
      </c>
      <c r="R415">
        <v>52629871.072799802</v>
      </c>
      <c r="S415">
        <v>100959261.6357</v>
      </c>
      <c r="T415">
        <v>67330788.283799902</v>
      </c>
      <c r="U415">
        <v>89133670.040099904</v>
      </c>
      <c r="V415">
        <v>86196718.703700095</v>
      </c>
    </row>
    <row r="416" spans="1:22" x14ac:dyDescent="0.25">
      <c r="A416" t="s">
        <v>822</v>
      </c>
      <c r="B416" t="s">
        <v>798</v>
      </c>
      <c r="C416" t="s">
        <v>24</v>
      </c>
      <c r="D416">
        <v>740.55646347000004</v>
      </c>
      <c r="E416">
        <v>12.853919426774</v>
      </c>
      <c r="F416" t="s">
        <v>780</v>
      </c>
      <c r="G416">
        <v>808243.40399999998</v>
      </c>
      <c r="H416">
        <v>172045.538</v>
      </c>
      <c r="I416">
        <v>2066652.0830000001</v>
      </c>
      <c r="J416">
        <v>32088808.0053</v>
      </c>
      <c r="K416">
        <v>13174939.385</v>
      </c>
      <c r="L416">
        <v>10730303.898</v>
      </c>
      <c r="M416">
        <v>4492233.1809999999</v>
      </c>
      <c r="N416">
        <v>11506933.58</v>
      </c>
      <c r="O416">
        <v>4495474.318</v>
      </c>
      <c r="P416">
        <v>5099147.6189999999</v>
      </c>
      <c r="Q416">
        <v>11683397.397</v>
      </c>
      <c r="R416">
        <v>40691207.489399999</v>
      </c>
      <c r="S416">
        <v>4128512.2889999999</v>
      </c>
      <c r="T416">
        <v>3865466.8229999999</v>
      </c>
      <c r="U416">
        <v>11049525.481000001</v>
      </c>
      <c r="V416">
        <v>7702766.9000000004</v>
      </c>
    </row>
    <row r="417" spans="1:22" x14ac:dyDescent="0.25">
      <c r="A417" t="s">
        <v>823</v>
      </c>
      <c r="B417" t="s">
        <v>798</v>
      </c>
      <c r="C417" t="s">
        <v>24</v>
      </c>
      <c r="D417">
        <v>752.52007847000004</v>
      </c>
      <c r="E417">
        <v>9.5969999999999995</v>
      </c>
      <c r="F417" t="s">
        <v>824</v>
      </c>
      <c r="G417">
        <v>28080510.276000001</v>
      </c>
      <c r="H417">
        <v>333067.52399999998</v>
      </c>
      <c r="I417">
        <v>10367889.445</v>
      </c>
      <c r="J417">
        <v>14747228.078</v>
      </c>
      <c r="K417">
        <v>3433437.1510000001</v>
      </c>
      <c r="L417">
        <v>2709218.3930000002</v>
      </c>
      <c r="M417">
        <v>2172448.912</v>
      </c>
      <c r="N417">
        <v>9031586.1050000004</v>
      </c>
      <c r="O417">
        <v>1622567.8149999999</v>
      </c>
      <c r="P417">
        <v>3809371.8629999999</v>
      </c>
      <c r="Q417">
        <v>2110693.5469999998</v>
      </c>
      <c r="R417">
        <v>1969086.699</v>
      </c>
      <c r="S417">
        <v>7707191.4079999998</v>
      </c>
      <c r="T417">
        <v>4482044.6370000001</v>
      </c>
      <c r="U417">
        <v>7361041.773</v>
      </c>
      <c r="V417">
        <v>7583184.9730000002</v>
      </c>
    </row>
    <row r="418" spans="1:22" x14ac:dyDescent="0.25">
      <c r="A418" t="s">
        <v>825</v>
      </c>
      <c r="B418" t="s">
        <v>798</v>
      </c>
      <c r="C418" t="s">
        <v>24</v>
      </c>
      <c r="D418">
        <v>738.54081346999999</v>
      </c>
      <c r="E418">
        <v>11.1547468675601</v>
      </c>
      <c r="F418" t="s">
        <v>826</v>
      </c>
      <c r="G418">
        <v>7410147.9485999998</v>
      </c>
      <c r="H418">
        <v>192831.731399999</v>
      </c>
      <c r="I418">
        <v>4282172.1528000003</v>
      </c>
      <c r="J418">
        <v>6142111.0410000002</v>
      </c>
      <c r="K418">
        <v>1798712.99</v>
      </c>
      <c r="L418">
        <v>1436119.0009999999</v>
      </c>
      <c r="M418">
        <v>898796.40930000297</v>
      </c>
      <c r="N418">
        <v>8566834.6569999997</v>
      </c>
      <c r="O418">
        <v>7257958.3104000203</v>
      </c>
      <c r="P418">
        <v>8909366.3484000005</v>
      </c>
      <c r="Q418">
        <v>10578984.6138</v>
      </c>
      <c r="R418">
        <v>9789091.1511000209</v>
      </c>
      <c r="S418">
        <v>5096501.1003000103</v>
      </c>
      <c r="T418">
        <v>3530339.5142999999</v>
      </c>
      <c r="U418">
        <v>4888370.3808000004</v>
      </c>
      <c r="V418">
        <v>3558048.3829999999</v>
      </c>
    </row>
    <row r="419" spans="1:22" x14ac:dyDescent="0.25">
      <c r="A419" t="s">
        <v>827</v>
      </c>
      <c r="B419" t="s">
        <v>798</v>
      </c>
      <c r="C419" t="s">
        <v>24</v>
      </c>
      <c r="D419">
        <v>736.52516347000005</v>
      </c>
      <c r="E419">
        <v>9.4879999999999995</v>
      </c>
      <c r="F419" t="s">
        <v>828</v>
      </c>
      <c r="G419">
        <v>4735.3450000000003</v>
      </c>
      <c r="H419">
        <v>0</v>
      </c>
      <c r="I419">
        <v>84648.810300000594</v>
      </c>
      <c r="J419">
        <v>84115.234500000399</v>
      </c>
      <c r="K419">
        <v>616298.18820000405</v>
      </c>
      <c r="L419">
        <v>478774.01760000398</v>
      </c>
      <c r="M419">
        <v>804893.00430000096</v>
      </c>
      <c r="N419">
        <v>4663973.8721999899</v>
      </c>
      <c r="O419">
        <v>756685.02300000004</v>
      </c>
      <c r="P419">
        <v>1776828.2376000001</v>
      </c>
      <c r="Q419">
        <v>1094676.632</v>
      </c>
      <c r="R419">
        <v>1244332.9151999999</v>
      </c>
      <c r="S419">
        <v>1105237.6083</v>
      </c>
      <c r="T419">
        <v>482162.18099999998</v>
      </c>
      <c r="U419">
        <v>698553.37899999996</v>
      </c>
      <c r="V419">
        <v>833027.54799999995</v>
      </c>
    </row>
    <row r="420" spans="1:22" x14ac:dyDescent="0.25">
      <c r="A420" t="s">
        <v>829</v>
      </c>
      <c r="B420" t="s">
        <v>798</v>
      </c>
      <c r="C420" t="s">
        <v>27</v>
      </c>
      <c r="D420">
        <v>743.53338246999999</v>
      </c>
      <c r="E420">
        <v>12.967000000000001</v>
      </c>
      <c r="F420" t="s">
        <v>830</v>
      </c>
      <c r="G420">
        <v>9208455.0459000003</v>
      </c>
      <c r="H420">
        <v>254477.632500001</v>
      </c>
      <c r="I420">
        <v>8319883.2989999503</v>
      </c>
      <c r="J420">
        <v>8852548.3158</v>
      </c>
      <c r="K420">
        <v>458256.837</v>
      </c>
      <c r="L420">
        <v>849404.50860000204</v>
      </c>
      <c r="M420">
        <v>83478.778999999995</v>
      </c>
      <c r="N420">
        <v>792927.86669998802</v>
      </c>
      <c r="O420">
        <v>967598.057700012</v>
      </c>
      <c r="P420">
        <v>1726809.71819999</v>
      </c>
      <c r="Q420">
        <v>819042.54990000895</v>
      </c>
      <c r="R420">
        <v>427562.05699999997</v>
      </c>
      <c r="S420">
        <v>2861288.8104000199</v>
      </c>
      <c r="T420">
        <v>1876198.5294000099</v>
      </c>
      <c r="U420">
        <v>3164410.1705999798</v>
      </c>
      <c r="V420">
        <v>2628183.0872999998</v>
      </c>
    </row>
    <row r="421" spans="1:22" x14ac:dyDescent="0.25">
      <c r="A421" t="s">
        <v>831</v>
      </c>
      <c r="B421" t="s">
        <v>798</v>
      </c>
      <c r="C421" t="s">
        <v>24</v>
      </c>
      <c r="D421">
        <v>770.56702846999997</v>
      </c>
      <c r="E421">
        <v>14.278500666003801</v>
      </c>
      <c r="F421" t="s">
        <v>832</v>
      </c>
      <c r="G421">
        <v>74087752.513999999</v>
      </c>
      <c r="H421">
        <v>1324995.6189999999</v>
      </c>
      <c r="I421">
        <v>56039451.675999999</v>
      </c>
      <c r="J421">
        <v>69423127.166999996</v>
      </c>
      <c r="K421">
        <v>33915803.873000003</v>
      </c>
      <c r="L421">
        <v>27563149.91</v>
      </c>
      <c r="M421">
        <v>6491259.4759999998</v>
      </c>
      <c r="N421">
        <v>59277121.469999999</v>
      </c>
      <c r="O421">
        <v>33778845.546999998</v>
      </c>
      <c r="P421">
        <v>39497480.377999999</v>
      </c>
      <c r="Q421">
        <v>21419801.780999999</v>
      </c>
      <c r="R421">
        <v>22451710.651999999</v>
      </c>
      <c r="S421">
        <v>29662404.295000002</v>
      </c>
      <c r="T421">
        <v>35854347.300999999</v>
      </c>
      <c r="U421">
        <v>31003385.798999999</v>
      </c>
      <c r="V421">
        <v>36180407.377999999</v>
      </c>
    </row>
    <row r="422" spans="1:22" x14ac:dyDescent="0.25">
      <c r="A422" t="s">
        <v>833</v>
      </c>
      <c r="B422" t="s">
        <v>798</v>
      </c>
      <c r="C422" t="s">
        <v>24</v>
      </c>
      <c r="D422">
        <v>756.58776347000003</v>
      </c>
      <c r="E422">
        <v>14.789</v>
      </c>
      <c r="F422" t="s">
        <v>782</v>
      </c>
      <c r="G422">
        <v>160099.41</v>
      </c>
      <c r="H422">
        <v>0</v>
      </c>
      <c r="I422">
        <v>259157.32199999999</v>
      </c>
      <c r="J422">
        <v>291753.44699999999</v>
      </c>
      <c r="K422">
        <v>4836484.6830000002</v>
      </c>
      <c r="L422">
        <v>3710538.2969999998</v>
      </c>
      <c r="M422">
        <v>580164.10199999996</v>
      </c>
      <c r="N422">
        <v>4423848.0939999996</v>
      </c>
      <c r="O422">
        <v>2932170.2910000002</v>
      </c>
      <c r="P422">
        <v>4126373.38</v>
      </c>
      <c r="Q422">
        <v>2467363.5789999999</v>
      </c>
      <c r="R422">
        <v>2303584.818</v>
      </c>
      <c r="S422">
        <v>2009496.9018000001</v>
      </c>
      <c r="T422">
        <v>2232288.3250000002</v>
      </c>
      <c r="U422">
        <v>1640117.2990000001</v>
      </c>
      <c r="V422">
        <v>1779760.895</v>
      </c>
    </row>
    <row r="423" spans="1:22" x14ac:dyDescent="0.25">
      <c r="A423" t="s">
        <v>834</v>
      </c>
      <c r="B423" t="s">
        <v>798</v>
      </c>
      <c r="C423" t="s">
        <v>27</v>
      </c>
      <c r="D423">
        <v>763.59598246999997</v>
      </c>
      <c r="E423">
        <v>13.375755669517901</v>
      </c>
      <c r="F423" t="s">
        <v>835</v>
      </c>
      <c r="G423">
        <v>161500037.28999999</v>
      </c>
      <c r="H423">
        <v>15352688.975</v>
      </c>
      <c r="I423">
        <v>145566514.71900001</v>
      </c>
      <c r="J423">
        <v>221490656.93799999</v>
      </c>
      <c r="K423">
        <v>201992419.56600001</v>
      </c>
      <c r="L423">
        <v>183136374.347</v>
      </c>
      <c r="M423">
        <v>54721403.686999999</v>
      </c>
      <c r="N423">
        <v>224860192.01370001</v>
      </c>
      <c r="O423">
        <v>150534081.25979999</v>
      </c>
      <c r="P423">
        <v>178142655.98100001</v>
      </c>
      <c r="Q423">
        <v>140202890.94800001</v>
      </c>
      <c r="R423">
        <v>113855840.765</v>
      </c>
      <c r="S423">
        <v>178439358.12799999</v>
      </c>
      <c r="T423">
        <v>136026657.87400001</v>
      </c>
      <c r="U423">
        <v>116767716.80500001</v>
      </c>
      <c r="V423">
        <v>161753846.08500001</v>
      </c>
    </row>
    <row r="424" spans="1:22" x14ac:dyDescent="0.25">
      <c r="A424" t="s">
        <v>836</v>
      </c>
      <c r="B424" t="s">
        <v>798</v>
      </c>
      <c r="C424" t="s">
        <v>24</v>
      </c>
      <c r="D424">
        <v>766.53572846999998</v>
      </c>
      <c r="E424">
        <v>12.388999999999999</v>
      </c>
      <c r="F424" t="s">
        <v>837</v>
      </c>
      <c r="G424">
        <v>491504112.73400003</v>
      </c>
      <c r="H424">
        <v>11976255.623</v>
      </c>
      <c r="I424">
        <v>344784995.95899999</v>
      </c>
      <c r="J424">
        <v>502946855.30299997</v>
      </c>
      <c r="K424">
        <v>127064631.22499999</v>
      </c>
      <c r="L424">
        <v>106780944.82600001</v>
      </c>
      <c r="M424">
        <v>34785641.566</v>
      </c>
      <c r="N424">
        <v>151407356.77200001</v>
      </c>
      <c r="O424">
        <v>140887887.171</v>
      </c>
      <c r="P424">
        <v>202431789.30899999</v>
      </c>
      <c r="Q424">
        <v>122317070.99699999</v>
      </c>
      <c r="R424">
        <v>174793688.02200001</v>
      </c>
      <c r="S424">
        <v>234884280.301</v>
      </c>
      <c r="T424">
        <v>174970511.06200001</v>
      </c>
      <c r="U424">
        <v>181723894.917</v>
      </c>
      <c r="V424">
        <v>214021956.55500001</v>
      </c>
    </row>
    <row r="425" spans="1:22" x14ac:dyDescent="0.25">
      <c r="A425" t="s">
        <v>838</v>
      </c>
      <c r="B425" t="s">
        <v>798</v>
      </c>
      <c r="C425" t="s">
        <v>24</v>
      </c>
      <c r="D425">
        <v>752.55646347000004</v>
      </c>
      <c r="E425">
        <v>11.731406627537</v>
      </c>
      <c r="F425" t="s">
        <v>839</v>
      </c>
      <c r="G425">
        <v>1618724.9</v>
      </c>
      <c r="H425">
        <v>22490.292000000001</v>
      </c>
      <c r="I425">
        <v>963396.49199999997</v>
      </c>
      <c r="J425">
        <v>1047422.648</v>
      </c>
      <c r="K425">
        <v>2616790.5290999901</v>
      </c>
      <c r="L425">
        <v>212902.76199999999</v>
      </c>
      <c r="M425">
        <v>683238.768600001</v>
      </c>
      <c r="N425">
        <v>6629902.0598999504</v>
      </c>
      <c r="O425">
        <v>131530.538</v>
      </c>
      <c r="P425">
        <v>280104.23</v>
      </c>
      <c r="Q425">
        <v>9135625.4976000097</v>
      </c>
      <c r="R425">
        <v>127843.569</v>
      </c>
      <c r="S425">
        <v>225993.97</v>
      </c>
      <c r="T425">
        <v>204217.31200000001</v>
      </c>
      <c r="U425">
        <v>200487.83499999999</v>
      </c>
      <c r="V425">
        <v>118416.308</v>
      </c>
    </row>
    <row r="426" spans="1:22" x14ac:dyDescent="0.25">
      <c r="A426" t="s">
        <v>840</v>
      </c>
      <c r="B426" t="s">
        <v>798</v>
      </c>
      <c r="C426" t="s">
        <v>24</v>
      </c>
      <c r="D426">
        <v>764.52007847000004</v>
      </c>
      <c r="E426">
        <v>12.673765780914101</v>
      </c>
      <c r="F426" t="s">
        <v>841</v>
      </c>
      <c r="G426">
        <v>6379153.182</v>
      </c>
      <c r="H426">
        <v>377442.66800000001</v>
      </c>
      <c r="I426">
        <v>5704691.3590000002</v>
      </c>
      <c r="J426">
        <v>6510012.0590000004</v>
      </c>
      <c r="K426">
        <v>4871183.5140000004</v>
      </c>
      <c r="L426">
        <v>4496261.4309999999</v>
      </c>
      <c r="M426">
        <v>2387139.8769999999</v>
      </c>
      <c r="N426">
        <v>4648262.4819999998</v>
      </c>
      <c r="O426">
        <v>4155143.8655999801</v>
      </c>
      <c r="P426">
        <v>5496569.7521999897</v>
      </c>
      <c r="Q426">
        <v>4752253.8049999997</v>
      </c>
      <c r="R426">
        <v>3946507.273</v>
      </c>
      <c r="S426">
        <v>3936853.5049999999</v>
      </c>
      <c r="T426">
        <v>4971686.3615999902</v>
      </c>
      <c r="U426">
        <v>5168272.71</v>
      </c>
      <c r="V426">
        <v>4937785.8289999999</v>
      </c>
    </row>
    <row r="427" spans="1:22" x14ac:dyDescent="0.25">
      <c r="A427" t="s">
        <v>842</v>
      </c>
      <c r="B427" t="s">
        <v>798</v>
      </c>
      <c r="C427" t="s">
        <v>24</v>
      </c>
      <c r="D427">
        <v>750.54081346999999</v>
      </c>
      <c r="E427">
        <v>12.7918176209383</v>
      </c>
      <c r="F427" t="s">
        <v>843</v>
      </c>
      <c r="G427">
        <v>141294.7329</v>
      </c>
      <c r="H427">
        <v>15353.5443000003</v>
      </c>
      <c r="I427">
        <v>49041.46</v>
      </c>
      <c r="J427">
        <v>112655.347200002</v>
      </c>
      <c r="K427">
        <v>14311709.228399999</v>
      </c>
      <c r="L427">
        <v>11767702.0233</v>
      </c>
      <c r="M427">
        <v>3625605.1943999901</v>
      </c>
      <c r="N427">
        <v>13126520.964600001</v>
      </c>
      <c r="O427">
        <v>7380606.6285000201</v>
      </c>
      <c r="P427">
        <v>12108007.8792</v>
      </c>
      <c r="Q427">
        <v>10642757.934</v>
      </c>
      <c r="R427">
        <v>9330095.8304999806</v>
      </c>
      <c r="S427">
        <v>7415619.1191000296</v>
      </c>
      <c r="T427">
        <v>6409928.9957999904</v>
      </c>
      <c r="U427">
        <v>7755062.72489997</v>
      </c>
      <c r="V427">
        <v>7315412.6109999996</v>
      </c>
    </row>
    <row r="428" spans="1:22" x14ac:dyDescent="0.25">
      <c r="A428" t="s">
        <v>844</v>
      </c>
      <c r="B428" t="s">
        <v>798</v>
      </c>
      <c r="C428" t="s">
        <v>24</v>
      </c>
      <c r="D428">
        <v>748.52516347000005</v>
      </c>
      <c r="E428">
        <v>12.534681216383699</v>
      </c>
      <c r="F428" t="s">
        <v>845</v>
      </c>
      <c r="G428">
        <v>6719091.4160000002</v>
      </c>
      <c r="H428">
        <v>205952.372</v>
      </c>
      <c r="I428">
        <v>5544052.5350000001</v>
      </c>
      <c r="J428">
        <v>9333034.0399999991</v>
      </c>
      <c r="K428">
        <v>297580436.41799998</v>
      </c>
      <c r="L428">
        <v>252777343.10299999</v>
      </c>
      <c r="M428">
        <v>86528078.269999996</v>
      </c>
      <c r="N428">
        <v>258017696.38100001</v>
      </c>
      <c r="O428">
        <v>202310974.817</v>
      </c>
      <c r="P428">
        <v>289995338.52100003</v>
      </c>
      <c r="Q428">
        <v>222568017.86399999</v>
      </c>
      <c r="R428">
        <v>232369560.05599999</v>
      </c>
      <c r="S428">
        <v>162185910.14199999</v>
      </c>
      <c r="T428">
        <v>134262985.553</v>
      </c>
      <c r="U428">
        <v>167045441.54899999</v>
      </c>
      <c r="V428">
        <v>118969044.957</v>
      </c>
    </row>
    <row r="429" spans="1:22" x14ac:dyDescent="0.25">
      <c r="A429" t="s">
        <v>846</v>
      </c>
      <c r="B429" t="s">
        <v>798</v>
      </c>
      <c r="C429" t="s">
        <v>27</v>
      </c>
      <c r="D429">
        <v>755.53338246999999</v>
      </c>
      <c r="E429">
        <v>12.0381211659865</v>
      </c>
      <c r="F429" t="s">
        <v>847</v>
      </c>
      <c r="G429">
        <v>8981516.1400000006</v>
      </c>
      <c r="H429">
        <v>6131983.4540999904</v>
      </c>
      <c r="I429">
        <v>22660101.179099899</v>
      </c>
      <c r="J429">
        <v>34041555.646799996</v>
      </c>
      <c r="K429">
        <v>31993376.811999999</v>
      </c>
      <c r="L429">
        <v>27308097.794</v>
      </c>
      <c r="M429">
        <v>25596086.059200101</v>
      </c>
      <c r="N429">
        <v>23739520.9544999</v>
      </c>
      <c r="O429">
        <v>22598695.3851</v>
      </c>
      <c r="P429">
        <v>18929717.888700001</v>
      </c>
      <c r="Q429">
        <v>26928799.134599999</v>
      </c>
      <c r="R429">
        <v>23108071.8923999</v>
      </c>
      <c r="S429">
        <v>33298357.797899999</v>
      </c>
      <c r="T429">
        <v>515321.94300000003</v>
      </c>
      <c r="U429">
        <v>32201170.876199901</v>
      </c>
      <c r="V429">
        <v>35675720.360100001</v>
      </c>
    </row>
    <row r="430" spans="1:22" x14ac:dyDescent="0.25">
      <c r="A430" t="s">
        <v>848</v>
      </c>
      <c r="B430" t="s">
        <v>798</v>
      </c>
      <c r="C430" t="s">
        <v>24</v>
      </c>
      <c r="D430">
        <v>746.50951347</v>
      </c>
      <c r="E430">
        <v>14.4179786513587</v>
      </c>
      <c r="F430" t="s">
        <v>849</v>
      </c>
      <c r="G430">
        <v>321983.09100000001</v>
      </c>
      <c r="H430">
        <v>21162.65</v>
      </c>
      <c r="I430">
        <v>282447.234</v>
      </c>
      <c r="J430">
        <v>428363.68080000102</v>
      </c>
      <c r="K430">
        <v>3185411.6543999999</v>
      </c>
      <c r="L430">
        <v>3290602.3448999999</v>
      </c>
      <c r="M430">
        <v>2968261.87</v>
      </c>
      <c r="N430">
        <v>2426361.6329999901</v>
      </c>
      <c r="O430">
        <v>2963747.855</v>
      </c>
      <c r="P430">
        <v>3093989.7779999999</v>
      </c>
      <c r="Q430">
        <v>2784500.8730000001</v>
      </c>
      <c r="R430">
        <v>2585691.6839999999</v>
      </c>
      <c r="S430">
        <v>3029268.7</v>
      </c>
      <c r="T430">
        <v>3000063.6120000002</v>
      </c>
      <c r="U430">
        <v>2776197.5070000002</v>
      </c>
      <c r="V430">
        <v>2967268.4589999998</v>
      </c>
    </row>
    <row r="431" spans="1:22" x14ac:dyDescent="0.25">
      <c r="A431" t="s">
        <v>850</v>
      </c>
      <c r="B431" t="s">
        <v>798</v>
      </c>
      <c r="C431" t="s">
        <v>24</v>
      </c>
      <c r="D431">
        <v>744.49386346999995</v>
      </c>
      <c r="E431">
        <v>11.8531819363329</v>
      </c>
      <c r="F431" t="s">
        <v>851</v>
      </c>
      <c r="G431">
        <v>8226804.6069999998</v>
      </c>
      <c r="H431">
        <v>449165.26899999997</v>
      </c>
      <c r="I431">
        <v>7198339.6600000001</v>
      </c>
      <c r="J431">
        <v>10004750.242000001</v>
      </c>
      <c r="K431">
        <v>3862781.4279999998</v>
      </c>
      <c r="L431">
        <v>3205290.4619999998</v>
      </c>
      <c r="M431">
        <v>1864635.291</v>
      </c>
      <c r="N431">
        <v>6325734.0760000004</v>
      </c>
      <c r="O431">
        <v>2473270.1430000002</v>
      </c>
      <c r="P431">
        <v>2914895.5929999999</v>
      </c>
      <c r="Q431">
        <v>2732446.554</v>
      </c>
      <c r="R431">
        <v>3359985.7239999999</v>
      </c>
      <c r="S431">
        <v>7661304.5990000004</v>
      </c>
      <c r="T431">
        <v>4818412.7659999998</v>
      </c>
      <c r="U431">
        <v>6342982.1189999999</v>
      </c>
      <c r="V431">
        <v>6154863.767</v>
      </c>
    </row>
    <row r="432" spans="1:22" x14ac:dyDescent="0.25">
      <c r="A432" t="s">
        <v>852</v>
      </c>
      <c r="B432" t="s">
        <v>798</v>
      </c>
      <c r="C432" t="s">
        <v>24</v>
      </c>
      <c r="D432">
        <v>742.47821347000001</v>
      </c>
      <c r="E432">
        <v>10.548383008874501</v>
      </c>
      <c r="F432" t="s">
        <v>853</v>
      </c>
      <c r="G432">
        <v>13460458.754000001</v>
      </c>
      <c r="H432">
        <v>37540.353000000003</v>
      </c>
      <c r="I432">
        <v>7070232.193</v>
      </c>
      <c r="J432">
        <v>8540317.4499999993</v>
      </c>
      <c r="K432">
        <v>1066976.666</v>
      </c>
      <c r="L432">
        <v>914181.73899999994</v>
      </c>
      <c r="M432">
        <v>87956.834000000003</v>
      </c>
      <c r="N432">
        <v>1788503.281</v>
      </c>
      <c r="O432">
        <v>538030.81499999994</v>
      </c>
      <c r="P432">
        <v>818694.64500000002</v>
      </c>
      <c r="Q432">
        <v>505941.64199999999</v>
      </c>
      <c r="R432">
        <v>723705.81799999997</v>
      </c>
      <c r="S432">
        <v>2524845.648</v>
      </c>
      <c r="T432">
        <v>1431740.07</v>
      </c>
      <c r="U432">
        <v>2268620.3820000002</v>
      </c>
      <c r="V432">
        <v>2082112.8060000001</v>
      </c>
    </row>
    <row r="433" spans="1:22" x14ac:dyDescent="0.25">
      <c r="A433" t="s">
        <v>854</v>
      </c>
      <c r="B433" t="s">
        <v>798</v>
      </c>
      <c r="C433" t="s">
        <v>24</v>
      </c>
      <c r="D433">
        <v>784.58267847000002</v>
      </c>
      <c r="E433">
        <v>14.6121706209777</v>
      </c>
      <c r="F433" t="s">
        <v>855</v>
      </c>
      <c r="G433">
        <v>22508673.372000001</v>
      </c>
      <c r="H433">
        <v>1283181.916</v>
      </c>
      <c r="I433">
        <v>22172684.329</v>
      </c>
      <c r="J433">
        <v>29785277.006700099</v>
      </c>
      <c r="K433">
        <v>24689164.278900001</v>
      </c>
      <c r="L433">
        <v>19634382.534899902</v>
      </c>
      <c r="M433">
        <v>12535119.669600001</v>
      </c>
      <c r="N433">
        <v>25327273.759</v>
      </c>
      <c r="O433">
        <v>20107730.206</v>
      </c>
      <c r="P433">
        <v>26106198.130800001</v>
      </c>
      <c r="Q433">
        <v>16063385.324999999</v>
      </c>
      <c r="R433">
        <v>16097747.876</v>
      </c>
      <c r="S433">
        <v>20870129.796999998</v>
      </c>
      <c r="T433">
        <v>21423865.559999999</v>
      </c>
      <c r="U433">
        <v>19939937.894099999</v>
      </c>
      <c r="V433">
        <v>13376491.356000001</v>
      </c>
    </row>
    <row r="434" spans="1:22" x14ac:dyDescent="0.25">
      <c r="A434" t="s">
        <v>856</v>
      </c>
      <c r="B434" t="s">
        <v>798</v>
      </c>
      <c r="C434" t="s">
        <v>24</v>
      </c>
      <c r="D434">
        <v>770.60341346999996</v>
      </c>
      <c r="E434">
        <v>15.426461636076199</v>
      </c>
      <c r="F434" t="s">
        <v>784</v>
      </c>
      <c r="G434">
        <v>1950495.4339999999</v>
      </c>
      <c r="H434">
        <v>21525.948</v>
      </c>
      <c r="I434">
        <v>1918652.794</v>
      </c>
      <c r="J434">
        <v>2008137.013</v>
      </c>
      <c r="K434">
        <v>47811301.572999999</v>
      </c>
      <c r="L434">
        <v>42189377.005000003</v>
      </c>
      <c r="M434">
        <v>6622249.0149999997</v>
      </c>
      <c r="N434">
        <v>35844639.4520998</v>
      </c>
      <c r="O434">
        <v>14398481.432700001</v>
      </c>
      <c r="P434">
        <v>27400126.272</v>
      </c>
      <c r="Q434">
        <v>13414561.412</v>
      </c>
      <c r="R434">
        <v>13303682.064999999</v>
      </c>
      <c r="S434">
        <v>11874177.687000001</v>
      </c>
      <c r="T434">
        <v>14547817.896</v>
      </c>
      <c r="U434">
        <v>12842720.047</v>
      </c>
      <c r="V434">
        <v>11551539.616</v>
      </c>
    </row>
    <row r="435" spans="1:22" x14ac:dyDescent="0.25">
      <c r="A435" t="s">
        <v>857</v>
      </c>
      <c r="B435" t="s">
        <v>798</v>
      </c>
      <c r="C435" t="s">
        <v>24</v>
      </c>
      <c r="D435">
        <v>782.56702846999997</v>
      </c>
      <c r="E435">
        <v>13.2641598601922</v>
      </c>
      <c r="F435" t="s">
        <v>858</v>
      </c>
      <c r="G435">
        <v>54708140.158</v>
      </c>
      <c r="H435">
        <v>50844675.747900002</v>
      </c>
      <c r="I435">
        <v>45987761.987999998</v>
      </c>
      <c r="J435">
        <v>74718075.414000005</v>
      </c>
      <c r="K435">
        <v>66283974.391999997</v>
      </c>
      <c r="L435">
        <v>116716580.645</v>
      </c>
      <c r="M435">
        <v>129370590.01109999</v>
      </c>
      <c r="N435">
        <v>53819630.089000002</v>
      </c>
      <c r="O435">
        <v>119722108.11499999</v>
      </c>
      <c r="P435">
        <v>68703557.234999999</v>
      </c>
      <c r="Q435">
        <v>42931551.398999996</v>
      </c>
      <c r="R435">
        <v>65921087.972000003</v>
      </c>
      <c r="S435">
        <v>88100515.001000002</v>
      </c>
      <c r="T435">
        <v>68176409.662</v>
      </c>
      <c r="U435">
        <v>129266121.771</v>
      </c>
      <c r="V435">
        <v>77787462.777999997</v>
      </c>
    </row>
    <row r="436" spans="1:22" x14ac:dyDescent="0.25">
      <c r="A436" t="s">
        <v>859</v>
      </c>
      <c r="B436" t="s">
        <v>798</v>
      </c>
      <c r="C436" t="s">
        <v>24</v>
      </c>
      <c r="D436">
        <v>768.58776347000003</v>
      </c>
      <c r="E436">
        <v>13.7133328564294</v>
      </c>
      <c r="F436" t="s">
        <v>786</v>
      </c>
      <c r="G436">
        <v>68302011.982999995</v>
      </c>
      <c r="H436">
        <v>5037772.3226999901</v>
      </c>
      <c r="I436">
        <v>53504194.537</v>
      </c>
      <c r="J436">
        <v>85725566.884000003</v>
      </c>
      <c r="K436">
        <v>24162120.664999999</v>
      </c>
      <c r="L436">
        <v>20566531.464000002</v>
      </c>
      <c r="M436">
        <v>3618683.017</v>
      </c>
      <c r="N436">
        <v>48475417.293900102</v>
      </c>
      <c r="O436">
        <v>30250732.739</v>
      </c>
      <c r="P436">
        <v>41816176.935000002</v>
      </c>
      <c r="Q436">
        <v>29713871.300000001</v>
      </c>
      <c r="R436">
        <v>29631307.9113</v>
      </c>
      <c r="S436">
        <v>32001021.864999998</v>
      </c>
      <c r="T436">
        <v>32406783.522999998</v>
      </c>
      <c r="U436">
        <v>38240704.046400003</v>
      </c>
      <c r="V436">
        <v>36081404.138999999</v>
      </c>
    </row>
    <row r="437" spans="1:22" x14ac:dyDescent="0.25">
      <c r="A437" t="s">
        <v>860</v>
      </c>
      <c r="B437" t="s">
        <v>798</v>
      </c>
      <c r="C437" t="s">
        <v>24</v>
      </c>
      <c r="D437">
        <v>780.55137847000003</v>
      </c>
      <c r="E437">
        <v>12.1620112742181</v>
      </c>
      <c r="F437" t="s">
        <v>861</v>
      </c>
      <c r="G437">
        <v>124730355.72840001</v>
      </c>
      <c r="H437">
        <v>10394267.6424</v>
      </c>
      <c r="I437">
        <v>113434300.23029999</v>
      </c>
      <c r="J437">
        <v>161099290.42919999</v>
      </c>
      <c r="K437">
        <v>142783386.16859999</v>
      </c>
      <c r="L437">
        <v>129936358.8258</v>
      </c>
      <c r="M437">
        <v>99039632.836800396</v>
      </c>
      <c r="N437">
        <v>124327172.9409</v>
      </c>
      <c r="O437">
        <v>126353164.81290001</v>
      </c>
      <c r="P437">
        <v>123653549.51970001</v>
      </c>
      <c r="Q437">
        <v>131867535.1857</v>
      </c>
      <c r="R437">
        <v>139918426.2396</v>
      </c>
      <c r="S437">
        <v>182842466.17559999</v>
      </c>
      <c r="T437">
        <v>124648126.28399999</v>
      </c>
      <c r="U437">
        <v>154014261.09450001</v>
      </c>
      <c r="V437">
        <v>154958387.84189999</v>
      </c>
    </row>
    <row r="438" spans="1:22" x14ac:dyDescent="0.25">
      <c r="A438" t="s">
        <v>862</v>
      </c>
      <c r="B438" t="s">
        <v>798</v>
      </c>
      <c r="C438" t="s">
        <v>24</v>
      </c>
      <c r="D438">
        <v>766.57211346999998</v>
      </c>
      <c r="E438">
        <v>12.582428664081</v>
      </c>
      <c r="F438" t="s">
        <v>863</v>
      </c>
      <c r="G438">
        <v>5245961.2769999998</v>
      </c>
      <c r="H438">
        <v>201168.61600000001</v>
      </c>
      <c r="I438">
        <v>6003041.7130000005</v>
      </c>
      <c r="J438">
        <v>8281774.0839999998</v>
      </c>
      <c r="K438">
        <v>176304669.83000001</v>
      </c>
      <c r="L438">
        <v>146656384.09200001</v>
      </c>
      <c r="M438">
        <v>52287669.463</v>
      </c>
      <c r="N438">
        <v>227667223.19499999</v>
      </c>
      <c r="O438">
        <v>229339782.66499999</v>
      </c>
      <c r="P438">
        <v>261382767.48699999</v>
      </c>
      <c r="Q438">
        <v>272595587.63800001</v>
      </c>
      <c r="R438">
        <v>257418569.271</v>
      </c>
      <c r="S438">
        <v>141933144.921</v>
      </c>
      <c r="T438">
        <v>108340720.65800001</v>
      </c>
      <c r="U438">
        <v>121139047.79899999</v>
      </c>
      <c r="V438">
        <v>150784500.24900001</v>
      </c>
    </row>
    <row r="439" spans="1:22" x14ac:dyDescent="0.25">
      <c r="A439" t="s">
        <v>864</v>
      </c>
      <c r="B439" t="s">
        <v>798</v>
      </c>
      <c r="C439" t="s">
        <v>24</v>
      </c>
      <c r="D439">
        <v>778.53572846999998</v>
      </c>
      <c r="E439">
        <v>11.204000000000001</v>
      </c>
      <c r="F439" t="s">
        <v>865</v>
      </c>
      <c r="G439">
        <v>16474855.335000001</v>
      </c>
      <c r="H439">
        <v>92500.837</v>
      </c>
      <c r="I439">
        <v>25841888.269000001</v>
      </c>
      <c r="J439">
        <v>12500577.338</v>
      </c>
      <c r="K439">
        <v>17907710.827</v>
      </c>
      <c r="L439">
        <v>22082189.769000001</v>
      </c>
      <c r="M439">
        <v>3016807.1189999999</v>
      </c>
      <c r="N439">
        <v>29334968.8232999</v>
      </c>
      <c r="O439">
        <v>23270219.870999999</v>
      </c>
      <c r="P439">
        <v>31423764.178800002</v>
      </c>
      <c r="Q439">
        <v>19037211.965</v>
      </c>
      <c r="R439">
        <v>17773171.260000002</v>
      </c>
      <c r="S439">
        <v>12696783.25</v>
      </c>
      <c r="T439">
        <v>21877433.256999999</v>
      </c>
      <c r="U439">
        <v>15815768.471000001</v>
      </c>
      <c r="V439">
        <v>12928192.631999999</v>
      </c>
    </row>
    <row r="440" spans="1:22" x14ac:dyDescent="0.25">
      <c r="A440" t="s">
        <v>866</v>
      </c>
      <c r="B440" t="s">
        <v>798</v>
      </c>
      <c r="C440" t="s">
        <v>24</v>
      </c>
      <c r="D440">
        <v>764.55646347000004</v>
      </c>
      <c r="E440">
        <v>11.2429045052759</v>
      </c>
      <c r="F440" t="s">
        <v>867</v>
      </c>
      <c r="G440">
        <v>15274596.2903999</v>
      </c>
      <c r="H440">
        <v>25336.004000000001</v>
      </c>
      <c r="I440">
        <v>8431578.1026000492</v>
      </c>
      <c r="J440">
        <v>12385240.859099999</v>
      </c>
      <c r="K440">
        <v>4208878.2438000003</v>
      </c>
      <c r="L440">
        <v>2387417.7420000001</v>
      </c>
      <c r="M440">
        <v>635267.37540000805</v>
      </c>
      <c r="N440">
        <v>7383189.1380000198</v>
      </c>
      <c r="O440">
        <v>3589043.5745999999</v>
      </c>
      <c r="P440">
        <v>3051224.7335999999</v>
      </c>
      <c r="Q440">
        <v>5082924.6509999996</v>
      </c>
      <c r="R440">
        <v>5557174.4307000004</v>
      </c>
      <c r="S440">
        <v>6686249.9672999997</v>
      </c>
      <c r="T440">
        <v>4611822.16050003</v>
      </c>
      <c r="U440">
        <v>6099673.6569000399</v>
      </c>
      <c r="V440">
        <v>5969923.3181999698</v>
      </c>
    </row>
    <row r="441" spans="1:22" x14ac:dyDescent="0.25">
      <c r="A441" t="s">
        <v>868</v>
      </c>
      <c r="B441" t="s">
        <v>798</v>
      </c>
      <c r="C441" t="s">
        <v>27</v>
      </c>
      <c r="D441">
        <v>771.56468246999998</v>
      </c>
      <c r="E441">
        <v>13.310343060213601</v>
      </c>
      <c r="F441" t="s">
        <v>869</v>
      </c>
      <c r="G441">
        <v>593597.76699999999</v>
      </c>
      <c r="H441">
        <v>537310.58039999404</v>
      </c>
      <c r="I441">
        <v>895256.28700000001</v>
      </c>
      <c r="J441">
        <v>3425748.2760000098</v>
      </c>
      <c r="K441">
        <v>1129784.3514</v>
      </c>
      <c r="L441">
        <v>1395156.8351999901</v>
      </c>
      <c r="M441">
        <v>2173271.8124999902</v>
      </c>
      <c r="N441">
        <v>1453375.9917000199</v>
      </c>
      <c r="O441">
        <v>1008703.738</v>
      </c>
      <c r="P441">
        <v>1899093.75810001</v>
      </c>
      <c r="Q441">
        <v>1530868.3970000001</v>
      </c>
      <c r="R441">
        <v>1904533.67190001</v>
      </c>
      <c r="S441">
        <v>2753067.8988000001</v>
      </c>
      <c r="T441">
        <v>2187484.2540000002</v>
      </c>
      <c r="U441">
        <v>2261761.659</v>
      </c>
      <c r="V441">
        <v>2674097.08</v>
      </c>
    </row>
    <row r="442" spans="1:22" x14ac:dyDescent="0.25">
      <c r="A442" t="s">
        <v>870</v>
      </c>
      <c r="B442" t="s">
        <v>798</v>
      </c>
      <c r="C442" t="s">
        <v>24</v>
      </c>
      <c r="D442">
        <v>762.54081346999999</v>
      </c>
      <c r="E442">
        <v>12.976602655282299</v>
      </c>
      <c r="F442" t="s">
        <v>871</v>
      </c>
      <c r="G442">
        <v>152045.467</v>
      </c>
      <c r="H442">
        <v>471301.11300000298</v>
      </c>
      <c r="I442">
        <v>409034.473</v>
      </c>
      <c r="J442">
        <v>583102.70299999998</v>
      </c>
      <c r="K442">
        <v>8537386.0810000002</v>
      </c>
      <c r="L442">
        <v>6917088.176</v>
      </c>
      <c r="M442">
        <v>1796522.6459999999</v>
      </c>
      <c r="N442">
        <v>11047266.77</v>
      </c>
      <c r="O442">
        <v>7052094.4699999997</v>
      </c>
      <c r="P442">
        <v>10051735.401000001</v>
      </c>
      <c r="Q442">
        <v>7344338.7889999999</v>
      </c>
      <c r="R442">
        <v>6831516.9050000003</v>
      </c>
      <c r="S442">
        <v>4594608.7659999998</v>
      </c>
      <c r="T442">
        <v>4054564.287</v>
      </c>
      <c r="U442">
        <v>4988885.3679999998</v>
      </c>
      <c r="V442">
        <v>4139615.4959999998</v>
      </c>
    </row>
    <row r="443" spans="1:22" x14ac:dyDescent="0.25">
      <c r="A443" t="s">
        <v>872</v>
      </c>
      <c r="B443" t="s">
        <v>798</v>
      </c>
      <c r="C443" t="s">
        <v>27</v>
      </c>
      <c r="D443">
        <v>769.54903247000004</v>
      </c>
      <c r="E443">
        <v>12.409000000000001</v>
      </c>
      <c r="F443" t="s">
        <v>873</v>
      </c>
      <c r="G443">
        <v>14771066.050000001</v>
      </c>
      <c r="H443">
        <v>478774.41100000002</v>
      </c>
      <c r="I443">
        <v>14541775.193</v>
      </c>
      <c r="J443">
        <v>20457525.056000002</v>
      </c>
      <c r="K443">
        <v>3546214.5759999999</v>
      </c>
      <c r="L443">
        <v>2623928.8730000001</v>
      </c>
      <c r="M443">
        <v>1335798.321</v>
      </c>
      <c r="N443">
        <v>5757163.7649999997</v>
      </c>
      <c r="O443">
        <v>3588348.9789999998</v>
      </c>
      <c r="P443">
        <v>4962125.1349999998</v>
      </c>
      <c r="Q443">
        <v>2905308.95</v>
      </c>
      <c r="R443">
        <v>5019308.3609999996</v>
      </c>
      <c r="S443">
        <v>7087674.8090000004</v>
      </c>
      <c r="T443">
        <v>5285871.3250000002</v>
      </c>
      <c r="U443">
        <v>7907069.9730000002</v>
      </c>
      <c r="V443">
        <v>6740267.8430000003</v>
      </c>
    </row>
    <row r="444" spans="1:22" x14ac:dyDescent="0.25">
      <c r="A444" t="s">
        <v>874</v>
      </c>
      <c r="B444" t="s">
        <v>798</v>
      </c>
      <c r="C444" t="s">
        <v>27</v>
      </c>
      <c r="D444">
        <v>767.53338246999999</v>
      </c>
      <c r="E444">
        <v>12.144</v>
      </c>
      <c r="F444" t="s">
        <v>875</v>
      </c>
      <c r="G444">
        <v>4802070.1914000101</v>
      </c>
      <c r="H444">
        <v>233605.349100002</v>
      </c>
      <c r="I444">
        <v>3579372.49739999</v>
      </c>
      <c r="J444">
        <v>1366420.8573</v>
      </c>
      <c r="K444">
        <v>1630070.1381000001</v>
      </c>
      <c r="L444">
        <v>1865469.8679</v>
      </c>
      <c r="M444">
        <v>128053.217</v>
      </c>
      <c r="N444">
        <v>1652098.686</v>
      </c>
      <c r="O444">
        <v>1294748.7635999999</v>
      </c>
      <c r="P444">
        <v>1174005.70080001</v>
      </c>
      <c r="Q444">
        <v>1227192.84240001</v>
      </c>
      <c r="R444">
        <v>1282368.9077999999</v>
      </c>
      <c r="S444">
        <v>3276148.2843000102</v>
      </c>
      <c r="T444">
        <v>2695664.4177000099</v>
      </c>
      <c r="U444">
        <v>3120734.8577999999</v>
      </c>
      <c r="V444">
        <v>2366728.9470000002</v>
      </c>
    </row>
    <row r="445" spans="1:22" x14ac:dyDescent="0.25">
      <c r="A445" t="s">
        <v>876</v>
      </c>
      <c r="B445" t="s">
        <v>798</v>
      </c>
      <c r="C445" t="s">
        <v>27</v>
      </c>
      <c r="D445">
        <v>765.51773247000006</v>
      </c>
      <c r="E445">
        <v>11.266</v>
      </c>
      <c r="F445" t="s">
        <v>877</v>
      </c>
      <c r="G445">
        <v>1538021.1140000001</v>
      </c>
      <c r="H445">
        <v>202437.41669999901</v>
      </c>
      <c r="I445">
        <v>302898.92300000001</v>
      </c>
      <c r="J445">
        <v>1455037.7139999999</v>
      </c>
      <c r="K445">
        <v>6118147.3538999697</v>
      </c>
      <c r="L445">
        <v>2370014.2940000002</v>
      </c>
      <c r="M445">
        <v>594699.37899999996</v>
      </c>
      <c r="N445">
        <v>15498797.458000001</v>
      </c>
      <c r="O445">
        <v>4055302.304</v>
      </c>
      <c r="P445">
        <v>4889665.9620000003</v>
      </c>
      <c r="Q445">
        <v>6855641.517</v>
      </c>
      <c r="R445">
        <v>6132002.1399999997</v>
      </c>
      <c r="S445">
        <v>2978371.3429999999</v>
      </c>
      <c r="T445">
        <v>2213081.5970000001</v>
      </c>
      <c r="U445">
        <v>2754374.551</v>
      </c>
      <c r="V445">
        <v>2906781.648</v>
      </c>
    </row>
    <row r="446" spans="1:22" x14ac:dyDescent="0.25">
      <c r="A446" t="s">
        <v>878</v>
      </c>
      <c r="B446" t="s">
        <v>798</v>
      </c>
      <c r="C446" t="s">
        <v>27</v>
      </c>
      <c r="D446">
        <v>761.48643246999995</v>
      </c>
      <c r="E446">
        <v>12.43</v>
      </c>
      <c r="F446" t="s">
        <v>879</v>
      </c>
      <c r="G446">
        <v>246955.60680000301</v>
      </c>
      <c r="H446">
        <v>39633.352500000299</v>
      </c>
      <c r="I446">
        <v>258156.55679999801</v>
      </c>
      <c r="J446">
        <v>341335.53300000099</v>
      </c>
      <c r="K446">
        <v>54303.936000000002</v>
      </c>
      <c r="L446">
        <v>81075.2954999996</v>
      </c>
      <c r="M446">
        <v>132611.55599999899</v>
      </c>
      <c r="N446">
        <v>0</v>
      </c>
      <c r="O446">
        <v>0</v>
      </c>
      <c r="P446">
        <v>2.5350000000000001</v>
      </c>
      <c r="Q446">
        <v>0</v>
      </c>
      <c r="R446">
        <v>56678.193000002197</v>
      </c>
      <c r="S446">
        <v>213567.76650000401</v>
      </c>
      <c r="T446">
        <v>160040.37419999999</v>
      </c>
      <c r="U446">
        <v>139989.756900001</v>
      </c>
      <c r="V446">
        <v>104640.690299997</v>
      </c>
    </row>
    <row r="447" spans="1:22" x14ac:dyDescent="0.25">
      <c r="A447" t="s">
        <v>880</v>
      </c>
      <c r="B447" t="s">
        <v>798</v>
      </c>
      <c r="C447" t="s">
        <v>24</v>
      </c>
      <c r="D447">
        <v>798.59832846999996</v>
      </c>
      <c r="E447">
        <v>15.5856586513219</v>
      </c>
      <c r="F447" t="s">
        <v>881</v>
      </c>
      <c r="G447">
        <v>3750594.727</v>
      </c>
      <c r="H447">
        <v>25213.565999999999</v>
      </c>
      <c r="I447">
        <v>3223181.22</v>
      </c>
      <c r="J447">
        <v>3765609.7259999998</v>
      </c>
      <c r="K447">
        <v>5548955.8930000002</v>
      </c>
      <c r="L447">
        <v>5260180.6919999998</v>
      </c>
      <c r="M447">
        <v>960472.99699999997</v>
      </c>
      <c r="N447">
        <v>9212186.0717999693</v>
      </c>
      <c r="O447">
        <v>3336155.6740000001</v>
      </c>
      <c r="P447">
        <v>5094418.1260000002</v>
      </c>
      <c r="Q447">
        <v>2952544.5950000002</v>
      </c>
      <c r="R447">
        <v>2520565.0410000002</v>
      </c>
      <c r="S447">
        <v>2659956.298</v>
      </c>
      <c r="T447">
        <v>3298110.12</v>
      </c>
      <c r="U447">
        <v>3811583.1296999902</v>
      </c>
      <c r="V447">
        <v>8811533.3249999993</v>
      </c>
    </row>
    <row r="448" spans="1:22" x14ac:dyDescent="0.25">
      <c r="A448" t="s">
        <v>882</v>
      </c>
      <c r="B448" t="s">
        <v>798</v>
      </c>
      <c r="C448" t="s">
        <v>24</v>
      </c>
      <c r="D448">
        <v>784.61906347000001</v>
      </c>
      <c r="E448">
        <v>14.518000000000001</v>
      </c>
      <c r="F448" t="s">
        <v>883</v>
      </c>
      <c r="G448">
        <v>235383.77400000501</v>
      </c>
      <c r="H448">
        <v>6720.1086000000596</v>
      </c>
      <c r="I448">
        <v>170703.08819999499</v>
      </c>
      <c r="J448">
        <v>268961.28449999302</v>
      </c>
      <c r="K448">
        <v>1510882.9029999999</v>
      </c>
      <c r="L448">
        <v>1044933.33569999</v>
      </c>
      <c r="M448">
        <v>199784.24939999799</v>
      </c>
      <c r="N448">
        <v>474867.587400002</v>
      </c>
      <c r="O448">
        <v>541328.330399998</v>
      </c>
      <c r="P448">
        <v>658574.78729999997</v>
      </c>
      <c r="Q448">
        <v>559151.948400005</v>
      </c>
      <c r="R448">
        <v>340457.30499999999</v>
      </c>
      <c r="S448">
        <v>304859.22660000098</v>
      </c>
      <c r="T448">
        <v>262930.58429999702</v>
      </c>
      <c r="U448">
        <v>423009.800099999</v>
      </c>
      <c r="V448">
        <v>253893.94399999999</v>
      </c>
    </row>
    <row r="449" spans="1:22" x14ac:dyDescent="0.25">
      <c r="A449" t="s">
        <v>884</v>
      </c>
      <c r="B449" t="s">
        <v>798</v>
      </c>
      <c r="C449" t="s">
        <v>24</v>
      </c>
      <c r="D449">
        <v>796.58267847000002</v>
      </c>
      <c r="E449">
        <v>14.026999999999999</v>
      </c>
      <c r="F449" t="s">
        <v>885</v>
      </c>
      <c r="G449">
        <v>45581946.884999998</v>
      </c>
      <c r="H449">
        <v>4524029.4680999899</v>
      </c>
      <c r="I449">
        <v>37807167.43</v>
      </c>
      <c r="J449">
        <v>57924086.526000001</v>
      </c>
      <c r="K449">
        <v>24644218.43</v>
      </c>
      <c r="L449">
        <v>22619331.386</v>
      </c>
      <c r="M449">
        <v>8073347.409</v>
      </c>
      <c r="N449">
        <v>29329478.710000001</v>
      </c>
      <c r="O449">
        <v>24936878.75</v>
      </c>
      <c r="P449">
        <v>22984916.842</v>
      </c>
      <c r="Q449">
        <v>11547947.210000001</v>
      </c>
      <c r="R449">
        <v>15742652.164999999</v>
      </c>
      <c r="S449">
        <v>17611660.114999998</v>
      </c>
      <c r="T449">
        <v>26845411.298</v>
      </c>
      <c r="U449">
        <v>27974368.508000001</v>
      </c>
      <c r="V449">
        <v>19083840.050999999</v>
      </c>
    </row>
    <row r="450" spans="1:22" x14ac:dyDescent="0.25">
      <c r="A450" t="s">
        <v>886</v>
      </c>
      <c r="B450" t="s">
        <v>798</v>
      </c>
      <c r="C450" t="s">
        <v>24</v>
      </c>
      <c r="D450">
        <v>794.56702846999997</v>
      </c>
      <c r="E450">
        <v>11.364000000000001</v>
      </c>
      <c r="F450" t="s">
        <v>887</v>
      </c>
      <c r="G450">
        <v>53652669.686999999</v>
      </c>
      <c r="H450">
        <v>527378.598</v>
      </c>
      <c r="I450">
        <v>35053370.490000002</v>
      </c>
      <c r="J450">
        <v>42889222.288000003</v>
      </c>
      <c r="K450">
        <v>20672044.692000002</v>
      </c>
      <c r="L450">
        <v>13740441.809</v>
      </c>
      <c r="M450">
        <v>3217617.6680000001</v>
      </c>
      <c r="N450">
        <v>59308966.243000001</v>
      </c>
      <c r="O450">
        <v>34195764.351000004</v>
      </c>
      <c r="P450">
        <v>43880247.380000003</v>
      </c>
      <c r="Q450">
        <v>51077220.359999999</v>
      </c>
      <c r="R450">
        <v>48165636.005999997</v>
      </c>
      <c r="S450">
        <v>37596621.350000001</v>
      </c>
      <c r="T450">
        <v>23108504.342</v>
      </c>
      <c r="U450">
        <v>29804388.837000001</v>
      </c>
      <c r="V450">
        <v>34519245.148000002</v>
      </c>
    </row>
    <row r="451" spans="1:22" x14ac:dyDescent="0.25">
      <c r="A451" t="s">
        <v>888</v>
      </c>
      <c r="B451" t="s">
        <v>798</v>
      </c>
      <c r="C451" t="s">
        <v>24</v>
      </c>
      <c r="D451">
        <v>780.58776347000003</v>
      </c>
      <c r="E451">
        <v>13.252572142905199</v>
      </c>
      <c r="F451" t="s">
        <v>889</v>
      </c>
      <c r="G451">
        <v>667623.55439999897</v>
      </c>
      <c r="H451">
        <v>451307.36939999397</v>
      </c>
      <c r="I451">
        <v>563579.17439999699</v>
      </c>
      <c r="J451">
        <v>839132.91720000398</v>
      </c>
      <c r="K451">
        <v>3329645.9139999999</v>
      </c>
      <c r="L451">
        <v>3121901.1809999999</v>
      </c>
      <c r="M451">
        <v>881872.701</v>
      </c>
      <c r="N451">
        <v>6098824.443</v>
      </c>
      <c r="O451">
        <v>5891782.091</v>
      </c>
      <c r="P451">
        <v>6391427.7510000002</v>
      </c>
      <c r="Q451">
        <v>5835322.1453999896</v>
      </c>
      <c r="R451">
        <v>6576555.3150000004</v>
      </c>
      <c r="S451">
        <v>2489609.5763999899</v>
      </c>
      <c r="T451">
        <v>2445495.87270001</v>
      </c>
      <c r="U451">
        <v>2422837.8110000002</v>
      </c>
      <c r="V451">
        <v>2744263.6159999999</v>
      </c>
    </row>
    <row r="452" spans="1:22" x14ac:dyDescent="0.25">
      <c r="A452" t="s">
        <v>890</v>
      </c>
      <c r="B452" t="s">
        <v>798</v>
      </c>
      <c r="C452" t="s">
        <v>24</v>
      </c>
      <c r="D452">
        <v>792.55137847000003</v>
      </c>
      <c r="E452">
        <v>10.868</v>
      </c>
      <c r="F452" t="s">
        <v>891</v>
      </c>
      <c r="G452">
        <v>10082300.901000001</v>
      </c>
      <c r="H452">
        <v>123305.414</v>
      </c>
      <c r="I452">
        <v>6089118.2470000004</v>
      </c>
      <c r="J452">
        <v>8298466.7000000002</v>
      </c>
      <c r="K452">
        <v>3899014.1690000002</v>
      </c>
      <c r="L452">
        <v>2398716.4330000002</v>
      </c>
      <c r="M452">
        <v>1751389.6910000001</v>
      </c>
      <c r="N452">
        <v>11189845.958000001</v>
      </c>
      <c r="O452">
        <v>7090786.0640000002</v>
      </c>
      <c r="P452">
        <v>6010353.9749999996</v>
      </c>
      <c r="Q452">
        <v>5820266.324</v>
      </c>
      <c r="R452">
        <v>5368113.2529999996</v>
      </c>
      <c r="S452">
        <v>5385729.1349999998</v>
      </c>
      <c r="T452">
        <v>3750474.0989999999</v>
      </c>
      <c r="U452">
        <v>4814096.182</v>
      </c>
      <c r="V452">
        <v>5296679.3169999998</v>
      </c>
    </row>
    <row r="453" spans="1:22" x14ac:dyDescent="0.25">
      <c r="A453" t="s">
        <v>892</v>
      </c>
      <c r="B453" t="s">
        <v>798</v>
      </c>
      <c r="C453" t="s">
        <v>24</v>
      </c>
      <c r="D453">
        <v>778.57211346999998</v>
      </c>
      <c r="E453">
        <v>11.6706717978026</v>
      </c>
      <c r="F453" t="s">
        <v>893</v>
      </c>
      <c r="G453">
        <v>881066.89680000197</v>
      </c>
      <c r="H453">
        <v>2303.0717999999101</v>
      </c>
      <c r="I453">
        <v>522759.44940000202</v>
      </c>
      <c r="J453">
        <v>661096.47510000097</v>
      </c>
      <c r="K453">
        <v>1527899.0589999999</v>
      </c>
      <c r="L453">
        <v>1378239.8829000001</v>
      </c>
      <c r="M453">
        <v>577638.17790000199</v>
      </c>
      <c r="N453">
        <v>3105777.534</v>
      </c>
      <c r="O453">
        <v>2319692.2122</v>
      </c>
      <c r="P453">
        <v>3501470.835</v>
      </c>
      <c r="Q453">
        <v>2800983.86580001</v>
      </c>
      <c r="R453">
        <v>2769803.0808000099</v>
      </c>
      <c r="S453">
        <v>1687222.5549999999</v>
      </c>
      <c r="T453">
        <v>1045431.0649999999</v>
      </c>
      <c r="U453">
        <v>1578697.4890000001</v>
      </c>
      <c r="V453">
        <v>1490254.2930000001</v>
      </c>
    </row>
    <row r="454" spans="1:22" x14ac:dyDescent="0.25">
      <c r="A454" t="s">
        <v>894</v>
      </c>
      <c r="B454" t="s">
        <v>798</v>
      </c>
      <c r="C454" t="s">
        <v>24</v>
      </c>
      <c r="D454">
        <v>790.53572846999998</v>
      </c>
      <c r="E454">
        <v>15.0569172140932</v>
      </c>
      <c r="F454" t="s">
        <v>895</v>
      </c>
      <c r="G454">
        <v>6814519.4147999901</v>
      </c>
      <c r="H454">
        <v>909699.05500000005</v>
      </c>
      <c r="I454">
        <v>7508811.1330000004</v>
      </c>
      <c r="J454">
        <v>10293969.063999999</v>
      </c>
      <c r="K454">
        <v>7533348.9570000004</v>
      </c>
      <c r="L454">
        <v>6843017.6509999996</v>
      </c>
      <c r="M454">
        <v>4052302.7250000001</v>
      </c>
      <c r="N454">
        <v>6132483.5700000003</v>
      </c>
      <c r="O454">
        <v>6400699.1780000003</v>
      </c>
      <c r="P454">
        <v>6876732.5360000003</v>
      </c>
      <c r="Q454">
        <v>5320381.6469999999</v>
      </c>
      <c r="R454">
        <v>5381398.4749999996</v>
      </c>
      <c r="S454">
        <v>6678448.1689999998</v>
      </c>
      <c r="T454">
        <v>7083572.2379999999</v>
      </c>
      <c r="U454">
        <v>6537891.7649999997</v>
      </c>
      <c r="V454">
        <v>6019993.7280000001</v>
      </c>
    </row>
    <row r="455" spans="1:22" x14ac:dyDescent="0.25">
      <c r="A455" t="s">
        <v>896</v>
      </c>
      <c r="B455" t="s">
        <v>798</v>
      </c>
      <c r="C455" t="s">
        <v>24</v>
      </c>
      <c r="D455">
        <v>776.55646347000004</v>
      </c>
      <c r="E455">
        <v>11.173657671869901</v>
      </c>
      <c r="F455" t="s">
        <v>897</v>
      </c>
      <c r="G455">
        <v>466714.87400000001</v>
      </c>
      <c r="H455">
        <v>1659.654</v>
      </c>
      <c r="I455">
        <v>124414.71799999999</v>
      </c>
      <c r="J455">
        <v>845200.55460000096</v>
      </c>
      <c r="K455">
        <v>1472833.6880000001</v>
      </c>
      <c r="L455">
        <v>854386.09</v>
      </c>
      <c r="M455">
        <v>417210.07980000298</v>
      </c>
      <c r="N455">
        <v>3361220.2439999999</v>
      </c>
      <c r="O455">
        <v>2904656.4642000101</v>
      </c>
      <c r="P455">
        <v>3051020.4169999999</v>
      </c>
      <c r="Q455">
        <v>3216148.378</v>
      </c>
      <c r="R455">
        <v>3155181.1371000102</v>
      </c>
      <c r="S455">
        <v>2059882.7301000101</v>
      </c>
      <c r="T455">
        <v>949173.85499999998</v>
      </c>
      <c r="U455">
        <v>1326139.101</v>
      </c>
      <c r="V455">
        <v>1368991.7120000001</v>
      </c>
    </row>
    <row r="456" spans="1:22" x14ac:dyDescent="0.25">
      <c r="A456" t="s">
        <v>898</v>
      </c>
      <c r="B456" t="s">
        <v>798</v>
      </c>
      <c r="C456" t="s">
        <v>24</v>
      </c>
      <c r="D456">
        <v>788.52007847000004</v>
      </c>
      <c r="E456">
        <v>13.826807746637201</v>
      </c>
      <c r="F456" t="s">
        <v>899</v>
      </c>
      <c r="G456">
        <v>3397129.22849999</v>
      </c>
      <c r="H456">
        <v>1766991.7413000001</v>
      </c>
      <c r="I456">
        <v>3579761.46810001</v>
      </c>
      <c r="J456">
        <v>4858723.5983999996</v>
      </c>
      <c r="K456">
        <v>2243787.6150000002</v>
      </c>
      <c r="L456">
        <v>2319832.2302999999</v>
      </c>
      <c r="M456">
        <v>3161145.6749999998</v>
      </c>
      <c r="N456">
        <v>1118363.6259000101</v>
      </c>
      <c r="O456">
        <v>2993086.6416000002</v>
      </c>
      <c r="P456">
        <v>2797182.4169999999</v>
      </c>
      <c r="Q456">
        <v>2535180.051</v>
      </c>
      <c r="R456">
        <v>2391185.4300000002</v>
      </c>
      <c r="S456">
        <v>3051478.23</v>
      </c>
      <c r="T456">
        <v>3759871.98</v>
      </c>
      <c r="U456">
        <v>3436652.36</v>
      </c>
      <c r="V456">
        <v>3269802.0240000002</v>
      </c>
    </row>
    <row r="457" spans="1:22" x14ac:dyDescent="0.25">
      <c r="A457" t="s">
        <v>900</v>
      </c>
      <c r="B457" t="s">
        <v>798</v>
      </c>
      <c r="C457" t="s">
        <v>24</v>
      </c>
      <c r="D457">
        <v>774.54081346999999</v>
      </c>
      <c r="E457">
        <v>15.68272970742</v>
      </c>
      <c r="F457" t="s">
        <v>901</v>
      </c>
      <c r="G457">
        <v>272093.61499999999</v>
      </c>
      <c r="H457">
        <v>178075.89539999899</v>
      </c>
      <c r="I457">
        <v>418692.85600000003</v>
      </c>
      <c r="J457">
        <v>303435.43400000001</v>
      </c>
      <c r="K457">
        <v>2995728.7659999998</v>
      </c>
      <c r="L457">
        <v>2659795.0729999999</v>
      </c>
      <c r="M457">
        <v>1406755.0349999999</v>
      </c>
      <c r="N457">
        <v>1707566.612</v>
      </c>
      <c r="O457">
        <v>1922920.398</v>
      </c>
      <c r="P457">
        <v>2462664.4139999999</v>
      </c>
      <c r="Q457">
        <v>1721988.044</v>
      </c>
      <c r="R457">
        <v>1616884.044</v>
      </c>
      <c r="S457">
        <v>1589828.69</v>
      </c>
      <c r="T457">
        <v>1742180.4820000001</v>
      </c>
      <c r="U457">
        <v>1755350.412</v>
      </c>
      <c r="V457">
        <v>1758082.7919999999</v>
      </c>
    </row>
    <row r="458" spans="1:22" x14ac:dyDescent="0.25">
      <c r="A458" t="s">
        <v>902</v>
      </c>
      <c r="B458" t="s">
        <v>798</v>
      </c>
      <c r="C458" t="s">
        <v>24</v>
      </c>
      <c r="D458">
        <v>772.52516347000005</v>
      </c>
      <c r="E458">
        <v>13.2530082285896</v>
      </c>
      <c r="F458" t="s">
        <v>903</v>
      </c>
      <c r="G458">
        <v>1667014.23300001</v>
      </c>
      <c r="H458">
        <v>713588.855699996</v>
      </c>
      <c r="I458">
        <v>1667136.915</v>
      </c>
      <c r="J458">
        <v>1941104.5995</v>
      </c>
      <c r="K458">
        <v>1807103.5549999999</v>
      </c>
      <c r="L458">
        <v>1548006.281</v>
      </c>
      <c r="M458">
        <v>1566049.1303999899</v>
      </c>
      <c r="N458">
        <v>1566818.0877</v>
      </c>
      <c r="O458">
        <v>839621.12100000004</v>
      </c>
      <c r="P458">
        <v>1231579.13909999</v>
      </c>
      <c r="Q458">
        <v>995522.06670000497</v>
      </c>
      <c r="R458">
        <v>981878.23400000005</v>
      </c>
      <c r="S458">
        <v>1843476.5322</v>
      </c>
      <c r="T458">
        <v>1438739.196</v>
      </c>
      <c r="U458">
        <v>1819349.0135999999</v>
      </c>
      <c r="V458">
        <v>1831092.531</v>
      </c>
    </row>
    <row r="459" spans="1:22" x14ac:dyDescent="0.25">
      <c r="A459" t="s">
        <v>904</v>
      </c>
      <c r="B459" t="s">
        <v>798</v>
      </c>
      <c r="C459" t="s">
        <v>24</v>
      </c>
      <c r="D459">
        <v>770.50951347</v>
      </c>
      <c r="E459">
        <v>12.0199008993192</v>
      </c>
      <c r="F459" t="s">
        <v>905</v>
      </c>
      <c r="G459">
        <v>9433415.7177000102</v>
      </c>
      <c r="H459">
        <v>1686208.2709999999</v>
      </c>
      <c r="I459">
        <v>9548036.7287999708</v>
      </c>
      <c r="J459">
        <v>14994638.6073</v>
      </c>
      <c r="K459">
        <v>10355067.931</v>
      </c>
      <c r="L459">
        <v>9690653.7765000109</v>
      </c>
      <c r="M459">
        <v>5070667.5130000003</v>
      </c>
      <c r="N459">
        <v>1216534.956</v>
      </c>
      <c r="O459">
        <v>10534224.127800001</v>
      </c>
      <c r="P459">
        <v>2773754.0290000001</v>
      </c>
      <c r="Q459">
        <v>2229996</v>
      </c>
      <c r="R459">
        <v>1995034.3160000001</v>
      </c>
      <c r="S459">
        <v>13784686.717</v>
      </c>
      <c r="T459">
        <v>10705075.344000001</v>
      </c>
      <c r="U459">
        <v>4555422.0259999996</v>
      </c>
      <c r="V459">
        <v>13253158.2009</v>
      </c>
    </row>
    <row r="460" spans="1:22" x14ac:dyDescent="0.25">
      <c r="A460" t="s">
        <v>906</v>
      </c>
      <c r="B460" t="s">
        <v>798</v>
      </c>
      <c r="C460" t="s">
        <v>24</v>
      </c>
      <c r="D460">
        <v>768.49386346999995</v>
      </c>
      <c r="E460">
        <v>10.6595045620919</v>
      </c>
      <c r="F460" t="s">
        <v>907</v>
      </c>
      <c r="G460">
        <v>8940610.841</v>
      </c>
      <c r="H460">
        <v>26681.642</v>
      </c>
      <c r="I460">
        <v>4732506.3880000003</v>
      </c>
      <c r="J460">
        <v>6446378.767</v>
      </c>
      <c r="K460">
        <v>413124.935</v>
      </c>
      <c r="L460">
        <v>346954.08899999998</v>
      </c>
      <c r="M460">
        <v>55142.139000000003</v>
      </c>
      <c r="N460">
        <v>462424.07500000001</v>
      </c>
      <c r="O460">
        <v>109971.342</v>
      </c>
      <c r="P460">
        <v>255729.08600000001</v>
      </c>
      <c r="Q460">
        <v>250461.785</v>
      </c>
      <c r="R460">
        <v>222281.55</v>
      </c>
      <c r="S460">
        <v>1415551.392</v>
      </c>
      <c r="T460">
        <v>894204.02399999998</v>
      </c>
      <c r="U460">
        <v>1142770.2420000001</v>
      </c>
      <c r="V460">
        <v>1281054.713</v>
      </c>
    </row>
    <row r="461" spans="1:22" x14ac:dyDescent="0.25">
      <c r="A461" t="s">
        <v>908</v>
      </c>
      <c r="B461" t="s">
        <v>798</v>
      </c>
      <c r="C461" t="s">
        <v>24</v>
      </c>
      <c r="D461">
        <v>812.61397847000001</v>
      </c>
      <c r="E461">
        <v>14.3801136419351</v>
      </c>
      <c r="F461" t="s">
        <v>909</v>
      </c>
      <c r="G461">
        <v>18169235.879999999</v>
      </c>
      <c r="H461">
        <v>288958.587</v>
      </c>
      <c r="I461">
        <v>13967400.275</v>
      </c>
      <c r="J461">
        <v>15584350.243000001</v>
      </c>
      <c r="K461">
        <v>44356897.328000002</v>
      </c>
      <c r="L461">
        <v>37427041.136</v>
      </c>
      <c r="M461">
        <v>6683737.4129999997</v>
      </c>
      <c r="N461">
        <v>60037145.732000001</v>
      </c>
      <c r="O461">
        <v>22866264.385000002</v>
      </c>
      <c r="P461">
        <v>28896718.743000001</v>
      </c>
      <c r="Q461">
        <v>17192498.050999999</v>
      </c>
      <c r="R461">
        <v>18168619.901999999</v>
      </c>
      <c r="S461">
        <v>18705643.289999999</v>
      </c>
      <c r="T461">
        <v>21059887.800000001</v>
      </c>
      <c r="U461">
        <v>15847164.207</v>
      </c>
      <c r="V461">
        <v>18658532.813000001</v>
      </c>
    </row>
    <row r="462" spans="1:22" x14ac:dyDescent="0.25">
      <c r="A462" t="s">
        <v>910</v>
      </c>
      <c r="B462" t="s">
        <v>798</v>
      </c>
      <c r="C462" t="s">
        <v>24</v>
      </c>
      <c r="D462">
        <v>798.63471346999995</v>
      </c>
      <c r="E462">
        <v>14.813000000000001</v>
      </c>
      <c r="F462" t="s">
        <v>788</v>
      </c>
      <c r="G462">
        <v>943794.11640000297</v>
      </c>
      <c r="H462">
        <v>1605.69749999993</v>
      </c>
      <c r="I462">
        <v>1019652.7521</v>
      </c>
      <c r="J462">
        <v>52120.495000000003</v>
      </c>
      <c r="K462">
        <v>42511029.201300099</v>
      </c>
      <c r="L462">
        <v>34944979.348800004</v>
      </c>
      <c r="M462">
        <v>8267428.82279999</v>
      </c>
      <c r="N462">
        <v>21370838.956</v>
      </c>
      <c r="O462">
        <v>32290421.168000001</v>
      </c>
      <c r="P462">
        <v>41380440.263400003</v>
      </c>
      <c r="Q462">
        <v>15023961.795</v>
      </c>
      <c r="R462">
        <v>22348920.5418</v>
      </c>
      <c r="S462">
        <v>5746609.2910000002</v>
      </c>
      <c r="T462">
        <v>17178730.6587</v>
      </c>
      <c r="U462">
        <v>13913437.2873</v>
      </c>
      <c r="V462">
        <v>14329240.517999999</v>
      </c>
    </row>
    <row r="463" spans="1:22" x14ac:dyDescent="0.25">
      <c r="A463" t="s">
        <v>911</v>
      </c>
      <c r="B463" t="s">
        <v>798</v>
      </c>
      <c r="C463" t="s">
        <v>24</v>
      </c>
      <c r="D463">
        <v>810.59832846999996</v>
      </c>
      <c r="E463">
        <v>14.705193639123401</v>
      </c>
      <c r="F463" t="s">
        <v>912</v>
      </c>
      <c r="G463">
        <v>101796258.972</v>
      </c>
      <c r="H463">
        <v>4581055.1331000002</v>
      </c>
      <c r="I463">
        <v>92134900.408999994</v>
      </c>
      <c r="J463">
        <v>112736686.435</v>
      </c>
      <c r="K463">
        <v>144430500.25099999</v>
      </c>
      <c r="L463">
        <v>133391755.602</v>
      </c>
      <c r="M463">
        <v>79601149.311299801</v>
      </c>
      <c r="N463">
        <v>86455706.681999996</v>
      </c>
      <c r="O463">
        <v>141716291.24700001</v>
      </c>
      <c r="P463">
        <v>118577738.991</v>
      </c>
      <c r="Q463">
        <v>105098918.2695</v>
      </c>
      <c r="R463">
        <v>96192472.435199603</v>
      </c>
      <c r="S463">
        <v>113030091.829</v>
      </c>
      <c r="T463">
        <v>103804942.03300001</v>
      </c>
      <c r="U463">
        <v>82162495.364999995</v>
      </c>
      <c r="V463">
        <v>92307919.152999997</v>
      </c>
    </row>
    <row r="464" spans="1:22" x14ac:dyDescent="0.25">
      <c r="A464" t="s">
        <v>913</v>
      </c>
      <c r="B464" t="s">
        <v>798</v>
      </c>
      <c r="C464" t="s">
        <v>24</v>
      </c>
      <c r="D464">
        <v>796.61906347000001</v>
      </c>
      <c r="E464">
        <v>14.1646203301403</v>
      </c>
      <c r="F464" t="s">
        <v>790</v>
      </c>
      <c r="G464">
        <v>5150409.7088999897</v>
      </c>
      <c r="H464">
        <v>11776.507</v>
      </c>
      <c r="I464">
        <v>4046595.3185999799</v>
      </c>
      <c r="J464">
        <v>1587288.1240000001</v>
      </c>
      <c r="K464">
        <v>168579110.86829999</v>
      </c>
      <c r="L464">
        <v>142065332.57300001</v>
      </c>
      <c r="M464">
        <v>40676378.026499897</v>
      </c>
      <c r="N464">
        <v>170121100.7748</v>
      </c>
      <c r="O464">
        <v>256185753.54899999</v>
      </c>
      <c r="P464">
        <v>310472120.67000002</v>
      </c>
      <c r="Q464">
        <v>231420124.04699999</v>
      </c>
      <c r="R464">
        <v>222432301.84400001</v>
      </c>
      <c r="S464">
        <v>89776516.901999995</v>
      </c>
      <c r="T464">
        <v>118501108.32099999</v>
      </c>
      <c r="U464">
        <v>111493334.97930001</v>
      </c>
      <c r="V464">
        <v>101693340.859</v>
      </c>
    </row>
    <row r="465" spans="1:22" x14ac:dyDescent="0.25">
      <c r="A465" t="s">
        <v>914</v>
      </c>
      <c r="B465" t="s">
        <v>798</v>
      </c>
      <c r="C465" t="s">
        <v>24</v>
      </c>
      <c r="D465">
        <v>808.58267847000002</v>
      </c>
      <c r="E465">
        <v>13.478990165827</v>
      </c>
      <c r="F465" t="s">
        <v>915</v>
      </c>
      <c r="G465">
        <v>61099788.686999999</v>
      </c>
      <c r="H465">
        <v>26703882.890700001</v>
      </c>
      <c r="I465">
        <v>74038532.300999999</v>
      </c>
      <c r="J465">
        <v>110940112.83</v>
      </c>
      <c r="K465">
        <v>40090916.357000001</v>
      </c>
      <c r="L465">
        <v>37822536.454999998</v>
      </c>
      <c r="M465">
        <v>19194448.973000001</v>
      </c>
      <c r="N465">
        <v>102193649.01000001</v>
      </c>
      <c r="O465">
        <v>43814932.144000001</v>
      </c>
      <c r="P465">
        <v>65908587.838</v>
      </c>
      <c r="Q465">
        <v>33338960.340999998</v>
      </c>
      <c r="R465">
        <v>40315233.795000002</v>
      </c>
      <c r="S465">
        <v>49161366.593000002</v>
      </c>
      <c r="T465">
        <v>42887034.167999998</v>
      </c>
      <c r="U465">
        <v>44392283.581</v>
      </c>
      <c r="V465">
        <v>50518442.465999998</v>
      </c>
    </row>
    <row r="466" spans="1:22" x14ac:dyDescent="0.25">
      <c r="A466" t="s">
        <v>916</v>
      </c>
      <c r="B466" t="s">
        <v>798</v>
      </c>
      <c r="C466" t="s">
        <v>24</v>
      </c>
      <c r="D466">
        <v>794.60341346999996</v>
      </c>
      <c r="E466">
        <v>13.585000000000001</v>
      </c>
      <c r="F466" t="s">
        <v>917</v>
      </c>
      <c r="G466">
        <v>32649494.451899901</v>
      </c>
      <c r="H466">
        <v>754135.95150000101</v>
      </c>
      <c r="I466">
        <v>16337468.747</v>
      </c>
      <c r="J466">
        <v>33713447.660399899</v>
      </c>
      <c r="K466">
        <v>18280296.929000001</v>
      </c>
      <c r="L466">
        <v>14024459.073000001</v>
      </c>
      <c r="M466">
        <v>4479514.1550000003</v>
      </c>
      <c r="N466">
        <v>34495529.884000003</v>
      </c>
      <c r="O466">
        <v>44660615.031000003</v>
      </c>
      <c r="P466">
        <v>53463183.103</v>
      </c>
      <c r="Q466">
        <v>38989503.115000002</v>
      </c>
      <c r="R466">
        <v>37397207.975000001</v>
      </c>
      <c r="S466">
        <v>12837303.187000001</v>
      </c>
      <c r="T466">
        <v>19778945.019000001</v>
      </c>
      <c r="U466">
        <v>17606683.767999999</v>
      </c>
      <c r="V466">
        <v>12649172.922</v>
      </c>
    </row>
    <row r="467" spans="1:22" x14ac:dyDescent="0.25">
      <c r="A467" t="s">
        <v>918</v>
      </c>
      <c r="B467" t="s">
        <v>798</v>
      </c>
      <c r="C467" t="s">
        <v>24</v>
      </c>
      <c r="D467">
        <v>806.56702846999997</v>
      </c>
      <c r="E467">
        <v>12.3246818495347</v>
      </c>
      <c r="F467" t="s">
        <v>919</v>
      </c>
      <c r="G467">
        <v>33932529.622199804</v>
      </c>
      <c r="H467">
        <v>1032337.819</v>
      </c>
      <c r="I467">
        <v>31504369.577100001</v>
      </c>
      <c r="J467">
        <v>42935000.8019998</v>
      </c>
      <c r="K467">
        <v>49860279.193000004</v>
      </c>
      <c r="L467">
        <v>44759287.924000002</v>
      </c>
      <c r="M467">
        <v>19149211.82</v>
      </c>
      <c r="N467">
        <v>34662446.409999996</v>
      </c>
      <c r="O467">
        <v>48772563.942000002</v>
      </c>
      <c r="P467">
        <v>55041698.722999997</v>
      </c>
      <c r="Q467">
        <v>45328239.484999999</v>
      </c>
      <c r="R467">
        <v>57733302.571000002</v>
      </c>
      <c r="S467">
        <v>51276598.927000001</v>
      </c>
      <c r="T467">
        <v>36365318.681000002</v>
      </c>
      <c r="U467">
        <v>45513526.571999997</v>
      </c>
      <c r="V467">
        <v>51542732.206</v>
      </c>
    </row>
    <row r="468" spans="1:22" x14ac:dyDescent="0.25">
      <c r="A468" t="s">
        <v>920</v>
      </c>
      <c r="B468" t="s">
        <v>798</v>
      </c>
      <c r="C468" t="s">
        <v>24</v>
      </c>
      <c r="D468">
        <v>792.58776347000003</v>
      </c>
      <c r="E468">
        <v>14.01</v>
      </c>
      <c r="F468" t="s">
        <v>921</v>
      </c>
      <c r="G468">
        <v>127781.72520000199</v>
      </c>
      <c r="H468">
        <v>573.32760000001804</v>
      </c>
      <c r="I468">
        <v>147640.50719999999</v>
      </c>
      <c r="J468">
        <v>332076.36099999998</v>
      </c>
      <c r="K468">
        <v>3723698.7218999998</v>
      </c>
      <c r="L468">
        <v>2414344.6455000001</v>
      </c>
      <c r="M468">
        <v>1001795.9322</v>
      </c>
      <c r="N468">
        <v>2005097.2542000001</v>
      </c>
      <c r="O468">
        <v>4313735.0733000096</v>
      </c>
      <c r="P468">
        <v>2355908.5610000002</v>
      </c>
      <c r="Q468">
        <v>3932393.4594000001</v>
      </c>
      <c r="R468">
        <v>2609471.4479999901</v>
      </c>
      <c r="S468">
        <v>2180156.7941999999</v>
      </c>
      <c r="T468">
        <v>1296611.14979999</v>
      </c>
      <c r="U468">
        <v>2739693.3843000098</v>
      </c>
      <c r="V468">
        <v>2254691.4730000002</v>
      </c>
    </row>
    <row r="469" spans="1:22" x14ac:dyDescent="0.25">
      <c r="A469" t="s">
        <v>922</v>
      </c>
      <c r="B469" t="s">
        <v>798</v>
      </c>
      <c r="C469" t="s">
        <v>24</v>
      </c>
      <c r="D469">
        <v>804.55137847000003</v>
      </c>
      <c r="E469">
        <v>10.196</v>
      </c>
      <c r="F469" t="s">
        <v>923</v>
      </c>
      <c r="G469">
        <v>70877102.213</v>
      </c>
      <c r="H469">
        <v>1173976.503</v>
      </c>
      <c r="I469">
        <v>44292741.442000002</v>
      </c>
      <c r="J469">
        <v>51375892.847999997</v>
      </c>
      <c r="K469">
        <v>23143969.831</v>
      </c>
      <c r="L469">
        <v>26779842.897</v>
      </c>
      <c r="M469">
        <v>11159737.198999999</v>
      </c>
      <c r="N469">
        <v>47606727.903999999</v>
      </c>
      <c r="O469">
        <v>23048628.460000001</v>
      </c>
      <c r="P469">
        <v>33461952.971999999</v>
      </c>
      <c r="Q469">
        <v>34323101.870999999</v>
      </c>
      <c r="R469">
        <v>32965861.927999999</v>
      </c>
      <c r="S469">
        <v>41035276.825000003</v>
      </c>
      <c r="T469">
        <v>23181538.307</v>
      </c>
      <c r="U469">
        <v>34164000.016000003</v>
      </c>
      <c r="V469">
        <v>26810038.93</v>
      </c>
    </row>
    <row r="470" spans="1:22" x14ac:dyDescent="0.25">
      <c r="A470" t="s">
        <v>924</v>
      </c>
      <c r="B470" t="s">
        <v>798</v>
      </c>
      <c r="C470" t="s">
        <v>24</v>
      </c>
      <c r="D470">
        <v>790.57211346999998</v>
      </c>
      <c r="E470">
        <v>12.1339374807278</v>
      </c>
      <c r="F470" t="s">
        <v>925</v>
      </c>
      <c r="G470">
        <v>2768212.7310000001</v>
      </c>
      <c r="H470">
        <v>24963.61</v>
      </c>
      <c r="I470">
        <v>1866930.5360000001</v>
      </c>
      <c r="J470">
        <v>2806757.6329999999</v>
      </c>
      <c r="K470">
        <v>100776661.958</v>
      </c>
      <c r="L470">
        <v>82034919.419</v>
      </c>
      <c r="M470">
        <v>31580998.377</v>
      </c>
      <c r="N470">
        <v>152246246.412</v>
      </c>
      <c r="O470">
        <v>74963030.825000003</v>
      </c>
      <c r="P470">
        <v>90755727.363000005</v>
      </c>
      <c r="Q470">
        <v>91545612.657000005</v>
      </c>
      <c r="R470">
        <v>89380606.182999998</v>
      </c>
      <c r="S470">
        <v>57754585.625</v>
      </c>
      <c r="T470">
        <v>36919196.722999997</v>
      </c>
      <c r="U470">
        <v>55431270.311999999</v>
      </c>
      <c r="V470">
        <v>59474042.017999999</v>
      </c>
    </row>
    <row r="471" spans="1:22" x14ac:dyDescent="0.25">
      <c r="A471" t="s">
        <v>926</v>
      </c>
      <c r="B471" t="s">
        <v>798</v>
      </c>
      <c r="C471" t="s">
        <v>24</v>
      </c>
      <c r="D471">
        <v>826.62962846999994</v>
      </c>
      <c r="E471">
        <v>16.635000000000002</v>
      </c>
      <c r="F471" t="s">
        <v>927</v>
      </c>
      <c r="G471">
        <v>255630.58100000001</v>
      </c>
      <c r="H471">
        <v>0</v>
      </c>
      <c r="I471">
        <v>24773.111000000001</v>
      </c>
      <c r="J471">
        <v>267756.109</v>
      </c>
      <c r="K471">
        <v>1299160.246</v>
      </c>
      <c r="L471">
        <v>607876.51899999997</v>
      </c>
      <c r="M471">
        <v>216412.708199999</v>
      </c>
      <c r="N471">
        <v>1710450.7150000001</v>
      </c>
      <c r="O471">
        <v>963627.326</v>
      </c>
      <c r="P471">
        <v>1655538.9680000001</v>
      </c>
      <c r="Q471">
        <v>931970.58100000001</v>
      </c>
      <c r="R471">
        <v>846344.81799999997</v>
      </c>
      <c r="S471">
        <v>828671.20799999998</v>
      </c>
      <c r="T471">
        <v>813040.85800000001</v>
      </c>
      <c r="U471">
        <v>628042.4</v>
      </c>
      <c r="V471">
        <v>696619.18470000301</v>
      </c>
    </row>
    <row r="472" spans="1:22" x14ac:dyDescent="0.25">
      <c r="A472" t="s">
        <v>928</v>
      </c>
      <c r="B472" t="s">
        <v>798</v>
      </c>
      <c r="C472" t="s">
        <v>24</v>
      </c>
      <c r="D472">
        <v>824.61397847000001</v>
      </c>
      <c r="E472">
        <v>15.303000000000001</v>
      </c>
      <c r="F472" t="s">
        <v>929</v>
      </c>
      <c r="G472">
        <v>4103414.3384999898</v>
      </c>
      <c r="H472">
        <v>59263.7210999987</v>
      </c>
      <c r="I472">
        <v>4492927.3250999805</v>
      </c>
      <c r="J472">
        <v>5721333.2660999997</v>
      </c>
      <c r="K472">
        <v>1352981.004</v>
      </c>
      <c r="L472">
        <v>3243126.2895</v>
      </c>
      <c r="M472">
        <v>557629.01100000006</v>
      </c>
      <c r="N472">
        <v>7348795.7800000003</v>
      </c>
      <c r="O472">
        <v>63126.130799997503</v>
      </c>
      <c r="P472">
        <v>217741.888500003</v>
      </c>
      <c r="Q472">
        <v>286696.48950000101</v>
      </c>
      <c r="R472">
        <v>100183.840200001</v>
      </c>
      <c r="S472">
        <v>1850520.5607</v>
      </c>
      <c r="T472">
        <v>2184233.3412000001</v>
      </c>
      <c r="U472">
        <v>1596396.9831000101</v>
      </c>
      <c r="V472">
        <v>1796639.6928000001</v>
      </c>
    </row>
    <row r="473" spans="1:22" x14ac:dyDescent="0.25">
      <c r="A473" t="s">
        <v>930</v>
      </c>
      <c r="B473" t="s">
        <v>798</v>
      </c>
      <c r="C473" t="s">
        <v>24</v>
      </c>
      <c r="D473">
        <v>822.59832846999996</v>
      </c>
      <c r="E473">
        <v>14.9199052824845</v>
      </c>
      <c r="F473" t="s">
        <v>931</v>
      </c>
      <c r="G473">
        <v>12169473.8801999</v>
      </c>
      <c r="H473">
        <v>165680.25419999799</v>
      </c>
      <c r="I473">
        <v>10274245.039999999</v>
      </c>
      <c r="J473">
        <v>12103917.051999999</v>
      </c>
      <c r="K473">
        <v>5492916.648</v>
      </c>
      <c r="L473">
        <v>4691634.6390000004</v>
      </c>
      <c r="M473">
        <v>706631.31359999895</v>
      </c>
      <c r="N473">
        <v>5618346.1390000004</v>
      </c>
      <c r="O473">
        <v>5426863.6370000001</v>
      </c>
      <c r="P473">
        <v>8125808.7769999998</v>
      </c>
      <c r="Q473">
        <v>4919682.7429999998</v>
      </c>
      <c r="R473">
        <v>3585797.909</v>
      </c>
      <c r="S473">
        <v>4529459.4409999996</v>
      </c>
      <c r="T473">
        <v>5655172.6090000002</v>
      </c>
      <c r="U473">
        <v>4615761.9160000002</v>
      </c>
      <c r="V473">
        <v>4452064.3739999998</v>
      </c>
    </row>
    <row r="474" spans="1:22" x14ac:dyDescent="0.25">
      <c r="A474" t="s">
        <v>932</v>
      </c>
      <c r="B474" t="s">
        <v>798</v>
      </c>
      <c r="C474" t="s">
        <v>27</v>
      </c>
      <c r="D474">
        <v>803.66366746999995</v>
      </c>
      <c r="E474">
        <v>15.5901580663333</v>
      </c>
      <c r="F474" t="s">
        <v>933</v>
      </c>
      <c r="G474">
        <v>2261501.8190000001</v>
      </c>
      <c r="H474">
        <v>119285.427000001</v>
      </c>
      <c r="I474">
        <v>2968709.0010000002</v>
      </c>
      <c r="J474">
        <v>2989604.2719999999</v>
      </c>
      <c r="K474">
        <v>1777653.3303</v>
      </c>
      <c r="L474">
        <v>1079979.561</v>
      </c>
      <c r="M474">
        <v>86999.686000000002</v>
      </c>
      <c r="N474">
        <v>349871.48200000002</v>
      </c>
      <c r="O474">
        <v>239221.745</v>
      </c>
      <c r="P474">
        <v>1275737.2119</v>
      </c>
      <c r="Q474">
        <v>671718.39210000099</v>
      </c>
      <c r="R474">
        <v>150395.12599999999</v>
      </c>
      <c r="S474">
        <v>624648.21400000004</v>
      </c>
      <c r="T474">
        <v>1627516.2453000001</v>
      </c>
      <c r="U474">
        <v>1751549.8415999999</v>
      </c>
      <c r="V474">
        <v>1335360.5157000001</v>
      </c>
    </row>
    <row r="475" spans="1:22" x14ac:dyDescent="0.25">
      <c r="A475" t="s">
        <v>934</v>
      </c>
      <c r="B475" t="s">
        <v>798</v>
      </c>
      <c r="C475" t="s">
        <v>27</v>
      </c>
      <c r="D475">
        <v>815.62728246999995</v>
      </c>
      <c r="E475">
        <v>13.563033333380501</v>
      </c>
      <c r="F475" t="s">
        <v>935</v>
      </c>
      <c r="G475">
        <v>5469907.2539999997</v>
      </c>
      <c r="H475">
        <v>158227.6839</v>
      </c>
      <c r="I475">
        <v>6443789.648</v>
      </c>
      <c r="J475">
        <v>7835977.8389999997</v>
      </c>
      <c r="K475">
        <v>9952568.5989999995</v>
      </c>
      <c r="L475">
        <v>8123680.5520000001</v>
      </c>
      <c r="M475">
        <v>2453466.63</v>
      </c>
      <c r="N475">
        <v>15882192.738</v>
      </c>
      <c r="O475">
        <v>10306445.4945</v>
      </c>
      <c r="P475">
        <v>9426318.1050000004</v>
      </c>
      <c r="Q475">
        <v>8691858.1150000002</v>
      </c>
      <c r="R475">
        <v>7877489.7419999996</v>
      </c>
      <c r="S475">
        <v>8502631.2200999707</v>
      </c>
      <c r="T475">
        <v>7260969.3366000103</v>
      </c>
      <c r="U475">
        <v>3473046.827</v>
      </c>
      <c r="V475">
        <v>8228885.96040003</v>
      </c>
    </row>
    <row r="476" spans="1:22" x14ac:dyDescent="0.25">
      <c r="A476" t="s">
        <v>936</v>
      </c>
      <c r="B476" t="s">
        <v>798</v>
      </c>
      <c r="C476" t="s">
        <v>24</v>
      </c>
      <c r="D476">
        <v>806.60341346999996</v>
      </c>
      <c r="E476">
        <v>13.0453788698523</v>
      </c>
      <c r="F476" t="s">
        <v>937</v>
      </c>
      <c r="G476">
        <v>762545.42200000002</v>
      </c>
      <c r="H476">
        <v>5991.7030000000004</v>
      </c>
      <c r="I476">
        <v>780623.24699999997</v>
      </c>
      <c r="J476">
        <v>1226150.1969999999</v>
      </c>
      <c r="K476">
        <v>4027489.6159999999</v>
      </c>
      <c r="L476">
        <v>3680997.25</v>
      </c>
      <c r="M476">
        <v>1015575.01</v>
      </c>
      <c r="N476">
        <v>7260663.7999999998</v>
      </c>
      <c r="O476">
        <v>7857855.466</v>
      </c>
      <c r="P476">
        <v>10176618.034</v>
      </c>
      <c r="Q476">
        <v>8455080.1860000007</v>
      </c>
      <c r="R476">
        <v>8167767.784</v>
      </c>
      <c r="S476">
        <v>3677486.2170000002</v>
      </c>
      <c r="T476">
        <v>2687140.216</v>
      </c>
      <c r="U476">
        <v>2918433.5109999999</v>
      </c>
      <c r="V476">
        <v>2963933.3640000001</v>
      </c>
    </row>
    <row r="477" spans="1:22" x14ac:dyDescent="0.25">
      <c r="A477" t="s">
        <v>938</v>
      </c>
      <c r="B477" t="s">
        <v>798</v>
      </c>
      <c r="C477" t="s">
        <v>24</v>
      </c>
      <c r="D477">
        <v>818.56702846999997</v>
      </c>
      <c r="E477">
        <v>10.948</v>
      </c>
      <c r="F477" t="s">
        <v>939</v>
      </c>
      <c r="G477">
        <v>12360658.051999999</v>
      </c>
      <c r="H477">
        <v>159256.21100000001</v>
      </c>
      <c r="I477">
        <v>7373880.8729999997</v>
      </c>
      <c r="J477">
        <v>9026475.8279999997</v>
      </c>
      <c r="K477">
        <v>10571270.926000001</v>
      </c>
      <c r="L477">
        <v>9053266.7479999997</v>
      </c>
      <c r="M477">
        <v>4206701.1320000002</v>
      </c>
      <c r="N477">
        <v>28965636.215</v>
      </c>
      <c r="O477">
        <v>8721620.5649999995</v>
      </c>
      <c r="P477">
        <v>11373694.892999999</v>
      </c>
      <c r="Q477">
        <v>13268663.705</v>
      </c>
      <c r="R477">
        <v>11831149.722999999</v>
      </c>
      <c r="S477">
        <v>10947506.439999999</v>
      </c>
      <c r="T477">
        <v>6721838.1969999997</v>
      </c>
      <c r="U477">
        <v>9233885.3540000003</v>
      </c>
      <c r="V477">
        <v>10243306.448000001</v>
      </c>
    </row>
    <row r="478" spans="1:22" x14ac:dyDescent="0.25">
      <c r="A478" t="s">
        <v>940</v>
      </c>
      <c r="B478" t="s">
        <v>798</v>
      </c>
      <c r="C478" t="s">
        <v>24</v>
      </c>
      <c r="D478">
        <v>804.58776347000003</v>
      </c>
      <c r="E478">
        <v>15.1642416362939</v>
      </c>
      <c r="F478" t="s">
        <v>941</v>
      </c>
      <c r="G478">
        <v>1229360.2139999999</v>
      </c>
      <c r="H478">
        <v>0</v>
      </c>
      <c r="I478">
        <v>986926.12600000005</v>
      </c>
      <c r="J478">
        <v>1392169.6240000001</v>
      </c>
      <c r="K478">
        <v>1814061.443</v>
      </c>
      <c r="L478">
        <v>1721045.622</v>
      </c>
      <c r="M478">
        <v>357512.27299999999</v>
      </c>
      <c r="N478">
        <v>972220.43900000001</v>
      </c>
      <c r="O478">
        <v>1422315.814</v>
      </c>
      <c r="P478">
        <v>2064036.9950000001</v>
      </c>
      <c r="Q478">
        <v>1420797.9720000001</v>
      </c>
      <c r="R478">
        <v>1514139.6310000001</v>
      </c>
      <c r="S478">
        <v>1184034.5490000001</v>
      </c>
      <c r="T478">
        <v>1274376.6939999999</v>
      </c>
      <c r="U478">
        <v>1018827.325</v>
      </c>
      <c r="V478">
        <v>1100956.027</v>
      </c>
    </row>
    <row r="479" spans="1:22" x14ac:dyDescent="0.25">
      <c r="A479" t="s">
        <v>942</v>
      </c>
      <c r="B479" t="s">
        <v>798</v>
      </c>
      <c r="C479" t="s">
        <v>24</v>
      </c>
      <c r="D479">
        <v>816.55137847000003</v>
      </c>
      <c r="E479">
        <v>14.941655647181999</v>
      </c>
      <c r="F479" t="s">
        <v>943</v>
      </c>
      <c r="G479">
        <v>2013945.5719999999</v>
      </c>
      <c r="H479">
        <v>151690.62700000001</v>
      </c>
      <c r="I479">
        <v>2220225.3890999998</v>
      </c>
      <c r="J479">
        <v>2920325.4619999998</v>
      </c>
      <c r="K479">
        <v>1143438.5012999999</v>
      </c>
      <c r="L479">
        <v>734599.63800000004</v>
      </c>
      <c r="M479">
        <v>449234.31099999999</v>
      </c>
      <c r="N479">
        <v>663603.01100000006</v>
      </c>
      <c r="O479">
        <v>888558.25399999996</v>
      </c>
      <c r="P479">
        <v>1017752.523</v>
      </c>
      <c r="Q479">
        <v>763748.24399999995</v>
      </c>
      <c r="R479">
        <v>735744.83900000004</v>
      </c>
      <c r="S479">
        <v>1025627.944</v>
      </c>
      <c r="T479">
        <v>1252846.7760000001</v>
      </c>
      <c r="U479">
        <v>1166486.6599999999</v>
      </c>
      <c r="V479">
        <v>1321491.6387</v>
      </c>
    </row>
    <row r="480" spans="1:22" x14ac:dyDescent="0.25">
      <c r="A480" t="s">
        <v>944</v>
      </c>
      <c r="B480" t="s">
        <v>798</v>
      </c>
      <c r="C480" t="s">
        <v>24</v>
      </c>
      <c r="D480">
        <v>814.53572846999998</v>
      </c>
      <c r="E480">
        <v>14.272186630058</v>
      </c>
      <c r="F480" t="s">
        <v>945</v>
      </c>
      <c r="G480">
        <v>2028199.132</v>
      </c>
      <c r="H480">
        <v>66742.78</v>
      </c>
      <c r="I480">
        <v>1603686.952</v>
      </c>
      <c r="J480">
        <v>1994250.84</v>
      </c>
      <c r="K480">
        <v>234657.288</v>
      </c>
      <c r="L480">
        <v>176127.6</v>
      </c>
      <c r="M480">
        <v>163227.76300000001</v>
      </c>
      <c r="N480">
        <v>529947.69799999997</v>
      </c>
      <c r="O480">
        <v>313366.32900000003</v>
      </c>
      <c r="P480">
        <v>326048.65700000001</v>
      </c>
      <c r="Q480">
        <v>277566.91899999999</v>
      </c>
      <c r="R480">
        <v>249692.86</v>
      </c>
      <c r="S480">
        <v>585147.55799999996</v>
      </c>
      <c r="T480">
        <v>509008.81400000001</v>
      </c>
      <c r="U480">
        <v>645894.92500000005</v>
      </c>
      <c r="V480">
        <v>484742.33100000001</v>
      </c>
    </row>
    <row r="481" spans="1:22" x14ac:dyDescent="0.25">
      <c r="A481" t="s">
        <v>946</v>
      </c>
      <c r="B481" t="s">
        <v>798</v>
      </c>
      <c r="C481" t="s">
        <v>24</v>
      </c>
      <c r="D481">
        <v>800.55646347000004</v>
      </c>
      <c r="E481">
        <v>14.616248801102801</v>
      </c>
      <c r="F481" t="s">
        <v>947</v>
      </c>
      <c r="G481">
        <v>2133992.4190000002</v>
      </c>
      <c r="H481">
        <v>11546.638000000001</v>
      </c>
      <c r="I481">
        <v>2037031.5120000001</v>
      </c>
      <c r="J481">
        <v>3206708.4610000001</v>
      </c>
      <c r="K481">
        <v>2477881.6839999999</v>
      </c>
      <c r="L481">
        <v>2036732.2290000001</v>
      </c>
      <c r="M481">
        <v>1411437.5637000001</v>
      </c>
      <c r="N481">
        <v>2825087.0219999999</v>
      </c>
      <c r="O481">
        <v>2269908.1690000002</v>
      </c>
      <c r="P481">
        <v>3009850.3309999998</v>
      </c>
      <c r="Q481">
        <v>1716391.6</v>
      </c>
      <c r="R481">
        <v>1725223.3870000001</v>
      </c>
      <c r="S481">
        <v>2418311.6120000002</v>
      </c>
      <c r="T481">
        <v>2621292.6519999998</v>
      </c>
      <c r="U481">
        <v>2234455.4190000002</v>
      </c>
      <c r="V481">
        <v>2511784.503</v>
      </c>
    </row>
    <row r="482" spans="1:22" x14ac:dyDescent="0.25">
      <c r="A482" t="s">
        <v>948</v>
      </c>
      <c r="B482" t="s">
        <v>798</v>
      </c>
      <c r="C482" t="s">
        <v>24</v>
      </c>
      <c r="D482">
        <v>798.54081346999999</v>
      </c>
      <c r="E482">
        <v>13.246895809482901</v>
      </c>
      <c r="F482" t="s">
        <v>949</v>
      </c>
      <c r="G482">
        <v>5205241.0760000004</v>
      </c>
      <c r="H482">
        <v>4222547.93850003</v>
      </c>
      <c r="I482">
        <v>3952289.8560000001</v>
      </c>
      <c r="J482">
        <v>6527670.5810000002</v>
      </c>
      <c r="K482">
        <v>8150868.9610000001</v>
      </c>
      <c r="L482">
        <v>6257653.3049999997</v>
      </c>
      <c r="M482">
        <v>10366393.548900001</v>
      </c>
      <c r="N482">
        <v>4250920.4800000004</v>
      </c>
      <c r="O482">
        <v>11027030.771</v>
      </c>
      <c r="P482">
        <v>6094920.2560000001</v>
      </c>
      <c r="Q482">
        <v>8048518.4929999998</v>
      </c>
      <c r="R482">
        <v>9061989.3059999999</v>
      </c>
      <c r="S482">
        <v>10415064.0582</v>
      </c>
      <c r="T482">
        <v>6510373.926</v>
      </c>
      <c r="U482">
        <v>6292343.8689999999</v>
      </c>
      <c r="V482">
        <v>8696883.6309999991</v>
      </c>
    </row>
    <row r="483" spans="1:22" x14ac:dyDescent="0.25">
      <c r="A483" t="s">
        <v>950</v>
      </c>
      <c r="B483" t="s">
        <v>798</v>
      </c>
      <c r="C483" t="s">
        <v>24</v>
      </c>
      <c r="D483">
        <v>808.48877847000006</v>
      </c>
      <c r="E483">
        <v>11.432</v>
      </c>
      <c r="F483" t="s">
        <v>951</v>
      </c>
      <c r="G483">
        <v>2046832.3881000001</v>
      </c>
      <c r="H483">
        <v>59814.313799999203</v>
      </c>
      <c r="I483">
        <v>1410298.922</v>
      </c>
      <c r="J483">
        <v>1795015.3859999999</v>
      </c>
      <c r="K483">
        <v>245595.13170000099</v>
      </c>
      <c r="L483">
        <v>255547.55430000101</v>
      </c>
      <c r="M483">
        <v>63534.895199998697</v>
      </c>
      <c r="N483">
        <v>276285.33419999998</v>
      </c>
      <c r="O483">
        <v>204251.779799999</v>
      </c>
      <c r="P483">
        <v>247569.632699999</v>
      </c>
      <c r="Q483">
        <v>97058.435399999798</v>
      </c>
      <c r="R483">
        <v>128264.430600001</v>
      </c>
      <c r="S483">
        <v>480218.60819999798</v>
      </c>
      <c r="T483">
        <v>750895.86060000397</v>
      </c>
      <c r="U483">
        <v>561713.48160000204</v>
      </c>
      <c r="V483">
        <v>495377.344500001</v>
      </c>
    </row>
    <row r="484" spans="1:22" x14ac:dyDescent="0.25">
      <c r="A484" t="s">
        <v>952</v>
      </c>
      <c r="B484" t="s">
        <v>798</v>
      </c>
      <c r="C484" t="s">
        <v>24</v>
      </c>
      <c r="D484">
        <v>840.64527846999999</v>
      </c>
      <c r="E484">
        <v>14.849440434123901</v>
      </c>
      <c r="F484" t="s">
        <v>953</v>
      </c>
      <c r="G484">
        <v>31518868.548</v>
      </c>
      <c r="H484">
        <v>1348838.8959999999</v>
      </c>
      <c r="I484">
        <v>73307463.988999993</v>
      </c>
      <c r="J484">
        <v>91460612.930000007</v>
      </c>
      <c r="K484">
        <v>91556896.414000005</v>
      </c>
      <c r="L484">
        <v>87680452.256999999</v>
      </c>
      <c r="M484">
        <v>10375759.868000001</v>
      </c>
      <c r="N484">
        <v>56657568.648999996</v>
      </c>
      <c r="O484">
        <v>49023864.311999999</v>
      </c>
      <c r="P484">
        <v>85552696.218999997</v>
      </c>
      <c r="Q484">
        <v>43410621.942000002</v>
      </c>
      <c r="R484">
        <v>14261556.588</v>
      </c>
      <c r="S484">
        <v>40116307.449000001</v>
      </c>
      <c r="T484">
        <v>47126374.703000002</v>
      </c>
      <c r="U484">
        <v>19853720.041000001</v>
      </c>
      <c r="V484">
        <v>14448346.578</v>
      </c>
    </row>
    <row r="485" spans="1:22" x14ac:dyDescent="0.25">
      <c r="A485" t="s">
        <v>954</v>
      </c>
      <c r="B485" t="s">
        <v>798</v>
      </c>
      <c r="C485" t="s">
        <v>24</v>
      </c>
      <c r="D485">
        <v>826.66601347000005</v>
      </c>
      <c r="E485">
        <v>15.794425621120499</v>
      </c>
      <c r="F485" t="s">
        <v>955</v>
      </c>
      <c r="G485">
        <v>2330939.7677999898</v>
      </c>
      <c r="H485">
        <v>59752.386900000303</v>
      </c>
      <c r="I485">
        <v>2411837.8203000599</v>
      </c>
      <c r="J485">
        <v>2891948.56650007</v>
      </c>
      <c r="K485">
        <v>5327532.4239999996</v>
      </c>
      <c r="L485">
        <v>4007473.818</v>
      </c>
      <c r="M485">
        <v>619732.57900000003</v>
      </c>
      <c r="N485">
        <v>5127192.8279999997</v>
      </c>
      <c r="O485">
        <v>5517986.3043000102</v>
      </c>
      <c r="P485">
        <v>7793303.6409999998</v>
      </c>
      <c r="Q485">
        <v>4391291.8295999998</v>
      </c>
      <c r="R485">
        <v>3913679.0720000002</v>
      </c>
      <c r="S485">
        <v>2974520.0901000099</v>
      </c>
      <c r="T485">
        <v>3062340.571</v>
      </c>
      <c r="U485">
        <v>2018882.7609999999</v>
      </c>
      <c r="V485">
        <v>2144717.594</v>
      </c>
    </row>
    <row r="486" spans="1:22" x14ac:dyDescent="0.25">
      <c r="A486" t="s">
        <v>956</v>
      </c>
      <c r="B486" t="s">
        <v>798</v>
      </c>
      <c r="C486" t="s">
        <v>24</v>
      </c>
      <c r="D486">
        <v>838.62962846999994</v>
      </c>
      <c r="E486">
        <v>14.6306599378314</v>
      </c>
      <c r="F486" t="s">
        <v>957</v>
      </c>
      <c r="G486">
        <v>11918669.7732</v>
      </c>
      <c r="H486">
        <v>458322.39629999897</v>
      </c>
      <c r="I486">
        <v>14348032.391000001</v>
      </c>
      <c r="J486">
        <v>19027118.947999999</v>
      </c>
      <c r="K486">
        <v>9108702.1060000006</v>
      </c>
      <c r="L486">
        <v>7895757.29</v>
      </c>
      <c r="M486">
        <v>4375893.8285999801</v>
      </c>
      <c r="N486">
        <v>11951576.9381999</v>
      </c>
      <c r="O486">
        <v>12490515.499</v>
      </c>
      <c r="P486">
        <v>11517724.974300001</v>
      </c>
      <c r="Q486">
        <v>7462967.7240000004</v>
      </c>
      <c r="R486">
        <v>4735654.352</v>
      </c>
      <c r="S486">
        <v>9621285.6261000801</v>
      </c>
      <c r="T486">
        <v>11870957.801000001</v>
      </c>
      <c r="U486">
        <v>8993105.8316999897</v>
      </c>
      <c r="V486">
        <v>2656549.4619999998</v>
      </c>
    </row>
    <row r="487" spans="1:22" x14ac:dyDescent="0.25">
      <c r="A487" t="s">
        <v>958</v>
      </c>
      <c r="B487" t="s">
        <v>798</v>
      </c>
      <c r="C487" t="s">
        <v>24</v>
      </c>
      <c r="D487">
        <v>824.65036347</v>
      </c>
      <c r="E487">
        <v>15.430248019781599</v>
      </c>
      <c r="F487" t="s">
        <v>959</v>
      </c>
      <c r="G487">
        <v>2325838.361</v>
      </c>
      <c r="H487">
        <v>50486.368999999999</v>
      </c>
      <c r="I487">
        <v>1691696.39970001</v>
      </c>
      <c r="J487">
        <v>1840769.1762000101</v>
      </c>
      <c r="K487">
        <v>12322773.499</v>
      </c>
      <c r="L487">
        <v>11403212.328299999</v>
      </c>
      <c r="M487">
        <v>1830126.983</v>
      </c>
      <c r="N487">
        <v>11084242.838</v>
      </c>
      <c r="O487">
        <v>19762544.129000001</v>
      </c>
      <c r="P487">
        <v>24964961.815500099</v>
      </c>
      <c r="Q487">
        <v>13333638.318</v>
      </c>
      <c r="R487">
        <v>14507363.8587</v>
      </c>
      <c r="S487">
        <v>6977158.0810000002</v>
      </c>
      <c r="T487">
        <v>8751778.6808999907</v>
      </c>
      <c r="U487">
        <v>7675443.6584999701</v>
      </c>
      <c r="V487">
        <v>6071504.9519999996</v>
      </c>
    </row>
    <row r="488" spans="1:22" x14ac:dyDescent="0.25">
      <c r="A488" t="s">
        <v>960</v>
      </c>
      <c r="B488" t="s">
        <v>798</v>
      </c>
      <c r="C488" t="s">
        <v>24</v>
      </c>
      <c r="D488">
        <v>836.61397847000001</v>
      </c>
      <c r="E488">
        <v>13.5257304794779</v>
      </c>
      <c r="F488" t="s">
        <v>961</v>
      </c>
      <c r="G488">
        <v>6871176.3081000298</v>
      </c>
      <c r="H488">
        <v>141724.32629999801</v>
      </c>
      <c r="I488">
        <v>4945978.6857000301</v>
      </c>
      <c r="J488">
        <v>7390712.7678000499</v>
      </c>
      <c r="K488">
        <v>4790390.9604000105</v>
      </c>
      <c r="L488">
        <v>4885132.6446000002</v>
      </c>
      <c r="M488">
        <v>1757987.83620001</v>
      </c>
      <c r="N488">
        <v>10074568.7396999</v>
      </c>
      <c r="O488">
        <v>7216250.7476999899</v>
      </c>
      <c r="P488">
        <v>7040634.5910000298</v>
      </c>
      <c r="Q488">
        <v>6455417.11200001</v>
      </c>
      <c r="R488">
        <v>6734906.0313000698</v>
      </c>
      <c r="S488">
        <v>5152769.2110000001</v>
      </c>
      <c r="T488">
        <v>4480071.6921000304</v>
      </c>
      <c r="U488">
        <v>5635247.7345000096</v>
      </c>
      <c r="V488">
        <v>5296786.5429999996</v>
      </c>
    </row>
    <row r="489" spans="1:22" x14ac:dyDescent="0.25">
      <c r="A489" t="s">
        <v>962</v>
      </c>
      <c r="B489" t="s">
        <v>798</v>
      </c>
      <c r="C489" t="s">
        <v>24</v>
      </c>
      <c r="D489">
        <v>822.63471346999995</v>
      </c>
      <c r="E489">
        <v>15.224984460082499</v>
      </c>
      <c r="F489" t="s">
        <v>963</v>
      </c>
      <c r="G489">
        <v>5827759.7209999999</v>
      </c>
      <c r="H489">
        <v>164995.42499999999</v>
      </c>
      <c r="I489">
        <v>5954138.6469000001</v>
      </c>
      <c r="J489">
        <v>7009854.7010000004</v>
      </c>
      <c r="K489">
        <v>5242457.7960000001</v>
      </c>
      <c r="L489">
        <v>5326949.5259999996</v>
      </c>
      <c r="M489">
        <v>1012083.6409999999</v>
      </c>
      <c r="N489">
        <v>9077169.8230000008</v>
      </c>
      <c r="O489">
        <v>10245219.889</v>
      </c>
      <c r="P489">
        <v>13680457.104</v>
      </c>
      <c r="Q489">
        <v>9112596.7129999995</v>
      </c>
      <c r="R489">
        <v>7517615.8289999999</v>
      </c>
      <c r="S489">
        <v>3797972.4109999998</v>
      </c>
      <c r="T489">
        <v>4652411.4409999996</v>
      </c>
      <c r="U489">
        <v>4996438.2560000001</v>
      </c>
      <c r="V489">
        <v>5696185.3810000001</v>
      </c>
    </row>
    <row r="490" spans="1:22" x14ac:dyDescent="0.25">
      <c r="A490" t="s">
        <v>964</v>
      </c>
      <c r="B490" t="s">
        <v>798</v>
      </c>
      <c r="C490" t="s">
        <v>24</v>
      </c>
      <c r="D490">
        <v>834.59832846999996</v>
      </c>
      <c r="E490">
        <v>12.949</v>
      </c>
      <c r="F490" t="s">
        <v>965</v>
      </c>
      <c r="G490">
        <v>116993131.208</v>
      </c>
      <c r="H490">
        <v>1989914.4720000001</v>
      </c>
      <c r="I490">
        <v>95352970.517000005</v>
      </c>
      <c r="J490">
        <v>117554262.517</v>
      </c>
      <c r="K490">
        <v>157198101.40900001</v>
      </c>
      <c r="L490">
        <v>124432390.933</v>
      </c>
      <c r="M490">
        <v>35557049.594999999</v>
      </c>
      <c r="N490">
        <v>286240324.01999998</v>
      </c>
      <c r="O490">
        <v>89669142.975999996</v>
      </c>
      <c r="P490">
        <v>123405227.34900001</v>
      </c>
      <c r="Q490">
        <v>63885338.751000002</v>
      </c>
      <c r="R490">
        <v>87388499.113999993</v>
      </c>
      <c r="S490">
        <v>103511403.69599999</v>
      </c>
      <c r="T490">
        <v>84304087.692000002</v>
      </c>
      <c r="U490">
        <v>127699734.088</v>
      </c>
      <c r="V490">
        <v>104720843.888</v>
      </c>
    </row>
    <row r="491" spans="1:22" x14ac:dyDescent="0.25">
      <c r="A491" t="s">
        <v>966</v>
      </c>
      <c r="B491" t="s">
        <v>798</v>
      </c>
      <c r="C491" t="s">
        <v>24</v>
      </c>
      <c r="D491">
        <v>820.61906347000001</v>
      </c>
      <c r="E491">
        <v>12.823806377031399</v>
      </c>
      <c r="F491" t="s">
        <v>967</v>
      </c>
      <c r="G491">
        <v>3054769.7064000098</v>
      </c>
      <c r="H491">
        <v>40078.141799999103</v>
      </c>
      <c r="I491">
        <v>1744776.0959999999</v>
      </c>
      <c r="J491">
        <v>2387254.9900000002</v>
      </c>
      <c r="K491">
        <v>6698206.1849999996</v>
      </c>
      <c r="L491">
        <v>8287298.1773999901</v>
      </c>
      <c r="M491">
        <v>1271694.125</v>
      </c>
      <c r="N491">
        <v>11202576.1173</v>
      </c>
      <c r="O491">
        <v>11889832.206</v>
      </c>
      <c r="P491">
        <v>13831592.82</v>
      </c>
      <c r="Q491">
        <v>14970055.041999999</v>
      </c>
      <c r="R491">
        <v>8006969.8480000002</v>
      </c>
      <c r="S491">
        <v>7781525.4740000004</v>
      </c>
      <c r="T491">
        <v>5945749.0920000002</v>
      </c>
      <c r="U491">
        <v>8271956.6069999998</v>
      </c>
      <c r="V491">
        <v>8598010.4149999991</v>
      </c>
    </row>
    <row r="492" spans="1:22" x14ac:dyDescent="0.25">
      <c r="A492" t="s">
        <v>968</v>
      </c>
      <c r="B492" t="s">
        <v>798</v>
      </c>
      <c r="C492" t="s">
        <v>24</v>
      </c>
      <c r="D492">
        <v>832.58267847000002</v>
      </c>
      <c r="E492">
        <v>12.9483010621116</v>
      </c>
      <c r="F492" t="s">
        <v>969</v>
      </c>
      <c r="G492">
        <v>11303929.3191</v>
      </c>
      <c r="H492">
        <v>22416.618600000202</v>
      </c>
      <c r="I492">
        <v>7152531.3320000004</v>
      </c>
      <c r="J492">
        <v>12459904.4823</v>
      </c>
      <c r="K492">
        <v>8776270.6797000002</v>
      </c>
      <c r="L492">
        <v>7225439.7189000295</v>
      </c>
      <c r="M492">
        <v>2118195.4206000101</v>
      </c>
      <c r="N492">
        <v>12894800.469599999</v>
      </c>
      <c r="O492">
        <v>13015238.351399999</v>
      </c>
      <c r="P492">
        <v>13544193.395400001</v>
      </c>
      <c r="Q492">
        <v>12973883.0397</v>
      </c>
      <c r="R492">
        <v>11810312.9109</v>
      </c>
      <c r="S492">
        <v>11535444.1449</v>
      </c>
      <c r="T492">
        <v>8619213.6111000199</v>
      </c>
      <c r="U492">
        <v>11547879.743100001</v>
      </c>
      <c r="V492">
        <v>11264171.985300001</v>
      </c>
    </row>
    <row r="493" spans="1:22" x14ac:dyDescent="0.25">
      <c r="A493" t="s">
        <v>970</v>
      </c>
      <c r="B493" t="s">
        <v>798</v>
      </c>
      <c r="C493" t="s">
        <v>24</v>
      </c>
      <c r="D493">
        <v>818.60341346999996</v>
      </c>
      <c r="E493">
        <v>13.504621064091999</v>
      </c>
      <c r="F493" t="s">
        <v>971</v>
      </c>
      <c r="G493">
        <v>852069.10830000497</v>
      </c>
      <c r="H493">
        <v>9358.2340000000004</v>
      </c>
      <c r="I493">
        <v>885376.71600000001</v>
      </c>
      <c r="J493">
        <v>916792.67640001199</v>
      </c>
      <c r="K493">
        <v>28382428.721000001</v>
      </c>
      <c r="L493">
        <v>22331423.042399801</v>
      </c>
      <c r="M493">
        <v>7305080.1500000004</v>
      </c>
      <c r="N493">
        <v>37019903.907899998</v>
      </c>
      <c r="O493">
        <v>25889832.377999999</v>
      </c>
      <c r="P493">
        <v>29500383.699000001</v>
      </c>
      <c r="Q493">
        <v>22187350.738000002</v>
      </c>
      <c r="R493">
        <v>24448293.364999998</v>
      </c>
      <c r="S493">
        <v>15740542.890000001</v>
      </c>
      <c r="T493">
        <v>13722462.6306</v>
      </c>
      <c r="U493">
        <v>15556607.942</v>
      </c>
      <c r="V493">
        <v>9794904.0270000007</v>
      </c>
    </row>
    <row r="494" spans="1:22" x14ac:dyDescent="0.25">
      <c r="A494" t="s">
        <v>972</v>
      </c>
      <c r="B494" t="s">
        <v>798</v>
      </c>
      <c r="C494" t="s">
        <v>24</v>
      </c>
      <c r="D494">
        <v>830.56702846999997</v>
      </c>
      <c r="E494">
        <v>11.561999999999999</v>
      </c>
      <c r="F494" t="s">
        <v>973</v>
      </c>
      <c r="G494">
        <v>12281651.778000001</v>
      </c>
      <c r="H494">
        <v>21534.6380999998</v>
      </c>
      <c r="I494">
        <v>7166520.2089999998</v>
      </c>
      <c r="J494">
        <v>8680889.3450000007</v>
      </c>
      <c r="K494">
        <v>9394926.7339999992</v>
      </c>
      <c r="L494">
        <v>3812889.2280000001</v>
      </c>
      <c r="M494">
        <v>1418756.686</v>
      </c>
      <c r="N494">
        <v>8945567.2190000005</v>
      </c>
      <c r="O494">
        <v>6447893.3849999998</v>
      </c>
      <c r="P494">
        <v>10258016.018999999</v>
      </c>
      <c r="Q494">
        <v>9371187.6255000103</v>
      </c>
      <c r="R494">
        <v>7961399.091</v>
      </c>
      <c r="S494">
        <v>8478058.3540000003</v>
      </c>
      <c r="T494">
        <v>2517648.2549999999</v>
      </c>
      <c r="U494">
        <v>7568552.06399999</v>
      </c>
      <c r="V494">
        <v>4155132.0290000001</v>
      </c>
    </row>
    <row r="495" spans="1:22" x14ac:dyDescent="0.25">
      <c r="A495" t="s">
        <v>974</v>
      </c>
      <c r="B495" t="s">
        <v>798</v>
      </c>
      <c r="C495" t="s">
        <v>24</v>
      </c>
      <c r="D495">
        <v>816.58776347000003</v>
      </c>
      <c r="E495">
        <v>12.167</v>
      </c>
      <c r="F495" t="s">
        <v>975</v>
      </c>
      <c r="G495">
        <v>671830.91220001504</v>
      </c>
      <c r="H495">
        <v>2166.71</v>
      </c>
      <c r="I495">
        <v>457589.816700002</v>
      </c>
      <c r="J495">
        <v>739791.41599999997</v>
      </c>
      <c r="K495">
        <v>20652425.606400002</v>
      </c>
      <c r="L495">
        <v>16125397.227</v>
      </c>
      <c r="M495">
        <v>6533358.1754999999</v>
      </c>
      <c r="N495">
        <v>29812250.7167999</v>
      </c>
      <c r="O495">
        <v>19044722.136999998</v>
      </c>
      <c r="P495">
        <v>22143062.949999999</v>
      </c>
      <c r="Q495">
        <v>22841693.083000001</v>
      </c>
      <c r="R495">
        <v>22871634.525599901</v>
      </c>
      <c r="S495">
        <v>15207410.658</v>
      </c>
      <c r="T495">
        <v>9592553.7719999999</v>
      </c>
      <c r="U495">
        <v>14021880.455399999</v>
      </c>
      <c r="V495">
        <v>14331044.5878</v>
      </c>
    </row>
    <row r="496" spans="1:22" x14ac:dyDescent="0.25">
      <c r="A496" t="s">
        <v>976</v>
      </c>
      <c r="B496" t="s">
        <v>798</v>
      </c>
      <c r="C496" t="s">
        <v>24</v>
      </c>
      <c r="D496">
        <v>828.55137847000003</v>
      </c>
      <c r="E496">
        <v>9.6690000000000005</v>
      </c>
      <c r="F496" t="s">
        <v>977</v>
      </c>
      <c r="G496">
        <v>2358452.0290000001</v>
      </c>
      <c r="H496">
        <v>32806.800000000003</v>
      </c>
      <c r="I496">
        <v>1410200.0009999999</v>
      </c>
      <c r="J496">
        <v>1547682.926</v>
      </c>
      <c r="K496">
        <v>1034079.2879999999</v>
      </c>
      <c r="L496">
        <v>771845.16500000004</v>
      </c>
      <c r="M496">
        <v>429569.86300000001</v>
      </c>
      <c r="N496">
        <v>1744937.7039999999</v>
      </c>
      <c r="O496">
        <v>755173.02500000002</v>
      </c>
      <c r="P496">
        <v>1670910.32</v>
      </c>
      <c r="Q496">
        <v>2538299.8569999998</v>
      </c>
      <c r="R496">
        <v>2620872.628</v>
      </c>
      <c r="S496">
        <v>1772229.345</v>
      </c>
      <c r="T496">
        <v>921810.13899999997</v>
      </c>
      <c r="U496">
        <v>1507339.1229999999</v>
      </c>
      <c r="V496">
        <v>1305222.8810000001</v>
      </c>
    </row>
    <row r="497" spans="1:22" x14ac:dyDescent="0.25">
      <c r="A497" t="s">
        <v>978</v>
      </c>
      <c r="B497" t="s">
        <v>798</v>
      </c>
      <c r="C497" t="s">
        <v>24</v>
      </c>
      <c r="D497">
        <v>854.66092847000004</v>
      </c>
      <c r="E497">
        <v>15.627000000000001</v>
      </c>
      <c r="F497" t="s">
        <v>979</v>
      </c>
      <c r="G497">
        <v>293944.95400000003</v>
      </c>
      <c r="H497">
        <v>25486.704299999699</v>
      </c>
      <c r="I497">
        <v>2349504.8081999999</v>
      </c>
      <c r="J497">
        <v>539939.33400000003</v>
      </c>
      <c r="K497">
        <v>2062132.5090000001</v>
      </c>
      <c r="L497">
        <v>1681279.004</v>
      </c>
      <c r="M497">
        <v>339539.57699999999</v>
      </c>
      <c r="N497">
        <v>2271578.801</v>
      </c>
      <c r="O497">
        <v>974598.495</v>
      </c>
      <c r="P497">
        <v>1120300.5549999999</v>
      </c>
      <c r="Q497">
        <v>689570.29599999997</v>
      </c>
      <c r="R497">
        <v>690483.78099999996</v>
      </c>
      <c r="S497">
        <v>647910.07900000003</v>
      </c>
      <c r="T497">
        <v>790028.826</v>
      </c>
      <c r="U497">
        <v>781814.25100000005</v>
      </c>
      <c r="V497">
        <v>729781.44200000004</v>
      </c>
    </row>
    <row r="498" spans="1:22" x14ac:dyDescent="0.25">
      <c r="A498" t="s">
        <v>980</v>
      </c>
      <c r="B498" t="s">
        <v>798</v>
      </c>
      <c r="C498" t="s">
        <v>24</v>
      </c>
      <c r="D498">
        <v>852.64527846999999</v>
      </c>
      <c r="E498">
        <v>14.432</v>
      </c>
      <c r="F498" t="s">
        <v>981</v>
      </c>
      <c r="G498">
        <v>10184092.022</v>
      </c>
      <c r="H498">
        <v>155587.67000000001</v>
      </c>
      <c r="I498">
        <v>9057265.4930000007</v>
      </c>
      <c r="J498">
        <v>8953631.6319999993</v>
      </c>
      <c r="K498">
        <v>4757365.5389999999</v>
      </c>
      <c r="L498">
        <v>4297622.4960000003</v>
      </c>
      <c r="M498">
        <v>640396.19099999999</v>
      </c>
      <c r="N498">
        <v>8698843.5199999996</v>
      </c>
      <c r="O498">
        <v>6950260.9160000002</v>
      </c>
      <c r="P498">
        <v>8989727.1190000009</v>
      </c>
      <c r="Q498">
        <v>3952317.085</v>
      </c>
      <c r="R498">
        <v>4395526.9890000001</v>
      </c>
      <c r="S498">
        <v>4195683.1430000002</v>
      </c>
      <c r="T498">
        <v>5914553.8300000001</v>
      </c>
      <c r="U498">
        <v>3465838.7080000001</v>
      </c>
      <c r="V498">
        <v>3563539.3250000002</v>
      </c>
    </row>
    <row r="499" spans="1:22" x14ac:dyDescent="0.25">
      <c r="A499" t="s">
        <v>982</v>
      </c>
      <c r="B499" t="s">
        <v>798</v>
      </c>
      <c r="C499" t="s">
        <v>27</v>
      </c>
      <c r="D499">
        <v>833.71061746999999</v>
      </c>
      <c r="E499">
        <v>16.509636439764002</v>
      </c>
      <c r="F499" t="s">
        <v>983</v>
      </c>
      <c r="G499">
        <v>9162665.9537999891</v>
      </c>
      <c r="H499">
        <v>202851.438299998</v>
      </c>
      <c r="I499">
        <v>7150363.2539999997</v>
      </c>
      <c r="J499">
        <v>7685607.5470000003</v>
      </c>
      <c r="K499">
        <v>41754.315000000002</v>
      </c>
      <c r="L499">
        <v>26241.737000000001</v>
      </c>
      <c r="M499">
        <v>3083.317</v>
      </c>
      <c r="N499">
        <v>342389.64089999697</v>
      </c>
      <c r="O499">
        <v>16883.171999999999</v>
      </c>
      <c r="P499">
        <v>28697.071</v>
      </c>
      <c r="Q499">
        <v>55396.805999999997</v>
      </c>
      <c r="R499">
        <v>17377.761999999999</v>
      </c>
      <c r="S499">
        <v>1776758.0627999799</v>
      </c>
      <c r="T499">
        <v>1916771.8019999999</v>
      </c>
      <c r="U499">
        <v>1381310.3019999999</v>
      </c>
      <c r="V499">
        <v>1385418.027</v>
      </c>
    </row>
    <row r="500" spans="1:22" x14ac:dyDescent="0.25">
      <c r="A500" t="s">
        <v>984</v>
      </c>
      <c r="B500" t="s">
        <v>798</v>
      </c>
      <c r="C500" t="s">
        <v>24</v>
      </c>
      <c r="D500">
        <v>836.65036347</v>
      </c>
      <c r="E500">
        <v>14.303000000000001</v>
      </c>
      <c r="F500" t="s">
        <v>985</v>
      </c>
      <c r="G500">
        <v>38507.343999999997</v>
      </c>
      <c r="H500">
        <v>0</v>
      </c>
      <c r="I500">
        <v>13755.071</v>
      </c>
      <c r="J500">
        <v>50342.610999999997</v>
      </c>
      <c r="K500">
        <v>1207127.7579999999</v>
      </c>
      <c r="L500">
        <v>816787.83100000001</v>
      </c>
      <c r="M500">
        <v>189286.44839999999</v>
      </c>
      <c r="N500">
        <v>2190974.8339999998</v>
      </c>
      <c r="O500">
        <v>3385884.9819999998</v>
      </c>
      <c r="P500">
        <v>3452207.2059999998</v>
      </c>
      <c r="Q500">
        <v>3083235.0606</v>
      </c>
      <c r="R500">
        <v>2864254.9550000001</v>
      </c>
      <c r="S500">
        <v>1028985.855</v>
      </c>
      <c r="T500">
        <v>986918.65500000003</v>
      </c>
      <c r="U500">
        <v>1188697.8273</v>
      </c>
      <c r="V500">
        <v>1118228.504</v>
      </c>
    </row>
    <row r="501" spans="1:22" x14ac:dyDescent="0.25">
      <c r="A501" t="s">
        <v>986</v>
      </c>
      <c r="B501" t="s">
        <v>798</v>
      </c>
      <c r="C501" t="s">
        <v>24</v>
      </c>
      <c r="D501">
        <v>834.63471346999995</v>
      </c>
      <c r="E501">
        <v>14.345000000000001</v>
      </c>
      <c r="F501" t="s">
        <v>987</v>
      </c>
      <c r="G501">
        <v>392158.57560000097</v>
      </c>
      <c r="H501">
        <v>601.12799999998697</v>
      </c>
      <c r="I501">
        <v>258180.432900001</v>
      </c>
      <c r="J501">
        <v>316064.63009999797</v>
      </c>
      <c r="K501">
        <v>552145.10199999996</v>
      </c>
      <c r="L501">
        <v>620774.62860000099</v>
      </c>
      <c r="M501">
        <v>136681.14990000101</v>
      </c>
      <c r="N501">
        <v>1457061.7002000001</v>
      </c>
      <c r="O501">
        <v>1039022.5101</v>
      </c>
      <c r="P501">
        <v>1610921.4384000001</v>
      </c>
      <c r="Q501">
        <v>1232029.8729000001</v>
      </c>
      <c r="R501">
        <v>1011040.9638</v>
      </c>
      <c r="S501">
        <v>513951.48060000298</v>
      </c>
      <c r="T501">
        <v>589775.75430000003</v>
      </c>
      <c r="U501">
        <v>431580.98850000201</v>
      </c>
      <c r="V501">
        <v>452605.82669999998</v>
      </c>
    </row>
    <row r="502" spans="1:22" x14ac:dyDescent="0.25">
      <c r="A502" t="s">
        <v>988</v>
      </c>
      <c r="B502" t="s">
        <v>798</v>
      </c>
      <c r="C502" t="s">
        <v>24</v>
      </c>
      <c r="D502">
        <v>846.59832846999996</v>
      </c>
      <c r="E502">
        <v>14.510999999999999</v>
      </c>
      <c r="F502" t="s">
        <v>989</v>
      </c>
      <c r="G502">
        <v>1514308.554</v>
      </c>
      <c r="H502">
        <v>6093.9979999999996</v>
      </c>
      <c r="I502">
        <v>1526379.2768999999</v>
      </c>
      <c r="J502">
        <v>1759880.53589999</v>
      </c>
      <c r="K502">
        <v>1643008.875</v>
      </c>
      <c r="L502">
        <v>1370192.2919999999</v>
      </c>
      <c r="M502">
        <v>212270.649899999</v>
      </c>
      <c r="N502">
        <v>2598562.9870000002</v>
      </c>
      <c r="O502">
        <v>2382304.3820000002</v>
      </c>
      <c r="P502">
        <v>3094891.952</v>
      </c>
      <c r="Q502">
        <v>2297951.7716999999</v>
      </c>
      <c r="R502">
        <v>1540929.1510000001</v>
      </c>
      <c r="S502">
        <v>1376486.24</v>
      </c>
      <c r="T502">
        <v>1805117.0285999901</v>
      </c>
      <c r="U502">
        <v>1421142.22</v>
      </c>
      <c r="V502">
        <v>1469445.2250000001</v>
      </c>
    </row>
    <row r="503" spans="1:22" x14ac:dyDescent="0.25">
      <c r="A503" t="s">
        <v>990</v>
      </c>
      <c r="B503" t="s">
        <v>798</v>
      </c>
      <c r="C503" t="s">
        <v>27</v>
      </c>
      <c r="D503">
        <v>839.62728246999995</v>
      </c>
      <c r="E503">
        <v>15.775</v>
      </c>
      <c r="F503" t="s">
        <v>991</v>
      </c>
      <c r="G503">
        <v>3609476.8005000101</v>
      </c>
      <c r="H503">
        <v>23165.922999999999</v>
      </c>
      <c r="I503">
        <v>4530895.2014999902</v>
      </c>
      <c r="J503">
        <v>5494725.49740001</v>
      </c>
      <c r="K503">
        <v>16057214.5821</v>
      </c>
      <c r="L503">
        <v>13215733.135500001</v>
      </c>
      <c r="M503">
        <v>1780655.5251</v>
      </c>
      <c r="N503">
        <v>10244351.375700001</v>
      </c>
      <c r="O503">
        <v>3811811.8788000001</v>
      </c>
      <c r="P503">
        <v>4392631.9589999998</v>
      </c>
      <c r="Q503">
        <v>2643951.5189999901</v>
      </c>
      <c r="R503">
        <v>2314582.3298999998</v>
      </c>
      <c r="S503">
        <v>4818960.0000000102</v>
      </c>
      <c r="T503">
        <v>5859875.0936999796</v>
      </c>
      <c r="U503">
        <v>4304612.0742000099</v>
      </c>
      <c r="V503">
        <v>5010382.2560999896</v>
      </c>
    </row>
    <row r="504" spans="1:22" x14ac:dyDescent="0.25">
      <c r="A504" t="s">
        <v>992</v>
      </c>
      <c r="B504" t="s">
        <v>798</v>
      </c>
      <c r="C504" t="s">
        <v>24</v>
      </c>
      <c r="D504">
        <v>826.57211346999998</v>
      </c>
      <c r="E504">
        <v>14.6816165865341</v>
      </c>
      <c r="F504" t="s">
        <v>993</v>
      </c>
      <c r="G504">
        <v>13071470.429</v>
      </c>
      <c r="H504">
        <v>242746.27600000001</v>
      </c>
      <c r="I504">
        <v>18288547.355</v>
      </c>
      <c r="J504">
        <v>14925621.885</v>
      </c>
      <c r="K504">
        <v>18376688.508000001</v>
      </c>
      <c r="L504">
        <v>18322667.370000001</v>
      </c>
      <c r="M504">
        <v>9563871.4010000005</v>
      </c>
      <c r="N504">
        <v>11285306.780999999</v>
      </c>
      <c r="O504">
        <v>20495318.868000001</v>
      </c>
      <c r="P504">
        <v>17366716.144000001</v>
      </c>
      <c r="Q504">
        <v>11005412.129000001</v>
      </c>
      <c r="R504">
        <v>14077691.6957999</v>
      </c>
      <c r="S504">
        <v>15761918.949999999</v>
      </c>
      <c r="T504">
        <v>16834732.197999999</v>
      </c>
      <c r="U504">
        <v>12671847.938999999</v>
      </c>
      <c r="V504">
        <v>8965031.7520000003</v>
      </c>
    </row>
    <row r="505" spans="1:22" x14ac:dyDescent="0.25">
      <c r="A505" t="s">
        <v>994</v>
      </c>
      <c r="B505" t="s">
        <v>798</v>
      </c>
      <c r="C505" t="s">
        <v>24</v>
      </c>
      <c r="D505">
        <v>824.55646347000004</v>
      </c>
      <c r="E505">
        <v>13.4899865614547</v>
      </c>
      <c r="F505" t="s">
        <v>995</v>
      </c>
      <c r="G505">
        <v>9309665.2712999899</v>
      </c>
      <c r="H505">
        <v>2465456.5902000102</v>
      </c>
      <c r="I505">
        <v>9440303.1070000008</v>
      </c>
      <c r="J505">
        <v>14957829.7434</v>
      </c>
      <c r="K505">
        <v>14349598.4388</v>
      </c>
      <c r="L505">
        <v>12415251.193499999</v>
      </c>
      <c r="M505">
        <v>4724550.4029999999</v>
      </c>
      <c r="N505">
        <v>14118957.2139</v>
      </c>
      <c r="O505">
        <v>6987862.3700000001</v>
      </c>
      <c r="P505">
        <v>6890740.9639999997</v>
      </c>
      <c r="Q505">
        <v>6056022.7010000004</v>
      </c>
      <c r="R505">
        <v>6237492.2010000004</v>
      </c>
      <c r="S505">
        <v>9020734.7850000001</v>
      </c>
      <c r="T505">
        <v>7301770.4330000002</v>
      </c>
      <c r="U505">
        <v>6859369.8279999997</v>
      </c>
      <c r="V505">
        <v>8217559.9689999996</v>
      </c>
    </row>
    <row r="506" spans="1:22" x14ac:dyDescent="0.25">
      <c r="A506" t="s">
        <v>996</v>
      </c>
      <c r="B506" t="s">
        <v>798</v>
      </c>
      <c r="C506" t="s">
        <v>24</v>
      </c>
      <c r="D506">
        <v>868.67657846999998</v>
      </c>
      <c r="E506">
        <v>16.196999999999999</v>
      </c>
      <c r="F506" t="s">
        <v>997</v>
      </c>
      <c r="G506">
        <v>1324013.3400000001</v>
      </c>
      <c r="H506">
        <v>16099.4585999992</v>
      </c>
      <c r="I506">
        <v>2057929.9739999999</v>
      </c>
      <c r="J506">
        <v>2363975.2519999999</v>
      </c>
      <c r="K506">
        <v>7148890.4349999996</v>
      </c>
      <c r="L506">
        <v>4466085.142</v>
      </c>
      <c r="M506">
        <v>957866.06900000002</v>
      </c>
      <c r="N506">
        <v>8755822.0559999999</v>
      </c>
      <c r="O506">
        <v>1543276.63230001</v>
      </c>
      <c r="P506">
        <v>2965098.9929999998</v>
      </c>
      <c r="Q506">
        <v>1956319.4469999999</v>
      </c>
      <c r="R506">
        <v>1357820.4813000001</v>
      </c>
      <c r="S506">
        <v>2578147.4991000202</v>
      </c>
      <c r="T506">
        <v>2648123.7969999998</v>
      </c>
      <c r="U506">
        <v>2684004.0147000598</v>
      </c>
      <c r="V506">
        <v>1702958.791</v>
      </c>
    </row>
    <row r="507" spans="1:22" x14ac:dyDescent="0.25">
      <c r="A507" t="s">
        <v>998</v>
      </c>
      <c r="B507" t="s">
        <v>798</v>
      </c>
      <c r="C507" t="s">
        <v>24</v>
      </c>
      <c r="D507">
        <v>866.66092847000004</v>
      </c>
      <c r="E507">
        <v>15.045</v>
      </c>
      <c r="F507" t="s">
        <v>999</v>
      </c>
      <c r="G507">
        <v>34449273.053000003</v>
      </c>
      <c r="H507">
        <v>415349.32500000001</v>
      </c>
      <c r="I507">
        <v>39656530.761</v>
      </c>
      <c r="J507">
        <v>50722381.511</v>
      </c>
      <c r="K507">
        <v>28672773.043000001</v>
      </c>
      <c r="L507">
        <v>9940077.5519999992</v>
      </c>
      <c r="M507">
        <v>1693368.7690000001</v>
      </c>
      <c r="N507">
        <v>24060572.809</v>
      </c>
      <c r="O507">
        <v>32449320.324999999</v>
      </c>
      <c r="P507">
        <v>43305853.651000001</v>
      </c>
      <c r="Q507">
        <v>23581113.771000002</v>
      </c>
      <c r="R507">
        <v>23815533.162999999</v>
      </c>
      <c r="S507">
        <v>14796695.914999999</v>
      </c>
      <c r="T507">
        <v>25488155.335000001</v>
      </c>
      <c r="U507">
        <v>12185080.142999999</v>
      </c>
      <c r="V507">
        <v>18256144.971000001</v>
      </c>
    </row>
    <row r="508" spans="1:22" x14ac:dyDescent="0.25">
      <c r="A508" t="s">
        <v>1000</v>
      </c>
      <c r="B508" t="s">
        <v>798</v>
      </c>
      <c r="C508" t="s">
        <v>24</v>
      </c>
      <c r="D508">
        <v>850.66601347000005</v>
      </c>
      <c r="E508">
        <v>16.367838655149999</v>
      </c>
      <c r="F508" t="s">
        <v>1001</v>
      </c>
      <c r="G508">
        <v>2374288.7105999799</v>
      </c>
      <c r="H508">
        <v>2561.6261999992298</v>
      </c>
      <c r="I508">
        <v>361184.005</v>
      </c>
      <c r="J508">
        <v>1713831.64499999</v>
      </c>
      <c r="K508">
        <v>1680174.6780000001</v>
      </c>
      <c r="L508">
        <v>2182025.35019999</v>
      </c>
      <c r="M508">
        <v>47320.953299999303</v>
      </c>
      <c r="N508">
        <v>2298377.5980000002</v>
      </c>
      <c r="O508">
        <v>2364231.7370000002</v>
      </c>
      <c r="P508">
        <v>4150515.1266000001</v>
      </c>
      <c r="Q508">
        <v>2289498.80070002</v>
      </c>
      <c r="R508">
        <v>2857467.02</v>
      </c>
      <c r="S508">
        <v>1699931.70600002</v>
      </c>
      <c r="T508">
        <v>1436750.6969999999</v>
      </c>
      <c r="U508">
        <v>416151.663</v>
      </c>
      <c r="V508">
        <v>1115152.162</v>
      </c>
    </row>
    <row r="509" spans="1:22" x14ac:dyDescent="0.25">
      <c r="A509" t="s">
        <v>1002</v>
      </c>
      <c r="B509" t="s">
        <v>798</v>
      </c>
      <c r="C509" t="s">
        <v>24</v>
      </c>
      <c r="D509">
        <v>862.62962846999994</v>
      </c>
      <c r="E509">
        <v>14.256478468713199</v>
      </c>
      <c r="F509" t="s">
        <v>1003</v>
      </c>
      <c r="G509">
        <v>4028936.423</v>
      </c>
      <c r="H509">
        <v>33994.775000000001</v>
      </c>
      <c r="I509">
        <v>2863944.4040000001</v>
      </c>
      <c r="J509">
        <v>3135446.2140000002</v>
      </c>
      <c r="K509">
        <v>4898587.0070000002</v>
      </c>
      <c r="L509">
        <v>4180207.2429999998</v>
      </c>
      <c r="M509">
        <v>1060878.517</v>
      </c>
      <c r="N509">
        <v>9186933.6349999998</v>
      </c>
      <c r="O509">
        <v>1998739.7309999999</v>
      </c>
      <c r="P509">
        <v>2607350.395</v>
      </c>
      <c r="Q509">
        <v>1768922.426</v>
      </c>
      <c r="R509">
        <v>1576280.051</v>
      </c>
      <c r="S509">
        <v>2281235.094</v>
      </c>
      <c r="T509">
        <v>2677770.4920000001</v>
      </c>
      <c r="U509">
        <v>2691879.9980000001</v>
      </c>
      <c r="V509">
        <v>2239518.3489999999</v>
      </c>
    </row>
    <row r="510" spans="1:22" x14ac:dyDescent="0.25">
      <c r="A510" t="s">
        <v>1004</v>
      </c>
      <c r="B510" t="s">
        <v>798</v>
      </c>
      <c r="C510" t="s">
        <v>24</v>
      </c>
      <c r="D510">
        <v>848.65036347</v>
      </c>
      <c r="E510">
        <v>14.979110609282399</v>
      </c>
      <c r="F510" t="s">
        <v>1005</v>
      </c>
      <c r="G510">
        <v>1910252.0989999999</v>
      </c>
      <c r="H510">
        <v>3348.8969999999999</v>
      </c>
      <c r="I510">
        <v>4059433.8741000099</v>
      </c>
      <c r="J510">
        <v>5033867.3910000101</v>
      </c>
      <c r="K510">
        <v>12773325.325999999</v>
      </c>
      <c r="L510">
        <v>13527152.368799999</v>
      </c>
      <c r="M510">
        <v>1788539.246</v>
      </c>
      <c r="N510">
        <v>11682818.954</v>
      </c>
      <c r="O510">
        <v>20728526.375399999</v>
      </c>
      <c r="P510">
        <v>27189518.0601</v>
      </c>
      <c r="Q510">
        <v>9951806.0130000003</v>
      </c>
      <c r="R510">
        <v>8181600.9299999997</v>
      </c>
      <c r="S510">
        <v>10230364.1193</v>
      </c>
      <c r="T510">
        <v>7647498.7810000004</v>
      </c>
      <c r="U510">
        <v>7059537.5300000003</v>
      </c>
      <c r="V510">
        <v>7923042.8696999997</v>
      </c>
    </row>
    <row r="511" spans="1:22" x14ac:dyDescent="0.25">
      <c r="A511" t="s">
        <v>1006</v>
      </c>
      <c r="B511" t="s">
        <v>798</v>
      </c>
      <c r="C511" t="s">
        <v>24</v>
      </c>
      <c r="D511">
        <v>860.61397847000001</v>
      </c>
      <c r="E511">
        <v>12.0508390882996</v>
      </c>
      <c r="F511" t="s">
        <v>1007</v>
      </c>
      <c r="G511">
        <v>6016818.4009999996</v>
      </c>
      <c r="H511">
        <v>227779.46599999999</v>
      </c>
      <c r="I511">
        <v>5106322.0029999996</v>
      </c>
      <c r="J511">
        <v>7913797.8609999996</v>
      </c>
      <c r="K511">
        <v>6800805.6129999999</v>
      </c>
      <c r="L511">
        <v>5935101.9349999996</v>
      </c>
      <c r="M511">
        <v>948046.31799999997</v>
      </c>
      <c r="N511">
        <v>16165836.978299901</v>
      </c>
      <c r="O511">
        <v>13526582.422</v>
      </c>
      <c r="P511">
        <v>15427069.884</v>
      </c>
      <c r="Q511">
        <v>13826656.823000001</v>
      </c>
      <c r="R511">
        <v>9316509.9820000008</v>
      </c>
      <c r="S511">
        <v>8817526.102</v>
      </c>
      <c r="T511">
        <v>6253545.3449999997</v>
      </c>
      <c r="U511">
        <v>6588367.8969999999</v>
      </c>
      <c r="V511">
        <v>9109141.1649999991</v>
      </c>
    </row>
    <row r="512" spans="1:22" x14ac:dyDescent="0.25">
      <c r="A512" t="s">
        <v>1008</v>
      </c>
      <c r="B512" t="s">
        <v>798</v>
      </c>
      <c r="C512" t="s">
        <v>24</v>
      </c>
      <c r="D512">
        <v>846.63471346999995</v>
      </c>
      <c r="E512">
        <v>14.773999999999999</v>
      </c>
      <c r="F512" t="s">
        <v>1009</v>
      </c>
      <c r="G512">
        <v>1242583.3629999999</v>
      </c>
      <c r="H512">
        <v>595.24049999988199</v>
      </c>
      <c r="I512">
        <v>1115733.5220000001</v>
      </c>
      <c r="J512">
        <v>1318645.574</v>
      </c>
      <c r="K512">
        <v>7546714.642</v>
      </c>
      <c r="L512">
        <v>5928358.3909999998</v>
      </c>
      <c r="M512">
        <v>1021418.828</v>
      </c>
      <c r="N512">
        <v>10331488.443</v>
      </c>
      <c r="O512">
        <v>13981372.976</v>
      </c>
      <c r="P512">
        <v>17150656.550999999</v>
      </c>
      <c r="Q512">
        <v>11982938.838</v>
      </c>
      <c r="R512">
        <v>9759664.5639999993</v>
      </c>
      <c r="S512">
        <v>5220189.375</v>
      </c>
      <c r="T512">
        <v>6399072.9160000002</v>
      </c>
      <c r="U512">
        <v>5196886.3190000001</v>
      </c>
      <c r="V512">
        <v>5339206.7640000004</v>
      </c>
    </row>
    <row r="513" spans="1:22" x14ac:dyDescent="0.25">
      <c r="A513" t="s">
        <v>1010</v>
      </c>
      <c r="B513" t="s">
        <v>798</v>
      </c>
      <c r="C513" t="s">
        <v>24</v>
      </c>
      <c r="D513">
        <v>878.66092847000004</v>
      </c>
      <c r="E513">
        <v>14.522</v>
      </c>
      <c r="F513" t="s">
        <v>1011</v>
      </c>
      <c r="G513">
        <v>2967307.3802999998</v>
      </c>
      <c r="H513">
        <v>9405.4989999999998</v>
      </c>
      <c r="I513">
        <v>2118739.4440000001</v>
      </c>
      <c r="J513">
        <v>2759289.4890000001</v>
      </c>
      <c r="K513">
        <v>352502.04200000002</v>
      </c>
      <c r="L513">
        <v>376725.83</v>
      </c>
      <c r="M513">
        <v>12639.985000000001</v>
      </c>
      <c r="N513">
        <v>1089128.7479999999</v>
      </c>
      <c r="O513">
        <v>1433834.6808</v>
      </c>
      <c r="P513">
        <v>1513272.6612</v>
      </c>
      <c r="Q513">
        <v>1180461.6078000001</v>
      </c>
      <c r="R513">
        <v>580779.81499999994</v>
      </c>
      <c r="S513">
        <v>752299.11499999999</v>
      </c>
      <c r="T513">
        <v>1188419.4476999999</v>
      </c>
      <c r="U513">
        <v>346362.43300000002</v>
      </c>
      <c r="V513">
        <v>576183.11899999995</v>
      </c>
    </row>
    <row r="514" spans="1:22" x14ac:dyDescent="0.25">
      <c r="A514" t="s">
        <v>1012</v>
      </c>
      <c r="B514" t="s">
        <v>798</v>
      </c>
      <c r="C514" t="s">
        <v>27</v>
      </c>
      <c r="D514">
        <v>859.72626747000004</v>
      </c>
      <c r="E514">
        <v>16.420980171195701</v>
      </c>
      <c r="F514" t="s">
        <v>1013</v>
      </c>
      <c r="G514">
        <v>11079826.578</v>
      </c>
      <c r="H514">
        <v>147877.53200000001</v>
      </c>
      <c r="I514">
        <v>8711663.7119999994</v>
      </c>
      <c r="J514">
        <v>9077260.1909999996</v>
      </c>
      <c r="K514">
        <v>3.9E-2</v>
      </c>
      <c r="L514">
        <v>0</v>
      </c>
      <c r="M514">
        <v>0</v>
      </c>
      <c r="N514">
        <v>37153.517</v>
      </c>
      <c r="O514">
        <v>7593.0504000001401</v>
      </c>
      <c r="P514">
        <v>19235.371199999201</v>
      </c>
      <c r="Q514">
        <v>6133.0703999995803</v>
      </c>
      <c r="R514">
        <v>973.76580000003696</v>
      </c>
      <c r="S514">
        <v>1869484.2439999999</v>
      </c>
      <c r="T514">
        <v>1772823.3019999999</v>
      </c>
      <c r="U514">
        <v>1454042.5049999999</v>
      </c>
      <c r="V514">
        <v>1433636.3049999999</v>
      </c>
    </row>
    <row r="515" spans="1:22" x14ac:dyDescent="0.25">
      <c r="A515" t="s">
        <v>1014</v>
      </c>
      <c r="B515" t="s">
        <v>798</v>
      </c>
      <c r="C515" t="s">
        <v>24</v>
      </c>
      <c r="D515">
        <v>874.62962846999994</v>
      </c>
      <c r="E515">
        <v>17.933323752430301</v>
      </c>
      <c r="F515" t="s">
        <v>1015</v>
      </c>
      <c r="G515">
        <v>337730.52100000001</v>
      </c>
      <c r="H515">
        <v>0</v>
      </c>
      <c r="I515">
        <v>298789.88699999999</v>
      </c>
      <c r="J515">
        <v>433267.97700000001</v>
      </c>
      <c r="K515">
        <v>2941199.9139999999</v>
      </c>
      <c r="L515">
        <v>2601758.9670000002</v>
      </c>
      <c r="M515">
        <v>608629.07999999996</v>
      </c>
      <c r="N515">
        <v>2052967.7080000001</v>
      </c>
      <c r="O515">
        <v>1256151.8740000001</v>
      </c>
      <c r="P515">
        <v>1793035.987</v>
      </c>
      <c r="Q515">
        <v>1068426.273</v>
      </c>
      <c r="R515">
        <v>1007231.436</v>
      </c>
      <c r="S515">
        <v>1092082.767</v>
      </c>
      <c r="T515">
        <v>1197689.5360000001</v>
      </c>
      <c r="U515">
        <v>1059681.4380000001</v>
      </c>
      <c r="V515">
        <v>1042811.879</v>
      </c>
    </row>
    <row r="516" spans="1:22" x14ac:dyDescent="0.25">
      <c r="A516" t="s">
        <v>1016</v>
      </c>
      <c r="B516" t="s">
        <v>798</v>
      </c>
      <c r="C516" t="s">
        <v>24</v>
      </c>
      <c r="D516">
        <v>852.58776347000003</v>
      </c>
      <c r="E516">
        <v>14.5997890616398</v>
      </c>
      <c r="F516" t="s">
        <v>1017</v>
      </c>
      <c r="G516">
        <v>6641975.4950000001</v>
      </c>
      <c r="H516">
        <v>134421.67109999899</v>
      </c>
      <c r="I516">
        <v>5494536.8770000003</v>
      </c>
      <c r="J516">
        <v>11795707.778000001</v>
      </c>
      <c r="K516">
        <v>6025387.6710000001</v>
      </c>
      <c r="L516">
        <v>5148062.8859999999</v>
      </c>
      <c r="M516">
        <v>2800569.6830000002</v>
      </c>
      <c r="N516">
        <v>3899299.9569999999</v>
      </c>
      <c r="O516">
        <v>5311902.915</v>
      </c>
      <c r="P516">
        <v>4973197.8990000002</v>
      </c>
      <c r="Q516">
        <v>3986610.4886999899</v>
      </c>
      <c r="R516">
        <v>3410152.9920000001</v>
      </c>
      <c r="S516">
        <v>5812628.5695000403</v>
      </c>
      <c r="T516">
        <v>5546848.2589999996</v>
      </c>
      <c r="U516">
        <v>4216100.3770000003</v>
      </c>
      <c r="V516">
        <v>5079758.3880000003</v>
      </c>
    </row>
    <row r="517" spans="1:22" x14ac:dyDescent="0.25">
      <c r="A517" t="s">
        <v>1018</v>
      </c>
      <c r="B517" t="s">
        <v>798</v>
      </c>
      <c r="C517" t="s">
        <v>24</v>
      </c>
      <c r="D517">
        <v>894.69222847000003</v>
      </c>
      <c r="E517">
        <v>16.878822991238799</v>
      </c>
      <c r="F517" t="s">
        <v>1019</v>
      </c>
      <c r="G517">
        <v>6783970.3959000204</v>
      </c>
      <c r="H517">
        <v>64566.186999999998</v>
      </c>
      <c r="I517">
        <v>6903707.6129999999</v>
      </c>
      <c r="J517">
        <v>7308028.398</v>
      </c>
      <c r="K517">
        <v>11249601.2564999</v>
      </c>
      <c r="L517">
        <v>10451834.416200001</v>
      </c>
      <c r="M517">
        <v>1833679.1292000101</v>
      </c>
      <c r="N517">
        <v>12801454.771</v>
      </c>
      <c r="O517">
        <v>3238849.477</v>
      </c>
      <c r="P517">
        <v>4537593.8564999998</v>
      </c>
      <c r="Q517">
        <v>2834107.0974000199</v>
      </c>
      <c r="R517">
        <v>2526867.2349999999</v>
      </c>
      <c r="S517">
        <v>4537554.65309997</v>
      </c>
      <c r="T517">
        <v>5232094.7630000003</v>
      </c>
      <c r="U517">
        <v>3886482.3620000002</v>
      </c>
      <c r="V517">
        <v>3969765.9049999998</v>
      </c>
    </row>
    <row r="518" spans="1:22" x14ac:dyDescent="0.25">
      <c r="A518" t="s">
        <v>1020</v>
      </c>
      <c r="B518" t="s">
        <v>798</v>
      </c>
      <c r="C518" t="s">
        <v>24</v>
      </c>
      <c r="D518">
        <v>892.67657846999998</v>
      </c>
      <c r="E518">
        <v>15.098000000000001</v>
      </c>
      <c r="F518" t="s">
        <v>1021</v>
      </c>
      <c r="G518">
        <v>26376943.659000002</v>
      </c>
      <c r="H518">
        <v>431480.788</v>
      </c>
      <c r="I518">
        <v>28816138.851</v>
      </c>
      <c r="J518">
        <v>31454745.103999998</v>
      </c>
      <c r="K518">
        <v>12598296.418</v>
      </c>
      <c r="L518">
        <v>10857488.732000001</v>
      </c>
      <c r="M518">
        <v>1703031.3910000001</v>
      </c>
      <c r="N518">
        <v>26475861.410999998</v>
      </c>
      <c r="O518">
        <v>22667779.818999998</v>
      </c>
      <c r="P518">
        <v>29443148.421</v>
      </c>
      <c r="Q518">
        <v>15603283.374</v>
      </c>
      <c r="R518">
        <v>16464112.126</v>
      </c>
      <c r="S518">
        <v>14253477.74</v>
      </c>
      <c r="T518">
        <v>17294963.502</v>
      </c>
      <c r="U518">
        <v>11037535.762</v>
      </c>
      <c r="V518">
        <v>12207011.147</v>
      </c>
    </row>
    <row r="519" spans="1:22" x14ac:dyDescent="0.25">
      <c r="A519" t="s">
        <v>1022</v>
      </c>
      <c r="B519" t="s">
        <v>798</v>
      </c>
      <c r="C519" t="s">
        <v>24</v>
      </c>
      <c r="D519">
        <v>878.69731347000004</v>
      </c>
      <c r="E519">
        <v>16.419575412063299</v>
      </c>
      <c r="F519" t="s">
        <v>1023</v>
      </c>
      <c r="G519">
        <v>1737488.1170000001</v>
      </c>
      <c r="H519">
        <v>0</v>
      </c>
      <c r="I519">
        <v>1306194.5689999999</v>
      </c>
      <c r="J519">
        <v>1407577.0020000001</v>
      </c>
      <c r="K519">
        <v>7179123.8640000001</v>
      </c>
      <c r="L519">
        <v>5932321.0520000001</v>
      </c>
      <c r="M519">
        <v>1238320.8700000001</v>
      </c>
      <c r="N519">
        <v>5293880.0930000003</v>
      </c>
      <c r="O519">
        <v>5708741.5439999998</v>
      </c>
      <c r="P519">
        <v>7579957.0810000002</v>
      </c>
      <c r="Q519">
        <v>5334297.5920000002</v>
      </c>
      <c r="R519">
        <v>5076964.2690000003</v>
      </c>
      <c r="S519">
        <v>3150252.2540000002</v>
      </c>
      <c r="T519">
        <v>3449262.51</v>
      </c>
      <c r="U519">
        <v>3388642.7340000002</v>
      </c>
      <c r="V519">
        <v>2908305.585</v>
      </c>
    </row>
    <row r="520" spans="1:22" x14ac:dyDescent="0.25">
      <c r="A520" t="s">
        <v>1024</v>
      </c>
      <c r="B520" t="s">
        <v>798</v>
      </c>
      <c r="C520" t="s">
        <v>24</v>
      </c>
      <c r="D520">
        <v>890.66092847000004</v>
      </c>
      <c r="E520">
        <v>14.228999999999999</v>
      </c>
      <c r="F520" t="s">
        <v>1025</v>
      </c>
      <c r="G520">
        <v>44257340.369000003</v>
      </c>
      <c r="H520">
        <v>1243700.773</v>
      </c>
      <c r="I520">
        <v>61716818.251999997</v>
      </c>
      <c r="J520">
        <v>74170430.931999996</v>
      </c>
      <c r="K520">
        <v>25499110.278000001</v>
      </c>
      <c r="L520">
        <v>21456273.8127</v>
      </c>
      <c r="M520">
        <v>5170210.8389999904</v>
      </c>
      <c r="N520">
        <v>43644950.351999998</v>
      </c>
      <c r="O520">
        <v>33834301.541100003</v>
      </c>
      <c r="P520">
        <v>42490678.089599997</v>
      </c>
      <c r="Q520">
        <v>4342957.58</v>
      </c>
      <c r="R520">
        <v>27598441.8039</v>
      </c>
      <c r="S520">
        <v>28468499.523600001</v>
      </c>
      <c r="T520">
        <v>33585434.173</v>
      </c>
      <c r="U520">
        <v>29389611.4098</v>
      </c>
      <c r="V520">
        <v>28103013.062100001</v>
      </c>
    </row>
    <row r="521" spans="1:22" x14ac:dyDescent="0.25">
      <c r="A521" t="s">
        <v>1026</v>
      </c>
      <c r="B521" t="s">
        <v>798</v>
      </c>
      <c r="C521" t="s">
        <v>24</v>
      </c>
      <c r="D521">
        <v>876.68166346999999</v>
      </c>
      <c r="E521">
        <v>16.179095652059399</v>
      </c>
      <c r="F521" t="s">
        <v>1027</v>
      </c>
      <c r="G521">
        <v>557139.42299999995</v>
      </c>
      <c r="H521">
        <v>0</v>
      </c>
      <c r="I521">
        <v>1493927.42</v>
      </c>
      <c r="J521">
        <v>2029670.22480002</v>
      </c>
      <c r="K521">
        <v>5378222.7560000001</v>
      </c>
      <c r="L521">
        <v>4442135.9349999996</v>
      </c>
      <c r="M521">
        <v>641189.27599999995</v>
      </c>
      <c r="N521">
        <v>6269542.9326000102</v>
      </c>
      <c r="O521">
        <v>4189801.835</v>
      </c>
      <c r="P521">
        <v>5923439.6930999802</v>
      </c>
      <c r="Q521">
        <v>3783839.5350000001</v>
      </c>
      <c r="R521">
        <v>2309568.8420000002</v>
      </c>
      <c r="S521">
        <v>2168436.7310000001</v>
      </c>
      <c r="T521">
        <v>2660968.4380000001</v>
      </c>
      <c r="U521">
        <v>2235184.2059999998</v>
      </c>
      <c r="V521">
        <v>1985841.625</v>
      </c>
    </row>
    <row r="522" spans="1:22" x14ac:dyDescent="0.25">
      <c r="A522" t="s">
        <v>1028</v>
      </c>
      <c r="B522" t="s">
        <v>798</v>
      </c>
      <c r="C522" t="s">
        <v>24</v>
      </c>
      <c r="D522">
        <v>888.64527846999999</v>
      </c>
      <c r="E522">
        <v>13.449</v>
      </c>
      <c r="F522" t="s">
        <v>1029</v>
      </c>
      <c r="G522">
        <v>648833.56500000402</v>
      </c>
      <c r="H522">
        <v>7125.42</v>
      </c>
      <c r="I522">
        <v>213998.01</v>
      </c>
      <c r="J522">
        <v>1048215.08010002</v>
      </c>
      <c r="K522">
        <v>9892699.7599999998</v>
      </c>
      <c r="L522">
        <v>9019600.0260000098</v>
      </c>
      <c r="M522">
        <v>4015649.2623000299</v>
      </c>
      <c r="N522">
        <v>20051083.362599999</v>
      </c>
      <c r="O522">
        <v>6403026.7949999804</v>
      </c>
      <c r="P522">
        <v>8373855.6416999996</v>
      </c>
      <c r="Q522">
        <v>3999445.9920000001</v>
      </c>
      <c r="R522">
        <v>6327625.2564000096</v>
      </c>
      <c r="S522">
        <v>6740884.9049999798</v>
      </c>
      <c r="T522">
        <v>4956496.4309999999</v>
      </c>
      <c r="U522">
        <v>4194229.2072000098</v>
      </c>
      <c r="V522">
        <v>6080697.3966000602</v>
      </c>
    </row>
    <row r="523" spans="1:22" x14ac:dyDescent="0.25">
      <c r="A523" t="s">
        <v>1030</v>
      </c>
      <c r="B523" t="s">
        <v>798</v>
      </c>
      <c r="C523" t="s">
        <v>24</v>
      </c>
      <c r="D523">
        <v>874.66601347000005</v>
      </c>
      <c r="E523">
        <v>14.906000000000001</v>
      </c>
      <c r="F523" t="s">
        <v>1031</v>
      </c>
      <c r="G523">
        <v>25817.191999999999</v>
      </c>
      <c r="H523">
        <v>0</v>
      </c>
      <c r="I523">
        <v>186596.07299999901</v>
      </c>
      <c r="J523">
        <v>148396.5</v>
      </c>
      <c r="K523">
        <v>2410075.9539000001</v>
      </c>
      <c r="L523">
        <v>1911766.2618</v>
      </c>
      <c r="M523">
        <v>149387.34400000001</v>
      </c>
      <c r="N523">
        <v>2210303.1858000001</v>
      </c>
      <c r="O523">
        <v>1341374.0160000001</v>
      </c>
      <c r="P523">
        <v>1756927.622</v>
      </c>
      <c r="Q523">
        <v>1330202.7819000001</v>
      </c>
      <c r="R523">
        <v>1306170.9282</v>
      </c>
      <c r="S523">
        <v>449758.38799999998</v>
      </c>
      <c r="T523">
        <v>969892.85279999999</v>
      </c>
      <c r="U523">
        <v>688374.147</v>
      </c>
      <c r="V523">
        <v>837605.27500000002</v>
      </c>
    </row>
    <row r="524" spans="1:22" x14ac:dyDescent="0.25">
      <c r="A524" t="s">
        <v>1032</v>
      </c>
      <c r="B524" t="s">
        <v>798</v>
      </c>
      <c r="C524" t="s">
        <v>24</v>
      </c>
      <c r="D524">
        <v>884.61397847000001</v>
      </c>
      <c r="E524">
        <v>11.7893930143945</v>
      </c>
      <c r="F524" t="s">
        <v>1033</v>
      </c>
      <c r="G524">
        <v>24084785.671</v>
      </c>
      <c r="H524">
        <v>302075.90100000001</v>
      </c>
      <c r="I524">
        <v>16367421.407</v>
      </c>
      <c r="J524">
        <v>19861772.581</v>
      </c>
      <c r="K524">
        <v>3427739.9580000001</v>
      </c>
      <c r="L524">
        <v>1522352.56</v>
      </c>
      <c r="M524">
        <v>317488.43099999998</v>
      </c>
      <c r="N524">
        <v>17724585.895</v>
      </c>
      <c r="O524">
        <v>11502844.811000001</v>
      </c>
      <c r="P524">
        <v>14971517.874</v>
      </c>
      <c r="Q524">
        <v>15252594.904999999</v>
      </c>
      <c r="R524">
        <v>15112657.232999999</v>
      </c>
      <c r="S524">
        <v>12787695.503</v>
      </c>
      <c r="T524">
        <v>8345125.767</v>
      </c>
      <c r="U524">
        <v>11494185.153999999</v>
      </c>
      <c r="V524">
        <v>11830040.872</v>
      </c>
    </row>
    <row r="525" spans="1:22" x14ac:dyDescent="0.25">
      <c r="A525" t="s">
        <v>1034</v>
      </c>
      <c r="B525" t="s">
        <v>798</v>
      </c>
      <c r="C525" t="s">
        <v>24</v>
      </c>
      <c r="D525">
        <v>894.59832846999996</v>
      </c>
      <c r="E525">
        <v>9.8089999999999993</v>
      </c>
      <c r="F525" t="s">
        <v>1035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4265.3320000000003</v>
      </c>
      <c r="M525">
        <v>769100.78799999994</v>
      </c>
      <c r="N525">
        <v>820315.04</v>
      </c>
      <c r="O525">
        <v>201530.54500000001</v>
      </c>
      <c r="P525">
        <v>1357486.8289999999</v>
      </c>
      <c r="Q525">
        <v>0</v>
      </c>
      <c r="R525">
        <v>0</v>
      </c>
      <c r="S525">
        <v>325775.96600000001</v>
      </c>
      <c r="T525">
        <v>166892.60500000001</v>
      </c>
      <c r="U525">
        <v>319127.95699999999</v>
      </c>
      <c r="V525">
        <v>301473.842</v>
      </c>
    </row>
    <row r="526" spans="1:22" x14ac:dyDescent="0.25">
      <c r="A526" t="s">
        <v>1036</v>
      </c>
      <c r="B526" t="s">
        <v>798</v>
      </c>
      <c r="C526" t="s">
        <v>24</v>
      </c>
      <c r="D526">
        <v>880.61906347000001</v>
      </c>
      <c r="E526">
        <v>15.818</v>
      </c>
      <c r="F526" t="s">
        <v>1037</v>
      </c>
      <c r="G526">
        <v>997554.85199999996</v>
      </c>
      <c r="H526">
        <v>0</v>
      </c>
      <c r="I526">
        <v>1202993.3689999999</v>
      </c>
      <c r="J526">
        <v>1374740.4140000001</v>
      </c>
      <c r="K526">
        <v>2693924.33</v>
      </c>
      <c r="L526">
        <v>2232291.71700001</v>
      </c>
      <c r="M526">
        <v>213490.833600001</v>
      </c>
      <c r="N526">
        <v>1432936.4779999999</v>
      </c>
      <c r="O526">
        <v>889169.17799999996</v>
      </c>
      <c r="P526">
        <v>1294053.405</v>
      </c>
      <c r="Q526">
        <v>507987.72700000001</v>
      </c>
      <c r="R526">
        <v>660997.44499999995</v>
      </c>
      <c r="S526">
        <v>868841.40099999995</v>
      </c>
      <c r="T526">
        <v>1194658.2649999999</v>
      </c>
      <c r="U526">
        <v>802381.09100000001</v>
      </c>
      <c r="V526">
        <v>1108386.2649999999</v>
      </c>
    </row>
    <row r="527" spans="1:22" x14ac:dyDescent="0.25">
      <c r="A527" t="s">
        <v>1038</v>
      </c>
      <c r="B527" t="s">
        <v>798</v>
      </c>
      <c r="C527" t="s">
        <v>24</v>
      </c>
      <c r="D527">
        <v>918.69222847000003</v>
      </c>
      <c r="E527">
        <v>16.559130474356799</v>
      </c>
      <c r="F527" t="s">
        <v>1039</v>
      </c>
      <c r="G527">
        <v>1801261.31</v>
      </c>
      <c r="H527">
        <v>6431.2049999999999</v>
      </c>
      <c r="I527">
        <v>1744173.716</v>
      </c>
      <c r="J527">
        <v>1925232.8389999999</v>
      </c>
      <c r="K527">
        <v>3870195.449</v>
      </c>
      <c r="L527">
        <v>3372890.969</v>
      </c>
      <c r="M527">
        <v>705229.63399999996</v>
      </c>
      <c r="N527">
        <v>4464099.1260000002</v>
      </c>
      <c r="O527">
        <v>716605.33400000003</v>
      </c>
      <c r="P527">
        <v>880650.39500000002</v>
      </c>
      <c r="Q527">
        <v>613138.10199999996</v>
      </c>
      <c r="R527">
        <v>585819.48800000001</v>
      </c>
      <c r="S527">
        <v>1384856.2290000001</v>
      </c>
      <c r="T527">
        <v>1476756.051</v>
      </c>
      <c r="U527">
        <v>1235602.486</v>
      </c>
      <c r="V527">
        <v>1378064.3759999999</v>
      </c>
    </row>
    <row r="528" spans="1:22" x14ac:dyDescent="0.25">
      <c r="A528" t="s">
        <v>1040</v>
      </c>
      <c r="B528" t="s">
        <v>798</v>
      </c>
      <c r="C528" t="s">
        <v>24</v>
      </c>
      <c r="D528">
        <v>916.67657846999998</v>
      </c>
      <c r="E528">
        <v>14.462</v>
      </c>
      <c r="F528" t="s">
        <v>1041</v>
      </c>
      <c r="G528">
        <v>4768034.4246000098</v>
      </c>
      <c r="H528">
        <v>24841.217000000001</v>
      </c>
      <c r="I528">
        <v>4191920.548</v>
      </c>
      <c r="J528">
        <v>4715624.4589999998</v>
      </c>
      <c r="K528">
        <v>20511321.287</v>
      </c>
      <c r="L528">
        <v>16812547.289099999</v>
      </c>
      <c r="M528">
        <v>2835035.622</v>
      </c>
      <c r="N528">
        <v>26562527.835999999</v>
      </c>
      <c r="O528">
        <v>15136555.382999999</v>
      </c>
      <c r="P528">
        <v>20464097.971000001</v>
      </c>
      <c r="Q528">
        <v>11068280.08</v>
      </c>
      <c r="R528">
        <v>8995393.9189999998</v>
      </c>
      <c r="S528">
        <v>8652753.6219999995</v>
      </c>
      <c r="T528">
        <v>10320878.8068</v>
      </c>
      <c r="U528">
        <v>8980524.1860000007</v>
      </c>
      <c r="V528">
        <v>8901444.9140000008</v>
      </c>
    </row>
    <row r="529" spans="1:22" x14ac:dyDescent="0.25">
      <c r="A529" t="s">
        <v>1042</v>
      </c>
      <c r="B529" t="s">
        <v>798</v>
      </c>
      <c r="C529" t="s">
        <v>24</v>
      </c>
      <c r="D529">
        <v>902.69731347000004</v>
      </c>
      <c r="E529">
        <v>16.053436529925001</v>
      </c>
      <c r="F529" t="s">
        <v>1043</v>
      </c>
      <c r="G529">
        <v>13235.835999999999</v>
      </c>
      <c r="H529">
        <v>0</v>
      </c>
      <c r="I529">
        <v>52708.061000000002</v>
      </c>
      <c r="J529">
        <v>129793.208</v>
      </c>
      <c r="K529">
        <v>2678966.8790000002</v>
      </c>
      <c r="L529">
        <v>2434420.1409999998</v>
      </c>
      <c r="M529">
        <v>285993.38900000002</v>
      </c>
      <c r="N529">
        <v>1804857.8019999999</v>
      </c>
      <c r="O529">
        <v>1229224.7831999999</v>
      </c>
      <c r="P529">
        <v>1654298.5715999899</v>
      </c>
      <c r="Q529">
        <v>1081444.9480000001</v>
      </c>
      <c r="R529">
        <v>784273.82700000005</v>
      </c>
      <c r="S529">
        <v>548173.40800000005</v>
      </c>
      <c r="T529">
        <v>805420.17700000003</v>
      </c>
      <c r="U529">
        <v>760486.98400000005</v>
      </c>
      <c r="V529">
        <v>649538.30599999998</v>
      </c>
    </row>
    <row r="530" spans="1:22" x14ac:dyDescent="0.25">
      <c r="A530" t="s">
        <v>1044</v>
      </c>
      <c r="B530" t="s">
        <v>798</v>
      </c>
      <c r="C530" t="s">
        <v>24</v>
      </c>
      <c r="D530">
        <v>912.64527846999999</v>
      </c>
      <c r="E530">
        <v>12.9418801074169</v>
      </c>
      <c r="F530" t="s">
        <v>1045</v>
      </c>
      <c r="G530">
        <v>4255313.5379999997</v>
      </c>
      <c r="H530">
        <v>52378.79</v>
      </c>
      <c r="I530">
        <v>3541685.4173999899</v>
      </c>
      <c r="J530">
        <v>4153683.8110000002</v>
      </c>
      <c r="K530">
        <v>999516.51599999995</v>
      </c>
      <c r="L530">
        <v>864757.68900000199</v>
      </c>
      <c r="M530">
        <v>59322.256000000001</v>
      </c>
      <c r="N530">
        <v>3684357.9380000001</v>
      </c>
      <c r="O530">
        <v>3499921.693</v>
      </c>
      <c r="P530">
        <v>4348874.7212999901</v>
      </c>
      <c r="Q530">
        <v>1720782.7439999999</v>
      </c>
      <c r="R530">
        <v>3394944.32610001</v>
      </c>
      <c r="S530">
        <v>2639150.5437000101</v>
      </c>
      <c r="T530">
        <v>2092624.0311</v>
      </c>
      <c r="U530">
        <v>2688592.8820000002</v>
      </c>
      <c r="V530">
        <v>2575691.4378</v>
      </c>
    </row>
    <row r="531" spans="1:22" x14ac:dyDescent="0.25">
      <c r="A531" t="s">
        <v>1046</v>
      </c>
      <c r="B531" t="s">
        <v>798</v>
      </c>
      <c r="C531" t="s">
        <v>24</v>
      </c>
      <c r="D531">
        <v>910.62962846999994</v>
      </c>
      <c r="E531">
        <v>12.1108094817049</v>
      </c>
      <c r="F531" t="s">
        <v>1047</v>
      </c>
      <c r="G531">
        <v>268817.74559999403</v>
      </c>
      <c r="H531">
        <v>3662.5050000001402</v>
      </c>
      <c r="I531">
        <v>152458.067999994</v>
      </c>
      <c r="J531">
        <v>103984.616999998</v>
      </c>
      <c r="K531">
        <v>1213168.085</v>
      </c>
      <c r="L531">
        <v>997975.32719999901</v>
      </c>
      <c r="M531">
        <v>259351.182</v>
      </c>
      <c r="N531">
        <v>4412025.1889999798</v>
      </c>
      <c r="O531">
        <v>1724627.821</v>
      </c>
      <c r="P531">
        <v>2552419.0527000101</v>
      </c>
      <c r="Q531">
        <v>2559214.7009999999</v>
      </c>
      <c r="R531">
        <v>2644588.4648999898</v>
      </c>
      <c r="S531">
        <v>2009809.3178999899</v>
      </c>
      <c r="T531">
        <v>901424.99819999898</v>
      </c>
      <c r="U531">
        <v>1140155.9080000001</v>
      </c>
      <c r="V531">
        <v>1157719.4709999999</v>
      </c>
    </row>
    <row r="532" spans="1:22" x14ac:dyDescent="0.25">
      <c r="A532" t="s">
        <v>1048</v>
      </c>
      <c r="B532" t="s">
        <v>798</v>
      </c>
      <c r="C532" t="s">
        <v>24</v>
      </c>
      <c r="D532">
        <v>946.72352847000002</v>
      </c>
      <c r="E532">
        <v>16.367302126729701</v>
      </c>
      <c r="F532" t="s">
        <v>1049</v>
      </c>
      <c r="G532">
        <v>5013820.74660003</v>
      </c>
      <c r="H532">
        <v>30301.885799999902</v>
      </c>
      <c r="I532">
        <v>3818369.5685999999</v>
      </c>
      <c r="J532">
        <v>4175736.2450999701</v>
      </c>
      <c r="K532">
        <v>12975311.4618</v>
      </c>
      <c r="L532">
        <v>12096076.968900001</v>
      </c>
      <c r="M532">
        <v>2026152.8301000099</v>
      </c>
      <c r="N532">
        <v>20271287.536800001</v>
      </c>
      <c r="O532">
        <v>10449940.2552</v>
      </c>
      <c r="P532">
        <v>14789295.493799999</v>
      </c>
      <c r="Q532">
        <v>9994343.9481000192</v>
      </c>
      <c r="R532">
        <v>9136380.6710000001</v>
      </c>
      <c r="S532">
        <v>7430527.1655000504</v>
      </c>
      <c r="T532">
        <v>7743136.57109999</v>
      </c>
      <c r="U532">
        <v>1018272.915</v>
      </c>
      <c r="V532">
        <v>6467717.9711999903</v>
      </c>
    </row>
    <row r="533" spans="1:22" x14ac:dyDescent="0.25">
      <c r="A533" t="s">
        <v>1050</v>
      </c>
      <c r="B533" t="s">
        <v>798</v>
      </c>
      <c r="C533" t="s">
        <v>24</v>
      </c>
      <c r="D533">
        <v>942.69222847000003</v>
      </c>
      <c r="E533">
        <v>15.388</v>
      </c>
      <c r="F533" t="s">
        <v>1051</v>
      </c>
      <c r="G533">
        <v>655602.56599999999</v>
      </c>
      <c r="H533">
        <v>0</v>
      </c>
      <c r="I533">
        <v>761826.83</v>
      </c>
      <c r="J533">
        <v>670058.87800000003</v>
      </c>
      <c r="K533">
        <v>691938.88300000003</v>
      </c>
      <c r="L533">
        <v>618298.35900000005</v>
      </c>
      <c r="M533">
        <v>78977.695999999996</v>
      </c>
      <c r="N533">
        <v>1926241.277</v>
      </c>
      <c r="O533">
        <v>535128.56900000002</v>
      </c>
      <c r="P533">
        <v>868470.28899999999</v>
      </c>
      <c r="Q533">
        <v>339933.49900000001</v>
      </c>
      <c r="R533">
        <v>435671.33299999998</v>
      </c>
      <c r="S533">
        <v>463217.88299999997</v>
      </c>
      <c r="T533">
        <v>573442.30599999998</v>
      </c>
      <c r="U533">
        <v>507556.77299999999</v>
      </c>
      <c r="V533">
        <v>468391.685</v>
      </c>
    </row>
    <row r="534" spans="1:22" x14ac:dyDescent="0.25">
      <c r="A534" t="s">
        <v>1052</v>
      </c>
      <c r="B534" t="s">
        <v>798</v>
      </c>
      <c r="C534" t="s">
        <v>24</v>
      </c>
      <c r="D534">
        <v>938.66092847000004</v>
      </c>
      <c r="E534">
        <v>12.848119663999199</v>
      </c>
      <c r="F534" t="s">
        <v>1053</v>
      </c>
      <c r="G534">
        <v>3439032.7734000199</v>
      </c>
      <c r="H534">
        <v>3237.56</v>
      </c>
      <c r="I534">
        <v>2856478.21</v>
      </c>
      <c r="J534">
        <v>3372616.2206999999</v>
      </c>
      <c r="K534">
        <v>2.7320000000000002</v>
      </c>
      <c r="L534">
        <v>0</v>
      </c>
      <c r="M534">
        <v>0</v>
      </c>
      <c r="N534">
        <v>799430.37720000104</v>
      </c>
      <c r="O534">
        <v>102116.806</v>
      </c>
      <c r="P534">
        <v>516384.66030000203</v>
      </c>
      <c r="Q534">
        <v>507414.96270000498</v>
      </c>
      <c r="R534">
        <v>390742.55009999999</v>
      </c>
      <c r="S534">
        <v>918223.62600000005</v>
      </c>
      <c r="T534">
        <v>749398.82900000003</v>
      </c>
      <c r="U534">
        <v>1004787.1407</v>
      </c>
      <c r="V534">
        <v>602507.58100000001</v>
      </c>
    </row>
    <row r="535" spans="1:22" x14ac:dyDescent="0.25">
      <c r="A535" t="s">
        <v>1054</v>
      </c>
      <c r="B535" t="s">
        <v>798</v>
      </c>
      <c r="C535" t="s">
        <v>24</v>
      </c>
      <c r="D535">
        <v>970.72352847000002</v>
      </c>
      <c r="E535">
        <v>15.635080374589</v>
      </c>
      <c r="F535" t="s">
        <v>1055</v>
      </c>
      <c r="G535">
        <v>28072.972000000002</v>
      </c>
      <c r="H535">
        <v>0</v>
      </c>
      <c r="I535">
        <v>154077.035</v>
      </c>
      <c r="J535">
        <v>121019.97500000001</v>
      </c>
      <c r="K535">
        <v>7627639.9322999902</v>
      </c>
      <c r="L535">
        <v>6158756.3361000102</v>
      </c>
      <c r="M535">
        <v>974163.00300000003</v>
      </c>
      <c r="N535">
        <v>6885677.3279999997</v>
      </c>
      <c r="O535">
        <v>3603679.22</v>
      </c>
      <c r="P535">
        <v>4805983.7039999999</v>
      </c>
      <c r="Q535">
        <v>2933788.3284000098</v>
      </c>
      <c r="R535">
        <v>2609917.352</v>
      </c>
      <c r="S535">
        <v>2125325.1743999999</v>
      </c>
      <c r="T535">
        <v>2728163.4972000001</v>
      </c>
      <c r="U535">
        <v>2466954.35</v>
      </c>
      <c r="V535">
        <v>2398397.0329999998</v>
      </c>
    </row>
    <row r="536" spans="1:22" x14ac:dyDescent="0.25">
      <c r="A536" t="s">
        <v>1056</v>
      </c>
      <c r="B536" t="s">
        <v>798</v>
      </c>
      <c r="C536" t="s">
        <v>24</v>
      </c>
      <c r="D536">
        <v>998.75482847000001</v>
      </c>
      <c r="E536">
        <v>16.629177219404198</v>
      </c>
      <c r="F536" t="s">
        <v>1057</v>
      </c>
      <c r="G536">
        <v>23488.707600000402</v>
      </c>
      <c r="H536">
        <v>0</v>
      </c>
      <c r="I536">
        <v>18630.001799999402</v>
      </c>
      <c r="J536">
        <v>19009.579000000002</v>
      </c>
      <c r="K536">
        <v>5212125.0130000003</v>
      </c>
      <c r="L536">
        <v>4744502.7259999998</v>
      </c>
      <c r="M536">
        <v>882550.39099999995</v>
      </c>
      <c r="N536">
        <v>4650671.74</v>
      </c>
      <c r="O536">
        <v>2439946.682</v>
      </c>
      <c r="P536">
        <v>3195800.898</v>
      </c>
      <c r="Q536">
        <v>2081957.7860000001</v>
      </c>
      <c r="R536">
        <v>1972684.993</v>
      </c>
      <c r="S536">
        <v>1676682.1370000001</v>
      </c>
      <c r="T536">
        <v>1735522.2990000001</v>
      </c>
      <c r="U536">
        <v>1567521.388</v>
      </c>
      <c r="V536">
        <v>1647878.952</v>
      </c>
    </row>
    <row r="537" spans="1:22" x14ac:dyDescent="0.25">
      <c r="A537" t="s">
        <v>1058</v>
      </c>
      <c r="B537" t="s">
        <v>798</v>
      </c>
      <c r="C537" t="s">
        <v>24</v>
      </c>
      <c r="D537">
        <v>996.73917846999996</v>
      </c>
      <c r="E537">
        <v>16.2619847198931</v>
      </c>
      <c r="F537" t="s">
        <v>1059</v>
      </c>
      <c r="G537">
        <v>0</v>
      </c>
      <c r="H537">
        <v>0</v>
      </c>
      <c r="I537">
        <v>0</v>
      </c>
      <c r="J537">
        <v>0</v>
      </c>
      <c r="K537">
        <v>1886689.11750002</v>
      </c>
      <c r="L537">
        <v>1338819.03630001</v>
      </c>
      <c r="M537">
        <v>286958.00400000002</v>
      </c>
      <c r="N537">
        <v>4989663.6920999996</v>
      </c>
      <c r="O537">
        <v>3484927.09980002</v>
      </c>
      <c r="P537">
        <v>4989700.2017999804</v>
      </c>
      <c r="Q537">
        <v>2475422.7889999999</v>
      </c>
      <c r="R537">
        <v>2493749.1779999998</v>
      </c>
      <c r="S537">
        <v>1580240.33280001</v>
      </c>
      <c r="T537">
        <v>1524389.6950000001</v>
      </c>
      <c r="U537">
        <v>1706840.1470000001</v>
      </c>
      <c r="V537">
        <v>314377.81099999999</v>
      </c>
    </row>
    <row r="538" spans="1:22" x14ac:dyDescent="0.25">
      <c r="A538" t="s">
        <v>1060</v>
      </c>
      <c r="B538" t="s">
        <v>798</v>
      </c>
      <c r="C538" t="s">
        <v>24</v>
      </c>
      <c r="D538">
        <v>994.72352847000002</v>
      </c>
      <c r="E538">
        <v>15.403434483527599</v>
      </c>
      <c r="F538" t="s">
        <v>1061</v>
      </c>
      <c r="G538">
        <v>14078.4395999999</v>
      </c>
      <c r="H538">
        <v>1257.78720000014</v>
      </c>
      <c r="I538">
        <v>26689.315999999999</v>
      </c>
      <c r="J538">
        <v>10860.055</v>
      </c>
      <c r="K538">
        <v>3227857.5449999999</v>
      </c>
      <c r="L538">
        <v>2967340.7319999998</v>
      </c>
      <c r="M538">
        <v>558884.20620000304</v>
      </c>
      <c r="N538">
        <v>4815999.6263999902</v>
      </c>
      <c r="O538">
        <v>3621425.352</v>
      </c>
      <c r="P538">
        <v>4689166.8839999996</v>
      </c>
      <c r="Q538">
        <v>2953647.1910000001</v>
      </c>
      <c r="R538">
        <v>2590970.14</v>
      </c>
      <c r="S538">
        <v>1412602.84</v>
      </c>
      <c r="T538">
        <v>1960414.334</v>
      </c>
      <c r="U538">
        <v>1725282.5719999999</v>
      </c>
      <c r="V538">
        <v>1534590.5163</v>
      </c>
    </row>
    <row r="539" spans="1:22" x14ac:dyDescent="0.25">
      <c r="A539" t="s">
        <v>1062</v>
      </c>
      <c r="B539" t="s">
        <v>798</v>
      </c>
      <c r="C539" t="s">
        <v>24</v>
      </c>
      <c r="D539">
        <v>1024.7704784699999</v>
      </c>
      <c r="E539">
        <v>17.157625185984699</v>
      </c>
      <c r="F539" t="s">
        <v>1063</v>
      </c>
      <c r="G539">
        <v>0</v>
      </c>
      <c r="H539">
        <v>0</v>
      </c>
      <c r="I539">
        <v>0</v>
      </c>
      <c r="J539">
        <v>0</v>
      </c>
      <c r="K539">
        <v>438894.30300000001</v>
      </c>
      <c r="L539">
        <v>1528199.61</v>
      </c>
      <c r="M539">
        <v>118739.031</v>
      </c>
      <c r="N539">
        <v>1992461.0759999999</v>
      </c>
      <c r="O539">
        <v>947699.96</v>
      </c>
      <c r="P539">
        <v>1136392</v>
      </c>
      <c r="Q539">
        <v>767206.89599999995</v>
      </c>
      <c r="R539">
        <v>440065.24800000002</v>
      </c>
      <c r="S539">
        <v>454616.15100000001</v>
      </c>
      <c r="T539">
        <v>574585.78799999994</v>
      </c>
      <c r="U539">
        <v>479269.24300000002</v>
      </c>
      <c r="V539">
        <v>576417.12690000003</v>
      </c>
    </row>
    <row r="540" spans="1:22" x14ac:dyDescent="0.25">
      <c r="A540" t="s">
        <v>1064</v>
      </c>
      <c r="B540" t="s">
        <v>798</v>
      </c>
      <c r="C540" t="s">
        <v>24</v>
      </c>
      <c r="D540">
        <v>1022.75482847</v>
      </c>
      <c r="E540">
        <v>16.424472590908401</v>
      </c>
      <c r="F540" t="s">
        <v>1065</v>
      </c>
      <c r="G540">
        <v>0</v>
      </c>
      <c r="H540">
        <v>0</v>
      </c>
      <c r="I540">
        <v>0</v>
      </c>
      <c r="J540">
        <v>0</v>
      </c>
      <c r="K540">
        <v>2931242.2519999999</v>
      </c>
      <c r="L540">
        <v>2604821.5279999999</v>
      </c>
      <c r="M540">
        <v>442843.95299999998</v>
      </c>
      <c r="N540">
        <v>3543699.4369999999</v>
      </c>
      <c r="O540">
        <v>2321424.997</v>
      </c>
      <c r="P540">
        <v>3000462.06</v>
      </c>
      <c r="Q540">
        <v>1604927.6440000001</v>
      </c>
      <c r="R540">
        <v>2136208.773</v>
      </c>
      <c r="S540">
        <v>1365549.344</v>
      </c>
      <c r="T540">
        <v>1386885.8640000001</v>
      </c>
      <c r="U540">
        <v>1154269.6599999999</v>
      </c>
      <c r="V540">
        <v>1040290.86</v>
      </c>
    </row>
    <row r="541" spans="1:22" x14ac:dyDescent="0.25">
      <c r="A541" t="s">
        <v>1066</v>
      </c>
      <c r="B541" t="s">
        <v>1067</v>
      </c>
      <c r="C541" t="s">
        <v>20</v>
      </c>
      <c r="D541">
        <v>510.31903347000002</v>
      </c>
      <c r="E541">
        <v>4.0650000000000004</v>
      </c>
      <c r="F541" t="s">
        <v>1068</v>
      </c>
      <c r="G541">
        <v>1655755.1170000001</v>
      </c>
      <c r="H541">
        <v>2267562.5389999999</v>
      </c>
      <c r="I541">
        <v>3732389.486</v>
      </c>
      <c r="J541">
        <v>2094514.9380000001</v>
      </c>
      <c r="K541">
        <v>2592072.6460000002</v>
      </c>
      <c r="L541">
        <v>2748312.8829999999</v>
      </c>
      <c r="M541">
        <v>2366827.6779999998</v>
      </c>
      <c r="N541">
        <v>19366.660500000002</v>
      </c>
      <c r="O541">
        <v>3242362.4410000001</v>
      </c>
      <c r="P541">
        <v>2078793.6839999999</v>
      </c>
      <c r="Q541">
        <v>2341860.2930000001</v>
      </c>
      <c r="R541">
        <v>2202153.73</v>
      </c>
      <c r="S541">
        <v>2043222.0619999999</v>
      </c>
      <c r="T541">
        <v>1024472.813</v>
      </c>
      <c r="U541">
        <v>2184640.199</v>
      </c>
      <c r="V541">
        <v>2661097.3360000001</v>
      </c>
    </row>
    <row r="542" spans="1:22" x14ac:dyDescent="0.25">
      <c r="A542" t="s">
        <v>1069</v>
      </c>
      <c r="B542" t="s">
        <v>1067</v>
      </c>
      <c r="C542" t="s">
        <v>20</v>
      </c>
      <c r="D542">
        <v>550.35033347000001</v>
      </c>
      <c r="E542">
        <v>3.41982929327088</v>
      </c>
      <c r="F542" t="s">
        <v>1070</v>
      </c>
      <c r="G542">
        <v>182470.7169</v>
      </c>
      <c r="H542">
        <v>2150.5630000000001</v>
      </c>
      <c r="I542">
        <v>64257.870999999999</v>
      </c>
      <c r="J542">
        <v>73139.424599999998</v>
      </c>
      <c r="K542">
        <v>393942.743699999</v>
      </c>
      <c r="L542">
        <v>727360.63800000004</v>
      </c>
      <c r="M542">
        <v>314055.37650000001</v>
      </c>
      <c r="N542">
        <v>629243.61199999996</v>
      </c>
      <c r="O542">
        <v>1008047.5116</v>
      </c>
      <c r="P542">
        <v>1047931.5135</v>
      </c>
      <c r="Q542">
        <v>756801.03870000003</v>
      </c>
      <c r="R542">
        <v>499681.78590000002</v>
      </c>
      <c r="S542">
        <v>737359.45200000005</v>
      </c>
      <c r="T542">
        <v>851937.94200000004</v>
      </c>
      <c r="U542">
        <v>1055898.9234</v>
      </c>
      <c r="V542">
        <v>1435768.0715999999</v>
      </c>
    </row>
    <row r="543" spans="1:22" x14ac:dyDescent="0.25">
      <c r="A543" t="s">
        <v>1071</v>
      </c>
      <c r="B543" t="s">
        <v>1067</v>
      </c>
      <c r="C543" t="s">
        <v>20</v>
      </c>
      <c r="D543">
        <v>584.37106846999995</v>
      </c>
      <c r="E543">
        <v>2.3149999999999999</v>
      </c>
      <c r="F543" t="s">
        <v>1072</v>
      </c>
      <c r="G543">
        <v>16637.6247</v>
      </c>
      <c r="H543">
        <v>0</v>
      </c>
      <c r="I543">
        <v>105160.9503</v>
      </c>
      <c r="J543">
        <v>16026.948</v>
      </c>
      <c r="K543">
        <v>106195.1934</v>
      </c>
      <c r="L543">
        <v>147255.807</v>
      </c>
      <c r="M543">
        <v>424956.39900000102</v>
      </c>
      <c r="N543">
        <v>358945.18320000003</v>
      </c>
      <c r="O543">
        <v>144048.75700000001</v>
      </c>
      <c r="P543">
        <v>1084277.446</v>
      </c>
      <c r="Q543">
        <v>28099.071899999901</v>
      </c>
      <c r="R543">
        <v>9112.3230000000003</v>
      </c>
      <c r="S543">
        <v>216385.27350000001</v>
      </c>
      <c r="T543">
        <v>191655.39</v>
      </c>
      <c r="U543">
        <v>228802.359</v>
      </c>
      <c r="V543">
        <v>257824.56090000001</v>
      </c>
    </row>
    <row r="544" spans="1:22" x14ac:dyDescent="0.25">
      <c r="A544" t="s">
        <v>1073</v>
      </c>
      <c r="B544" t="s">
        <v>1067</v>
      </c>
      <c r="C544" t="s">
        <v>20</v>
      </c>
      <c r="D544">
        <v>608.46496847000003</v>
      </c>
      <c r="E544">
        <v>9.9086454321288908</v>
      </c>
      <c r="F544" t="s">
        <v>762</v>
      </c>
      <c r="G544">
        <v>3071180.84880001</v>
      </c>
      <c r="H544">
        <v>2078.1350000000002</v>
      </c>
      <c r="I544">
        <v>1440629.9979999999</v>
      </c>
      <c r="J544">
        <v>1883210.4075</v>
      </c>
      <c r="K544">
        <v>4991457.0905999998</v>
      </c>
      <c r="L544">
        <v>4202992.75</v>
      </c>
      <c r="M544">
        <v>1659903.6470000001</v>
      </c>
      <c r="N544">
        <v>8149180.7195999799</v>
      </c>
      <c r="O544">
        <v>392382.33399999997</v>
      </c>
      <c r="P544">
        <v>1069414.7496</v>
      </c>
      <c r="Q544">
        <v>880238.94799999997</v>
      </c>
      <c r="R544">
        <v>870896.84</v>
      </c>
      <c r="S544">
        <v>2791609.0240000002</v>
      </c>
      <c r="T544">
        <v>1344332.513</v>
      </c>
      <c r="U544">
        <v>2713587.2620000001</v>
      </c>
      <c r="V544">
        <v>2276644.7820000001</v>
      </c>
    </row>
    <row r="545" spans="1:22" x14ac:dyDescent="0.25">
      <c r="A545" t="s">
        <v>1074</v>
      </c>
      <c r="B545" t="s">
        <v>1067</v>
      </c>
      <c r="C545" t="s">
        <v>20</v>
      </c>
      <c r="D545">
        <v>606.44931846999998</v>
      </c>
      <c r="E545">
        <v>8.3520000000000003</v>
      </c>
      <c r="F545" t="s">
        <v>764</v>
      </c>
      <c r="G545">
        <v>4873752.3422999997</v>
      </c>
      <c r="H545">
        <v>19750.861000000001</v>
      </c>
      <c r="I545">
        <v>2125195.1839999999</v>
      </c>
      <c r="J545">
        <v>2144879.5589999999</v>
      </c>
      <c r="K545">
        <v>2303490.8280000002</v>
      </c>
      <c r="L545">
        <v>1921300.6129999999</v>
      </c>
      <c r="M545">
        <v>878027.37300000002</v>
      </c>
      <c r="N545">
        <v>6878355.8119999999</v>
      </c>
      <c r="O545">
        <v>675591.83519999997</v>
      </c>
      <c r="P545">
        <v>1472899.959</v>
      </c>
      <c r="Q545">
        <v>1166914.571</v>
      </c>
      <c r="R545">
        <v>1270401.9620000001</v>
      </c>
      <c r="S545">
        <v>2439304.4989999998</v>
      </c>
      <c r="T545">
        <v>1382761.317</v>
      </c>
      <c r="U545">
        <v>2521074.46</v>
      </c>
      <c r="V545">
        <v>2561310.4287</v>
      </c>
    </row>
    <row r="546" spans="1:22" x14ac:dyDescent="0.25">
      <c r="A546" t="s">
        <v>1075</v>
      </c>
      <c r="B546" t="s">
        <v>1067</v>
      </c>
      <c r="C546" t="s">
        <v>20</v>
      </c>
      <c r="D546">
        <v>622.48061846999997</v>
      </c>
      <c r="E546">
        <v>9.0412852375536108</v>
      </c>
      <c r="F546" t="s">
        <v>1076</v>
      </c>
      <c r="G546">
        <v>12735.78</v>
      </c>
      <c r="H546">
        <v>0</v>
      </c>
      <c r="I546">
        <v>1187.675</v>
      </c>
      <c r="J546">
        <v>2092.8186000001401</v>
      </c>
      <c r="K546">
        <v>910883.37199999997</v>
      </c>
      <c r="L546">
        <v>687967.09600000002</v>
      </c>
      <c r="M546">
        <v>327766.20699999999</v>
      </c>
      <c r="N546">
        <v>3045680.8020000001</v>
      </c>
      <c r="O546">
        <v>562468.18200000003</v>
      </c>
      <c r="P546">
        <v>721470.05200000003</v>
      </c>
      <c r="Q546">
        <v>1025646.446</v>
      </c>
      <c r="R546">
        <v>941365.804</v>
      </c>
      <c r="S546">
        <v>753069.94400000002</v>
      </c>
      <c r="T546">
        <v>421157.68699999998</v>
      </c>
      <c r="U546">
        <v>704408.44</v>
      </c>
      <c r="V546">
        <v>725038.87600000005</v>
      </c>
    </row>
    <row r="547" spans="1:22" x14ac:dyDescent="0.25">
      <c r="A547" t="s">
        <v>1077</v>
      </c>
      <c r="B547" t="s">
        <v>1067</v>
      </c>
      <c r="C547" t="s">
        <v>20</v>
      </c>
      <c r="D547">
        <v>650.47553346999996</v>
      </c>
      <c r="E547">
        <v>8.9319298476354394</v>
      </c>
      <c r="F547" t="s">
        <v>1078</v>
      </c>
      <c r="G547">
        <v>4830697.7659999998</v>
      </c>
      <c r="H547">
        <v>59455.855000000003</v>
      </c>
      <c r="I547">
        <v>2515056.9759999998</v>
      </c>
      <c r="J547">
        <v>2548411.2200000002</v>
      </c>
      <c r="K547">
        <v>1173065.6129999999</v>
      </c>
      <c r="L547">
        <v>934743.28200000001</v>
      </c>
      <c r="M547">
        <v>419490.02399999998</v>
      </c>
      <c r="N547">
        <v>2223726.108</v>
      </c>
      <c r="O547">
        <v>239221.92800000001</v>
      </c>
      <c r="P547">
        <v>322246.02100000001</v>
      </c>
      <c r="Q547">
        <v>426249.967</v>
      </c>
      <c r="R547">
        <v>397169.31800000003</v>
      </c>
      <c r="S547">
        <v>1637973.8940000001</v>
      </c>
      <c r="T547">
        <v>895952.04299999995</v>
      </c>
      <c r="U547">
        <v>1549648.4571</v>
      </c>
      <c r="V547">
        <v>1540836.9990000001</v>
      </c>
    </row>
    <row r="548" spans="1:22" x14ac:dyDescent="0.25">
      <c r="A548" t="s">
        <v>1079</v>
      </c>
      <c r="B548" t="s">
        <v>1067</v>
      </c>
      <c r="C548" t="s">
        <v>20</v>
      </c>
      <c r="D548">
        <v>636.49626847000002</v>
      </c>
      <c r="E548">
        <v>11.468002319199099</v>
      </c>
      <c r="F548" t="s">
        <v>766</v>
      </c>
      <c r="G548">
        <v>2902307.7450000001</v>
      </c>
      <c r="H548">
        <v>4761.4250000000002</v>
      </c>
      <c r="I548">
        <v>1864258.8810000001</v>
      </c>
      <c r="J548">
        <v>2255597.696</v>
      </c>
      <c r="K548">
        <v>8762362.1160000004</v>
      </c>
      <c r="L548">
        <v>7610015.8859999999</v>
      </c>
      <c r="M548">
        <v>2291242.6230000001</v>
      </c>
      <c r="N548">
        <v>10517909.745999999</v>
      </c>
      <c r="O548">
        <v>614412.99180000101</v>
      </c>
      <c r="P548">
        <v>1143529.456</v>
      </c>
      <c r="Q548">
        <v>934820.77099999995</v>
      </c>
      <c r="R548">
        <v>956727.32200000004</v>
      </c>
      <c r="S548">
        <v>3670142.6016000002</v>
      </c>
      <c r="T548">
        <v>2341850.503</v>
      </c>
      <c r="U548">
        <v>3084719.4911999898</v>
      </c>
      <c r="V548">
        <v>3528813.3539999998</v>
      </c>
    </row>
    <row r="549" spans="1:22" x14ac:dyDescent="0.25">
      <c r="A549" t="s">
        <v>1080</v>
      </c>
      <c r="B549" t="s">
        <v>1067</v>
      </c>
      <c r="C549" t="s">
        <v>20</v>
      </c>
      <c r="D549">
        <v>632.46496847000003</v>
      </c>
      <c r="E549">
        <v>8.4730000000000008</v>
      </c>
      <c r="F549" t="s">
        <v>1081</v>
      </c>
      <c r="G549">
        <v>683214.19299999997</v>
      </c>
      <c r="H549">
        <v>137.27500000000001</v>
      </c>
      <c r="I549">
        <v>268824.32400000002</v>
      </c>
      <c r="J549">
        <v>319377.90399999998</v>
      </c>
      <c r="K549">
        <v>516554.48200000002</v>
      </c>
      <c r="L549">
        <v>482674.03499999997</v>
      </c>
      <c r="M549">
        <v>164847.07500000001</v>
      </c>
      <c r="N549">
        <v>2175781.0589999999</v>
      </c>
      <c r="O549">
        <v>233295.20800000001</v>
      </c>
      <c r="P549">
        <v>420860.32500000001</v>
      </c>
      <c r="Q549">
        <v>528335.10499999998</v>
      </c>
      <c r="R549">
        <v>549974.52099999995</v>
      </c>
      <c r="S549">
        <v>633861.603</v>
      </c>
      <c r="T549">
        <v>304195.31800000003</v>
      </c>
      <c r="U549">
        <v>620666.15640000405</v>
      </c>
      <c r="V549">
        <v>549712.41500000004</v>
      </c>
    </row>
    <row r="550" spans="1:22" x14ac:dyDescent="0.25">
      <c r="A550" t="s">
        <v>1082</v>
      </c>
      <c r="B550" t="s">
        <v>1067</v>
      </c>
      <c r="C550" t="s">
        <v>20</v>
      </c>
      <c r="D550">
        <v>650.51191846999996</v>
      </c>
      <c r="E550">
        <v>10.512318069491901</v>
      </c>
      <c r="F550" t="s">
        <v>1083</v>
      </c>
      <c r="G550">
        <v>101874.70410000101</v>
      </c>
      <c r="H550">
        <v>458.35380000001697</v>
      </c>
      <c r="I550">
        <v>40756.3266</v>
      </c>
      <c r="J550">
        <v>76975.822499999893</v>
      </c>
      <c r="K550">
        <v>462204.06630000001</v>
      </c>
      <c r="L550">
        <v>386301.98200000002</v>
      </c>
      <c r="M550">
        <v>126940.3311</v>
      </c>
      <c r="N550">
        <v>3133752.162</v>
      </c>
      <c r="O550">
        <v>579110.15849999897</v>
      </c>
      <c r="P550">
        <v>877652.63789999997</v>
      </c>
      <c r="Q550">
        <v>942599.62600000005</v>
      </c>
      <c r="R550">
        <v>918003.51180000103</v>
      </c>
      <c r="S550">
        <v>685451.44890000601</v>
      </c>
      <c r="T550">
        <v>354098.64500000002</v>
      </c>
      <c r="U550">
        <v>640763.353</v>
      </c>
      <c r="V550">
        <v>640123.87620000204</v>
      </c>
    </row>
    <row r="551" spans="1:22" x14ac:dyDescent="0.25">
      <c r="A551" t="s">
        <v>1084</v>
      </c>
      <c r="B551" t="s">
        <v>1067</v>
      </c>
      <c r="C551" t="s">
        <v>20</v>
      </c>
      <c r="D551">
        <v>678.50683346999995</v>
      </c>
      <c r="E551">
        <v>10.097</v>
      </c>
      <c r="F551" t="s">
        <v>1085</v>
      </c>
      <c r="G551">
        <v>2461361.5520000001</v>
      </c>
      <c r="H551">
        <v>2994.0439999999999</v>
      </c>
      <c r="I551">
        <v>1554662.007</v>
      </c>
      <c r="J551">
        <v>1856842.084</v>
      </c>
      <c r="K551">
        <v>163754.00189999901</v>
      </c>
      <c r="L551">
        <v>143656.07549999899</v>
      </c>
      <c r="M551">
        <v>37592.107200000697</v>
      </c>
      <c r="N551">
        <v>394572.36029999901</v>
      </c>
      <c r="O551">
        <v>93256.845299999201</v>
      </c>
      <c r="P551">
        <v>145678.3296</v>
      </c>
      <c r="Q551">
        <v>131095.73250000001</v>
      </c>
      <c r="R551">
        <v>132260.985000001</v>
      </c>
      <c r="S551">
        <v>631290.41700000002</v>
      </c>
      <c r="T551">
        <v>127955.06130000101</v>
      </c>
      <c r="U551">
        <v>615942.326</v>
      </c>
      <c r="V551">
        <v>182664.17819999901</v>
      </c>
    </row>
    <row r="552" spans="1:22" x14ac:dyDescent="0.25">
      <c r="A552" t="s">
        <v>1086</v>
      </c>
      <c r="B552" t="s">
        <v>1067</v>
      </c>
      <c r="C552" t="s">
        <v>20</v>
      </c>
      <c r="D552">
        <v>676.49118347000001</v>
      </c>
      <c r="E552">
        <v>9.1295177781577301</v>
      </c>
      <c r="F552" t="s">
        <v>1087</v>
      </c>
      <c r="G552">
        <v>10016977.412</v>
      </c>
      <c r="H552">
        <v>110175.43889999999</v>
      </c>
      <c r="I552">
        <v>5402412.568</v>
      </c>
      <c r="J552">
        <v>5582011.3731000004</v>
      </c>
      <c r="K552">
        <v>1362495.7134</v>
      </c>
      <c r="L552">
        <v>1092663.993</v>
      </c>
      <c r="M552">
        <v>418304.59259999898</v>
      </c>
      <c r="N552">
        <v>2166804.1658999999</v>
      </c>
      <c r="O552">
        <v>372186.98579999898</v>
      </c>
      <c r="P552">
        <v>432278.10600000003</v>
      </c>
      <c r="Q552">
        <v>675418.69919999898</v>
      </c>
      <c r="R552">
        <v>573461.83499999996</v>
      </c>
      <c r="S552">
        <v>2690845.0619999999</v>
      </c>
      <c r="T552">
        <v>1270262.007</v>
      </c>
      <c r="U552">
        <v>2547257.1680000001</v>
      </c>
      <c r="V552">
        <v>2582762.3346000002</v>
      </c>
    </row>
    <row r="553" spans="1:22" x14ac:dyDescent="0.25">
      <c r="A553" t="s">
        <v>1088</v>
      </c>
      <c r="B553" t="s">
        <v>1067</v>
      </c>
      <c r="C553" t="s">
        <v>24</v>
      </c>
      <c r="D553">
        <v>714.50442846999999</v>
      </c>
      <c r="E553">
        <v>10.8483998617198</v>
      </c>
      <c r="F553" t="s">
        <v>1089</v>
      </c>
      <c r="G553">
        <v>7083154.3254000004</v>
      </c>
      <c r="H553">
        <v>73030.808000000005</v>
      </c>
      <c r="I553">
        <v>2618802.574</v>
      </c>
      <c r="J553">
        <v>5275278.2939999998</v>
      </c>
      <c r="K553">
        <v>390891.8541</v>
      </c>
      <c r="L553">
        <v>336202.52799999999</v>
      </c>
      <c r="M553">
        <v>9049.85</v>
      </c>
      <c r="N553">
        <v>821559.14579999703</v>
      </c>
      <c r="O553">
        <v>44846.703999999998</v>
      </c>
      <c r="P553">
        <v>275355.5367</v>
      </c>
      <c r="Q553">
        <v>328656.62819999998</v>
      </c>
      <c r="R553">
        <v>265629.9339</v>
      </c>
      <c r="S553">
        <v>1518989.8241999999</v>
      </c>
      <c r="T553">
        <v>1172649.091</v>
      </c>
      <c r="U553">
        <v>1272482.642</v>
      </c>
      <c r="V553">
        <v>1409607.456</v>
      </c>
    </row>
    <row r="554" spans="1:22" x14ac:dyDescent="0.25">
      <c r="A554" t="s">
        <v>1090</v>
      </c>
      <c r="B554" t="s">
        <v>1067</v>
      </c>
      <c r="C554" t="s">
        <v>24</v>
      </c>
      <c r="D554">
        <v>714.50442846999999</v>
      </c>
      <c r="E554">
        <v>11.1853087742026</v>
      </c>
      <c r="F554" t="s">
        <v>1089</v>
      </c>
      <c r="G554">
        <v>47144083.527599998</v>
      </c>
      <c r="H554">
        <v>427653.63149999903</v>
      </c>
      <c r="I554">
        <v>47075736.175999999</v>
      </c>
      <c r="J554">
        <v>34716571.914999999</v>
      </c>
      <c r="K554">
        <v>4581282.3689999999</v>
      </c>
      <c r="L554">
        <v>18963592.5801</v>
      </c>
      <c r="M554">
        <v>4922253.6128999898</v>
      </c>
      <c r="N554">
        <v>34387907.623799898</v>
      </c>
      <c r="O554">
        <v>9355366.8302999996</v>
      </c>
      <c r="P554">
        <v>13244856.964500001</v>
      </c>
      <c r="Q554">
        <v>12122496.207599999</v>
      </c>
      <c r="R554">
        <v>11906363.0364</v>
      </c>
      <c r="S554">
        <v>6842710.2479999997</v>
      </c>
      <c r="T554">
        <v>20051392.6479</v>
      </c>
      <c r="U554">
        <v>7350283.2230000002</v>
      </c>
      <c r="V554">
        <v>5602223.682</v>
      </c>
    </row>
    <row r="555" spans="1:22" x14ac:dyDescent="0.25">
      <c r="A555" t="s">
        <v>1091</v>
      </c>
      <c r="B555" t="s">
        <v>1067</v>
      </c>
      <c r="C555" t="s">
        <v>20</v>
      </c>
      <c r="D555">
        <v>678.54321847000006</v>
      </c>
      <c r="E555">
        <v>11.9937583781534</v>
      </c>
      <c r="F555" t="s">
        <v>1092</v>
      </c>
      <c r="G555">
        <v>0</v>
      </c>
      <c r="H555">
        <v>0</v>
      </c>
      <c r="I555">
        <v>0</v>
      </c>
      <c r="J555">
        <v>147761.68700000001</v>
      </c>
      <c r="K555">
        <v>1321523.173</v>
      </c>
      <c r="L555">
        <v>365155.27100000001</v>
      </c>
      <c r="M555">
        <v>624925.34730000701</v>
      </c>
      <c r="N555">
        <v>3006511.5040000002</v>
      </c>
      <c r="O555">
        <v>811948.11800000002</v>
      </c>
      <c r="P555">
        <v>1062773.1306</v>
      </c>
      <c r="Q555">
        <v>1545736.15019999</v>
      </c>
      <c r="R555">
        <v>1089129.5597999999</v>
      </c>
      <c r="S555">
        <v>1053300.9158999999</v>
      </c>
      <c r="T555">
        <v>616021.31219999702</v>
      </c>
      <c r="U555">
        <v>933774.68599999999</v>
      </c>
      <c r="V555">
        <v>1117243.93679999</v>
      </c>
    </row>
    <row r="556" spans="1:22" x14ac:dyDescent="0.25">
      <c r="A556" t="s">
        <v>1093</v>
      </c>
      <c r="B556" t="s">
        <v>1067</v>
      </c>
      <c r="C556" t="s">
        <v>20</v>
      </c>
      <c r="D556">
        <v>690.50683346999995</v>
      </c>
      <c r="E556">
        <v>9.9093867162121008</v>
      </c>
      <c r="F556" t="s">
        <v>1094</v>
      </c>
      <c r="G556">
        <v>5627631.5779999997</v>
      </c>
      <c r="H556">
        <v>58672.11</v>
      </c>
      <c r="I556">
        <v>3023165.2071000002</v>
      </c>
      <c r="J556">
        <v>3448798.0151999998</v>
      </c>
      <c r="K556">
        <v>803210.43150000204</v>
      </c>
      <c r="L556">
        <v>703328.87670000002</v>
      </c>
      <c r="M556">
        <v>222751.97759999899</v>
      </c>
      <c r="N556">
        <v>1841768.9046</v>
      </c>
      <c r="O556">
        <v>310847.07799999998</v>
      </c>
      <c r="P556">
        <v>525906.81400000001</v>
      </c>
      <c r="Q556">
        <v>992529.18389999797</v>
      </c>
      <c r="R556">
        <v>971053.45650000102</v>
      </c>
      <c r="S556">
        <v>1757084.406</v>
      </c>
      <c r="T556">
        <v>897119.39580000006</v>
      </c>
      <c r="U556">
        <v>1899943.4472000001</v>
      </c>
      <c r="V556">
        <v>2612707.5070000002</v>
      </c>
    </row>
    <row r="557" spans="1:22" x14ac:dyDescent="0.25">
      <c r="A557" t="s">
        <v>1095</v>
      </c>
      <c r="B557" t="s">
        <v>1067</v>
      </c>
      <c r="C557" t="s">
        <v>20</v>
      </c>
      <c r="D557">
        <v>690.50683346999995</v>
      </c>
      <c r="E557">
        <v>12.3518923336727</v>
      </c>
      <c r="F557" t="s">
        <v>1094</v>
      </c>
      <c r="G557">
        <v>96385478.472000197</v>
      </c>
      <c r="H557">
        <v>2640115.7510000002</v>
      </c>
      <c r="I557">
        <v>70131985.415000007</v>
      </c>
      <c r="J557">
        <v>104175455.43799999</v>
      </c>
      <c r="K557">
        <v>29961102.831999999</v>
      </c>
      <c r="L557">
        <v>25406930.730999999</v>
      </c>
      <c r="M557">
        <v>7537143.9809999997</v>
      </c>
      <c r="N557">
        <v>30563131.982999999</v>
      </c>
      <c r="O557">
        <v>14239677.324999999</v>
      </c>
      <c r="P557">
        <v>20614341.682999998</v>
      </c>
      <c r="Q557">
        <v>11802185.854</v>
      </c>
      <c r="R557">
        <v>15704654.869999999</v>
      </c>
      <c r="S557">
        <v>41175467.365999997</v>
      </c>
      <c r="T557">
        <v>31255208.147999998</v>
      </c>
      <c r="U557">
        <v>37490701</v>
      </c>
      <c r="V557">
        <v>36207696.259000003</v>
      </c>
    </row>
    <row r="558" spans="1:22" x14ac:dyDescent="0.25">
      <c r="A558" t="s">
        <v>1096</v>
      </c>
      <c r="B558" t="s">
        <v>1067</v>
      </c>
      <c r="C558" t="s">
        <v>20</v>
      </c>
      <c r="D558">
        <v>676.52756847000001</v>
      </c>
      <c r="E558">
        <v>10.622999999999999</v>
      </c>
      <c r="F558" t="s">
        <v>30</v>
      </c>
      <c r="G558">
        <v>24040477.581</v>
      </c>
      <c r="H558">
        <v>291002.09580000199</v>
      </c>
      <c r="I558">
        <v>15266.732</v>
      </c>
      <c r="J558">
        <v>11908866.088199999</v>
      </c>
      <c r="K558">
        <v>11102982.976500001</v>
      </c>
      <c r="L558">
        <v>185726.53700000001</v>
      </c>
      <c r="M558">
        <v>40472.453999999998</v>
      </c>
      <c r="N558">
        <v>561564.42120000301</v>
      </c>
      <c r="O558">
        <v>184484.24400000001</v>
      </c>
      <c r="P558">
        <v>19404930.6606001</v>
      </c>
      <c r="Q558">
        <v>254131.451</v>
      </c>
      <c r="R558">
        <v>12309697.078800101</v>
      </c>
      <c r="S558">
        <v>13721824.3377</v>
      </c>
      <c r="T558">
        <v>91933.782000000007</v>
      </c>
      <c r="U558">
        <v>68816.192999999999</v>
      </c>
      <c r="V558">
        <v>120310.334</v>
      </c>
    </row>
    <row r="559" spans="1:22" x14ac:dyDescent="0.25">
      <c r="A559" t="s">
        <v>1097</v>
      </c>
      <c r="B559" t="s">
        <v>1067</v>
      </c>
      <c r="C559" t="s">
        <v>20</v>
      </c>
      <c r="D559">
        <v>688.49118347000001</v>
      </c>
      <c r="E559">
        <v>11.023972590402501</v>
      </c>
      <c r="F559" t="s">
        <v>1098</v>
      </c>
      <c r="G559">
        <v>23915501.403999999</v>
      </c>
      <c r="H559">
        <v>356576.20899999997</v>
      </c>
      <c r="I559">
        <v>15276340.392000001</v>
      </c>
      <c r="J559">
        <v>16438455.577</v>
      </c>
      <c r="K559">
        <v>3683846.6869999999</v>
      </c>
      <c r="L559">
        <v>3079752.719</v>
      </c>
      <c r="M559">
        <v>873153.72199999995</v>
      </c>
      <c r="N559">
        <v>3299864.5159999998</v>
      </c>
      <c r="O559">
        <v>934956.06299999997</v>
      </c>
      <c r="P559">
        <v>1427512.4509999999</v>
      </c>
      <c r="Q559">
        <v>1305630.2649999999</v>
      </c>
      <c r="R559">
        <v>1114508.7209999999</v>
      </c>
      <c r="S559">
        <v>5577984.5180000002</v>
      </c>
      <c r="T559">
        <v>4375884.42</v>
      </c>
      <c r="U559">
        <v>4931651.6900000004</v>
      </c>
      <c r="V559">
        <v>5189371.8760000002</v>
      </c>
    </row>
    <row r="560" spans="1:22" x14ac:dyDescent="0.25">
      <c r="A560" t="s">
        <v>1099</v>
      </c>
      <c r="B560" t="s">
        <v>1067</v>
      </c>
      <c r="C560" t="s">
        <v>24</v>
      </c>
      <c r="D560">
        <v>728.52007847000004</v>
      </c>
      <c r="E560">
        <v>11.8753430384763</v>
      </c>
      <c r="F560" t="s">
        <v>802</v>
      </c>
      <c r="G560">
        <v>70345901.289000005</v>
      </c>
      <c r="H560">
        <v>5615140.1349999998</v>
      </c>
      <c r="I560">
        <v>58229255.001000002</v>
      </c>
      <c r="J560">
        <v>76103569.181999996</v>
      </c>
      <c r="K560">
        <v>31950926.601</v>
      </c>
      <c r="L560">
        <v>26292439.409000002</v>
      </c>
      <c r="M560">
        <v>17409484.377999999</v>
      </c>
      <c r="N560">
        <v>48644269.740999997</v>
      </c>
      <c r="O560">
        <v>21035109.791999999</v>
      </c>
      <c r="P560">
        <v>23500019.901999999</v>
      </c>
      <c r="Q560">
        <v>22527582.381000001</v>
      </c>
      <c r="R560">
        <v>27394482.317000002</v>
      </c>
      <c r="S560">
        <v>59656974.541000001</v>
      </c>
      <c r="T560">
        <v>39637154.957000002</v>
      </c>
      <c r="U560">
        <v>54564590.140000001</v>
      </c>
      <c r="V560">
        <v>47831142.931999996</v>
      </c>
    </row>
    <row r="561" spans="1:22" x14ac:dyDescent="0.25">
      <c r="A561" t="s">
        <v>1100</v>
      </c>
      <c r="B561" t="s">
        <v>1067</v>
      </c>
      <c r="C561" t="s">
        <v>20</v>
      </c>
      <c r="D561">
        <v>706.53813347000005</v>
      </c>
      <c r="E561">
        <v>11.8753430384763</v>
      </c>
      <c r="F561" t="s">
        <v>1101</v>
      </c>
      <c r="G561">
        <v>1912506489.779</v>
      </c>
      <c r="H561">
        <v>80796803.609999999</v>
      </c>
      <c r="I561">
        <v>1528855436.437</v>
      </c>
      <c r="J561">
        <v>2118048477.6860001</v>
      </c>
      <c r="K561">
        <v>592818178.18299997</v>
      </c>
      <c r="L561">
        <v>490772972.16900003</v>
      </c>
      <c r="M561">
        <v>214949551.53299999</v>
      </c>
      <c r="N561">
        <v>1470557963.733</v>
      </c>
      <c r="O561">
        <v>343810784.57999998</v>
      </c>
      <c r="P561">
        <v>452407456.65799999</v>
      </c>
      <c r="Q561">
        <v>433861547.278</v>
      </c>
      <c r="R561">
        <v>475425037.03299999</v>
      </c>
      <c r="S561">
        <v>1202595743.767</v>
      </c>
      <c r="T561">
        <v>693628414.38600004</v>
      </c>
      <c r="U561">
        <v>956134490.10720301</v>
      </c>
      <c r="V561">
        <v>838465138.87899995</v>
      </c>
    </row>
    <row r="562" spans="1:22" x14ac:dyDescent="0.25">
      <c r="A562" t="s">
        <v>1102</v>
      </c>
      <c r="B562" t="s">
        <v>1067</v>
      </c>
      <c r="C562" t="s">
        <v>20</v>
      </c>
      <c r="D562">
        <v>706.53813347000005</v>
      </c>
      <c r="E562">
        <v>14.026</v>
      </c>
      <c r="F562" t="s">
        <v>1101</v>
      </c>
      <c r="G562">
        <v>12297261.713</v>
      </c>
      <c r="H562">
        <v>202030.057</v>
      </c>
      <c r="I562">
        <v>7321116.557</v>
      </c>
      <c r="J562">
        <v>11699801.696</v>
      </c>
      <c r="K562">
        <v>706501.1</v>
      </c>
      <c r="L562">
        <v>489825.682200004</v>
      </c>
      <c r="M562">
        <v>122656.859</v>
      </c>
      <c r="N562">
        <v>1978724.2916999999</v>
      </c>
      <c r="O562">
        <v>527992.65989999904</v>
      </c>
      <c r="P562">
        <v>837610.61099999503</v>
      </c>
      <c r="Q562">
        <v>110281.61900000001</v>
      </c>
      <c r="R562">
        <v>461529.14160000498</v>
      </c>
      <c r="S562">
        <v>2400894.6910000001</v>
      </c>
      <c r="T562">
        <v>2631269.2030000002</v>
      </c>
      <c r="U562">
        <v>2609510.085</v>
      </c>
      <c r="V562">
        <v>2134981.1779999998</v>
      </c>
    </row>
    <row r="563" spans="1:22" x14ac:dyDescent="0.25">
      <c r="A563" t="s">
        <v>1103</v>
      </c>
      <c r="B563" t="s">
        <v>1067</v>
      </c>
      <c r="C563" t="s">
        <v>20</v>
      </c>
      <c r="D563">
        <v>704.52248347</v>
      </c>
      <c r="E563">
        <v>11.0838947127701</v>
      </c>
      <c r="F563" t="s">
        <v>1104</v>
      </c>
      <c r="G563">
        <v>13987099.846799999</v>
      </c>
      <c r="H563">
        <v>371069.60220000002</v>
      </c>
      <c r="I563">
        <v>7563289.3065000102</v>
      </c>
      <c r="J563">
        <v>10503159.653100001</v>
      </c>
      <c r="K563">
        <v>7218948.7247999804</v>
      </c>
      <c r="L563">
        <v>5369959.9533000104</v>
      </c>
      <c r="M563">
        <v>2394899.7579000001</v>
      </c>
      <c r="N563">
        <v>18879446.796</v>
      </c>
      <c r="O563">
        <v>4818263.3569999998</v>
      </c>
      <c r="P563">
        <v>6659479.5449999999</v>
      </c>
      <c r="Q563">
        <v>7342507.9680000003</v>
      </c>
      <c r="R563">
        <v>5642208.1487999996</v>
      </c>
      <c r="S563">
        <v>8790327.1556999907</v>
      </c>
      <c r="T563">
        <v>3860393.4759000102</v>
      </c>
      <c r="U563">
        <v>5309559.4970000004</v>
      </c>
      <c r="V563">
        <v>6668777.6505000005</v>
      </c>
    </row>
    <row r="564" spans="1:22" x14ac:dyDescent="0.25">
      <c r="A564" t="s">
        <v>1105</v>
      </c>
      <c r="B564" t="s">
        <v>1067</v>
      </c>
      <c r="C564" t="s">
        <v>20</v>
      </c>
      <c r="D564">
        <v>704.52248347</v>
      </c>
      <c r="E564">
        <v>13.064</v>
      </c>
      <c r="F564" t="s">
        <v>1104</v>
      </c>
      <c r="G564">
        <v>22773826.193999998</v>
      </c>
      <c r="H564">
        <v>437429.42850000103</v>
      </c>
      <c r="I564">
        <v>14564665.456</v>
      </c>
      <c r="J564">
        <v>21719532.515000001</v>
      </c>
      <c r="K564">
        <v>10559895.037</v>
      </c>
      <c r="L564">
        <v>8564523.9340000004</v>
      </c>
      <c r="M564">
        <v>2801695.4802000001</v>
      </c>
      <c r="N564">
        <v>14922594.356000001</v>
      </c>
      <c r="O564">
        <v>6474891.7196999798</v>
      </c>
      <c r="P564">
        <v>10633232.486</v>
      </c>
      <c r="Q564">
        <v>4704454.9289999995</v>
      </c>
      <c r="R564">
        <v>6472582.5379999997</v>
      </c>
      <c r="S564">
        <v>11590927.262</v>
      </c>
      <c r="T564">
        <v>8858387.352</v>
      </c>
      <c r="U564">
        <v>9465774.1980000008</v>
      </c>
      <c r="V564">
        <v>7253027.4630000005</v>
      </c>
    </row>
    <row r="565" spans="1:22" x14ac:dyDescent="0.25">
      <c r="A565" t="s">
        <v>1106</v>
      </c>
      <c r="B565" t="s">
        <v>1067</v>
      </c>
      <c r="C565" t="s">
        <v>20</v>
      </c>
      <c r="D565">
        <v>690.54321847000006</v>
      </c>
      <c r="E565">
        <v>11.1768770169324</v>
      </c>
      <c r="F565" t="s">
        <v>34</v>
      </c>
      <c r="G565">
        <v>43192610.592</v>
      </c>
      <c r="H565">
        <v>470295.995</v>
      </c>
      <c r="I565">
        <v>26429769.201000001</v>
      </c>
      <c r="J565">
        <v>34054995.441</v>
      </c>
      <c r="K565">
        <v>32527842.213</v>
      </c>
      <c r="L565">
        <v>27874046.504999999</v>
      </c>
      <c r="M565">
        <v>9263593.9900000002</v>
      </c>
      <c r="N565">
        <v>45075621.483000003</v>
      </c>
      <c r="O565">
        <v>20061291.916000001</v>
      </c>
      <c r="P565">
        <v>27347359.901999999</v>
      </c>
      <c r="Q565">
        <v>28134390.390000001</v>
      </c>
      <c r="R565">
        <v>26902657.438999999</v>
      </c>
      <c r="S565">
        <v>32480746.506999999</v>
      </c>
      <c r="T565">
        <v>22049196.789000001</v>
      </c>
      <c r="U565">
        <v>26700104.846000001</v>
      </c>
      <c r="V565">
        <v>28935512.041999999</v>
      </c>
    </row>
    <row r="566" spans="1:22" x14ac:dyDescent="0.25">
      <c r="A566" t="s">
        <v>1107</v>
      </c>
      <c r="B566" t="s">
        <v>1067</v>
      </c>
      <c r="C566" t="s">
        <v>20</v>
      </c>
      <c r="D566">
        <v>690.54321847000006</v>
      </c>
      <c r="E566">
        <v>14.9060996654598</v>
      </c>
      <c r="F566" t="s">
        <v>34</v>
      </c>
      <c r="G566">
        <v>624690.62190000201</v>
      </c>
      <c r="H566">
        <v>0</v>
      </c>
      <c r="I566">
        <v>279517.59300000197</v>
      </c>
      <c r="J566">
        <v>368447.47109999502</v>
      </c>
      <c r="K566">
        <v>4794948.2105999999</v>
      </c>
      <c r="L566">
        <v>3652049.6367000001</v>
      </c>
      <c r="M566">
        <v>771075.04379999905</v>
      </c>
      <c r="N566">
        <v>9047877.7260000091</v>
      </c>
      <c r="O566">
        <v>2593944.7952999901</v>
      </c>
      <c r="P566">
        <v>4339383.0351</v>
      </c>
      <c r="Q566">
        <v>706830.75360000099</v>
      </c>
      <c r="R566">
        <v>2230055.4593999898</v>
      </c>
      <c r="S566">
        <v>2096049.1754999999</v>
      </c>
      <c r="T566">
        <v>2574052.6928999899</v>
      </c>
      <c r="U566">
        <v>2090719.0155</v>
      </c>
      <c r="V566">
        <v>1215028.3152000001</v>
      </c>
    </row>
    <row r="567" spans="1:22" x14ac:dyDescent="0.25">
      <c r="A567" t="s">
        <v>1108</v>
      </c>
      <c r="B567" t="s">
        <v>1067</v>
      </c>
      <c r="C567" t="s">
        <v>20</v>
      </c>
      <c r="D567">
        <v>702.50683346999995</v>
      </c>
      <c r="E567">
        <v>10.070709102171501</v>
      </c>
      <c r="F567" t="s">
        <v>1109</v>
      </c>
      <c r="G567">
        <v>4993105.8590000002</v>
      </c>
      <c r="H567">
        <v>51788.637000000002</v>
      </c>
      <c r="I567">
        <v>3292474.7039999999</v>
      </c>
      <c r="J567">
        <v>5839372.0760000004</v>
      </c>
      <c r="K567">
        <v>754716.55109999899</v>
      </c>
      <c r="L567">
        <v>538740.614099995</v>
      </c>
      <c r="M567">
        <v>699627.40680000198</v>
      </c>
      <c r="N567">
        <v>2768124.7965000002</v>
      </c>
      <c r="O567">
        <v>1854556.6392000001</v>
      </c>
      <c r="P567">
        <v>1871004.9284999999</v>
      </c>
      <c r="Q567">
        <v>2472089.46449999</v>
      </c>
      <c r="R567">
        <v>2504627.9796000002</v>
      </c>
      <c r="S567">
        <v>5426859.0590000004</v>
      </c>
      <c r="T567">
        <v>5208876.5559999999</v>
      </c>
      <c r="U567">
        <v>8324370.6430000002</v>
      </c>
      <c r="V567">
        <v>7925632.9029999999</v>
      </c>
    </row>
    <row r="568" spans="1:22" x14ac:dyDescent="0.25">
      <c r="A568" t="s">
        <v>1110</v>
      </c>
      <c r="B568" t="s">
        <v>1067</v>
      </c>
      <c r="C568" t="s">
        <v>20</v>
      </c>
      <c r="D568">
        <v>688.52756847000001</v>
      </c>
      <c r="E568">
        <v>10.193</v>
      </c>
      <c r="F568" t="s">
        <v>36</v>
      </c>
      <c r="G568">
        <v>8765.6450000000004</v>
      </c>
      <c r="H568">
        <v>1654.009</v>
      </c>
      <c r="I568">
        <v>1726.144</v>
      </c>
      <c r="J568">
        <v>16467.830700000199</v>
      </c>
      <c r="K568">
        <v>204478.95499999999</v>
      </c>
      <c r="L568">
        <v>172026.12</v>
      </c>
      <c r="M568">
        <v>90278.191999999995</v>
      </c>
      <c r="N568">
        <v>1732589.05</v>
      </c>
      <c r="O568">
        <v>276385.99</v>
      </c>
      <c r="P568">
        <v>351815.34600000002</v>
      </c>
      <c r="Q568">
        <v>370242.67200000002</v>
      </c>
      <c r="R568">
        <v>425861.99790000101</v>
      </c>
      <c r="S568">
        <v>370419.859</v>
      </c>
      <c r="T568">
        <v>190488.63800000001</v>
      </c>
      <c r="U568">
        <v>331609.23599999998</v>
      </c>
      <c r="V568">
        <v>315161.6508</v>
      </c>
    </row>
    <row r="569" spans="1:22" x14ac:dyDescent="0.25">
      <c r="A569" t="s">
        <v>1111</v>
      </c>
      <c r="B569" t="s">
        <v>1067</v>
      </c>
      <c r="C569" t="s">
        <v>20</v>
      </c>
      <c r="D569">
        <v>700.49118347000001</v>
      </c>
      <c r="E569">
        <v>9.8610000000000007</v>
      </c>
      <c r="F569" t="s">
        <v>1112</v>
      </c>
      <c r="G569">
        <v>890383.94730000303</v>
      </c>
      <c r="H569">
        <v>1096661.8119000001</v>
      </c>
      <c r="I569">
        <v>804136.24829999905</v>
      </c>
      <c r="J569">
        <v>269668.67800000001</v>
      </c>
      <c r="K569">
        <v>932435.90700000001</v>
      </c>
      <c r="L569">
        <v>74348.875</v>
      </c>
      <c r="M569">
        <v>711588.64439999801</v>
      </c>
      <c r="N569">
        <v>1721727.7660000001</v>
      </c>
      <c r="O569">
        <v>651616.25010000099</v>
      </c>
      <c r="P569">
        <v>709509.94049999898</v>
      </c>
      <c r="Q569">
        <v>698995.77179999906</v>
      </c>
      <c r="R569">
        <v>265481.924</v>
      </c>
      <c r="S569">
        <v>772148.20299999998</v>
      </c>
      <c r="T569">
        <v>582734.04090000002</v>
      </c>
      <c r="U569">
        <v>748915.43700000003</v>
      </c>
      <c r="V569">
        <v>748088.46749999898</v>
      </c>
    </row>
    <row r="570" spans="1:22" x14ac:dyDescent="0.25">
      <c r="A570" t="s">
        <v>1113</v>
      </c>
      <c r="B570" t="s">
        <v>1067</v>
      </c>
      <c r="C570" t="s">
        <v>20</v>
      </c>
      <c r="D570">
        <v>684.49626847000002</v>
      </c>
      <c r="E570">
        <v>9.0570000000000004</v>
      </c>
      <c r="F570" t="s">
        <v>1114</v>
      </c>
      <c r="G570">
        <v>3693.4839999999999</v>
      </c>
      <c r="H570">
        <v>0</v>
      </c>
      <c r="I570">
        <v>4406.0979000000798</v>
      </c>
      <c r="J570">
        <v>0</v>
      </c>
      <c r="K570">
        <v>291008.55200000003</v>
      </c>
      <c r="L570">
        <v>212037.93299999999</v>
      </c>
      <c r="M570">
        <v>87439.409</v>
      </c>
      <c r="N570">
        <v>1024263.757</v>
      </c>
      <c r="O570">
        <v>325600.701</v>
      </c>
      <c r="P570">
        <v>408500.60430000001</v>
      </c>
      <c r="Q570">
        <v>565177.10400000005</v>
      </c>
      <c r="R570">
        <v>538577.49800000002</v>
      </c>
      <c r="S570">
        <v>293357.40700000001</v>
      </c>
      <c r="T570">
        <v>174768.75209999899</v>
      </c>
      <c r="U570">
        <v>292203.353</v>
      </c>
      <c r="V570">
        <v>301482.31400000001</v>
      </c>
    </row>
    <row r="571" spans="1:22" x14ac:dyDescent="0.25">
      <c r="A571" t="s">
        <v>1115</v>
      </c>
      <c r="B571" t="s">
        <v>1067</v>
      </c>
      <c r="C571" t="s">
        <v>20</v>
      </c>
      <c r="D571">
        <v>720.55378346999998</v>
      </c>
      <c r="E571">
        <v>12.610254368151301</v>
      </c>
      <c r="F571" t="s">
        <v>1116</v>
      </c>
      <c r="G571">
        <v>434296465.71899998</v>
      </c>
      <c r="H571">
        <v>11863144.714</v>
      </c>
      <c r="I571">
        <v>350497644.176</v>
      </c>
      <c r="J571">
        <v>522892199.21799999</v>
      </c>
      <c r="K571">
        <v>72413282.994000003</v>
      </c>
      <c r="L571">
        <v>59907933.968999997</v>
      </c>
      <c r="M571">
        <v>22332967.489999998</v>
      </c>
      <c r="N571">
        <v>86383232.841000006</v>
      </c>
      <c r="O571">
        <v>71087955.400999993</v>
      </c>
      <c r="P571">
        <v>101151063.162</v>
      </c>
      <c r="Q571">
        <v>89931765.467999995</v>
      </c>
      <c r="R571">
        <v>84792325.101999998</v>
      </c>
      <c r="S571">
        <v>167070443.60699999</v>
      </c>
      <c r="T571">
        <v>138508397.46700001</v>
      </c>
      <c r="U571">
        <v>155540197.45050001</v>
      </c>
      <c r="V571">
        <v>194140202.412</v>
      </c>
    </row>
    <row r="572" spans="1:22" x14ac:dyDescent="0.25">
      <c r="A572" t="s">
        <v>1117</v>
      </c>
      <c r="B572" t="s">
        <v>1067</v>
      </c>
      <c r="C572" t="s">
        <v>20</v>
      </c>
      <c r="D572">
        <v>706.57451847000004</v>
      </c>
      <c r="E572">
        <v>13.471961975784501</v>
      </c>
      <c r="F572" t="s">
        <v>1118</v>
      </c>
      <c r="G572">
        <v>3529872.2769999998</v>
      </c>
      <c r="H572">
        <v>126442.11199999999</v>
      </c>
      <c r="I572">
        <v>3463879.1770000001</v>
      </c>
      <c r="J572">
        <v>4675647.8830000004</v>
      </c>
      <c r="K572">
        <v>16746770.711999999</v>
      </c>
      <c r="L572">
        <v>13661955.733999999</v>
      </c>
      <c r="M572">
        <v>5609545.4100000001</v>
      </c>
      <c r="N572">
        <v>22087228.407000002</v>
      </c>
      <c r="O572">
        <v>11880216.856000001</v>
      </c>
      <c r="P572">
        <v>16485170.935000001</v>
      </c>
      <c r="Q572">
        <v>10501919.369999999</v>
      </c>
      <c r="R572">
        <v>12518219.57</v>
      </c>
      <c r="S572">
        <v>11496370.99</v>
      </c>
      <c r="T572">
        <v>9044098.4729999993</v>
      </c>
      <c r="U572">
        <v>5976936.6859999998</v>
      </c>
      <c r="V572">
        <v>11085884.833000001</v>
      </c>
    </row>
    <row r="573" spans="1:22" x14ac:dyDescent="0.25">
      <c r="A573" t="s">
        <v>1119</v>
      </c>
      <c r="B573" t="s">
        <v>1067</v>
      </c>
      <c r="C573" t="s">
        <v>24</v>
      </c>
      <c r="D573">
        <v>740.52007847000004</v>
      </c>
      <c r="E573">
        <v>10.982121790820401</v>
      </c>
      <c r="F573" t="s">
        <v>1120</v>
      </c>
      <c r="G573">
        <v>9909194.21309999</v>
      </c>
      <c r="H573">
        <v>24038.39</v>
      </c>
      <c r="I573">
        <v>1709773.71269999</v>
      </c>
      <c r="J573">
        <v>7441428.69480001</v>
      </c>
      <c r="K573">
        <v>1194207.3806999901</v>
      </c>
      <c r="L573">
        <v>965105.46810000704</v>
      </c>
      <c r="M573">
        <v>41648.907599999802</v>
      </c>
      <c r="N573">
        <v>446946.290700001</v>
      </c>
      <c r="O573">
        <v>654218.01720000396</v>
      </c>
      <c r="P573">
        <v>706167.59250000003</v>
      </c>
      <c r="Q573">
        <v>621246.03810000001</v>
      </c>
      <c r="R573">
        <v>806704.62839999504</v>
      </c>
      <c r="S573">
        <v>1980247.41750001</v>
      </c>
      <c r="T573">
        <v>1603432.94970002</v>
      </c>
      <c r="U573">
        <v>1734847.6737000099</v>
      </c>
      <c r="V573">
        <v>1752080.1186000099</v>
      </c>
    </row>
    <row r="574" spans="1:22" x14ac:dyDescent="0.25">
      <c r="A574" t="s">
        <v>1121</v>
      </c>
      <c r="B574" t="s">
        <v>1067</v>
      </c>
      <c r="C574" t="s">
        <v>20</v>
      </c>
      <c r="D574">
        <v>704.55886846999999</v>
      </c>
      <c r="E574">
        <v>13.260368626106899</v>
      </c>
      <c r="F574" t="s">
        <v>38</v>
      </c>
      <c r="G574">
        <v>4737654.2810000004</v>
      </c>
      <c r="H574">
        <v>143760.93450000201</v>
      </c>
      <c r="I574">
        <v>3987211.2039999999</v>
      </c>
      <c r="J574">
        <v>5929937.6780000003</v>
      </c>
      <c r="K574">
        <v>4415140.9510000004</v>
      </c>
      <c r="L574">
        <v>2872287.6269999999</v>
      </c>
      <c r="M574">
        <v>1091730.537</v>
      </c>
      <c r="N574">
        <v>10230202.885</v>
      </c>
      <c r="O574">
        <v>1881883.226</v>
      </c>
      <c r="P574">
        <v>2845771.2990000001</v>
      </c>
      <c r="Q574">
        <v>2132347.2400000002</v>
      </c>
      <c r="R574">
        <v>2154692.3909999998</v>
      </c>
      <c r="S574">
        <v>3913881.2790000001</v>
      </c>
      <c r="T574">
        <v>2765236.946</v>
      </c>
      <c r="U574">
        <v>3347127.8849999998</v>
      </c>
      <c r="V574">
        <v>3286472.2340000002</v>
      </c>
    </row>
    <row r="575" spans="1:22" x14ac:dyDescent="0.25">
      <c r="A575" t="s">
        <v>1122</v>
      </c>
      <c r="B575" t="s">
        <v>1067</v>
      </c>
      <c r="C575" t="s">
        <v>20</v>
      </c>
      <c r="D575">
        <v>716.52248347</v>
      </c>
      <c r="E575">
        <v>10.0257971982864</v>
      </c>
      <c r="F575" t="s">
        <v>1123</v>
      </c>
      <c r="G575">
        <v>83083.335900004604</v>
      </c>
      <c r="H575">
        <v>1501.7619999999999</v>
      </c>
      <c r="I575">
        <v>38617.920899999801</v>
      </c>
      <c r="J575">
        <v>120133.298100003</v>
      </c>
      <c r="K575">
        <v>97457.915100000304</v>
      </c>
      <c r="L575">
        <v>59190.157199999099</v>
      </c>
      <c r="M575">
        <v>15961.784</v>
      </c>
      <c r="N575">
        <v>59591.116199999902</v>
      </c>
      <c r="O575">
        <v>98061.264999999999</v>
      </c>
      <c r="P575">
        <v>207725.35200000301</v>
      </c>
      <c r="Q575">
        <v>105917.6349</v>
      </c>
      <c r="R575">
        <v>235505.261700003</v>
      </c>
      <c r="S575">
        <v>2174186.1342000002</v>
      </c>
      <c r="T575">
        <v>1210841.7024000001</v>
      </c>
      <c r="U575">
        <v>2216917.6935000001</v>
      </c>
      <c r="V575">
        <v>1971326.5830000001</v>
      </c>
    </row>
    <row r="576" spans="1:22" x14ac:dyDescent="0.25">
      <c r="A576" t="s">
        <v>1124</v>
      </c>
      <c r="B576" t="s">
        <v>1067</v>
      </c>
      <c r="C576" t="s">
        <v>20</v>
      </c>
      <c r="D576">
        <v>714.50683346999995</v>
      </c>
      <c r="E576">
        <v>11.2008448525782</v>
      </c>
      <c r="F576" t="s">
        <v>1125</v>
      </c>
      <c r="G576">
        <v>45858373.325400002</v>
      </c>
      <c r="H576">
        <v>432870.352799999</v>
      </c>
      <c r="I576">
        <v>47075736.175999999</v>
      </c>
      <c r="J576">
        <v>34716571.914999999</v>
      </c>
      <c r="K576">
        <v>4581282.3689999999</v>
      </c>
      <c r="L576">
        <v>19106378.135400001</v>
      </c>
      <c r="M576">
        <v>4962372.0074999901</v>
      </c>
      <c r="N576">
        <v>34644274.848599903</v>
      </c>
      <c r="O576">
        <v>9428157.9297000002</v>
      </c>
      <c r="P576">
        <v>13364829.6393</v>
      </c>
      <c r="Q576">
        <v>12221847.025800001</v>
      </c>
      <c r="R576">
        <v>11984833.8036</v>
      </c>
      <c r="S576">
        <v>6842710.2479999997</v>
      </c>
      <c r="T576">
        <v>20148947.342099998</v>
      </c>
      <c r="U576">
        <v>7350283.2230000002</v>
      </c>
      <c r="V576">
        <v>5602223.682</v>
      </c>
    </row>
    <row r="577" spans="1:22" x14ac:dyDescent="0.25">
      <c r="A577" t="s">
        <v>1126</v>
      </c>
      <c r="B577" t="s">
        <v>1067</v>
      </c>
      <c r="C577" t="s">
        <v>24</v>
      </c>
      <c r="D577">
        <v>756.55137847000003</v>
      </c>
      <c r="E577">
        <v>13.2865000182759</v>
      </c>
      <c r="F577" t="s">
        <v>818</v>
      </c>
      <c r="G577">
        <v>20225488.840999998</v>
      </c>
      <c r="H577">
        <v>7455050.7740000002</v>
      </c>
      <c r="I577">
        <v>18464221.920000002</v>
      </c>
      <c r="J577">
        <v>26459356.238000002</v>
      </c>
      <c r="K577">
        <v>15452281.589</v>
      </c>
      <c r="L577">
        <v>12938039.812999999</v>
      </c>
      <c r="M577">
        <v>13003572.344000001</v>
      </c>
      <c r="N577">
        <v>16906821.708999999</v>
      </c>
      <c r="O577">
        <v>10369287.146</v>
      </c>
      <c r="P577">
        <v>11480731.164000001</v>
      </c>
      <c r="Q577">
        <v>8478468.6789999995</v>
      </c>
      <c r="R577">
        <v>10438031.130000001</v>
      </c>
      <c r="S577">
        <v>19532481.388</v>
      </c>
      <c r="T577">
        <v>16577788.024</v>
      </c>
      <c r="U577">
        <v>16795370.425000001</v>
      </c>
      <c r="V577">
        <v>18182995.410999998</v>
      </c>
    </row>
    <row r="578" spans="1:22" x14ac:dyDescent="0.25">
      <c r="A578" t="s">
        <v>1127</v>
      </c>
      <c r="B578" t="s">
        <v>1067</v>
      </c>
      <c r="C578" t="s">
        <v>24</v>
      </c>
      <c r="D578">
        <v>742.57211346999998</v>
      </c>
      <c r="E578">
        <v>14.1395360357734</v>
      </c>
      <c r="F578" t="s">
        <v>778</v>
      </c>
      <c r="G578">
        <v>9296048.9839999992</v>
      </c>
      <c r="H578">
        <v>83513.47</v>
      </c>
      <c r="I578">
        <v>6677085.04</v>
      </c>
      <c r="J578">
        <v>8335895.341</v>
      </c>
      <c r="K578">
        <v>69734617.119000003</v>
      </c>
      <c r="L578">
        <v>59150420.442000002</v>
      </c>
      <c r="M578">
        <v>23368418.798</v>
      </c>
      <c r="N578">
        <v>44529759.162</v>
      </c>
      <c r="O578">
        <v>21575592.241</v>
      </c>
      <c r="P578">
        <v>27803061.780000001</v>
      </c>
      <c r="Q578">
        <v>18742524.331999999</v>
      </c>
      <c r="R578">
        <v>19520650.18</v>
      </c>
      <c r="S578">
        <v>24854414.191</v>
      </c>
      <c r="T578">
        <v>29852678.034000002</v>
      </c>
      <c r="U578">
        <v>27219473.552999999</v>
      </c>
      <c r="V578">
        <v>24203805.254000001</v>
      </c>
    </row>
    <row r="579" spans="1:22" x14ac:dyDescent="0.25">
      <c r="A579" t="s">
        <v>1128</v>
      </c>
      <c r="B579" t="s">
        <v>1067</v>
      </c>
      <c r="C579" t="s">
        <v>24</v>
      </c>
      <c r="D579">
        <v>754.53572846999998</v>
      </c>
      <c r="E579">
        <v>11.9957925088243</v>
      </c>
      <c r="F579" t="s">
        <v>821</v>
      </c>
      <c r="G579">
        <v>85188998.090100005</v>
      </c>
      <c r="H579">
        <v>18369439.925999999</v>
      </c>
      <c r="I579">
        <v>81624109.976099893</v>
      </c>
      <c r="J579">
        <v>32664794.613000002</v>
      </c>
      <c r="K579">
        <v>78381898.039199993</v>
      </c>
      <c r="L579">
        <v>71894688.832200095</v>
      </c>
      <c r="M579">
        <v>28477067.441</v>
      </c>
      <c r="N579">
        <v>12768017.174000001</v>
      </c>
      <c r="O579">
        <v>53747814.854999997</v>
      </c>
      <c r="P579">
        <v>42980805.792999998</v>
      </c>
      <c r="Q579">
        <v>64800943.684</v>
      </c>
      <c r="R579">
        <v>37629091.876000002</v>
      </c>
      <c r="S579">
        <v>99853433.571999997</v>
      </c>
      <c r="T579">
        <v>25454340.659000002</v>
      </c>
      <c r="U579">
        <v>36658885.704000004</v>
      </c>
      <c r="V579">
        <v>25995899.885000002</v>
      </c>
    </row>
    <row r="580" spans="1:22" x14ac:dyDescent="0.25">
      <c r="A580" t="s">
        <v>1129</v>
      </c>
      <c r="B580" t="s">
        <v>1067</v>
      </c>
      <c r="C580" t="s">
        <v>24</v>
      </c>
      <c r="D580">
        <v>754.53572846999998</v>
      </c>
      <c r="E580">
        <v>12.527025793422</v>
      </c>
      <c r="F580" t="s">
        <v>821</v>
      </c>
      <c r="G580">
        <v>3069016.1379000102</v>
      </c>
      <c r="H580">
        <v>1882.63680000004</v>
      </c>
      <c r="I580">
        <v>2315090.25960002</v>
      </c>
      <c r="J580">
        <v>3569440.8639000002</v>
      </c>
      <c r="K580">
        <v>3994143.5024999999</v>
      </c>
      <c r="L580">
        <v>2556681.4526999998</v>
      </c>
      <c r="M580">
        <v>1470707.2272000101</v>
      </c>
      <c r="N580">
        <v>1690981.3887</v>
      </c>
      <c r="O580">
        <v>2476035.8640000001</v>
      </c>
      <c r="P580">
        <v>1779367.966</v>
      </c>
      <c r="Q580">
        <v>1437056.7479999999</v>
      </c>
      <c r="R580">
        <v>2559842.15</v>
      </c>
      <c r="S580">
        <v>2333938.9517999901</v>
      </c>
      <c r="T580">
        <v>2560713.9569999999</v>
      </c>
      <c r="U580">
        <v>1810575.0177</v>
      </c>
      <c r="V580">
        <v>3792090.1116000102</v>
      </c>
    </row>
    <row r="581" spans="1:22" x14ac:dyDescent="0.25">
      <c r="A581" t="s">
        <v>1130</v>
      </c>
      <c r="B581" t="s">
        <v>1067</v>
      </c>
      <c r="C581" t="s">
        <v>20</v>
      </c>
      <c r="D581">
        <v>732.55378346999998</v>
      </c>
      <c r="E581">
        <v>16.466583263204299</v>
      </c>
      <c r="F581" t="s">
        <v>1131</v>
      </c>
      <c r="G581">
        <v>1105341.32130001</v>
      </c>
      <c r="H581">
        <v>134753.30280000099</v>
      </c>
      <c r="I581">
        <v>576890.45610001194</v>
      </c>
      <c r="J581">
        <v>995108.17739999702</v>
      </c>
      <c r="K581">
        <v>5727392.2039999999</v>
      </c>
      <c r="L581">
        <v>731151.43499999703</v>
      </c>
      <c r="M581">
        <v>164984.29740000001</v>
      </c>
      <c r="N581">
        <v>14653.7871000007</v>
      </c>
      <c r="O581">
        <v>539942.43449998205</v>
      </c>
      <c r="P581">
        <v>397266.79890000302</v>
      </c>
      <c r="Q581">
        <v>169731.86520000099</v>
      </c>
      <c r="R581">
        <v>237808.130400005</v>
      </c>
      <c r="S581">
        <v>372838.69140000403</v>
      </c>
      <c r="T581">
        <v>507377.57850003301</v>
      </c>
      <c r="U581">
        <v>332129.896799999</v>
      </c>
      <c r="V581">
        <v>293120.139000002</v>
      </c>
    </row>
    <row r="582" spans="1:22" x14ac:dyDescent="0.25">
      <c r="A582" t="s">
        <v>1132</v>
      </c>
      <c r="B582" t="s">
        <v>1067</v>
      </c>
      <c r="C582" t="s">
        <v>20</v>
      </c>
      <c r="D582">
        <v>718.57451847000004</v>
      </c>
      <c r="E582">
        <v>13.957981036665601</v>
      </c>
      <c r="F582" t="s">
        <v>1133</v>
      </c>
      <c r="G582">
        <v>177782602.36000001</v>
      </c>
      <c r="H582">
        <v>3417896.9010000001</v>
      </c>
      <c r="I582">
        <v>122253014.691</v>
      </c>
      <c r="J582">
        <v>166978483.36899999</v>
      </c>
      <c r="K582">
        <v>258914485.792</v>
      </c>
      <c r="L582">
        <v>203702598.20199999</v>
      </c>
      <c r="M582">
        <v>59453075.566</v>
      </c>
      <c r="N582">
        <v>314357781.48150003</v>
      </c>
      <c r="O582">
        <v>67744393.009000003</v>
      </c>
      <c r="P582">
        <v>94183880.840000004</v>
      </c>
      <c r="Q582">
        <v>60280547.767999999</v>
      </c>
      <c r="R582">
        <v>48908825.626000002</v>
      </c>
      <c r="S582">
        <v>135033712.148</v>
      </c>
      <c r="T582">
        <v>114669124.514</v>
      </c>
      <c r="U582">
        <v>122909458.991</v>
      </c>
      <c r="V582">
        <v>111312618.27749901</v>
      </c>
    </row>
    <row r="583" spans="1:22" x14ac:dyDescent="0.25">
      <c r="A583" t="s">
        <v>1134</v>
      </c>
      <c r="B583" t="s">
        <v>1067</v>
      </c>
      <c r="C583" t="s">
        <v>24</v>
      </c>
      <c r="D583">
        <v>752.52007847000004</v>
      </c>
      <c r="E583">
        <v>11.1839729217812</v>
      </c>
      <c r="F583" t="s">
        <v>824</v>
      </c>
      <c r="G583">
        <v>6751061.3672999796</v>
      </c>
      <c r="H583">
        <v>17486.644</v>
      </c>
      <c r="I583">
        <v>9053039.1810000297</v>
      </c>
      <c r="J583">
        <v>4776743.1564000202</v>
      </c>
      <c r="K583">
        <v>7184442.5999999996</v>
      </c>
      <c r="L583">
        <v>7573270.6639999999</v>
      </c>
      <c r="M583">
        <v>941334.23199999996</v>
      </c>
      <c r="N583">
        <v>5208463.6439999798</v>
      </c>
      <c r="O583">
        <v>4928622.2658000002</v>
      </c>
      <c r="P583">
        <v>6280722.7620000001</v>
      </c>
      <c r="Q583">
        <v>2077411.997</v>
      </c>
      <c r="R583">
        <v>3096322.6877999902</v>
      </c>
      <c r="S583">
        <v>3101581.8798000002</v>
      </c>
      <c r="T583">
        <v>6200532.30690003</v>
      </c>
      <c r="U583">
        <v>4146210.5561999902</v>
      </c>
      <c r="V583">
        <v>3767824.4309999999</v>
      </c>
    </row>
    <row r="584" spans="1:22" x14ac:dyDescent="0.25">
      <c r="A584" t="s">
        <v>1135</v>
      </c>
      <c r="B584" t="s">
        <v>1067</v>
      </c>
      <c r="C584" t="s">
        <v>20</v>
      </c>
      <c r="D584">
        <v>730.53813347000005</v>
      </c>
      <c r="E584">
        <v>11.1839729217812</v>
      </c>
      <c r="F584" t="s">
        <v>1136</v>
      </c>
      <c r="G584">
        <v>65278902.416000001</v>
      </c>
      <c r="H584">
        <v>917416.04500000004</v>
      </c>
      <c r="I584">
        <v>25732485.302000001</v>
      </c>
      <c r="J584">
        <v>51223507.711000003</v>
      </c>
      <c r="K584">
        <v>27498683.486000001</v>
      </c>
      <c r="L584">
        <v>21729602.625999998</v>
      </c>
      <c r="M584">
        <v>10965351.16</v>
      </c>
      <c r="N584">
        <v>54733685.490999997</v>
      </c>
      <c r="O584">
        <v>42915824.638999999</v>
      </c>
      <c r="P584">
        <v>45469231.652000003</v>
      </c>
      <c r="Q584">
        <v>61574937.373999998</v>
      </c>
      <c r="R584">
        <v>58140943.489</v>
      </c>
      <c r="S584">
        <v>47430201.623999998</v>
      </c>
      <c r="T584">
        <v>34616846.520999998</v>
      </c>
      <c r="U584">
        <v>43922167.876999997</v>
      </c>
      <c r="V584">
        <v>49867525.626000002</v>
      </c>
    </row>
    <row r="585" spans="1:22" x14ac:dyDescent="0.25">
      <c r="A585" t="s">
        <v>1137</v>
      </c>
      <c r="B585" t="s">
        <v>1067</v>
      </c>
      <c r="C585" t="s">
        <v>20</v>
      </c>
      <c r="D585">
        <v>730.53813347000005</v>
      </c>
      <c r="E585">
        <v>13.111333166360501</v>
      </c>
      <c r="F585" t="s">
        <v>1136</v>
      </c>
      <c r="G585">
        <v>71956183.7979002</v>
      </c>
      <c r="H585">
        <v>1722527.3315999999</v>
      </c>
      <c r="I585">
        <v>45825593.337300196</v>
      </c>
      <c r="J585">
        <v>71582977.341000006</v>
      </c>
      <c r="K585">
        <v>33145527.662999999</v>
      </c>
      <c r="L585">
        <v>29508648.473999999</v>
      </c>
      <c r="M585">
        <v>9090664.7319000196</v>
      </c>
      <c r="N585">
        <v>63592242.567899898</v>
      </c>
      <c r="O585">
        <v>16761834.5600999</v>
      </c>
      <c r="P585">
        <v>25764460.954</v>
      </c>
      <c r="Q585">
        <v>17138368.922399901</v>
      </c>
      <c r="R585">
        <v>16543775.671</v>
      </c>
      <c r="S585">
        <v>33502126.548</v>
      </c>
      <c r="T585">
        <v>28279878.742199998</v>
      </c>
      <c r="U585">
        <v>27699241.276000001</v>
      </c>
      <c r="V585">
        <v>26675609.5548</v>
      </c>
    </row>
    <row r="586" spans="1:22" x14ac:dyDescent="0.25">
      <c r="A586" t="s">
        <v>1138</v>
      </c>
      <c r="B586" t="s">
        <v>1067</v>
      </c>
      <c r="C586" t="s">
        <v>20</v>
      </c>
      <c r="D586">
        <v>716.55886846999999</v>
      </c>
      <c r="E586">
        <v>11.4856233395139</v>
      </c>
      <c r="F586" t="s">
        <v>45</v>
      </c>
      <c r="G586">
        <v>1209504.6381000001</v>
      </c>
      <c r="H586">
        <v>2260.0032000001802</v>
      </c>
      <c r="I586">
        <v>671363.76149999897</v>
      </c>
      <c r="J586">
        <v>823649.29830000398</v>
      </c>
      <c r="K586">
        <v>817908.51269999705</v>
      </c>
      <c r="L586">
        <v>580978.7487</v>
      </c>
      <c r="M586">
        <v>255012.797700002</v>
      </c>
      <c r="N586">
        <v>775355.36899999995</v>
      </c>
      <c r="O586">
        <v>571698.60119999899</v>
      </c>
      <c r="P586">
        <v>651893.25000000396</v>
      </c>
      <c r="Q586">
        <v>800089.53799999994</v>
      </c>
      <c r="R586">
        <v>861174.48059998895</v>
      </c>
      <c r="S586">
        <v>862792.03710000298</v>
      </c>
      <c r="T586">
        <v>359517.47700000001</v>
      </c>
      <c r="U586">
        <v>545124.821</v>
      </c>
      <c r="V586">
        <v>80362.718999999997</v>
      </c>
    </row>
    <row r="587" spans="1:22" x14ac:dyDescent="0.25">
      <c r="A587" t="s">
        <v>1139</v>
      </c>
      <c r="B587" t="s">
        <v>1067</v>
      </c>
      <c r="C587" t="s">
        <v>20</v>
      </c>
      <c r="D587">
        <v>716.55886846999999</v>
      </c>
      <c r="E587">
        <v>13.173999999999999</v>
      </c>
      <c r="F587" t="s">
        <v>45</v>
      </c>
      <c r="G587">
        <v>47553.758399999999</v>
      </c>
      <c r="H587">
        <v>0</v>
      </c>
      <c r="I587">
        <v>74385.015899999606</v>
      </c>
      <c r="J587">
        <v>90968.204999999696</v>
      </c>
      <c r="K587">
        <v>1749389.6688000299</v>
      </c>
      <c r="L587">
        <v>812894.42099999997</v>
      </c>
      <c r="M587">
        <v>207466.817699999</v>
      </c>
      <c r="N587">
        <v>2726493.5970000001</v>
      </c>
      <c r="O587">
        <v>169560.89909999701</v>
      </c>
      <c r="P587">
        <v>35923.948200000203</v>
      </c>
      <c r="Q587">
        <v>205772.492700003</v>
      </c>
      <c r="R587">
        <v>162595.52729999699</v>
      </c>
      <c r="S587">
        <v>482703.161399998</v>
      </c>
      <c r="T587">
        <v>187565.31330000199</v>
      </c>
      <c r="U587">
        <v>129680.21799999999</v>
      </c>
      <c r="V587">
        <v>161762.56700000001</v>
      </c>
    </row>
    <row r="588" spans="1:22" x14ac:dyDescent="0.25">
      <c r="A588" t="s">
        <v>1140</v>
      </c>
      <c r="B588" t="s">
        <v>1067</v>
      </c>
      <c r="C588" t="s">
        <v>20</v>
      </c>
      <c r="D588">
        <v>716.55886846999999</v>
      </c>
      <c r="E588">
        <v>14.8118449049741</v>
      </c>
      <c r="F588" t="s">
        <v>45</v>
      </c>
      <c r="G588">
        <v>1152577.2109999999</v>
      </c>
      <c r="H588">
        <v>3600.3690000000001</v>
      </c>
      <c r="I588">
        <v>867136.12199999997</v>
      </c>
      <c r="J588">
        <v>1331327.129</v>
      </c>
      <c r="K588">
        <v>14088049.649</v>
      </c>
      <c r="L588">
        <v>11766944.698000001</v>
      </c>
      <c r="M588">
        <v>2334018.5959999999</v>
      </c>
      <c r="N588">
        <v>10618214.213</v>
      </c>
      <c r="O588">
        <v>4854396.0420000004</v>
      </c>
      <c r="P588">
        <v>8218456.426</v>
      </c>
      <c r="Q588">
        <v>4988636.08</v>
      </c>
      <c r="R588">
        <v>3970747.2590000001</v>
      </c>
      <c r="S588">
        <v>3881300.1940000001</v>
      </c>
      <c r="T588">
        <v>5010703.375</v>
      </c>
      <c r="U588">
        <v>2877749.37</v>
      </c>
      <c r="V588">
        <v>4253565.949</v>
      </c>
    </row>
    <row r="589" spans="1:22" x14ac:dyDescent="0.25">
      <c r="A589" t="s">
        <v>1141</v>
      </c>
      <c r="B589" t="s">
        <v>1067</v>
      </c>
      <c r="C589" t="s">
        <v>20</v>
      </c>
      <c r="D589">
        <v>728.52248347</v>
      </c>
      <c r="E589">
        <v>9.80278200730619</v>
      </c>
      <c r="F589" t="s">
        <v>1142</v>
      </c>
      <c r="G589">
        <v>5018857.4114999902</v>
      </c>
      <c r="H589">
        <v>69912.956999999995</v>
      </c>
      <c r="I589">
        <v>2587377.3709999998</v>
      </c>
      <c r="J589">
        <v>2840621.6770000001</v>
      </c>
      <c r="K589">
        <v>1556281.0359</v>
      </c>
      <c r="L589">
        <v>1279080.416</v>
      </c>
      <c r="M589">
        <v>579414.50100000005</v>
      </c>
      <c r="N589">
        <v>6683995.9004999902</v>
      </c>
      <c r="O589">
        <v>2907933.1419000099</v>
      </c>
      <c r="P589">
        <v>3632205.3155999999</v>
      </c>
      <c r="Q589">
        <v>4419386.8219999997</v>
      </c>
      <c r="R589">
        <v>4850481.0829999996</v>
      </c>
      <c r="S589">
        <v>3456769.73</v>
      </c>
      <c r="T589">
        <v>1757958.1429999999</v>
      </c>
      <c r="U589">
        <v>3106079.085</v>
      </c>
      <c r="V589">
        <v>2846403.6749999998</v>
      </c>
    </row>
    <row r="590" spans="1:22" x14ac:dyDescent="0.25">
      <c r="A590" t="s">
        <v>1143</v>
      </c>
      <c r="B590" t="s">
        <v>1067</v>
      </c>
      <c r="C590" t="s">
        <v>20</v>
      </c>
      <c r="D590">
        <v>714.54321847000006</v>
      </c>
      <c r="E590">
        <v>10.558</v>
      </c>
      <c r="F590" t="s">
        <v>1144</v>
      </c>
      <c r="G590">
        <v>100472.330999999</v>
      </c>
      <c r="H590">
        <v>74539.463000000003</v>
      </c>
      <c r="I590">
        <v>30455.038</v>
      </c>
      <c r="J590">
        <v>29151.276999999998</v>
      </c>
      <c r="K590">
        <v>389995.33409999998</v>
      </c>
      <c r="L590">
        <v>329466.71069999901</v>
      </c>
      <c r="M590">
        <v>203133.144</v>
      </c>
      <c r="N590">
        <v>1137341.8259999999</v>
      </c>
      <c r="O590">
        <v>388208.985900003</v>
      </c>
      <c r="P590">
        <v>624036.1581</v>
      </c>
      <c r="Q590">
        <v>552875.61720000196</v>
      </c>
      <c r="R590">
        <v>547424.687099998</v>
      </c>
      <c r="S590">
        <v>329936.30579999898</v>
      </c>
      <c r="T590">
        <v>150090.66899999999</v>
      </c>
      <c r="U590">
        <v>179297.943</v>
      </c>
      <c r="V590">
        <v>301822.01</v>
      </c>
    </row>
    <row r="591" spans="1:22" x14ac:dyDescent="0.25">
      <c r="A591" t="s">
        <v>1145</v>
      </c>
      <c r="B591" t="s">
        <v>1067</v>
      </c>
      <c r="C591" t="s">
        <v>20</v>
      </c>
      <c r="D591">
        <v>712.52756847000001</v>
      </c>
      <c r="E591">
        <v>9.9166492961014008</v>
      </c>
      <c r="F591" t="s">
        <v>1146</v>
      </c>
      <c r="G591">
        <v>298.79069999999803</v>
      </c>
      <c r="H591">
        <v>0</v>
      </c>
      <c r="I591">
        <v>66423.818099999902</v>
      </c>
      <c r="J591">
        <v>53536.5416999995</v>
      </c>
      <c r="K591">
        <v>682604.68599999999</v>
      </c>
      <c r="L591">
        <v>536624.69700000004</v>
      </c>
      <c r="M591">
        <v>195649.524</v>
      </c>
      <c r="N591">
        <v>10794591.577</v>
      </c>
      <c r="O591">
        <v>2553389.969</v>
      </c>
      <c r="P591">
        <v>3318426.591</v>
      </c>
      <c r="Q591">
        <v>4220777.0460000001</v>
      </c>
      <c r="R591">
        <v>4040463.54</v>
      </c>
      <c r="S591">
        <v>2375559.1269999999</v>
      </c>
      <c r="T591">
        <v>1189264.5560000001</v>
      </c>
      <c r="U591">
        <v>2206398.8509999998</v>
      </c>
      <c r="V591">
        <v>2029444.838</v>
      </c>
    </row>
    <row r="592" spans="1:22" x14ac:dyDescent="0.25">
      <c r="A592" t="s">
        <v>1147</v>
      </c>
      <c r="B592" t="s">
        <v>1067</v>
      </c>
      <c r="C592" t="s">
        <v>20</v>
      </c>
      <c r="D592">
        <v>710.51191846999996</v>
      </c>
      <c r="E592">
        <v>8.9489999999999998</v>
      </c>
      <c r="F592" t="s">
        <v>1148</v>
      </c>
      <c r="G592">
        <v>0</v>
      </c>
      <c r="H592">
        <v>0</v>
      </c>
      <c r="I592">
        <v>801.29249999984097</v>
      </c>
      <c r="J592">
        <v>0</v>
      </c>
      <c r="K592">
        <v>82811.729000000007</v>
      </c>
      <c r="L592">
        <v>63369.387999999999</v>
      </c>
      <c r="M592">
        <v>31961.756000000001</v>
      </c>
      <c r="N592">
        <v>961007.77300000004</v>
      </c>
      <c r="O592">
        <v>90621.717999999993</v>
      </c>
      <c r="P592">
        <v>167162.31030000001</v>
      </c>
      <c r="Q592">
        <v>189813.78099999999</v>
      </c>
      <c r="R592">
        <v>144415.96400000001</v>
      </c>
      <c r="S592">
        <v>146837.6</v>
      </c>
      <c r="T592">
        <v>76628.885999999999</v>
      </c>
      <c r="U592">
        <v>138429.10200000001</v>
      </c>
      <c r="V592">
        <v>132692.00599999999</v>
      </c>
    </row>
    <row r="593" spans="1:22" x14ac:dyDescent="0.25">
      <c r="A593" t="s">
        <v>1149</v>
      </c>
      <c r="B593" t="s">
        <v>1067</v>
      </c>
      <c r="C593" t="s">
        <v>20</v>
      </c>
      <c r="D593">
        <v>710.51191846999996</v>
      </c>
      <c r="E593">
        <v>12.28</v>
      </c>
      <c r="F593" t="s">
        <v>1148</v>
      </c>
      <c r="G593">
        <v>1416362.4609999999</v>
      </c>
      <c r="H593">
        <v>16082.939</v>
      </c>
      <c r="I593">
        <v>1037303.307</v>
      </c>
      <c r="J593">
        <v>1430372.621</v>
      </c>
      <c r="K593">
        <v>1388601.3640000001</v>
      </c>
      <c r="L593">
        <v>1145278.5560000001</v>
      </c>
      <c r="M593">
        <v>172750.772</v>
      </c>
      <c r="N593">
        <v>2210113.983</v>
      </c>
      <c r="O593">
        <v>1272059.7239999999</v>
      </c>
      <c r="P593">
        <v>1831039.091</v>
      </c>
      <c r="Q593">
        <v>1399948.959</v>
      </c>
      <c r="R593">
        <v>1174351.135</v>
      </c>
      <c r="S593">
        <v>1212965.281</v>
      </c>
      <c r="T593">
        <v>1045077.981</v>
      </c>
      <c r="U593">
        <v>1094554.639</v>
      </c>
      <c r="V593">
        <v>1410225.406</v>
      </c>
    </row>
    <row r="594" spans="1:22" x14ac:dyDescent="0.25">
      <c r="A594" t="s">
        <v>1150</v>
      </c>
      <c r="B594" t="s">
        <v>1067</v>
      </c>
      <c r="C594" t="s">
        <v>20</v>
      </c>
      <c r="D594">
        <v>708.49626847000002</v>
      </c>
      <c r="E594">
        <v>8.4019999999999992</v>
      </c>
      <c r="F594" t="s">
        <v>1151</v>
      </c>
      <c r="G594">
        <v>3760.6979999999999</v>
      </c>
      <c r="H594">
        <v>14575.538700000299</v>
      </c>
      <c r="I594">
        <v>2334.4050000000002</v>
      </c>
      <c r="J594">
        <v>26479.046999999999</v>
      </c>
      <c r="K594">
        <v>860640.26</v>
      </c>
      <c r="L594">
        <v>855241.85100000002</v>
      </c>
      <c r="M594">
        <v>556032.03700000001</v>
      </c>
      <c r="N594">
        <v>2202921.2209999999</v>
      </c>
      <c r="O594">
        <v>402971.14200000098</v>
      </c>
      <c r="P594">
        <v>698546.97719999996</v>
      </c>
      <c r="Q594">
        <v>746275.89180000301</v>
      </c>
      <c r="R594">
        <v>853736.84699999995</v>
      </c>
      <c r="S594">
        <v>628910.15099999902</v>
      </c>
      <c r="T594">
        <v>298035.31199999701</v>
      </c>
      <c r="U594">
        <v>624282.54300000099</v>
      </c>
      <c r="V594">
        <v>501567.10049999901</v>
      </c>
    </row>
    <row r="595" spans="1:22" x14ac:dyDescent="0.25">
      <c r="A595" t="s">
        <v>1152</v>
      </c>
      <c r="B595" t="s">
        <v>1067</v>
      </c>
      <c r="C595" t="s">
        <v>20</v>
      </c>
      <c r="D595">
        <v>748.58508346999997</v>
      </c>
      <c r="E595">
        <v>13.9773768081636</v>
      </c>
      <c r="F595" t="s">
        <v>1153</v>
      </c>
      <c r="G595">
        <v>116790089.927</v>
      </c>
      <c r="H595">
        <v>2494814.0299999998</v>
      </c>
      <c r="I595">
        <v>82715300.817900106</v>
      </c>
      <c r="J595">
        <v>112103454.233</v>
      </c>
      <c r="K595">
        <v>54521993.611000001</v>
      </c>
      <c r="L595">
        <v>44978899.136</v>
      </c>
      <c r="M595">
        <v>13103791.584000001</v>
      </c>
      <c r="N595">
        <v>129399714.48</v>
      </c>
      <c r="O595">
        <v>45724807.571999997</v>
      </c>
      <c r="P595">
        <v>67236075.844999999</v>
      </c>
      <c r="Q595">
        <v>32909737.379000001</v>
      </c>
      <c r="R595">
        <v>41341955.751000002</v>
      </c>
      <c r="S595">
        <v>35821571.027999997</v>
      </c>
      <c r="T595">
        <v>46175175.244000003</v>
      </c>
      <c r="U595">
        <v>57887594.005999997</v>
      </c>
      <c r="V595">
        <v>48924302.545000002</v>
      </c>
    </row>
    <row r="596" spans="1:22" x14ac:dyDescent="0.25">
      <c r="A596" t="s">
        <v>1154</v>
      </c>
      <c r="B596" t="s">
        <v>1067</v>
      </c>
      <c r="C596" t="s">
        <v>20</v>
      </c>
      <c r="D596">
        <v>746.56943347000004</v>
      </c>
      <c r="E596">
        <v>14.651999999999999</v>
      </c>
      <c r="F596" t="s">
        <v>1155</v>
      </c>
      <c r="G596">
        <v>58672.293599993602</v>
      </c>
      <c r="H596">
        <v>9047.44</v>
      </c>
      <c r="I596">
        <v>45350.0183999992</v>
      </c>
      <c r="J596">
        <v>95721.019200002906</v>
      </c>
      <c r="K596">
        <v>30425.9867999979</v>
      </c>
      <c r="L596">
        <v>26975.518499999602</v>
      </c>
      <c r="M596">
        <v>15338.814599999399</v>
      </c>
      <c r="N596">
        <v>9903.6672000000108</v>
      </c>
      <c r="O596">
        <v>37658.584799999102</v>
      </c>
      <c r="P596">
        <v>21159.117600000402</v>
      </c>
      <c r="Q596">
        <v>12933.615600000099</v>
      </c>
      <c r="R596">
        <v>11835.252599998899</v>
      </c>
      <c r="S596">
        <v>0</v>
      </c>
      <c r="T596">
        <v>32301.459000001199</v>
      </c>
      <c r="U596">
        <v>4544.2367999999997</v>
      </c>
      <c r="V596">
        <v>8744.1318000003303</v>
      </c>
    </row>
    <row r="597" spans="1:22" x14ac:dyDescent="0.25">
      <c r="A597" t="s">
        <v>1156</v>
      </c>
      <c r="B597" t="s">
        <v>1067</v>
      </c>
      <c r="C597" t="s">
        <v>20</v>
      </c>
      <c r="D597">
        <v>746.56943347000004</v>
      </c>
      <c r="E597">
        <v>15.035391140955401</v>
      </c>
      <c r="F597" t="s">
        <v>1155</v>
      </c>
      <c r="G597">
        <v>596316055.75399995</v>
      </c>
      <c r="H597">
        <v>16767171.040999999</v>
      </c>
      <c r="I597">
        <v>571398353.51100004</v>
      </c>
      <c r="J597">
        <v>786217758.15199995</v>
      </c>
      <c r="K597">
        <v>653986094.95200002</v>
      </c>
      <c r="L597">
        <v>545055401.26699996</v>
      </c>
      <c r="M597">
        <v>123878218.185</v>
      </c>
      <c r="N597">
        <v>710504763.62600005</v>
      </c>
      <c r="O597">
        <v>358101839.19700003</v>
      </c>
      <c r="P597">
        <v>549333314.24100006</v>
      </c>
      <c r="Q597">
        <v>286172436.449</v>
      </c>
      <c r="R597">
        <v>284799104.30500001</v>
      </c>
      <c r="S597">
        <v>367004786.43000001</v>
      </c>
      <c r="T597">
        <v>416941070.11699998</v>
      </c>
      <c r="U597">
        <v>378334001.94199997</v>
      </c>
      <c r="V597">
        <v>328282672.80199999</v>
      </c>
    </row>
    <row r="598" spans="1:22" x14ac:dyDescent="0.25">
      <c r="A598" t="s">
        <v>1157</v>
      </c>
      <c r="B598" t="s">
        <v>1067</v>
      </c>
      <c r="C598" t="s">
        <v>20</v>
      </c>
      <c r="D598">
        <v>732.59016846999998</v>
      </c>
      <c r="E598">
        <v>13.483274123171601</v>
      </c>
      <c r="F598" t="s">
        <v>47</v>
      </c>
      <c r="G598">
        <v>28598734.5801</v>
      </c>
      <c r="H598">
        <v>2237091.966</v>
      </c>
      <c r="I598">
        <v>26661148.277399998</v>
      </c>
      <c r="J598">
        <v>39558692.384700097</v>
      </c>
      <c r="K598">
        <v>99172087.7264999</v>
      </c>
      <c r="L598">
        <v>84471620.8100999</v>
      </c>
      <c r="M598">
        <v>30610448.262000099</v>
      </c>
      <c r="N598">
        <v>104296512.1233</v>
      </c>
      <c r="O598">
        <v>90297566.875200003</v>
      </c>
      <c r="P598">
        <v>104592672.46259999</v>
      </c>
      <c r="Q598">
        <v>76290313.001699895</v>
      </c>
      <c r="R598">
        <v>84209700.704999998</v>
      </c>
      <c r="S598">
        <v>70529524.655999795</v>
      </c>
      <c r="T598">
        <v>50350941.252600104</v>
      </c>
      <c r="U598">
        <v>60872630.381700002</v>
      </c>
      <c r="V598">
        <v>38625409.240000002</v>
      </c>
    </row>
    <row r="599" spans="1:22" x14ac:dyDescent="0.25">
      <c r="A599" t="s">
        <v>1158</v>
      </c>
      <c r="B599" t="s">
        <v>1067</v>
      </c>
      <c r="C599" t="s">
        <v>20</v>
      </c>
      <c r="D599">
        <v>730.57451847000004</v>
      </c>
      <c r="E599">
        <v>12.4080861060148</v>
      </c>
      <c r="F599" t="s">
        <v>49</v>
      </c>
      <c r="G599">
        <v>1576811.4939000099</v>
      </c>
      <c r="H599">
        <v>0.22500000000000001</v>
      </c>
      <c r="I599">
        <v>1058812.4687999999</v>
      </c>
      <c r="J599">
        <v>168995.11300000001</v>
      </c>
      <c r="K599">
        <v>4563172.2309999997</v>
      </c>
      <c r="L599">
        <v>3003622.9350000001</v>
      </c>
      <c r="M599">
        <v>696508.65700000001</v>
      </c>
      <c r="N599">
        <v>3151673.0129999998</v>
      </c>
      <c r="O599">
        <v>4224227.4446999999</v>
      </c>
      <c r="P599">
        <v>4841687.6890000002</v>
      </c>
      <c r="Q599">
        <v>3486738.8642999898</v>
      </c>
      <c r="R599">
        <v>4738351.1629999997</v>
      </c>
      <c r="S599">
        <v>1915426.4380000001</v>
      </c>
      <c r="T599">
        <v>2722550.8865999999</v>
      </c>
      <c r="U599">
        <v>3384232.0131000001</v>
      </c>
      <c r="V599">
        <v>849240.375</v>
      </c>
    </row>
    <row r="600" spans="1:22" x14ac:dyDescent="0.25">
      <c r="A600" t="s">
        <v>1159</v>
      </c>
      <c r="B600" t="s">
        <v>1067</v>
      </c>
      <c r="C600" t="s">
        <v>20</v>
      </c>
      <c r="D600">
        <v>742.53813347000005</v>
      </c>
      <c r="E600">
        <v>12.6781018731483</v>
      </c>
      <c r="F600" t="s">
        <v>1160</v>
      </c>
      <c r="G600">
        <v>138003505.98800001</v>
      </c>
      <c r="H600">
        <v>5610594.0899999999</v>
      </c>
      <c r="I600">
        <v>100531955.249</v>
      </c>
      <c r="J600">
        <v>138223028.53200001</v>
      </c>
      <c r="K600">
        <v>87172530.918900102</v>
      </c>
      <c r="L600">
        <v>71271907.165000007</v>
      </c>
      <c r="M600">
        <v>26102865.852000002</v>
      </c>
      <c r="N600">
        <v>129222431.638</v>
      </c>
      <c r="O600">
        <v>66575593.015000001</v>
      </c>
      <c r="P600">
        <v>94037446.099000007</v>
      </c>
      <c r="Q600">
        <v>71816973.287</v>
      </c>
      <c r="R600">
        <v>63930376.066</v>
      </c>
      <c r="S600">
        <v>48490962.017999999</v>
      </c>
      <c r="T600">
        <v>75771371.675999999</v>
      </c>
      <c r="U600">
        <v>92632675.136999995</v>
      </c>
      <c r="V600">
        <v>77419227.893000007</v>
      </c>
    </row>
    <row r="601" spans="1:22" x14ac:dyDescent="0.25">
      <c r="A601" t="s">
        <v>1161</v>
      </c>
      <c r="B601" t="s">
        <v>1067</v>
      </c>
      <c r="C601" t="s">
        <v>20</v>
      </c>
      <c r="D601">
        <v>740.52248347</v>
      </c>
      <c r="E601">
        <v>11.5848848637296</v>
      </c>
      <c r="F601" t="s">
        <v>53</v>
      </c>
      <c r="G601">
        <v>5759638.4670000402</v>
      </c>
      <c r="H601">
        <v>28764.353699999399</v>
      </c>
      <c r="I601">
        <v>1622404.8005999899</v>
      </c>
      <c r="J601">
        <v>2492869.2399000302</v>
      </c>
      <c r="K601">
        <v>5855264.93129999</v>
      </c>
      <c r="L601">
        <v>2064760.7660000001</v>
      </c>
      <c r="M601">
        <v>1039628.4555</v>
      </c>
      <c r="N601">
        <v>7031244.6380000003</v>
      </c>
      <c r="O601">
        <v>2788772.0931000002</v>
      </c>
      <c r="P601">
        <v>4985932.7094000103</v>
      </c>
      <c r="Q601">
        <v>3815418.77700001</v>
      </c>
      <c r="R601">
        <v>3489693.3237000001</v>
      </c>
      <c r="S601">
        <v>3203063.0744999899</v>
      </c>
      <c r="T601">
        <v>3094503.3419999899</v>
      </c>
      <c r="U601">
        <v>1261125.19</v>
      </c>
      <c r="V601">
        <v>687211.48800000001</v>
      </c>
    </row>
    <row r="602" spans="1:22" x14ac:dyDescent="0.25">
      <c r="A602" t="s">
        <v>1162</v>
      </c>
      <c r="B602" t="s">
        <v>1067</v>
      </c>
      <c r="C602" t="s">
        <v>20</v>
      </c>
      <c r="D602">
        <v>738.50683346999995</v>
      </c>
      <c r="E602">
        <v>11.0286714151508</v>
      </c>
      <c r="F602" t="s">
        <v>1163</v>
      </c>
      <c r="G602">
        <v>32871643.795000002</v>
      </c>
      <c r="H602">
        <v>344449.05900000001</v>
      </c>
      <c r="I602">
        <v>19218463.260000002</v>
      </c>
      <c r="J602">
        <v>23294096.147999998</v>
      </c>
      <c r="K602">
        <v>8050773.2640000004</v>
      </c>
      <c r="L602">
        <v>7122418.71</v>
      </c>
      <c r="M602">
        <v>1924764.267</v>
      </c>
      <c r="N602">
        <v>13538030.584000001</v>
      </c>
      <c r="O602">
        <v>5139511.6169999996</v>
      </c>
      <c r="P602">
        <v>8104356.5710000005</v>
      </c>
      <c r="Q602">
        <v>6607356.1289999997</v>
      </c>
      <c r="R602">
        <v>5979478.6979999999</v>
      </c>
      <c r="S602">
        <v>9864293.9560000002</v>
      </c>
      <c r="T602">
        <v>8143596.2350000003</v>
      </c>
      <c r="U602">
        <v>8780367.7100000009</v>
      </c>
      <c r="V602">
        <v>9064828.5120000001</v>
      </c>
    </row>
    <row r="603" spans="1:22" x14ac:dyDescent="0.25">
      <c r="A603" t="s">
        <v>1164</v>
      </c>
      <c r="B603" t="s">
        <v>1067</v>
      </c>
      <c r="C603" t="s">
        <v>24</v>
      </c>
      <c r="D603">
        <v>784.58267847000002</v>
      </c>
      <c r="E603">
        <v>14.111061107305</v>
      </c>
      <c r="F603" t="s">
        <v>855</v>
      </c>
      <c r="G603">
        <v>9997294.1067000404</v>
      </c>
      <c r="H603">
        <v>116380.696</v>
      </c>
      <c r="I603">
        <v>7865095.8190000001</v>
      </c>
      <c r="J603">
        <v>8771013.1439999994</v>
      </c>
      <c r="K603">
        <v>8324755.7609999897</v>
      </c>
      <c r="L603">
        <v>6883770.2237999896</v>
      </c>
      <c r="M603">
        <v>1713035.4695999899</v>
      </c>
      <c r="N603">
        <v>5552172.5565000102</v>
      </c>
      <c r="O603">
        <v>6654961.5624000002</v>
      </c>
      <c r="P603">
        <v>8087557.1715000002</v>
      </c>
      <c r="Q603">
        <v>6372721.8644999797</v>
      </c>
      <c r="R603">
        <v>6178192.7090999801</v>
      </c>
      <c r="S603">
        <v>92345.853000000003</v>
      </c>
      <c r="T603">
        <v>5462565.8555999901</v>
      </c>
      <c r="U603">
        <v>4554702.6051000003</v>
      </c>
      <c r="V603">
        <v>4242740.97629999</v>
      </c>
    </row>
    <row r="604" spans="1:22" x14ac:dyDescent="0.25">
      <c r="A604" t="s">
        <v>1165</v>
      </c>
      <c r="B604" t="s">
        <v>1067</v>
      </c>
      <c r="C604" t="s">
        <v>24</v>
      </c>
      <c r="D604">
        <v>784.58267847000002</v>
      </c>
      <c r="E604">
        <v>14.6229183111751</v>
      </c>
      <c r="F604" t="s">
        <v>855</v>
      </c>
      <c r="G604">
        <v>21889232.118299998</v>
      </c>
      <c r="H604">
        <v>1279636.5349999999</v>
      </c>
      <c r="I604">
        <v>22118060.653000001</v>
      </c>
      <c r="J604">
        <v>30580173.959400099</v>
      </c>
      <c r="K604">
        <v>23731402.1109</v>
      </c>
      <c r="L604">
        <v>19974507.696899898</v>
      </c>
      <c r="M604">
        <v>12408334.199100001</v>
      </c>
      <c r="N604">
        <v>28677414.838</v>
      </c>
      <c r="O604">
        <v>19992924.868000001</v>
      </c>
      <c r="P604">
        <v>26578207.990800001</v>
      </c>
      <c r="Q604">
        <v>16094497.602</v>
      </c>
      <c r="R604">
        <v>16125559.975</v>
      </c>
      <c r="S604">
        <v>20557423.710000001</v>
      </c>
      <c r="T604">
        <v>22898548.394000001</v>
      </c>
      <c r="U604">
        <v>21646678.923300002</v>
      </c>
      <c r="V604">
        <v>13306122.248</v>
      </c>
    </row>
    <row r="605" spans="1:22" x14ac:dyDescent="0.25">
      <c r="A605" t="s">
        <v>1166</v>
      </c>
      <c r="B605" t="s">
        <v>1067</v>
      </c>
      <c r="C605" t="s">
        <v>24</v>
      </c>
      <c r="D605">
        <v>770.60341346999996</v>
      </c>
      <c r="E605">
        <v>15.4313745632991</v>
      </c>
      <c r="F605" t="s">
        <v>784</v>
      </c>
      <c r="G605">
        <v>1950495.4339999999</v>
      </c>
      <c r="H605">
        <v>21525.948</v>
      </c>
      <c r="I605">
        <v>1918652.794</v>
      </c>
      <c r="J605">
        <v>2008137.013</v>
      </c>
      <c r="K605">
        <v>47811301.572999999</v>
      </c>
      <c r="L605">
        <v>42189377.005000003</v>
      </c>
      <c r="M605">
        <v>6622249.0149999997</v>
      </c>
      <c r="N605">
        <v>35844639.4520998</v>
      </c>
      <c r="O605">
        <v>14405864.989499999</v>
      </c>
      <c r="P605">
        <v>27400126.272</v>
      </c>
      <c r="Q605">
        <v>13414561.412</v>
      </c>
      <c r="R605">
        <v>13303682.064999999</v>
      </c>
      <c r="S605">
        <v>11874177.687000001</v>
      </c>
      <c r="T605">
        <v>14547817.896</v>
      </c>
      <c r="U605">
        <v>12842720.047</v>
      </c>
      <c r="V605">
        <v>11551539.616</v>
      </c>
    </row>
    <row r="606" spans="1:22" x14ac:dyDescent="0.25">
      <c r="A606" t="s">
        <v>1167</v>
      </c>
      <c r="B606" t="s">
        <v>1067</v>
      </c>
      <c r="C606" t="s">
        <v>20</v>
      </c>
      <c r="D606">
        <v>760.58508346999997</v>
      </c>
      <c r="E606">
        <v>13.373097547688999</v>
      </c>
      <c r="F606" t="s">
        <v>1168</v>
      </c>
      <c r="G606">
        <v>6969131641.7850103</v>
      </c>
      <c r="H606">
        <v>698819615.73399997</v>
      </c>
      <c r="I606">
        <v>6421603266.915</v>
      </c>
      <c r="J606">
        <v>8937102986.6200008</v>
      </c>
      <c r="K606">
        <v>8920098117.698</v>
      </c>
      <c r="L606">
        <v>8156179280.1549997</v>
      </c>
      <c r="M606">
        <v>2385714071.7410002</v>
      </c>
      <c r="N606">
        <v>10013260296.885</v>
      </c>
      <c r="O606">
        <v>6876029432.1820002</v>
      </c>
      <c r="P606">
        <v>7436830969.1969995</v>
      </c>
      <c r="Q606">
        <v>6246132617.4650002</v>
      </c>
      <c r="R606">
        <v>5069632029.2790003</v>
      </c>
      <c r="S606">
        <v>6162713816.1619997</v>
      </c>
      <c r="T606">
        <v>6160657218.5880003</v>
      </c>
      <c r="U606">
        <v>5112487414.6090002</v>
      </c>
      <c r="V606">
        <v>7005546818.9849997</v>
      </c>
    </row>
    <row r="607" spans="1:22" x14ac:dyDescent="0.25">
      <c r="A607" t="s">
        <v>1169</v>
      </c>
      <c r="B607" t="s">
        <v>1067</v>
      </c>
      <c r="C607" t="s">
        <v>24</v>
      </c>
      <c r="D607">
        <v>782.56702846999997</v>
      </c>
      <c r="E607">
        <v>13.647</v>
      </c>
      <c r="F607" t="s">
        <v>858</v>
      </c>
      <c r="G607">
        <v>924402.35789996001</v>
      </c>
      <c r="H607">
        <v>362339.59409999999</v>
      </c>
      <c r="I607">
        <v>1782735.53880001</v>
      </c>
      <c r="J607">
        <v>3508525.9605000401</v>
      </c>
      <c r="K607">
        <v>12906939.4674001</v>
      </c>
      <c r="L607">
        <v>9830691.2268000692</v>
      </c>
      <c r="M607">
        <v>5472922.5857999995</v>
      </c>
      <c r="N607">
        <v>12367544.6829</v>
      </c>
      <c r="O607">
        <v>9511788.8960999306</v>
      </c>
      <c r="P607">
        <v>8009642.59289998</v>
      </c>
      <c r="Q607">
        <v>15708623.332</v>
      </c>
      <c r="R607">
        <v>4980951.0930000097</v>
      </c>
      <c r="S607">
        <v>2061897.166</v>
      </c>
      <c r="T607">
        <v>6534934.1744999597</v>
      </c>
      <c r="U607">
        <v>6793611.9296999602</v>
      </c>
      <c r="V607">
        <v>4016713.9070000001</v>
      </c>
    </row>
    <row r="608" spans="1:22" x14ac:dyDescent="0.25">
      <c r="A608" t="s">
        <v>1170</v>
      </c>
      <c r="B608" t="s">
        <v>1067</v>
      </c>
      <c r="C608" t="s">
        <v>20</v>
      </c>
      <c r="D608">
        <v>760.58508346999997</v>
      </c>
      <c r="E608">
        <v>13.898047693411501</v>
      </c>
      <c r="F608" t="s">
        <v>1168</v>
      </c>
      <c r="G608">
        <v>62053574.917000003</v>
      </c>
      <c r="H608">
        <v>698694.06119999697</v>
      </c>
      <c r="I608">
        <v>12411125.481000001</v>
      </c>
      <c r="J608">
        <v>18967045.8057</v>
      </c>
      <c r="K608">
        <v>32262609.109000001</v>
      </c>
      <c r="L608">
        <v>16151468.93</v>
      </c>
      <c r="M608">
        <v>7825185.0420000199</v>
      </c>
      <c r="N608">
        <v>39264498.675000302</v>
      </c>
      <c r="O608">
        <v>11739722.428200001</v>
      </c>
      <c r="P608">
        <v>28756622.065200102</v>
      </c>
      <c r="Q608">
        <v>13250524.195800001</v>
      </c>
      <c r="R608">
        <v>64222863.262999997</v>
      </c>
      <c r="S608">
        <v>20242735.416900001</v>
      </c>
      <c r="T608">
        <v>15649168.6437</v>
      </c>
      <c r="U608">
        <v>26903704.234999999</v>
      </c>
      <c r="V608">
        <v>70516451.949000001</v>
      </c>
    </row>
    <row r="609" spans="1:22" x14ac:dyDescent="0.25">
      <c r="A609" t="s">
        <v>1171</v>
      </c>
      <c r="B609" t="s">
        <v>1067</v>
      </c>
      <c r="C609" t="s">
        <v>20</v>
      </c>
      <c r="D609">
        <v>760.58508346999997</v>
      </c>
      <c r="E609">
        <v>16.380361278611801</v>
      </c>
      <c r="F609" t="s">
        <v>1168</v>
      </c>
      <c r="G609">
        <v>1859778.14249995</v>
      </c>
      <c r="H609">
        <v>482062.97009999701</v>
      </c>
      <c r="I609">
        <v>8292319.8381000599</v>
      </c>
      <c r="J609">
        <v>1828605.0885000301</v>
      </c>
      <c r="K609">
        <v>13302386.2092002</v>
      </c>
      <c r="L609">
        <v>18358072.249000002</v>
      </c>
      <c r="M609">
        <v>2151710.22629999</v>
      </c>
      <c r="N609">
        <v>1807774.31640005</v>
      </c>
      <c r="O609">
        <v>6446288.3528998699</v>
      </c>
      <c r="P609">
        <v>22304297.276999999</v>
      </c>
      <c r="Q609">
        <v>3270327.8906999999</v>
      </c>
      <c r="R609">
        <v>4752436.25640018</v>
      </c>
      <c r="S609">
        <v>1832177.9790000001</v>
      </c>
      <c r="T609">
        <v>3369738.9108001199</v>
      </c>
      <c r="U609">
        <v>1200922.3238999799</v>
      </c>
      <c r="V609">
        <v>3348640.4705999899</v>
      </c>
    </row>
    <row r="610" spans="1:22" x14ac:dyDescent="0.25">
      <c r="A610" t="s">
        <v>1172</v>
      </c>
      <c r="B610" t="s">
        <v>1067</v>
      </c>
      <c r="C610" t="s">
        <v>20</v>
      </c>
      <c r="D610">
        <v>760.58508346999997</v>
      </c>
      <c r="E610">
        <v>18.658999999999999</v>
      </c>
      <c r="F610" t="s">
        <v>1168</v>
      </c>
      <c r="G610">
        <v>276275.61780000199</v>
      </c>
      <c r="H610">
        <v>67587.059400002196</v>
      </c>
      <c r="I610">
        <v>2026582.88640006</v>
      </c>
      <c r="J610">
        <v>37686.754000000001</v>
      </c>
      <c r="K610">
        <v>213245.129399995</v>
      </c>
      <c r="L610">
        <v>4249458.1671000598</v>
      </c>
      <c r="M610">
        <v>68741.305499998096</v>
      </c>
      <c r="N610">
        <v>928119.81210000301</v>
      </c>
      <c r="O610">
        <v>755970.44909998099</v>
      </c>
      <c r="P610">
        <v>2347311.9180000001</v>
      </c>
      <c r="Q610">
        <v>526493.43060000194</v>
      </c>
      <c r="R610">
        <v>374402.76359999803</v>
      </c>
      <c r="S610">
        <v>84378.935400009301</v>
      </c>
      <c r="T610">
        <v>1909800.17609998</v>
      </c>
      <c r="U610">
        <v>389982.24659999699</v>
      </c>
      <c r="V610">
        <v>906177.79599999997</v>
      </c>
    </row>
    <row r="611" spans="1:22" x14ac:dyDescent="0.25">
      <c r="A611" t="s">
        <v>1173</v>
      </c>
      <c r="B611" t="s">
        <v>1067</v>
      </c>
      <c r="C611" t="s">
        <v>20</v>
      </c>
      <c r="D611">
        <v>760.58508346999997</v>
      </c>
      <c r="E611">
        <v>26.038362859376999</v>
      </c>
      <c r="F611" t="s">
        <v>1168</v>
      </c>
      <c r="G611">
        <v>1477324.68780002</v>
      </c>
      <c r="H611">
        <v>51802.813799996999</v>
      </c>
      <c r="I611">
        <v>156550.66950001</v>
      </c>
      <c r="J611">
        <v>381010.91550003301</v>
      </c>
      <c r="K611">
        <v>498284.38080004603</v>
      </c>
      <c r="L611">
        <v>82399.507800000196</v>
      </c>
      <c r="M611">
        <v>33545.284199994698</v>
      </c>
      <c r="N611">
        <v>397262.57939996797</v>
      </c>
      <c r="O611">
        <v>129429.181199988</v>
      </c>
      <c r="P611">
        <v>540990.82860002096</v>
      </c>
      <c r="Q611">
        <v>401326.87289996602</v>
      </c>
      <c r="R611">
        <v>176727.91709998401</v>
      </c>
      <c r="S611">
        <v>60671.48</v>
      </c>
      <c r="T611">
        <v>156920.61270001699</v>
      </c>
      <c r="U611">
        <v>53300.474699993101</v>
      </c>
      <c r="V611">
        <v>231008.98619999501</v>
      </c>
    </row>
    <row r="612" spans="1:22" x14ac:dyDescent="0.25">
      <c r="A612" t="s">
        <v>1174</v>
      </c>
      <c r="B612" t="s">
        <v>1067</v>
      </c>
      <c r="C612" t="s">
        <v>24</v>
      </c>
      <c r="D612">
        <v>768.58776347000003</v>
      </c>
      <c r="E612">
        <v>14.188911463036501</v>
      </c>
      <c r="F612" t="s">
        <v>786</v>
      </c>
      <c r="G612">
        <v>9745301.1630000006</v>
      </c>
      <c r="H612">
        <v>3232378.6586999898</v>
      </c>
      <c r="I612">
        <v>6906998.1330000004</v>
      </c>
      <c r="J612">
        <v>13030433.555099901</v>
      </c>
      <c r="K612">
        <v>121147205.9835</v>
      </c>
      <c r="L612">
        <v>103652356.6485</v>
      </c>
      <c r="M612">
        <v>32488800.478999998</v>
      </c>
      <c r="N612">
        <v>28475200.397</v>
      </c>
      <c r="O612">
        <v>130787729.016</v>
      </c>
      <c r="P612">
        <v>122175756.73469999</v>
      </c>
      <c r="Q612">
        <v>98133372.297599494</v>
      </c>
      <c r="R612">
        <v>107888245.55500001</v>
      </c>
      <c r="S612">
        <v>63779056.840999998</v>
      </c>
      <c r="T612">
        <v>76395702.856000006</v>
      </c>
      <c r="U612">
        <v>72596366.816</v>
      </c>
      <c r="V612">
        <v>62012095.378199801</v>
      </c>
    </row>
    <row r="613" spans="1:22" x14ac:dyDescent="0.25">
      <c r="A613" t="s">
        <v>1175</v>
      </c>
      <c r="B613" t="s">
        <v>1067</v>
      </c>
      <c r="C613" t="s">
        <v>24</v>
      </c>
      <c r="D613">
        <v>780.55137847000003</v>
      </c>
      <c r="E613">
        <v>12.5508481988615</v>
      </c>
      <c r="F613" t="s">
        <v>861</v>
      </c>
      <c r="G613">
        <v>18429172.591199901</v>
      </c>
      <c r="H613">
        <v>663480.79919999605</v>
      </c>
      <c r="I613">
        <v>13614523.4736</v>
      </c>
      <c r="J613">
        <v>19667939.880300101</v>
      </c>
      <c r="K613">
        <v>39720506.564400099</v>
      </c>
      <c r="L613">
        <v>33603622.569900103</v>
      </c>
      <c r="M613">
        <v>23871154.515599899</v>
      </c>
      <c r="N613">
        <v>32062710.943799999</v>
      </c>
      <c r="O613">
        <v>33909285.221999697</v>
      </c>
      <c r="P613">
        <v>30867050.443799701</v>
      </c>
      <c r="Q613">
        <v>35706066.645599797</v>
      </c>
      <c r="R613">
        <v>42166169.298899896</v>
      </c>
      <c r="S613">
        <v>34945809.676199801</v>
      </c>
      <c r="T613">
        <v>26344301.300399899</v>
      </c>
      <c r="U613">
        <v>33292037.763900202</v>
      </c>
      <c r="V613">
        <v>30677394.282000199</v>
      </c>
    </row>
    <row r="614" spans="1:22" x14ac:dyDescent="0.25">
      <c r="A614" t="s">
        <v>1176</v>
      </c>
      <c r="B614" t="s">
        <v>1067</v>
      </c>
      <c r="C614" t="s">
        <v>20</v>
      </c>
      <c r="D614">
        <v>758.56943347000004</v>
      </c>
      <c r="E614">
        <v>14.3353449607919</v>
      </c>
      <c r="F614" t="s">
        <v>1177</v>
      </c>
      <c r="G614">
        <v>56430018.279600203</v>
      </c>
      <c r="H614">
        <v>1248009.4338</v>
      </c>
      <c r="I614">
        <v>40710624.181199998</v>
      </c>
      <c r="J614">
        <v>49218075.917699903</v>
      </c>
      <c r="K614">
        <v>17598095.772999998</v>
      </c>
      <c r="L614">
        <v>15725964.749</v>
      </c>
      <c r="M614">
        <v>2508714.73559999</v>
      </c>
      <c r="N614">
        <v>25298381.0667</v>
      </c>
      <c r="O614">
        <v>3547982.923</v>
      </c>
      <c r="P614">
        <v>13397609.434</v>
      </c>
      <c r="Q614">
        <v>6843696.9879999999</v>
      </c>
      <c r="R614">
        <v>8639738.3269999996</v>
      </c>
      <c r="S614">
        <v>2782186.4040000001</v>
      </c>
      <c r="T614">
        <v>18446033.866999999</v>
      </c>
      <c r="U614">
        <v>14027131.314300001</v>
      </c>
      <c r="V614">
        <v>12377306.274599999</v>
      </c>
    </row>
    <row r="615" spans="1:22" x14ac:dyDescent="0.25">
      <c r="A615" t="s">
        <v>1178</v>
      </c>
      <c r="B615" t="s">
        <v>1067</v>
      </c>
      <c r="C615" t="s">
        <v>20</v>
      </c>
      <c r="D615">
        <v>758.56943347000004</v>
      </c>
      <c r="E615">
        <v>15.843</v>
      </c>
      <c r="F615" t="s">
        <v>1177</v>
      </c>
      <c r="G615">
        <v>314111.25209999998</v>
      </c>
      <c r="H615">
        <v>6506.5110000000004</v>
      </c>
      <c r="I615">
        <v>374630.66460000002</v>
      </c>
      <c r="J615">
        <v>347128.46430000197</v>
      </c>
      <c r="K615">
        <v>126175.1154</v>
      </c>
      <c r="L615">
        <v>302514.95429999701</v>
      </c>
      <c r="M615">
        <v>41333.553</v>
      </c>
      <c r="N615">
        <v>403812.72540000099</v>
      </c>
      <c r="O615">
        <v>787081.90099999995</v>
      </c>
      <c r="P615">
        <v>113970.368399999</v>
      </c>
      <c r="Q615">
        <v>98135.601299999107</v>
      </c>
      <c r="R615">
        <v>13601.626</v>
      </c>
      <c r="S615">
        <v>41022.650999999998</v>
      </c>
      <c r="T615">
        <v>86318.906000000003</v>
      </c>
      <c r="U615">
        <v>159639.88350000099</v>
      </c>
      <c r="V615">
        <v>76581.505999999994</v>
      </c>
    </row>
    <row r="616" spans="1:22" x14ac:dyDescent="0.25">
      <c r="A616" t="s">
        <v>1179</v>
      </c>
      <c r="B616" t="s">
        <v>1067</v>
      </c>
      <c r="C616" t="s">
        <v>20</v>
      </c>
      <c r="D616">
        <v>758.56943347000004</v>
      </c>
      <c r="E616">
        <v>16.47</v>
      </c>
      <c r="F616" t="s">
        <v>1177</v>
      </c>
      <c r="G616">
        <v>380084.56169999402</v>
      </c>
      <c r="H616">
        <v>10428.478999999999</v>
      </c>
      <c r="I616">
        <v>411977.69199999998</v>
      </c>
      <c r="J616">
        <v>421525.70040001202</v>
      </c>
      <c r="K616">
        <v>1715438.5630000001</v>
      </c>
      <c r="L616">
        <v>88648.237999999998</v>
      </c>
      <c r="M616">
        <v>17114.416000000001</v>
      </c>
      <c r="N616">
        <v>64623.495999999999</v>
      </c>
      <c r="O616">
        <v>289292.26919998397</v>
      </c>
      <c r="P616">
        <v>441285.97559996799</v>
      </c>
      <c r="Q616">
        <v>35510.334599997499</v>
      </c>
      <c r="R616">
        <v>71678.847600007604</v>
      </c>
      <c r="S616">
        <v>134748.648000004</v>
      </c>
      <c r="T616">
        <v>637706.98410003597</v>
      </c>
      <c r="U616">
        <v>76096.858999999997</v>
      </c>
      <c r="V616">
        <v>48497.486699998502</v>
      </c>
    </row>
    <row r="617" spans="1:22" x14ac:dyDescent="0.25">
      <c r="A617" t="s">
        <v>1180</v>
      </c>
      <c r="B617" t="s">
        <v>1067</v>
      </c>
      <c r="C617" t="s">
        <v>20</v>
      </c>
      <c r="D617">
        <v>744.59016846999998</v>
      </c>
      <c r="E617">
        <v>12.8703464118672</v>
      </c>
      <c r="F617" t="s">
        <v>57</v>
      </c>
      <c r="G617">
        <v>16154781.755000001</v>
      </c>
      <c r="H617">
        <v>266633.47600000002</v>
      </c>
      <c r="I617">
        <v>12999048.970000001</v>
      </c>
      <c r="J617">
        <v>15867216.653999999</v>
      </c>
      <c r="K617">
        <v>40084781.107000001</v>
      </c>
      <c r="L617">
        <v>33427813.987</v>
      </c>
      <c r="M617">
        <v>6789399.2680000002</v>
      </c>
      <c r="N617">
        <v>28891457.27</v>
      </c>
      <c r="O617">
        <v>30497794.283</v>
      </c>
      <c r="P617">
        <v>35712688.739</v>
      </c>
      <c r="Q617">
        <v>29825752.243000001</v>
      </c>
      <c r="R617">
        <v>30242453.710999999</v>
      </c>
      <c r="S617">
        <v>22947496.241999999</v>
      </c>
      <c r="T617">
        <v>17095045.442000002</v>
      </c>
      <c r="U617">
        <v>29610216.181000002</v>
      </c>
      <c r="V617">
        <v>27313544.706</v>
      </c>
    </row>
    <row r="618" spans="1:22" x14ac:dyDescent="0.25">
      <c r="A618" t="s">
        <v>1181</v>
      </c>
      <c r="B618" t="s">
        <v>1067</v>
      </c>
      <c r="C618" t="s">
        <v>20</v>
      </c>
      <c r="D618">
        <v>744.59016846999998</v>
      </c>
      <c r="E618">
        <v>13.407</v>
      </c>
      <c r="F618" t="s">
        <v>57</v>
      </c>
      <c r="G618">
        <v>606770.59679999296</v>
      </c>
      <c r="H618">
        <v>12880.831200000401</v>
      </c>
      <c r="I618">
        <v>393590.514899995</v>
      </c>
      <c r="J618">
        <v>467269.16639999102</v>
      </c>
      <c r="K618">
        <v>177936.69</v>
      </c>
      <c r="L618">
        <v>1172309.41500001</v>
      </c>
      <c r="M618">
        <v>1083327.3348000001</v>
      </c>
      <c r="N618">
        <v>1817647.6902000001</v>
      </c>
      <c r="O618">
        <v>2032657.48620005</v>
      </c>
      <c r="P618">
        <v>1577531.9978999901</v>
      </c>
      <c r="Q618">
        <v>371021.42670000199</v>
      </c>
      <c r="R618">
        <v>1566461.3343</v>
      </c>
      <c r="S618">
        <v>1656147.70740002</v>
      </c>
      <c r="T618">
        <v>156597.37599999999</v>
      </c>
      <c r="U618">
        <v>1954689.23219999</v>
      </c>
      <c r="V618">
        <v>125943.727800005</v>
      </c>
    </row>
    <row r="619" spans="1:22" x14ac:dyDescent="0.25">
      <c r="A619" t="s">
        <v>1182</v>
      </c>
      <c r="B619" t="s">
        <v>1067</v>
      </c>
      <c r="C619" t="s">
        <v>20</v>
      </c>
      <c r="D619">
        <v>744.59016846999998</v>
      </c>
      <c r="E619">
        <v>16.173938762347799</v>
      </c>
      <c r="F619" t="s">
        <v>57</v>
      </c>
      <c r="G619">
        <v>218666.52359999999</v>
      </c>
      <c r="H619">
        <v>0</v>
      </c>
      <c r="I619">
        <v>255826.384799997</v>
      </c>
      <c r="J619">
        <v>267158.480399994</v>
      </c>
      <c r="K619">
        <v>6719881.4330999898</v>
      </c>
      <c r="L619">
        <v>3884602.1556000002</v>
      </c>
      <c r="M619">
        <v>1160693.72849999</v>
      </c>
      <c r="N619">
        <v>6710870.9749999996</v>
      </c>
      <c r="O619">
        <v>3180052.54439998</v>
      </c>
      <c r="P619">
        <v>5303439.3267000001</v>
      </c>
      <c r="Q619">
        <v>2989623.50699999</v>
      </c>
      <c r="R619">
        <v>2759887.1255999999</v>
      </c>
      <c r="S619">
        <v>2786262.5267999899</v>
      </c>
      <c r="T619">
        <v>2867746.93710001</v>
      </c>
      <c r="U619">
        <v>1639911.291</v>
      </c>
      <c r="V619">
        <v>2243841.159</v>
      </c>
    </row>
    <row r="620" spans="1:22" x14ac:dyDescent="0.25">
      <c r="A620" t="s">
        <v>1183</v>
      </c>
      <c r="B620" t="s">
        <v>1067</v>
      </c>
      <c r="C620" t="s">
        <v>24</v>
      </c>
      <c r="D620">
        <v>778.53572846999998</v>
      </c>
      <c r="E620">
        <v>11.204652587702199</v>
      </c>
      <c r="F620" t="s">
        <v>865</v>
      </c>
      <c r="G620">
        <v>16474855.335000001</v>
      </c>
      <c r="H620">
        <v>92500.837</v>
      </c>
      <c r="I620">
        <v>25841888.269000001</v>
      </c>
      <c r="J620">
        <v>12500577.338</v>
      </c>
      <c r="K620">
        <v>17907710.827</v>
      </c>
      <c r="L620">
        <v>22082189.769000001</v>
      </c>
      <c r="M620">
        <v>3016807.1189999999</v>
      </c>
      <c r="N620">
        <v>29334968.8232999</v>
      </c>
      <c r="O620">
        <v>23270219.870999999</v>
      </c>
      <c r="P620">
        <v>31423764.178800002</v>
      </c>
      <c r="Q620">
        <v>19037211.965</v>
      </c>
      <c r="R620">
        <v>17773171.260000002</v>
      </c>
      <c r="S620">
        <v>12696783.25</v>
      </c>
      <c r="T620">
        <v>21877433.256999999</v>
      </c>
      <c r="U620">
        <v>15815768.471000001</v>
      </c>
      <c r="V620">
        <v>12928192.631999999</v>
      </c>
    </row>
    <row r="621" spans="1:22" x14ac:dyDescent="0.25">
      <c r="A621" t="s">
        <v>1184</v>
      </c>
      <c r="B621" t="s">
        <v>1067</v>
      </c>
      <c r="C621" t="s">
        <v>20</v>
      </c>
      <c r="D621">
        <v>756.55378346999998</v>
      </c>
      <c r="E621">
        <v>11.204652587702199</v>
      </c>
      <c r="F621" t="s">
        <v>1185</v>
      </c>
      <c r="G621">
        <v>219437148.59599999</v>
      </c>
      <c r="H621">
        <v>1556097.6459999999</v>
      </c>
      <c r="I621">
        <v>138236451.40799999</v>
      </c>
      <c r="J621">
        <v>170676500.028</v>
      </c>
      <c r="K621">
        <v>136683657.52700001</v>
      </c>
      <c r="L621">
        <v>120337513.293</v>
      </c>
      <c r="M621">
        <v>40157753.305</v>
      </c>
      <c r="N621">
        <v>175335086.655</v>
      </c>
      <c r="O621">
        <v>157504324.40000001</v>
      </c>
      <c r="P621">
        <v>195834930.10499999</v>
      </c>
      <c r="Q621">
        <v>219520023.30399999</v>
      </c>
      <c r="R621">
        <v>209104978.16</v>
      </c>
      <c r="S621">
        <v>163655558.61700001</v>
      </c>
      <c r="T621">
        <v>116563625.55</v>
      </c>
      <c r="U621">
        <v>147694569.88999999</v>
      </c>
      <c r="V621">
        <v>155261842.498</v>
      </c>
    </row>
    <row r="622" spans="1:22" x14ac:dyDescent="0.25">
      <c r="A622" t="s">
        <v>1186</v>
      </c>
      <c r="B622" t="s">
        <v>1067</v>
      </c>
      <c r="C622" t="s">
        <v>20</v>
      </c>
      <c r="D622">
        <v>742.57451847000004</v>
      </c>
      <c r="E622">
        <v>12.098904317692799</v>
      </c>
      <c r="F622" t="s">
        <v>1187</v>
      </c>
      <c r="G622">
        <v>43239.6210000012</v>
      </c>
      <c r="H622">
        <v>1321.4177999999499</v>
      </c>
      <c r="I622">
        <v>48154.194300001102</v>
      </c>
      <c r="J622">
        <v>52857.917699999402</v>
      </c>
      <c r="K622">
        <v>3033799.2546000001</v>
      </c>
      <c r="L622">
        <v>2356463.6114999899</v>
      </c>
      <c r="M622">
        <v>908379.81599999894</v>
      </c>
      <c r="N622">
        <v>2776401.9846000001</v>
      </c>
      <c r="O622">
        <v>762514.72289999796</v>
      </c>
      <c r="P622">
        <v>2373245.9700000002</v>
      </c>
      <c r="Q622">
        <v>3039334.3851000099</v>
      </c>
      <c r="R622">
        <v>2810755.7042999999</v>
      </c>
      <c r="S622">
        <v>968585.48130001104</v>
      </c>
      <c r="T622">
        <v>728792.23699999996</v>
      </c>
      <c r="U622">
        <v>1197536.1462000001</v>
      </c>
      <c r="V622">
        <v>1154591.382</v>
      </c>
    </row>
    <row r="623" spans="1:22" x14ac:dyDescent="0.25">
      <c r="A623" t="s">
        <v>1188</v>
      </c>
      <c r="B623" t="s">
        <v>1067</v>
      </c>
      <c r="C623" t="s">
        <v>24</v>
      </c>
      <c r="D623">
        <v>764.55646347000004</v>
      </c>
      <c r="E623">
        <v>12.882953106428699</v>
      </c>
      <c r="F623" t="s">
        <v>867</v>
      </c>
      <c r="G623">
        <v>415743.53910000197</v>
      </c>
      <c r="H623">
        <v>2658.085</v>
      </c>
      <c r="I623">
        <v>248875.54529999901</v>
      </c>
      <c r="J623">
        <v>241944.754199997</v>
      </c>
      <c r="K623">
        <v>6674894.2060000002</v>
      </c>
      <c r="L623">
        <v>5299531.6770000001</v>
      </c>
      <c r="M623">
        <v>1295490.8840000001</v>
      </c>
      <c r="N623">
        <v>5246829.9280000003</v>
      </c>
      <c r="O623">
        <v>3322968.9739999999</v>
      </c>
      <c r="P623">
        <v>3365533.6194000002</v>
      </c>
      <c r="Q623">
        <v>3226080.8648999999</v>
      </c>
      <c r="R623">
        <v>3156734.4072000198</v>
      </c>
      <c r="S623">
        <v>3077465.4627</v>
      </c>
      <c r="T623">
        <v>2106679.92</v>
      </c>
      <c r="U623">
        <v>3342540.7280999902</v>
      </c>
      <c r="V623">
        <v>3064832.8589999899</v>
      </c>
    </row>
    <row r="624" spans="1:22" x14ac:dyDescent="0.25">
      <c r="A624" t="s">
        <v>1189</v>
      </c>
      <c r="B624" t="s">
        <v>1067</v>
      </c>
      <c r="C624" t="s">
        <v>20</v>
      </c>
      <c r="D624">
        <v>742.57451847000004</v>
      </c>
      <c r="E624">
        <v>14.137910675598</v>
      </c>
      <c r="F624" t="s">
        <v>1187</v>
      </c>
      <c r="G624">
        <v>9296048.9839999992</v>
      </c>
      <c r="H624">
        <v>83513.47</v>
      </c>
      <c r="I624">
        <v>6677085.04</v>
      </c>
      <c r="J624">
        <v>8335895.341</v>
      </c>
      <c r="K624">
        <v>69734617.119000003</v>
      </c>
      <c r="L624">
        <v>59150420.442000002</v>
      </c>
      <c r="M624">
        <v>23368418.798</v>
      </c>
      <c r="N624">
        <v>44529759.162</v>
      </c>
      <c r="O624">
        <v>21575592.241</v>
      </c>
      <c r="P624">
        <v>27803061.780000001</v>
      </c>
      <c r="Q624">
        <v>18742524.331999999</v>
      </c>
      <c r="R624">
        <v>19520650.18</v>
      </c>
      <c r="S624">
        <v>24854414.191</v>
      </c>
      <c r="T624">
        <v>29852678.034000002</v>
      </c>
      <c r="U624">
        <v>27219473.552999999</v>
      </c>
      <c r="V624">
        <v>24203805.254000001</v>
      </c>
    </row>
    <row r="625" spans="1:22" x14ac:dyDescent="0.25">
      <c r="A625" t="s">
        <v>1190</v>
      </c>
      <c r="B625" t="s">
        <v>1067</v>
      </c>
      <c r="C625" t="s">
        <v>20</v>
      </c>
      <c r="D625">
        <v>754.53813347000005</v>
      </c>
      <c r="E625">
        <v>9.9301954211851893</v>
      </c>
      <c r="F625" t="s">
        <v>1191</v>
      </c>
      <c r="G625">
        <v>4948353.7249999996</v>
      </c>
      <c r="H625">
        <v>9215.8790000000008</v>
      </c>
      <c r="I625">
        <v>2428808.7200000002</v>
      </c>
      <c r="J625">
        <v>3472370.3730000001</v>
      </c>
      <c r="K625">
        <v>1709154.6869999999</v>
      </c>
      <c r="L625">
        <v>1529085.442</v>
      </c>
      <c r="M625">
        <v>1058145.5244</v>
      </c>
      <c r="N625">
        <v>5289538.8260000004</v>
      </c>
      <c r="O625">
        <v>2563299.8879999998</v>
      </c>
      <c r="P625">
        <v>3355492.9109999998</v>
      </c>
      <c r="Q625">
        <v>4664942.26</v>
      </c>
      <c r="R625">
        <v>4263740.1059999997</v>
      </c>
      <c r="S625">
        <v>3333095.6549999998</v>
      </c>
      <c r="T625">
        <v>1845915.97</v>
      </c>
      <c r="U625">
        <v>3473221.5019999999</v>
      </c>
      <c r="V625">
        <v>2782657.2420000001</v>
      </c>
    </row>
    <row r="626" spans="1:22" x14ac:dyDescent="0.25">
      <c r="A626" t="s">
        <v>1192</v>
      </c>
      <c r="B626" t="s">
        <v>1067</v>
      </c>
      <c r="C626" t="s">
        <v>20</v>
      </c>
      <c r="D626">
        <v>740.55886846999999</v>
      </c>
      <c r="E626">
        <v>11.388</v>
      </c>
      <c r="F626" t="s">
        <v>1193</v>
      </c>
      <c r="G626">
        <v>1563611.57280002</v>
      </c>
      <c r="H626">
        <v>2944.04</v>
      </c>
      <c r="I626">
        <v>1816390.23030002</v>
      </c>
      <c r="J626">
        <v>1517237.7341999901</v>
      </c>
      <c r="K626">
        <v>2633174.15309999</v>
      </c>
      <c r="L626">
        <v>2408839.28879999</v>
      </c>
      <c r="M626">
        <v>898170.924</v>
      </c>
      <c r="N626">
        <v>7185840.6339999996</v>
      </c>
      <c r="O626">
        <v>7092198.4331999999</v>
      </c>
      <c r="P626">
        <v>8810276.6558999792</v>
      </c>
      <c r="Q626">
        <v>10068347.514</v>
      </c>
      <c r="R626">
        <v>9944156.4377999809</v>
      </c>
      <c r="S626">
        <v>3663351.20220001</v>
      </c>
      <c r="T626">
        <v>2801846.6915999898</v>
      </c>
      <c r="U626">
        <v>2717145.55769999</v>
      </c>
      <c r="V626">
        <v>3271055.1719999998</v>
      </c>
    </row>
    <row r="627" spans="1:22" x14ac:dyDescent="0.25">
      <c r="A627" t="s">
        <v>1194</v>
      </c>
      <c r="B627" t="s">
        <v>1067</v>
      </c>
      <c r="C627" t="s">
        <v>20</v>
      </c>
      <c r="D627">
        <v>752.52248347</v>
      </c>
      <c r="E627">
        <v>10.666294333493701</v>
      </c>
      <c r="F627" t="s">
        <v>1195</v>
      </c>
      <c r="G627">
        <v>64288962.338</v>
      </c>
      <c r="H627">
        <v>637694.71699999995</v>
      </c>
      <c r="I627">
        <v>38757563.662</v>
      </c>
      <c r="J627">
        <v>48999676.836999997</v>
      </c>
      <c r="K627">
        <v>4898108.1459999997</v>
      </c>
      <c r="L627">
        <v>4142908.0049999999</v>
      </c>
      <c r="M627">
        <v>872323.58900000004</v>
      </c>
      <c r="N627">
        <v>4586492.949</v>
      </c>
      <c r="O627">
        <v>2051537.3910000001</v>
      </c>
      <c r="P627">
        <v>2731874.642</v>
      </c>
      <c r="Q627">
        <v>2789372.52</v>
      </c>
      <c r="R627">
        <v>2540463.2289999998</v>
      </c>
      <c r="S627">
        <v>14591763.175000001</v>
      </c>
      <c r="T627">
        <v>10158392.932</v>
      </c>
      <c r="U627">
        <v>12866720.812000001</v>
      </c>
      <c r="V627">
        <v>12718286.117000001</v>
      </c>
    </row>
    <row r="628" spans="1:22" x14ac:dyDescent="0.25">
      <c r="A628" t="s">
        <v>1196</v>
      </c>
      <c r="B628" t="s">
        <v>1067</v>
      </c>
      <c r="C628" t="s">
        <v>20</v>
      </c>
      <c r="D628">
        <v>738.54321847000006</v>
      </c>
      <c r="E628">
        <v>10.9352104490586</v>
      </c>
      <c r="F628" t="s">
        <v>1197</v>
      </c>
      <c r="G628">
        <v>4301167.5089999996</v>
      </c>
      <c r="H628">
        <v>93640.796699999206</v>
      </c>
      <c r="I628">
        <v>2478205.9446000201</v>
      </c>
      <c r="J628">
        <v>2935952.5596000301</v>
      </c>
      <c r="K628">
        <v>567521.70400000003</v>
      </c>
      <c r="L628">
        <v>501070.38799999998</v>
      </c>
      <c r="M628">
        <v>377037.30300000001</v>
      </c>
      <c r="N628">
        <v>1503526.8489999999</v>
      </c>
      <c r="O628">
        <v>1169504.112</v>
      </c>
      <c r="P628">
        <v>1547096.4950000001</v>
      </c>
      <c r="Q628">
        <v>2102745.9700000002</v>
      </c>
      <c r="R628">
        <v>1687197.186</v>
      </c>
      <c r="S628">
        <v>491858.56400000001</v>
      </c>
      <c r="T628">
        <v>379401.38400000002</v>
      </c>
      <c r="U628">
        <v>589529.22900000005</v>
      </c>
      <c r="V628">
        <v>525849.97600000002</v>
      </c>
    </row>
    <row r="629" spans="1:22" x14ac:dyDescent="0.25">
      <c r="A629" t="s">
        <v>1198</v>
      </c>
      <c r="B629" t="s">
        <v>1067</v>
      </c>
      <c r="C629" t="s">
        <v>20</v>
      </c>
      <c r="D629">
        <v>738.54321847000006</v>
      </c>
      <c r="E629">
        <v>13.5519869072026</v>
      </c>
      <c r="F629" t="s">
        <v>1197</v>
      </c>
      <c r="G629">
        <v>1556309.11799999</v>
      </c>
      <c r="H629">
        <v>56112.1331999998</v>
      </c>
      <c r="I629">
        <v>883073.66760000796</v>
      </c>
      <c r="J629">
        <v>1642174.3604999899</v>
      </c>
      <c r="K629">
        <v>19484633.7084</v>
      </c>
      <c r="L629">
        <v>16166274.548699999</v>
      </c>
      <c r="M629">
        <v>4826152.9077000096</v>
      </c>
      <c r="N629">
        <v>25668242.931000099</v>
      </c>
      <c r="O629">
        <v>15175527.7128</v>
      </c>
      <c r="P629">
        <v>21230837.5656</v>
      </c>
      <c r="Q629">
        <v>14472872.716199899</v>
      </c>
      <c r="R629">
        <v>12814252.163699999</v>
      </c>
      <c r="S629">
        <v>11153773.160099899</v>
      </c>
      <c r="T629">
        <v>9688497.2565000001</v>
      </c>
      <c r="U629">
        <v>10237606.063200001</v>
      </c>
      <c r="V629">
        <v>10519931.678099999</v>
      </c>
    </row>
    <row r="630" spans="1:22" x14ac:dyDescent="0.25">
      <c r="A630" t="s">
        <v>1199</v>
      </c>
      <c r="B630" t="s">
        <v>1067</v>
      </c>
      <c r="C630" t="s">
        <v>20</v>
      </c>
      <c r="D630">
        <v>736.52756847000001</v>
      </c>
      <c r="E630">
        <v>9.5183217671287608</v>
      </c>
      <c r="F630" t="s">
        <v>1200</v>
      </c>
      <c r="G630">
        <v>1105.6790000000001</v>
      </c>
      <c r="H630">
        <v>0</v>
      </c>
      <c r="I630">
        <v>600.67319999993094</v>
      </c>
      <c r="J630">
        <v>1003.91220000005</v>
      </c>
      <c r="K630">
        <v>243059.198</v>
      </c>
      <c r="L630">
        <v>195585.666</v>
      </c>
      <c r="M630">
        <v>558563.11739999906</v>
      </c>
      <c r="N630">
        <v>3013243.7196</v>
      </c>
      <c r="O630">
        <v>693501.06030000001</v>
      </c>
      <c r="P630">
        <v>1591765.6274999899</v>
      </c>
      <c r="Q630">
        <v>1098714.1464</v>
      </c>
      <c r="R630">
        <v>1026352.4</v>
      </c>
      <c r="S630">
        <v>735068.86699999997</v>
      </c>
      <c r="T630">
        <v>400848.672000002</v>
      </c>
      <c r="U630">
        <v>676617.366600001</v>
      </c>
      <c r="V630">
        <v>693838.35629999905</v>
      </c>
    </row>
    <row r="631" spans="1:22" x14ac:dyDescent="0.25">
      <c r="A631" t="s">
        <v>1201</v>
      </c>
      <c r="B631" t="s">
        <v>1067</v>
      </c>
      <c r="C631" t="s">
        <v>20</v>
      </c>
      <c r="D631">
        <v>736.52756847000001</v>
      </c>
      <c r="E631">
        <v>12.711</v>
      </c>
      <c r="F631" t="s">
        <v>1200</v>
      </c>
      <c r="G631">
        <v>265057.967100001</v>
      </c>
      <c r="H631">
        <v>12656.5653000003</v>
      </c>
      <c r="I631">
        <v>145131.2886</v>
      </c>
      <c r="J631">
        <v>246234.262199997</v>
      </c>
      <c r="K631">
        <v>1917458.713</v>
      </c>
      <c r="L631">
        <v>1396960.202</v>
      </c>
      <c r="M631">
        <v>468609.7941</v>
      </c>
      <c r="N631">
        <v>1794669.5408999801</v>
      </c>
      <c r="O631">
        <v>508015.256700003</v>
      </c>
      <c r="P631">
        <v>784483.76</v>
      </c>
      <c r="Q631">
        <v>695224.75529999903</v>
      </c>
      <c r="R631">
        <v>220718.58799999999</v>
      </c>
      <c r="S631">
        <v>465185.24699999997</v>
      </c>
      <c r="T631">
        <v>370024.7304</v>
      </c>
      <c r="U631">
        <v>652279.84049999795</v>
      </c>
      <c r="V631">
        <v>502566.04169999697</v>
      </c>
    </row>
    <row r="632" spans="1:22" x14ac:dyDescent="0.25">
      <c r="A632" t="s">
        <v>1202</v>
      </c>
      <c r="B632" t="s">
        <v>1067</v>
      </c>
      <c r="C632" t="s">
        <v>20</v>
      </c>
      <c r="D632">
        <v>734.51191846999996</v>
      </c>
      <c r="E632">
        <v>11.8237978832968</v>
      </c>
      <c r="F632" t="s">
        <v>1203</v>
      </c>
      <c r="G632">
        <v>798477.47699999996</v>
      </c>
      <c r="H632">
        <v>22532.490600000299</v>
      </c>
      <c r="I632">
        <v>468246.66200000001</v>
      </c>
      <c r="J632">
        <v>753898.82220000098</v>
      </c>
      <c r="K632">
        <v>1117380.0970000001</v>
      </c>
      <c r="L632">
        <v>1131793.08990001</v>
      </c>
      <c r="M632">
        <v>309707.96849999903</v>
      </c>
      <c r="N632">
        <v>2116284.9419999998</v>
      </c>
      <c r="O632">
        <v>1124214.5057999999</v>
      </c>
      <c r="P632">
        <v>1768788.9801</v>
      </c>
      <c r="Q632">
        <v>1238288.639</v>
      </c>
      <c r="R632">
        <v>1426254.7560000001</v>
      </c>
      <c r="S632">
        <v>928055.62600000005</v>
      </c>
      <c r="T632">
        <v>688392.4</v>
      </c>
      <c r="U632">
        <v>1138226.5009999999</v>
      </c>
      <c r="V632">
        <v>922025.88</v>
      </c>
    </row>
    <row r="633" spans="1:22" x14ac:dyDescent="0.25">
      <c r="A633" t="s">
        <v>1204</v>
      </c>
      <c r="B633" t="s">
        <v>1067</v>
      </c>
      <c r="C633" t="s">
        <v>20</v>
      </c>
      <c r="D633">
        <v>776.61638346999996</v>
      </c>
      <c r="E633">
        <v>15.2647485172582</v>
      </c>
      <c r="F633" t="s">
        <v>1205</v>
      </c>
      <c r="G633">
        <v>14826792.925000001</v>
      </c>
      <c r="H633">
        <v>335246.85700000002</v>
      </c>
      <c r="I633">
        <v>15764182.591</v>
      </c>
      <c r="J633">
        <v>19536878.072000001</v>
      </c>
      <c r="K633">
        <v>11458456.939999999</v>
      </c>
      <c r="L633">
        <v>6220094.8229999999</v>
      </c>
      <c r="M633">
        <v>1150987.7279999999</v>
      </c>
      <c r="N633">
        <v>28106512.476</v>
      </c>
      <c r="O633">
        <v>5208079.1579999998</v>
      </c>
      <c r="P633">
        <v>9610621.75</v>
      </c>
      <c r="Q633">
        <v>5439805.6710000001</v>
      </c>
      <c r="R633">
        <v>5203860.432</v>
      </c>
      <c r="S633">
        <v>5452570.7309999997</v>
      </c>
      <c r="T633">
        <v>8439818.7219999991</v>
      </c>
      <c r="U633">
        <v>5951357.5810000002</v>
      </c>
      <c r="V633">
        <v>7429493.4029999999</v>
      </c>
    </row>
    <row r="634" spans="1:22" x14ac:dyDescent="0.25">
      <c r="A634" t="s">
        <v>1206</v>
      </c>
      <c r="B634" t="s">
        <v>1067</v>
      </c>
      <c r="C634" t="s">
        <v>20</v>
      </c>
      <c r="D634">
        <v>762.63711847000002</v>
      </c>
      <c r="E634">
        <v>16.017549472190101</v>
      </c>
      <c r="F634" t="s">
        <v>1207</v>
      </c>
      <c r="G634">
        <v>1874764.2515999901</v>
      </c>
      <c r="H634">
        <v>2375.788</v>
      </c>
      <c r="I634">
        <v>1964494.8992999899</v>
      </c>
      <c r="J634">
        <v>2471092.1809999999</v>
      </c>
      <c r="K634">
        <v>5227764.3619999997</v>
      </c>
      <c r="L634">
        <v>3084192.2819999801</v>
      </c>
      <c r="M634">
        <v>632396.46200000006</v>
      </c>
      <c r="N634">
        <v>4440182.1567000104</v>
      </c>
      <c r="O634">
        <v>2764339.5134999999</v>
      </c>
      <c r="P634">
        <v>4651081.2130000005</v>
      </c>
      <c r="Q634">
        <v>1970932.17150001</v>
      </c>
      <c r="R634">
        <v>2207048.8169999998</v>
      </c>
      <c r="S634">
        <v>2324311.0584</v>
      </c>
      <c r="T634">
        <v>2298522.5430000001</v>
      </c>
      <c r="U634">
        <v>2325786.3654</v>
      </c>
      <c r="V634">
        <v>1829712.35759998</v>
      </c>
    </row>
    <row r="635" spans="1:22" x14ac:dyDescent="0.25">
      <c r="A635" t="s">
        <v>1208</v>
      </c>
      <c r="B635" t="s">
        <v>1067</v>
      </c>
      <c r="C635" t="s">
        <v>20</v>
      </c>
      <c r="D635">
        <v>760.62146846999997</v>
      </c>
      <c r="E635">
        <v>14.768743849585199</v>
      </c>
      <c r="F635" t="s">
        <v>1209</v>
      </c>
      <c r="G635">
        <v>32106702.274</v>
      </c>
      <c r="H635">
        <v>247213.47200000001</v>
      </c>
      <c r="I635">
        <v>22153621.765999999</v>
      </c>
      <c r="J635">
        <v>28522175.133900002</v>
      </c>
      <c r="K635">
        <v>72828156.215100095</v>
      </c>
      <c r="L635">
        <v>53524522.971299998</v>
      </c>
      <c r="M635">
        <v>11141009.187899999</v>
      </c>
      <c r="N635">
        <v>47463924.048899896</v>
      </c>
      <c r="O635">
        <v>48601916.966700003</v>
      </c>
      <c r="P635">
        <v>63904486.7000999</v>
      </c>
      <c r="Q635">
        <v>53166260.792000003</v>
      </c>
      <c r="R635">
        <v>38679545.903699897</v>
      </c>
      <c r="S635">
        <v>11668170.971999999</v>
      </c>
      <c r="T635">
        <v>37017750.502999999</v>
      </c>
      <c r="U635">
        <v>20897519.789000001</v>
      </c>
      <c r="V635">
        <v>28491903.781800002</v>
      </c>
    </row>
    <row r="636" spans="1:22" x14ac:dyDescent="0.25">
      <c r="A636" t="s">
        <v>1210</v>
      </c>
      <c r="B636" t="s">
        <v>1067</v>
      </c>
      <c r="C636" t="s">
        <v>20</v>
      </c>
      <c r="D636">
        <v>772.58508346999997</v>
      </c>
      <c r="E636">
        <v>12.747635779258999</v>
      </c>
      <c r="F636" t="s">
        <v>1211</v>
      </c>
      <c r="G636">
        <v>1071210644.4639</v>
      </c>
      <c r="H636">
        <v>21443993.642999999</v>
      </c>
      <c r="I636">
        <v>631271525.74300003</v>
      </c>
      <c r="J636">
        <v>1025029903.0319999</v>
      </c>
      <c r="K636">
        <v>613883311.745</v>
      </c>
      <c r="L636">
        <v>499873076.44099998</v>
      </c>
      <c r="M636">
        <v>185841656.28870001</v>
      </c>
      <c r="N636">
        <v>347945897.45499998</v>
      </c>
      <c r="O636">
        <v>512899926.94999999</v>
      </c>
      <c r="P636">
        <v>607158123.43099999</v>
      </c>
      <c r="Q636">
        <v>302261417.079</v>
      </c>
      <c r="R636">
        <v>284536190.97799999</v>
      </c>
      <c r="S636">
        <v>355430831.95700002</v>
      </c>
      <c r="T636">
        <v>508059855.958799</v>
      </c>
      <c r="U636">
        <v>620382320.74300003</v>
      </c>
      <c r="V636">
        <v>298616098.30900002</v>
      </c>
    </row>
    <row r="637" spans="1:22" x14ac:dyDescent="0.25">
      <c r="A637" t="s">
        <v>1212</v>
      </c>
      <c r="B637" t="s">
        <v>1067</v>
      </c>
      <c r="C637" t="s">
        <v>20</v>
      </c>
      <c r="D637">
        <v>758.60581847000003</v>
      </c>
      <c r="E637">
        <v>14.403579988576301</v>
      </c>
      <c r="F637" t="s">
        <v>59</v>
      </c>
      <c r="G637">
        <v>4942535.3411999997</v>
      </c>
      <c r="H637">
        <v>97094.9637000004</v>
      </c>
      <c r="I637">
        <v>4447939.4517000001</v>
      </c>
      <c r="J637">
        <v>5914383.0773999803</v>
      </c>
      <c r="K637">
        <v>20277506.5638001</v>
      </c>
      <c r="L637">
        <v>16597278.766799999</v>
      </c>
      <c r="M637">
        <v>3360125.9378999998</v>
      </c>
      <c r="N637">
        <v>13905305.604</v>
      </c>
      <c r="O637">
        <v>11921697.225</v>
      </c>
      <c r="P637">
        <v>16400944.828</v>
      </c>
      <c r="Q637">
        <v>11435973.208000001</v>
      </c>
      <c r="R637">
        <v>10207443.011700001</v>
      </c>
      <c r="S637">
        <v>2368203.7119999998</v>
      </c>
      <c r="T637">
        <v>5553125.1260000002</v>
      </c>
      <c r="U637">
        <v>4384896.0010000002</v>
      </c>
      <c r="V637">
        <v>5060338.3859999999</v>
      </c>
    </row>
    <row r="638" spans="1:22" x14ac:dyDescent="0.25">
      <c r="A638" t="s">
        <v>1213</v>
      </c>
      <c r="B638" t="s">
        <v>1067</v>
      </c>
      <c r="C638" t="s">
        <v>20</v>
      </c>
      <c r="D638">
        <v>770.56943347000004</v>
      </c>
      <c r="E638">
        <v>11.6368338563995</v>
      </c>
      <c r="F638" t="s">
        <v>1214</v>
      </c>
      <c r="G638">
        <v>33429657.074999999</v>
      </c>
      <c r="H638">
        <v>420661.99800000002</v>
      </c>
      <c r="I638">
        <v>20323703.515999999</v>
      </c>
      <c r="J638">
        <v>25606689.368999999</v>
      </c>
      <c r="K638">
        <v>51370137.162</v>
      </c>
      <c r="L638">
        <v>43926769.846000001</v>
      </c>
      <c r="M638">
        <v>13032620.525</v>
      </c>
      <c r="N638">
        <v>129036222.83</v>
      </c>
      <c r="O638">
        <v>59003971.953000002</v>
      </c>
      <c r="P638">
        <v>81229346.920000002</v>
      </c>
      <c r="Q638">
        <v>89450071.957000002</v>
      </c>
      <c r="R638">
        <v>84902017.711999997</v>
      </c>
      <c r="S638">
        <v>53091938.362999998</v>
      </c>
      <c r="T638">
        <v>34675105.336000003</v>
      </c>
      <c r="U638">
        <v>42935971.317000002</v>
      </c>
      <c r="V638">
        <v>49630602.420999996</v>
      </c>
    </row>
    <row r="639" spans="1:22" x14ac:dyDescent="0.25">
      <c r="A639" t="s">
        <v>1215</v>
      </c>
      <c r="B639" t="s">
        <v>1067</v>
      </c>
      <c r="C639" t="s">
        <v>20</v>
      </c>
      <c r="D639">
        <v>770.56943347000004</v>
      </c>
      <c r="E639">
        <v>12.378</v>
      </c>
      <c r="F639" t="s">
        <v>1214</v>
      </c>
      <c r="G639">
        <v>6978798.3449999997</v>
      </c>
      <c r="H639">
        <v>337322.76029999799</v>
      </c>
      <c r="I639">
        <v>5081380.7385000195</v>
      </c>
      <c r="J639">
        <v>6852017.8832999999</v>
      </c>
      <c r="K639">
        <v>5200414.9365000101</v>
      </c>
      <c r="L639">
        <v>2412266.6329999999</v>
      </c>
      <c r="M639">
        <v>3422741.6507999999</v>
      </c>
      <c r="N639">
        <v>9015511.2668999992</v>
      </c>
      <c r="O639">
        <v>2169450.3467999902</v>
      </c>
      <c r="P639">
        <v>1032949.433</v>
      </c>
      <c r="Q639">
        <v>3241750.9275000002</v>
      </c>
      <c r="R639">
        <v>2710215.3797999802</v>
      </c>
      <c r="S639">
        <v>4826242.3115999997</v>
      </c>
      <c r="T639">
        <v>3364813.7140000002</v>
      </c>
      <c r="U639">
        <v>5572267.6229999997</v>
      </c>
      <c r="V639">
        <v>5370720.9884999897</v>
      </c>
    </row>
    <row r="640" spans="1:22" x14ac:dyDescent="0.25">
      <c r="A640" t="s">
        <v>1216</v>
      </c>
      <c r="B640" t="s">
        <v>1067</v>
      </c>
      <c r="C640" t="s">
        <v>20</v>
      </c>
      <c r="D640">
        <v>756.59016846999998</v>
      </c>
      <c r="E640">
        <v>14.256507424275201</v>
      </c>
      <c r="F640" t="s">
        <v>61</v>
      </c>
      <c r="G640">
        <v>441205.989</v>
      </c>
      <c r="H640">
        <v>2548.2794999999201</v>
      </c>
      <c r="I640">
        <v>536465.60849999904</v>
      </c>
      <c r="J640">
        <v>519342.777</v>
      </c>
      <c r="K640">
        <v>2164193.0417999998</v>
      </c>
      <c r="L640">
        <v>1981179.5469</v>
      </c>
      <c r="M640">
        <v>200983.32089999999</v>
      </c>
      <c r="N640">
        <v>2676233.7033000002</v>
      </c>
      <c r="O640">
        <v>2416263.5980000002</v>
      </c>
      <c r="P640">
        <v>2853246.9504</v>
      </c>
      <c r="Q640">
        <v>2208244.4633999802</v>
      </c>
      <c r="R640">
        <v>1922505.0138000001</v>
      </c>
      <c r="S640">
        <v>742985.24600000004</v>
      </c>
      <c r="T640">
        <v>1321796.5497000001</v>
      </c>
      <c r="U640">
        <v>1261209.1542</v>
      </c>
      <c r="V640">
        <v>1106103.2733</v>
      </c>
    </row>
    <row r="641" spans="1:22" x14ac:dyDescent="0.25">
      <c r="A641" t="s">
        <v>1217</v>
      </c>
      <c r="B641" t="s">
        <v>1067</v>
      </c>
      <c r="C641" t="s">
        <v>24</v>
      </c>
      <c r="D641">
        <v>790.53572846999998</v>
      </c>
      <c r="E641">
        <v>11.2813314120068</v>
      </c>
      <c r="F641" t="s">
        <v>895</v>
      </c>
      <c r="G641">
        <v>4444843.9988999898</v>
      </c>
      <c r="H641">
        <v>1040.7341999999301</v>
      </c>
      <c r="I641">
        <v>7353884.6459999997</v>
      </c>
      <c r="J641">
        <v>3756350.9043000001</v>
      </c>
      <c r="K641">
        <v>2794795.9929999998</v>
      </c>
      <c r="L641">
        <v>2580745.4495999999</v>
      </c>
      <c r="M641">
        <v>219281.283</v>
      </c>
      <c r="N641">
        <v>6098803.4610000001</v>
      </c>
      <c r="O641">
        <v>3815161.0019999999</v>
      </c>
      <c r="P641">
        <v>4397902.8900000099</v>
      </c>
      <c r="Q641">
        <v>3300994.1660000002</v>
      </c>
      <c r="R641">
        <v>3616026.3480000002</v>
      </c>
      <c r="S641">
        <v>3322599.1901999898</v>
      </c>
      <c r="T641">
        <v>4348854.5616000202</v>
      </c>
      <c r="U641">
        <v>3582355.7993999901</v>
      </c>
      <c r="V641">
        <v>1440296.5279999999</v>
      </c>
    </row>
    <row r="642" spans="1:22" x14ac:dyDescent="0.25">
      <c r="A642" t="s">
        <v>1218</v>
      </c>
      <c r="B642" t="s">
        <v>1067</v>
      </c>
      <c r="C642" t="s">
        <v>20</v>
      </c>
      <c r="D642">
        <v>768.55378346999998</v>
      </c>
      <c r="E642">
        <v>12.6936505769156</v>
      </c>
      <c r="F642" t="s">
        <v>63</v>
      </c>
      <c r="G642">
        <v>55884574.334699601</v>
      </c>
      <c r="H642">
        <v>4652378.6694</v>
      </c>
      <c r="I642">
        <v>37672214.583299898</v>
      </c>
      <c r="J642">
        <v>51156382.500000201</v>
      </c>
      <c r="K642">
        <v>38336663.249400198</v>
      </c>
      <c r="L642">
        <v>26876963.136300098</v>
      </c>
      <c r="M642">
        <v>20680057.728</v>
      </c>
      <c r="N642">
        <v>37636047.001499601</v>
      </c>
      <c r="O642">
        <v>23789021.285099901</v>
      </c>
      <c r="P642">
        <v>36803966.730999999</v>
      </c>
      <c r="Q642">
        <v>39673375.385699898</v>
      </c>
      <c r="R642">
        <v>39908864.7333</v>
      </c>
      <c r="S642">
        <v>16374799.463</v>
      </c>
      <c r="T642">
        <v>35092452.802499898</v>
      </c>
      <c r="U642">
        <v>50606839.219200201</v>
      </c>
      <c r="V642">
        <v>19155364.991</v>
      </c>
    </row>
    <row r="643" spans="1:22" x14ac:dyDescent="0.25">
      <c r="A643" t="s">
        <v>1219</v>
      </c>
      <c r="B643" t="s">
        <v>1067</v>
      </c>
      <c r="C643" t="s">
        <v>20</v>
      </c>
      <c r="D643">
        <v>768.55378346999998</v>
      </c>
      <c r="E643">
        <v>13.337999999999999</v>
      </c>
      <c r="F643" t="s">
        <v>63</v>
      </c>
      <c r="G643">
        <v>4504450.2905999999</v>
      </c>
      <c r="H643">
        <v>321453.23759999999</v>
      </c>
      <c r="I643">
        <v>1943915.48489999</v>
      </c>
      <c r="J643">
        <v>2480224.3359000399</v>
      </c>
      <c r="K643">
        <v>498454.92329999502</v>
      </c>
      <c r="L643">
        <v>235614.095999994</v>
      </c>
      <c r="M643">
        <v>86751.290400004102</v>
      </c>
      <c r="N643">
        <v>819509.75399999996</v>
      </c>
      <c r="O643">
        <v>969323.18500000006</v>
      </c>
      <c r="P643">
        <v>1490669.6669999999</v>
      </c>
      <c r="Q643">
        <v>1660939.3496999701</v>
      </c>
      <c r="R643">
        <v>910988.91200000001</v>
      </c>
      <c r="S643">
        <v>2473747.1612999602</v>
      </c>
      <c r="T643">
        <v>1069341.669</v>
      </c>
      <c r="U643">
        <v>1790275.7118000099</v>
      </c>
      <c r="V643">
        <v>1163699.8167000299</v>
      </c>
    </row>
    <row r="644" spans="1:22" x14ac:dyDescent="0.25">
      <c r="A644" t="s">
        <v>1220</v>
      </c>
      <c r="B644" t="s">
        <v>1067</v>
      </c>
      <c r="C644" t="s">
        <v>20</v>
      </c>
      <c r="D644">
        <v>766.53813347000005</v>
      </c>
      <c r="E644">
        <v>11.386347240036701</v>
      </c>
      <c r="F644" t="s">
        <v>1221</v>
      </c>
      <c r="G644">
        <v>33836415.858000003</v>
      </c>
      <c r="H644">
        <v>387005.64500000002</v>
      </c>
      <c r="I644">
        <v>25941840.48</v>
      </c>
      <c r="J644">
        <v>30012563.697999999</v>
      </c>
      <c r="K644">
        <v>11245096.8828</v>
      </c>
      <c r="L644">
        <v>10680990.573000001</v>
      </c>
      <c r="M644">
        <v>1211475.7379999999</v>
      </c>
      <c r="N644">
        <v>17635573.228799999</v>
      </c>
      <c r="O644">
        <v>6890625.05849999</v>
      </c>
      <c r="P644">
        <v>8924138.8668000009</v>
      </c>
      <c r="Q644">
        <v>7946238.9299999997</v>
      </c>
      <c r="R644">
        <v>8656920.0405000001</v>
      </c>
      <c r="S644">
        <v>6769269.0250000004</v>
      </c>
      <c r="T644">
        <v>11299420.402000001</v>
      </c>
      <c r="U644">
        <v>6445538.8260000004</v>
      </c>
      <c r="V644">
        <v>12407593.0965</v>
      </c>
    </row>
    <row r="645" spans="1:22" x14ac:dyDescent="0.25">
      <c r="A645" t="s">
        <v>1222</v>
      </c>
      <c r="B645" t="s">
        <v>1067</v>
      </c>
      <c r="C645" t="s">
        <v>20</v>
      </c>
      <c r="D645">
        <v>764.52248347</v>
      </c>
      <c r="E645">
        <v>11.3391566228323</v>
      </c>
      <c r="F645" t="s">
        <v>1223</v>
      </c>
      <c r="G645">
        <v>128467391.3106</v>
      </c>
      <c r="H645">
        <v>2137175.9150999999</v>
      </c>
      <c r="I645">
        <v>79911414.135899901</v>
      </c>
      <c r="J645">
        <v>94524942.7625999</v>
      </c>
      <c r="K645">
        <v>25446438.643199999</v>
      </c>
      <c r="L645">
        <v>21108980.918400001</v>
      </c>
      <c r="M645">
        <v>6314609.3490000004</v>
      </c>
      <c r="N645">
        <v>52208978.859300002</v>
      </c>
      <c r="O645">
        <v>14964043.701300001</v>
      </c>
      <c r="P645">
        <v>22013161.806899998</v>
      </c>
      <c r="Q645">
        <v>20746430.975099999</v>
      </c>
      <c r="R645">
        <v>19956181.245000001</v>
      </c>
      <c r="S645">
        <v>41579588.485799901</v>
      </c>
      <c r="T645">
        <v>30399040.493099999</v>
      </c>
      <c r="U645">
        <v>36591606.688499898</v>
      </c>
      <c r="V645">
        <v>39569709.333300002</v>
      </c>
    </row>
    <row r="646" spans="1:22" x14ac:dyDescent="0.25">
      <c r="A646" t="s">
        <v>1224</v>
      </c>
      <c r="B646" t="s">
        <v>1067</v>
      </c>
      <c r="C646" t="s">
        <v>20</v>
      </c>
      <c r="D646">
        <v>790.63203347000001</v>
      </c>
      <c r="E646">
        <v>15.855209434384101</v>
      </c>
      <c r="F646" t="s">
        <v>1225</v>
      </c>
      <c r="G646">
        <v>25521223.954</v>
      </c>
      <c r="H646">
        <v>797570.77599999995</v>
      </c>
      <c r="I646">
        <v>30979473.215</v>
      </c>
      <c r="J646">
        <v>45563128.177000001</v>
      </c>
      <c r="K646">
        <v>58352576.873999998</v>
      </c>
      <c r="L646">
        <v>46122210.965000004</v>
      </c>
      <c r="M646">
        <v>7678647.9400000004</v>
      </c>
      <c r="N646">
        <v>67040317.877999999</v>
      </c>
      <c r="O646">
        <v>17322229.725000001</v>
      </c>
      <c r="P646">
        <v>25987111.515999999</v>
      </c>
      <c r="Q646">
        <v>12236467.919</v>
      </c>
      <c r="R646">
        <v>11042454.983100001</v>
      </c>
      <c r="S646">
        <v>22767382.037</v>
      </c>
      <c r="T646">
        <v>28363868.203000002</v>
      </c>
      <c r="U646">
        <v>20175552.232999999</v>
      </c>
      <c r="V646">
        <v>25287345.702</v>
      </c>
    </row>
    <row r="647" spans="1:22" x14ac:dyDescent="0.25">
      <c r="A647" t="s">
        <v>1226</v>
      </c>
      <c r="B647" t="s">
        <v>1067</v>
      </c>
      <c r="C647" t="s">
        <v>20</v>
      </c>
      <c r="D647">
        <v>776.65276846999996</v>
      </c>
      <c r="E647">
        <v>16.572542965832501</v>
      </c>
      <c r="F647" t="s">
        <v>1227</v>
      </c>
      <c r="G647">
        <v>30194370.763</v>
      </c>
      <c r="H647">
        <v>738268.38899999997</v>
      </c>
      <c r="I647">
        <v>30837197.693999998</v>
      </c>
      <c r="J647">
        <v>33531448.234000001</v>
      </c>
      <c r="K647">
        <v>40388381.327</v>
      </c>
      <c r="L647">
        <v>32798867.462000001</v>
      </c>
      <c r="M647">
        <v>7109374.7640000004</v>
      </c>
      <c r="N647">
        <v>41384532.247000001</v>
      </c>
      <c r="O647">
        <v>13395835.347999999</v>
      </c>
      <c r="P647">
        <v>21293138.000999998</v>
      </c>
      <c r="Q647">
        <v>12008698.865</v>
      </c>
      <c r="R647">
        <v>11360115.066</v>
      </c>
      <c r="S647">
        <v>17481163.910999998</v>
      </c>
      <c r="T647">
        <v>19513087.625999998</v>
      </c>
      <c r="U647">
        <v>16647209.594000001</v>
      </c>
      <c r="V647">
        <v>17223400.473999999</v>
      </c>
    </row>
    <row r="648" spans="1:22" x14ac:dyDescent="0.25">
      <c r="A648" t="s">
        <v>1228</v>
      </c>
      <c r="B648" t="s">
        <v>1067</v>
      </c>
      <c r="C648" t="s">
        <v>24</v>
      </c>
      <c r="D648">
        <v>810.59832846999996</v>
      </c>
      <c r="E648">
        <v>14.6882376605734</v>
      </c>
      <c r="F648" t="s">
        <v>912</v>
      </c>
      <c r="G648">
        <v>101796258.972</v>
      </c>
      <c r="H648">
        <v>4583206.5494999997</v>
      </c>
      <c r="I648">
        <v>92134900.408999994</v>
      </c>
      <c r="J648">
        <v>112736686.435</v>
      </c>
      <c r="K648">
        <v>144430500.25099999</v>
      </c>
      <c r="L648">
        <v>133391755.602</v>
      </c>
      <c r="M648">
        <v>79882367.314799801</v>
      </c>
      <c r="N648">
        <v>86455706.681999996</v>
      </c>
      <c r="O648">
        <v>141716291.24700001</v>
      </c>
      <c r="P648">
        <v>118577738.991</v>
      </c>
      <c r="Q648">
        <v>109488669.1875</v>
      </c>
      <c r="R648">
        <v>98828692.199699596</v>
      </c>
      <c r="S648">
        <v>113030091.829</v>
      </c>
      <c r="T648">
        <v>103804942.03300001</v>
      </c>
      <c r="U648">
        <v>82162495.364999995</v>
      </c>
      <c r="V648">
        <v>92307919.152999997</v>
      </c>
    </row>
    <row r="649" spans="1:22" x14ac:dyDescent="0.25">
      <c r="A649" t="s">
        <v>1229</v>
      </c>
      <c r="B649" t="s">
        <v>1067</v>
      </c>
      <c r="C649" t="s">
        <v>20</v>
      </c>
      <c r="D649">
        <v>774.63711847000002</v>
      </c>
      <c r="E649">
        <v>15.790331841564401</v>
      </c>
      <c r="F649" t="s">
        <v>1230</v>
      </c>
      <c r="G649">
        <v>31109.914499998398</v>
      </c>
      <c r="H649">
        <v>933.48360000003504</v>
      </c>
      <c r="I649">
        <v>41437.476600000096</v>
      </c>
      <c r="J649">
        <v>68241.3849000013</v>
      </c>
      <c r="K649">
        <v>2443229.7089999998</v>
      </c>
      <c r="L649">
        <v>3882418.4948999998</v>
      </c>
      <c r="M649">
        <v>694466.99009999796</v>
      </c>
      <c r="N649">
        <v>998546.84299999999</v>
      </c>
      <c r="O649">
        <v>1606677.2531999899</v>
      </c>
      <c r="P649">
        <v>2325065.1167999902</v>
      </c>
      <c r="Q649">
        <v>1332337.0841999999</v>
      </c>
      <c r="R649">
        <v>1210866.5729999901</v>
      </c>
      <c r="S649">
        <v>625190.07299999997</v>
      </c>
      <c r="T649">
        <v>521338.18199999997</v>
      </c>
      <c r="U649">
        <v>708042.88560000202</v>
      </c>
      <c r="V649">
        <v>854961.40020000201</v>
      </c>
    </row>
    <row r="650" spans="1:22" x14ac:dyDescent="0.25">
      <c r="A650" t="s">
        <v>1231</v>
      </c>
      <c r="B650" t="s">
        <v>1067</v>
      </c>
      <c r="C650" t="s">
        <v>24</v>
      </c>
      <c r="D650">
        <v>796.61906347000001</v>
      </c>
      <c r="E650">
        <v>16.395</v>
      </c>
      <c r="F650" t="s">
        <v>790</v>
      </c>
      <c r="G650">
        <v>1081358.246</v>
      </c>
      <c r="H650">
        <v>0</v>
      </c>
      <c r="I650">
        <v>451545.18699999998</v>
      </c>
      <c r="J650">
        <v>536952.95400000003</v>
      </c>
      <c r="K650">
        <v>504546.02669999801</v>
      </c>
      <c r="L650">
        <v>462674.21070000803</v>
      </c>
      <c r="M650">
        <v>34107.360899999803</v>
      </c>
      <c r="N650">
        <v>1232681.5235999899</v>
      </c>
      <c r="O650">
        <v>425621.79359999998</v>
      </c>
      <c r="P650">
        <v>699187.83659999503</v>
      </c>
      <c r="Q650">
        <v>456122.33130000002</v>
      </c>
      <c r="R650">
        <v>425448.14640001103</v>
      </c>
      <c r="S650">
        <v>252143.596199997</v>
      </c>
      <c r="T650">
        <v>420754.052399999</v>
      </c>
      <c r="U650">
        <v>288500.965499999</v>
      </c>
      <c r="V650">
        <v>344918.84999999701</v>
      </c>
    </row>
    <row r="651" spans="1:22" x14ac:dyDescent="0.25">
      <c r="A651" t="s">
        <v>1232</v>
      </c>
      <c r="B651" t="s">
        <v>1067</v>
      </c>
      <c r="C651" t="s">
        <v>24</v>
      </c>
      <c r="D651">
        <v>808.58267847000002</v>
      </c>
      <c r="E651">
        <v>13.64809926114</v>
      </c>
      <c r="F651" t="s">
        <v>915</v>
      </c>
      <c r="G651">
        <v>76684025.649299905</v>
      </c>
      <c r="H651">
        <v>100026.128</v>
      </c>
      <c r="I651">
        <v>70322466.045600101</v>
      </c>
      <c r="J651">
        <v>108418376.0838</v>
      </c>
      <c r="K651">
        <v>49398805.048</v>
      </c>
      <c r="L651">
        <v>36059144.721000001</v>
      </c>
      <c r="M651">
        <v>13282005.118000001</v>
      </c>
      <c r="N651">
        <v>109624028.53300001</v>
      </c>
      <c r="O651">
        <v>37179857.912</v>
      </c>
      <c r="P651">
        <v>45375998.663000003</v>
      </c>
      <c r="Q651">
        <v>35385599.380999997</v>
      </c>
      <c r="R651">
        <v>38560137.995999999</v>
      </c>
      <c r="S651">
        <v>26797084.848999999</v>
      </c>
      <c r="T651">
        <v>25180627.861000001</v>
      </c>
      <c r="U651">
        <v>43216576.034999996</v>
      </c>
      <c r="V651">
        <v>31234275.581</v>
      </c>
    </row>
    <row r="652" spans="1:22" x14ac:dyDescent="0.25">
      <c r="A652" t="s">
        <v>1233</v>
      </c>
      <c r="B652" t="s">
        <v>1067</v>
      </c>
      <c r="C652" t="s">
        <v>20</v>
      </c>
      <c r="D652">
        <v>786.60073347000002</v>
      </c>
      <c r="E652">
        <v>18.117000000000001</v>
      </c>
      <c r="F652" t="s">
        <v>1234</v>
      </c>
      <c r="G652">
        <v>288043.03289998998</v>
      </c>
      <c r="H652">
        <v>100077.57</v>
      </c>
      <c r="I652">
        <v>406320.72700000001</v>
      </c>
      <c r="J652">
        <v>55656.7854000019</v>
      </c>
      <c r="K652">
        <v>215691.66509999501</v>
      </c>
      <c r="L652">
        <v>857228.46600000001</v>
      </c>
      <c r="M652">
        <v>15536.2691999989</v>
      </c>
      <c r="N652">
        <v>131138.71559999601</v>
      </c>
      <c r="O652">
        <v>2991684.5419999999</v>
      </c>
      <c r="P652">
        <v>104043.641</v>
      </c>
      <c r="Q652">
        <v>159857.6367</v>
      </c>
      <c r="R652">
        <v>111702.69899999999</v>
      </c>
      <c r="S652">
        <v>37027.054499998601</v>
      </c>
      <c r="T652">
        <v>516595.61099999998</v>
      </c>
      <c r="U652">
        <v>14396.2767000001</v>
      </c>
      <c r="V652">
        <v>25512.4211999994</v>
      </c>
    </row>
    <row r="653" spans="1:22" x14ac:dyDescent="0.25">
      <c r="A653" t="s">
        <v>1235</v>
      </c>
      <c r="B653" t="s">
        <v>1067</v>
      </c>
      <c r="C653" t="s">
        <v>24</v>
      </c>
      <c r="D653">
        <v>794.60341346999996</v>
      </c>
      <c r="E653">
        <v>14.454483659376599</v>
      </c>
      <c r="F653" t="s">
        <v>917</v>
      </c>
      <c r="G653">
        <v>3203.2460000000001</v>
      </c>
      <c r="H653">
        <v>0</v>
      </c>
      <c r="I653">
        <v>651.19399999999996</v>
      </c>
      <c r="J653">
        <v>23444.680799999602</v>
      </c>
      <c r="K653">
        <v>8734527.7469999995</v>
      </c>
      <c r="L653">
        <v>7138362.0659999996</v>
      </c>
      <c r="M653">
        <v>1753025.5227000001</v>
      </c>
      <c r="N653">
        <v>3563102.085</v>
      </c>
      <c r="O653">
        <v>5346255.6689999998</v>
      </c>
      <c r="P653">
        <v>6027892.608</v>
      </c>
      <c r="Q653">
        <v>3769603.5350999902</v>
      </c>
      <c r="R653">
        <v>3509503.3289999999</v>
      </c>
      <c r="S653">
        <v>1509079.04</v>
      </c>
      <c r="T653">
        <v>3749147.4470999902</v>
      </c>
      <c r="U653">
        <v>2672257.2540000002</v>
      </c>
      <c r="V653">
        <v>2956672.5248999898</v>
      </c>
    </row>
    <row r="654" spans="1:22" x14ac:dyDescent="0.25">
      <c r="A654" t="s">
        <v>1236</v>
      </c>
      <c r="B654" t="s">
        <v>1067</v>
      </c>
      <c r="C654" t="s">
        <v>24</v>
      </c>
      <c r="D654">
        <v>806.56702846999997</v>
      </c>
      <c r="E654">
        <v>12.3201764983635</v>
      </c>
      <c r="F654" t="s">
        <v>919</v>
      </c>
      <c r="G654">
        <v>33932529.622199804</v>
      </c>
      <c r="H654">
        <v>1032337.819</v>
      </c>
      <c r="I654">
        <v>30642317.961899899</v>
      </c>
      <c r="J654">
        <v>41791738.232399903</v>
      </c>
      <c r="K654">
        <v>49860279.193000004</v>
      </c>
      <c r="L654">
        <v>44759287.924000002</v>
      </c>
      <c r="M654">
        <v>19149211.82</v>
      </c>
      <c r="N654">
        <v>34662446.409999996</v>
      </c>
      <c r="O654">
        <v>48772563.942000002</v>
      </c>
      <c r="P654">
        <v>55041698.722999997</v>
      </c>
      <c r="Q654">
        <v>45328239.484999999</v>
      </c>
      <c r="R654">
        <v>57733302.571000002</v>
      </c>
      <c r="S654">
        <v>51276598.927000001</v>
      </c>
      <c r="T654">
        <v>36365318.681000002</v>
      </c>
      <c r="U654">
        <v>45513526.571999997</v>
      </c>
      <c r="V654">
        <v>51542732.206</v>
      </c>
    </row>
    <row r="655" spans="1:22" x14ac:dyDescent="0.25">
      <c r="A655" t="s">
        <v>1237</v>
      </c>
      <c r="B655" t="s">
        <v>1067</v>
      </c>
      <c r="C655" t="s">
        <v>20</v>
      </c>
      <c r="D655">
        <v>784.58508346999997</v>
      </c>
      <c r="E655">
        <v>14.613365372917499</v>
      </c>
      <c r="F655" t="s">
        <v>1238</v>
      </c>
      <c r="G655">
        <v>22508673.372000001</v>
      </c>
      <c r="H655">
        <v>1279636.5349999999</v>
      </c>
      <c r="I655">
        <v>22118060.653000001</v>
      </c>
      <c r="J655">
        <v>29693005.0011</v>
      </c>
      <c r="K655">
        <v>24689164.278900001</v>
      </c>
      <c r="L655">
        <v>19634382.534899902</v>
      </c>
      <c r="M655">
        <v>12535119.669600001</v>
      </c>
      <c r="N655">
        <v>28677414.838</v>
      </c>
      <c r="O655">
        <v>19992924.868000001</v>
      </c>
      <c r="P655">
        <v>27035320.794</v>
      </c>
      <c r="Q655">
        <v>16094497.602</v>
      </c>
      <c r="R655">
        <v>16125559.975</v>
      </c>
      <c r="S655">
        <v>20557423.710000001</v>
      </c>
      <c r="T655">
        <v>22898548.394000001</v>
      </c>
      <c r="U655">
        <v>19939937.894099999</v>
      </c>
      <c r="V655">
        <v>13306122.248</v>
      </c>
    </row>
    <row r="656" spans="1:22" x14ac:dyDescent="0.25">
      <c r="A656" t="s">
        <v>1239</v>
      </c>
      <c r="B656" t="s">
        <v>1067</v>
      </c>
      <c r="C656" t="s">
        <v>20</v>
      </c>
      <c r="D656">
        <v>784.58508346999997</v>
      </c>
      <c r="E656">
        <v>14.9934525561962</v>
      </c>
      <c r="F656" t="s">
        <v>1238</v>
      </c>
      <c r="G656">
        <v>1903892.8289999999</v>
      </c>
      <c r="H656">
        <v>25130.913</v>
      </c>
      <c r="I656">
        <v>1858931.75</v>
      </c>
      <c r="J656">
        <v>2132694.9648000002</v>
      </c>
      <c r="K656">
        <v>4960421.9919999996</v>
      </c>
      <c r="L656">
        <v>4700445.6399999997</v>
      </c>
      <c r="M656">
        <v>933725.26650000096</v>
      </c>
      <c r="N656">
        <v>6174855.8439999996</v>
      </c>
      <c r="O656">
        <v>3205513.2030000002</v>
      </c>
      <c r="P656">
        <v>5151607.7709999997</v>
      </c>
      <c r="Q656">
        <v>2869270.4780000001</v>
      </c>
      <c r="R656">
        <v>2724657.9323999998</v>
      </c>
      <c r="S656">
        <v>3035594.963</v>
      </c>
      <c r="T656">
        <v>3331692.483</v>
      </c>
      <c r="U656">
        <v>2459879.6430000002</v>
      </c>
      <c r="V656">
        <v>1707958.6850000001</v>
      </c>
    </row>
    <row r="657" spans="1:22" x14ac:dyDescent="0.25">
      <c r="A657" t="s">
        <v>1240</v>
      </c>
      <c r="B657" t="s">
        <v>1067</v>
      </c>
      <c r="C657" t="s">
        <v>20</v>
      </c>
      <c r="D657">
        <v>770.60581847000003</v>
      </c>
      <c r="E657">
        <v>15.421564525286399</v>
      </c>
      <c r="F657" t="s">
        <v>1241</v>
      </c>
      <c r="G657">
        <v>1953093.794</v>
      </c>
      <c r="H657">
        <v>21519.030999999999</v>
      </c>
      <c r="I657">
        <v>1917937.6569999999</v>
      </c>
      <c r="J657">
        <v>2008155.247</v>
      </c>
      <c r="K657">
        <v>47809574.519000001</v>
      </c>
      <c r="L657">
        <v>42166320.222000003</v>
      </c>
      <c r="M657">
        <v>6455904.5168999899</v>
      </c>
      <c r="N657">
        <v>35617289.1188998</v>
      </c>
      <c r="O657">
        <v>14669370.782099999</v>
      </c>
      <c r="P657">
        <v>27364819.346000001</v>
      </c>
      <c r="Q657">
        <v>13411090.416999999</v>
      </c>
      <c r="R657">
        <v>13320590.388</v>
      </c>
      <c r="S657">
        <v>11859148.814999999</v>
      </c>
      <c r="T657">
        <v>14546706.332</v>
      </c>
      <c r="U657">
        <v>12844417.696</v>
      </c>
      <c r="V657">
        <v>11557698.117000001</v>
      </c>
    </row>
    <row r="658" spans="1:22" x14ac:dyDescent="0.25">
      <c r="A658" t="s">
        <v>1242</v>
      </c>
      <c r="B658" t="s">
        <v>1067</v>
      </c>
      <c r="C658" t="s">
        <v>24</v>
      </c>
      <c r="D658">
        <v>804.55137847000003</v>
      </c>
      <c r="E658">
        <v>11.2448259288717</v>
      </c>
      <c r="F658" t="s">
        <v>923</v>
      </c>
      <c r="G658">
        <v>10157143.2711</v>
      </c>
      <c r="H658">
        <v>25148.9157000001</v>
      </c>
      <c r="I658">
        <v>14813337.672000101</v>
      </c>
      <c r="J658">
        <v>7283041.25039999</v>
      </c>
      <c r="K658">
        <v>29149652.7042001</v>
      </c>
      <c r="L658">
        <v>26594410.577399999</v>
      </c>
      <c r="M658">
        <v>3304341.9230999998</v>
      </c>
      <c r="N658">
        <v>35786107.870799899</v>
      </c>
      <c r="O658">
        <v>25900182.7575</v>
      </c>
      <c r="P658">
        <v>29875638.1932</v>
      </c>
      <c r="Q658">
        <v>18163443.944699898</v>
      </c>
      <c r="R658">
        <v>18775886.223900001</v>
      </c>
      <c r="S658">
        <v>11709655.403100001</v>
      </c>
      <c r="T658">
        <v>20632389.422400098</v>
      </c>
      <c r="U658">
        <v>14326336.278000001</v>
      </c>
      <c r="V658">
        <v>12374202.987</v>
      </c>
    </row>
    <row r="659" spans="1:22" x14ac:dyDescent="0.25">
      <c r="A659" t="s">
        <v>1243</v>
      </c>
      <c r="B659" t="s">
        <v>1067</v>
      </c>
      <c r="C659" t="s">
        <v>20</v>
      </c>
      <c r="D659">
        <v>782.56943347000004</v>
      </c>
      <c r="E659">
        <v>12.0011128889199</v>
      </c>
      <c r="F659" t="s">
        <v>1244</v>
      </c>
      <c r="G659">
        <v>358925391.12300003</v>
      </c>
      <c r="H659">
        <v>24596458.566</v>
      </c>
      <c r="I659">
        <v>303202764.03749901</v>
      </c>
      <c r="J659">
        <v>526737749.04699999</v>
      </c>
      <c r="K659">
        <v>387431057.97399998</v>
      </c>
      <c r="L659">
        <v>338560793.38499999</v>
      </c>
      <c r="M659">
        <v>62616418.876999997</v>
      </c>
      <c r="N659">
        <v>698311474.23699999</v>
      </c>
      <c r="O659">
        <v>501173982.74199998</v>
      </c>
      <c r="P659">
        <v>626678815.97599995</v>
      </c>
      <c r="Q659">
        <v>747836558.005</v>
      </c>
      <c r="R659">
        <v>608546252.125</v>
      </c>
      <c r="S659">
        <v>539920026.55900002</v>
      </c>
      <c r="T659">
        <v>333333980.62199998</v>
      </c>
      <c r="U659">
        <v>477574195.935</v>
      </c>
      <c r="V659">
        <v>473174549.29799998</v>
      </c>
    </row>
    <row r="660" spans="1:22" x14ac:dyDescent="0.25">
      <c r="A660" t="s">
        <v>1245</v>
      </c>
      <c r="B660" t="s">
        <v>1067</v>
      </c>
      <c r="C660" t="s">
        <v>20</v>
      </c>
      <c r="D660">
        <v>782.56943347000004</v>
      </c>
      <c r="E660">
        <v>13.953976509703599</v>
      </c>
      <c r="F660" t="s">
        <v>1244</v>
      </c>
      <c r="G660">
        <v>12768059.0184</v>
      </c>
      <c r="H660">
        <v>772963.02500000002</v>
      </c>
      <c r="I660">
        <v>9391981.8204000201</v>
      </c>
      <c r="J660">
        <v>11767038.8994</v>
      </c>
      <c r="K660">
        <v>4575048.8348999796</v>
      </c>
      <c r="L660">
        <v>2967597.4158000099</v>
      </c>
      <c r="M660">
        <v>625607.497199998</v>
      </c>
      <c r="N660">
        <v>3088122.6876000199</v>
      </c>
      <c r="O660">
        <v>1787735.0082</v>
      </c>
      <c r="P660">
        <v>2508268.9490999999</v>
      </c>
      <c r="Q660">
        <v>3754488.8079000101</v>
      </c>
      <c r="R660">
        <v>1878872.9114999999</v>
      </c>
      <c r="S660">
        <v>2766060.7305000299</v>
      </c>
      <c r="T660">
        <v>3645143.9834999898</v>
      </c>
      <c r="U660">
        <v>799202.97600000002</v>
      </c>
      <c r="V660">
        <v>3613227.58169998</v>
      </c>
    </row>
    <row r="661" spans="1:22" x14ac:dyDescent="0.25">
      <c r="A661" t="s">
        <v>1246</v>
      </c>
      <c r="B661" t="s">
        <v>1067</v>
      </c>
      <c r="C661" t="s">
        <v>20</v>
      </c>
      <c r="D661">
        <v>768.59016846999998</v>
      </c>
      <c r="E661">
        <v>12.833027803295201</v>
      </c>
      <c r="F661" t="s">
        <v>1247</v>
      </c>
      <c r="G661">
        <v>13110682.580099899</v>
      </c>
      <c r="H661">
        <v>4175583.1040999801</v>
      </c>
      <c r="I661">
        <v>7871784.3129000003</v>
      </c>
      <c r="J661">
        <v>9649054.5120000094</v>
      </c>
      <c r="K661">
        <v>462010549.41100001</v>
      </c>
      <c r="L661">
        <v>367176720.32599998</v>
      </c>
      <c r="M661">
        <v>97446493.875599906</v>
      </c>
      <c r="N661">
        <v>394609660.30440199</v>
      </c>
      <c r="O661">
        <v>610588446.62340105</v>
      </c>
      <c r="P661">
        <v>705577075.21319902</v>
      </c>
      <c r="Q661">
        <v>702804459.97800004</v>
      </c>
      <c r="R661">
        <v>693045206.722</v>
      </c>
      <c r="S661">
        <v>356470653.68300003</v>
      </c>
      <c r="T661">
        <v>260320179.21700001</v>
      </c>
      <c r="U661">
        <v>373684291.815</v>
      </c>
      <c r="V661">
        <v>378270921.22260201</v>
      </c>
    </row>
    <row r="662" spans="1:22" x14ac:dyDescent="0.25">
      <c r="A662" t="s">
        <v>1248</v>
      </c>
      <c r="B662" t="s">
        <v>1067</v>
      </c>
      <c r="C662" t="s">
        <v>20</v>
      </c>
      <c r="D662">
        <v>768.59016846999998</v>
      </c>
      <c r="E662">
        <v>13.613</v>
      </c>
      <c r="F662" t="s">
        <v>1247</v>
      </c>
      <c r="G662">
        <v>68889074.725799993</v>
      </c>
      <c r="H662">
        <v>5071107.37</v>
      </c>
      <c r="I662">
        <v>52402386.640800104</v>
      </c>
      <c r="J662">
        <v>83434734.342899904</v>
      </c>
      <c r="K662">
        <v>6663968.1699999999</v>
      </c>
      <c r="L662">
        <v>4285163.45</v>
      </c>
      <c r="M662">
        <v>2368282.1359999999</v>
      </c>
      <c r="N662">
        <v>2849449.1370000001</v>
      </c>
      <c r="O662">
        <v>3580017.2039999999</v>
      </c>
      <c r="P662">
        <v>3235887.4909999999</v>
      </c>
      <c r="Q662">
        <v>2977604.7820000001</v>
      </c>
      <c r="R662">
        <v>29355427.364999998</v>
      </c>
      <c r="S662">
        <v>35469081.727499798</v>
      </c>
      <c r="T662">
        <v>31198789.454700001</v>
      </c>
      <c r="U662">
        <v>2149175.764</v>
      </c>
      <c r="V662">
        <v>35561045.903700002</v>
      </c>
    </row>
    <row r="663" spans="1:22" x14ac:dyDescent="0.25">
      <c r="A663" t="s">
        <v>1249</v>
      </c>
      <c r="B663" t="s">
        <v>1067</v>
      </c>
      <c r="C663" t="s">
        <v>20</v>
      </c>
      <c r="D663">
        <v>768.59016846999998</v>
      </c>
      <c r="E663">
        <v>14.209</v>
      </c>
      <c r="F663" t="s">
        <v>1247</v>
      </c>
      <c r="G663">
        <v>9745301.1630000006</v>
      </c>
      <c r="H663">
        <v>15249.450999999999</v>
      </c>
      <c r="I663">
        <v>6906998.1330000004</v>
      </c>
      <c r="J663">
        <v>13326157.9142999</v>
      </c>
      <c r="K663">
        <v>118777885.4085</v>
      </c>
      <c r="L663">
        <v>104146566.0282</v>
      </c>
      <c r="M663">
        <v>32488800.478999998</v>
      </c>
      <c r="N663">
        <v>28475200.397</v>
      </c>
      <c r="O663">
        <v>130787729.016</v>
      </c>
      <c r="P663">
        <v>120051158.80679999</v>
      </c>
      <c r="Q663">
        <v>97449250.669499904</v>
      </c>
      <c r="R663">
        <v>107888245.55500001</v>
      </c>
      <c r="S663">
        <v>63779056.840999998</v>
      </c>
      <c r="T663">
        <v>76395702.856000006</v>
      </c>
      <c r="U663">
        <v>72596366.816</v>
      </c>
      <c r="V663">
        <v>65191221.497699998</v>
      </c>
    </row>
    <row r="664" spans="1:22" x14ac:dyDescent="0.25">
      <c r="A664" t="s">
        <v>1250</v>
      </c>
      <c r="B664" t="s">
        <v>1067</v>
      </c>
      <c r="C664" t="s">
        <v>20</v>
      </c>
      <c r="D664">
        <v>768.59016846999998</v>
      </c>
      <c r="E664">
        <v>15.6131569453773</v>
      </c>
      <c r="F664" t="s">
        <v>1247</v>
      </c>
      <c r="G664">
        <v>27045.940500000201</v>
      </c>
      <c r="H664">
        <v>1168.47120000002</v>
      </c>
      <c r="I664">
        <v>19712.106599999901</v>
      </c>
      <c r="J664">
        <v>18548.9529000004</v>
      </c>
      <c r="K664">
        <v>1146372.3213</v>
      </c>
      <c r="L664">
        <v>1045150.3614000001</v>
      </c>
      <c r="M664">
        <v>160148.1024</v>
      </c>
      <c r="N664">
        <v>1417712.7479999999</v>
      </c>
      <c r="O664">
        <v>1165329.5193</v>
      </c>
      <c r="P664">
        <v>2379557.4177000001</v>
      </c>
      <c r="Q664">
        <v>1331659.0434000001</v>
      </c>
      <c r="R664">
        <v>1203527.08170001</v>
      </c>
      <c r="S664">
        <v>632584.68179999804</v>
      </c>
      <c r="T664">
        <v>777976.51560000202</v>
      </c>
      <c r="U664">
        <v>723229.22459999996</v>
      </c>
      <c r="V664">
        <v>658201.49310000101</v>
      </c>
    </row>
    <row r="665" spans="1:22" x14ac:dyDescent="0.25">
      <c r="A665" t="s">
        <v>1251</v>
      </c>
      <c r="B665" t="s">
        <v>1067</v>
      </c>
      <c r="C665" t="s">
        <v>20</v>
      </c>
      <c r="D665">
        <v>780.55378346999998</v>
      </c>
      <c r="E665">
        <v>12.196097159273201</v>
      </c>
      <c r="F665" t="s">
        <v>1252</v>
      </c>
      <c r="G665">
        <v>122951297.256</v>
      </c>
      <c r="H665">
        <v>1227602.5970000001</v>
      </c>
      <c r="I665">
        <v>113285712.829</v>
      </c>
      <c r="J665">
        <v>148413445.89300001</v>
      </c>
      <c r="K665">
        <v>59164267.773999996</v>
      </c>
      <c r="L665">
        <v>52379031.798</v>
      </c>
      <c r="M665">
        <v>35781833.789999999</v>
      </c>
      <c r="N665">
        <v>120888121.523</v>
      </c>
      <c r="O665">
        <v>55599376.719999999</v>
      </c>
      <c r="P665">
        <v>64461817.009999998</v>
      </c>
      <c r="Q665">
        <v>72727971.432999998</v>
      </c>
      <c r="R665">
        <v>109709856.263</v>
      </c>
      <c r="S665">
        <v>179606250.46000001</v>
      </c>
      <c r="T665">
        <v>53833138.778999999</v>
      </c>
      <c r="U665">
        <v>174055241.69499999</v>
      </c>
      <c r="V665">
        <v>73632977.016000003</v>
      </c>
    </row>
    <row r="666" spans="1:22" x14ac:dyDescent="0.25">
      <c r="A666" t="s">
        <v>1253</v>
      </c>
      <c r="B666" t="s">
        <v>1067</v>
      </c>
      <c r="C666" t="s">
        <v>20</v>
      </c>
      <c r="D666">
        <v>766.57451847000004</v>
      </c>
      <c r="E666">
        <v>11.4605214126712</v>
      </c>
      <c r="F666" t="s">
        <v>1254</v>
      </c>
      <c r="G666">
        <v>2519403.6872999999</v>
      </c>
      <c r="H666">
        <v>30764.1305999998</v>
      </c>
      <c r="I666">
        <v>301767.603</v>
      </c>
      <c r="J666">
        <v>1352292.26399999</v>
      </c>
      <c r="K666">
        <v>331143.71500000003</v>
      </c>
      <c r="L666">
        <v>4363210.977</v>
      </c>
      <c r="M666">
        <v>1827794.9913000199</v>
      </c>
      <c r="N666">
        <v>2209420.0260000001</v>
      </c>
      <c r="O666">
        <v>4897552.3827000102</v>
      </c>
      <c r="P666">
        <v>5680629.2769999998</v>
      </c>
      <c r="Q666">
        <v>6224763.7620000001</v>
      </c>
      <c r="R666">
        <v>6095152.4689999996</v>
      </c>
      <c r="S666">
        <v>2298520.32360001</v>
      </c>
      <c r="T666">
        <v>59639.964999999997</v>
      </c>
      <c r="U666">
        <v>386027.44199999998</v>
      </c>
      <c r="V666">
        <v>1963209.3756000099</v>
      </c>
    </row>
    <row r="667" spans="1:22" x14ac:dyDescent="0.25">
      <c r="A667" t="s">
        <v>1255</v>
      </c>
      <c r="B667" t="s">
        <v>1067</v>
      </c>
      <c r="C667" t="s">
        <v>20</v>
      </c>
      <c r="D667">
        <v>766.57451847000004</v>
      </c>
      <c r="E667">
        <v>14.449932946537601</v>
      </c>
      <c r="F667" t="s">
        <v>1254</v>
      </c>
      <c r="G667">
        <v>12945.9318</v>
      </c>
      <c r="H667">
        <v>461.13120000001697</v>
      </c>
      <c r="I667">
        <v>6290.6279999999997</v>
      </c>
      <c r="J667">
        <v>15988.4403</v>
      </c>
      <c r="K667">
        <v>179355.18570000201</v>
      </c>
      <c r="L667">
        <v>252361.283399999</v>
      </c>
      <c r="M667">
        <v>72789.409800000503</v>
      </c>
      <c r="N667">
        <v>360917.31400000001</v>
      </c>
      <c r="O667">
        <v>554025.78299999202</v>
      </c>
      <c r="P667">
        <v>506242.63020000298</v>
      </c>
      <c r="Q667">
        <v>431553.76259999</v>
      </c>
      <c r="R667">
        <v>328361.87009999901</v>
      </c>
      <c r="S667">
        <v>119864.29559999501</v>
      </c>
      <c r="T667">
        <v>145995.24509999601</v>
      </c>
      <c r="U667">
        <v>116076.396600002</v>
      </c>
      <c r="V667">
        <v>204612.89129999399</v>
      </c>
    </row>
    <row r="668" spans="1:22" x14ac:dyDescent="0.25">
      <c r="A668" t="s">
        <v>1256</v>
      </c>
      <c r="B668" t="s">
        <v>1067</v>
      </c>
      <c r="C668" t="s">
        <v>20</v>
      </c>
      <c r="D668">
        <v>778.53813347000005</v>
      </c>
      <c r="E668">
        <v>10.9402615593182</v>
      </c>
      <c r="F668" t="s">
        <v>1257</v>
      </c>
      <c r="G668">
        <v>8385500.4890000001</v>
      </c>
      <c r="H668">
        <v>196743.71819999901</v>
      </c>
      <c r="I668">
        <v>5590173.1390000004</v>
      </c>
      <c r="J668">
        <v>7400998.8700000001</v>
      </c>
      <c r="K668">
        <v>6580633.0369999995</v>
      </c>
      <c r="L668">
        <v>5656675.2949999999</v>
      </c>
      <c r="M668">
        <v>1722859.9620000001</v>
      </c>
      <c r="N668">
        <v>11296544.639</v>
      </c>
      <c r="O668">
        <v>4544668.4419999998</v>
      </c>
      <c r="P668">
        <v>6546581.8420000002</v>
      </c>
      <c r="Q668">
        <v>7083328.8629999999</v>
      </c>
      <c r="R668">
        <v>6536870.574</v>
      </c>
      <c r="S668">
        <v>5682533.1629999997</v>
      </c>
      <c r="T668">
        <v>4761174.5930000003</v>
      </c>
      <c r="U668">
        <v>4543760.3779999996</v>
      </c>
      <c r="V668">
        <v>7109177.216</v>
      </c>
    </row>
    <row r="669" spans="1:22" x14ac:dyDescent="0.25">
      <c r="A669" t="s">
        <v>1258</v>
      </c>
      <c r="B669" t="s">
        <v>1067</v>
      </c>
      <c r="C669" t="s">
        <v>20</v>
      </c>
      <c r="D669">
        <v>764.55886846999999</v>
      </c>
      <c r="E669">
        <v>10.8807315005253</v>
      </c>
      <c r="F669" t="s">
        <v>1259</v>
      </c>
      <c r="G669">
        <v>2912032.4565000399</v>
      </c>
      <c r="H669">
        <v>68058.381000000998</v>
      </c>
      <c r="I669">
        <v>1626695.19900001</v>
      </c>
      <c r="J669">
        <v>2088687.43410002</v>
      </c>
      <c r="K669">
        <v>3397584.9743999899</v>
      </c>
      <c r="L669">
        <v>2518452.2376000001</v>
      </c>
      <c r="M669">
        <v>2146231.3325999998</v>
      </c>
      <c r="N669">
        <v>7943559.4136999799</v>
      </c>
      <c r="O669">
        <v>3940936.66710001</v>
      </c>
      <c r="P669">
        <v>9517302.6263999995</v>
      </c>
      <c r="Q669">
        <v>4155896.72190001</v>
      </c>
      <c r="R669">
        <v>4155230.4083999898</v>
      </c>
      <c r="S669">
        <v>4052225.4722999898</v>
      </c>
      <c r="T669">
        <v>2253963.6521999999</v>
      </c>
      <c r="U669">
        <v>3454357.4292000001</v>
      </c>
      <c r="V669">
        <v>3490384.9424999901</v>
      </c>
    </row>
    <row r="670" spans="1:22" x14ac:dyDescent="0.25">
      <c r="A670" t="s">
        <v>1260</v>
      </c>
      <c r="B670" t="s">
        <v>1067</v>
      </c>
      <c r="C670" t="s">
        <v>20</v>
      </c>
      <c r="D670">
        <v>764.55886846999999</v>
      </c>
      <c r="E670">
        <v>11.213894224263299</v>
      </c>
      <c r="F670" t="s">
        <v>1259</v>
      </c>
      <c r="G670">
        <v>8586232.5879999995</v>
      </c>
      <c r="H670">
        <v>131180.31239999901</v>
      </c>
      <c r="I670">
        <v>4645414.5619999999</v>
      </c>
      <c r="J670">
        <v>7975045.943</v>
      </c>
      <c r="K670">
        <v>579993.61100000003</v>
      </c>
      <c r="L670">
        <v>686260.88159999496</v>
      </c>
      <c r="M670">
        <v>1254411.95970002</v>
      </c>
      <c r="N670">
        <v>3077929.5588000002</v>
      </c>
      <c r="O670">
        <v>3240942.2609999999</v>
      </c>
      <c r="P670">
        <v>3099481.1529999999</v>
      </c>
      <c r="Q670">
        <v>4637357.7970000003</v>
      </c>
      <c r="R670">
        <v>5144110.0029999996</v>
      </c>
      <c r="S670">
        <v>4685299.7089999998</v>
      </c>
      <c r="T670">
        <v>1148929.2801000001</v>
      </c>
      <c r="U670">
        <v>2928934.99</v>
      </c>
      <c r="V670">
        <v>3330153.2170000002</v>
      </c>
    </row>
    <row r="671" spans="1:22" x14ac:dyDescent="0.25">
      <c r="A671" t="s">
        <v>1261</v>
      </c>
      <c r="B671" t="s">
        <v>1067</v>
      </c>
      <c r="C671" t="s">
        <v>20</v>
      </c>
      <c r="D671">
        <v>764.55886846999999</v>
      </c>
      <c r="E671">
        <v>13.673999999999999</v>
      </c>
      <c r="F671" t="s">
        <v>1259</v>
      </c>
      <c r="G671">
        <v>92593.886100001502</v>
      </c>
      <c r="H671">
        <v>21131.758999999998</v>
      </c>
      <c r="I671">
        <v>41969.200199999403</v>
      </c>
      <c r="J671">
        <v>88980.128700002097</v>
      </c>
      <c r="K671">
        <v>2253149.1430000002</v>
      </c>
      <c r="L671">
        <v>1862585.1189999999</v>
      </c>
      <c r="M671">
        <v>511206.79499999998</v>
      </c>
      <c r="N671">
        <v>3632745.2119999998</v>
      </c>
      <c r="O671">
        <v>4894277.17</v>
      </c>
      <c r="P671">
        <v>6485204.1747000003</v>
      </c>
      <c r="Q671">
        <v>4352436.8020000001</v>
      </c>
      <c r="R671">
        <v>4316518.5900000203</v>
      </c>
      <c r="S671">
        <v>2280619.4132999801</v>
      </c>
      <c r="T671">
        <v>1933366.7309999999</v>
      </c>
      <c r="U671">
        <v>2181366.3859999999</v>
      </c>
      <c r="V671">
        <v>2016081.4620000001</v>
      </c>
    </row>
    <row r="672" spans="1:22" x14ac:dyDescent="0.25">
      <c r="A672" t="s">
        <v>1262</v>
      </c>
      <c r="B672" t="s">
        <v>1067</v>
      </c>
      <c r="C672" t="s">
        <v>20</v>
      </c>
      <c r="D672">
        <v>776.52248347</v>
      </c>
      <c r="E672">
        <v>10.563000000000001</v>
      </c>
      <c r="F672" t="s">
        <v>1263</v>
      </c>
      <c r="G672">
        <v>8377687.0080000004</v>
      </c>
      <c r="H672">
        <v>53015.64</v>
      </c>
      <c r="I672">
        <v>5705868.9129999997</v>
      </c>
      <c r="J672">
        <v>7075010.0499999998</v>
      </c>
      <c r="K672">
        <v>2697507.9950000001</v>
      </c>
      <c r="L672">
        <v>2167933.5150000001</v>
      </c>
      <c r="M672">
        <v>321052.71420000098</v>
      </c>
      <c r="N672">
        <v>7765721.2000000002</v>
      </c>
      <c r="O672">
        <v>2541452.375</v>
      </c>
      <c r="P672">
        <v>3461052.4679999999</v>
      </c>
      <c r="Q672">
        <v>3581058.7349999999</v>
      </c>
      <c r="R672">
        <v>3145840.3629999999</v>
      </c>
      <c r="S672">
        <v>4274952.5930000003</v>
      </c>
      <c r="T672">
        <v>2711153.7719999999</v>
      </c>
      <c r="U672">
        <v>3216441.6170000001</v>
      </c>
      <c r="V672">
        <v>3336829.4350000001</v>
      </c>
    </row>
    <row r="673" spans="1:22" x14ac:dyDescent="0.25">
      <c r="A673" t="s">
        <v>1264</v>
      </c>
      <c r="B673" t="s">
        <v>1067</v>
      </c>
      <c r="C673" t="s">
        <v>20</v>
      </c>
      <c r="D673">
        <v>776.52248347</v>
      </c>
      <c r="E673">
        <v>11.284956968655299</v>
      </c>
      <c r="F673" t="s">
        <v>1263</v>
      </c>
      <c r="G673">
        <v>5056804.7860000003</v>
      </c>
      <c r="H673">
        <v>0</v>
      </c>
      <c r="I673">
        <v>2582013.3509999998</v>
      </c>
      <c r="J673">
        <v>4064969.5040000002</v>
      </c>
      <c r="K673">
        <v>3907979.1749999998</v>
      </c>
      <c r="L673">
        <v>3429812.727</v>
      </c>
      <c r="M673">
        <v>970506.52899999998</v>
      </c>
      <c r="N673">
        <v>12795937.097999999</v>
      </c>
      <c r="O673">
        <v>2502884.179</v>
      </c>
      <c r="P673">
        <v>3792450.966</v>
      </c>
      <c r="Q673">
        <v>4327264.9210000001</v>
      </c>
      <c r="R673">
        <v>4080587.6009999998</v>
      </c>
      <c r="S673">
        <v>4215412.8210000005</v>
      </c>
      <c r="T673">
        <v>2731382.179</v>
      </c>
      <c r="U673">
        <v>3882871.9619999998</v>
      </c>
      <c r="V673">
        <v>4392767.176</v>
      </c>
    </row>
    <row r="674" spans="1:22" x14ac:dyDescent="0.25">
      <c r="A674" t="s">
        <v>1265</v>
      </c>
      <c r="B674" t="s">
        <v>1067</v>
      </c>
      <c r="C674" t="s">
        <v>20</v>
      </c>
      <c r="D674">
        <v>762.54321847000006</v>
      </c>
      <c r="E674">
        <v>12.968618890034399</v>
      </c>
      <c r="F674" t="s">
        <v>1266</v>
      </c>
      <c r="G674">
        <v>140311.10999999999</v>
      </c>
      <c r="H674">
        <v>486896.69280000398</v>
      </c>
      <c r="I674">
        <v>414491.73</v>
      </c>
      <c r="J674">
        <v>555011.27300000004</v>
      </c>
      <c r="K674">
        <v>8487972.1760000009</v>
      </c>
      <c r="L674">
        <v>6879801.716</v>
      </c>
      <c r="M674">
        <v>1806952.003</v>
      </c>
      <c r="N674">
        <v>11114262.586999999</v>
      </c>
      <c r="O674">
        <v>7041122.1270000003</v>
      </c>
      <c r="P674">
        <v>10043199.640000001</v>
      </c>
      <c r="Q674">
        <v>7329890.6310000001</v>
      </c>
      <c r="R674">
        <v>6801771.0760000004</v>
      </c>
      <c r="S674">
        <v>4598409.1260000002</v>
      </c>
      <c r="T674">
        <v>4031858.608</v>
      </c>
      <c r="U674">
        <v>4963258.1150000002</v>
      </c>
      <c r="V674">
        <v>4086577.8629999999</v>
      </c>
    </row>
    <row r="675" spans="1:22" x14ac:dyDescent="0.25">
      <c r="A675" t="s">
        <v>1267</v>
      </c>
      <c r="B675" t="s">
        <v>1067</v>
      </c>
      <c r="C675" t="s">
        <v>20</v>
      </c>
      <c r="D675">
        <v>804.64768346999995</v>
      </c>
      <c r="E675">
        <v>16.183856299241199</v>
      </c>
      <c r="F675" t="s">
        <v>1268</v>
      </c>
      <c r="G675">
        <v>2546160.9314999799</v>
      </c>
      <c r="H675">
        <v>5242.4505000002</v>
      </c>
      <c r="I675">
        <v>2721888.5350000001</v>
      </c>
      <c r="J675">
        <v>3135666.8960000002</v>
      </c>
      <c r="K675">
        <v>1536305.057</v>
      </c>
      <c r="L675">
        <v>1397901.62</v>
      </c>
      <c r="M675">
        <v>196092.21</v>
      </c>
      <c r="N675">
        <v>2649599.9240000001</v>
      </c>
      <c r="O675">
        <v>300474.92300000001</v>
      </c>
      <c r="P675">
        <v>605906.62199999997</v>
      </c>
      <c r="Q675">
        <v>247529.49540000499</v>
      </c>
      <c r="R675">
        <v>215139.53599999999</v>
      </c>
      <c r="S675">
        <v>951629.92200000002</v>
      </c>
      <c r="T675">
        <v>1062981.865</v>
      </c>
      <c r="U675">
        <v>1078461.5376000099</v>
      </c>
      <c r="V675">
        <v>680320.03399999999</v>
      </c>
    </row>
    <row r="676" spans="1:22" x14ac:dyDescent="0.25">
      <c r="A676" t="s">
        <v>1269</v>
      </c>
      <c r="B676" t="s">
        <v>1067</v>
      </c>
      <c r="C676" t="s">
        <v>20</v>
      </c>
      <c r="D676">
        <v>790.66841847000001</v>
      </c>
      <c r="E676">
        <v>17.031703010299701</v>
      </c>
      <c r="F676" t="s">
        <v>1270</v>
      </c>
      <c r="G676">
        <v>2857393.4483999801</v>
      </c>
      <c r="H676">
        <v>7701.9179999999997</v>
      </c>
      <c r="I676">
        <v>3287350.517</v>
      </c>
      <c r="J676">
        <v>3318319.148</v>
      </c>
      <c r="K676">
        <v>2243178.5298000001</v>
      </c>
      <c r="L676">
        <v>2341110.6804000102</v>
      </c>
      <c r="M676">
        <v>406581.38940000098</v>
      </c>
      <c r="N676">
        <v>4283015.9826001097</v>
      </c>
      <c r="O676">
        <v>1086341.763</v>
      </c>
      <c r="P676">
        <v>1529682.2360999801</v>
      </c>
      <c r="Q676">
        <v>870328.93530000304</v>
      </c>
      <c r="R676">
        <v>928910.94180000597</v>
      </c>
      <c r="S676">
        <v>1166441.1870000099</v>
      </c>
      <c r="T676">
        <v>1600214.7390000001</v>
      </c>
      <c r="U676">
        <v>1183234.7072999901</v>
      </c>
      <c r="V676">
        <v>1369399.7925</v>
      </c>
    </row>
    <row r="677" spans="1:22" x14ac:dyDescent="0.25">
      <c r="A677" t="s">
        <v>1271</v>
      </c>
      <c r="B677" t="s">
        <v>1067</v>
      </c>
      <c r="C677" t="s">
        <v>20</v>
      </c>
      <c r="D677">
        <v>800.61638346999996</v>
      </c>
      <c r="E677">
        <v>14.0138216533331</v>
      </c>
      <c r="F677" t="s">
        <v>1272</v>
      </c>
      <c r="G677">
        <v>466365180.34600002</v>
      </c>
      <c r="H677">
        <v>10436518.73</v>
      </c>
      <c r="I677">
        <v>373856012.68199998</v>
      </c>
      <c r="J677">
        <v>531235633.278</v>
      </c>
      <c r="K677">
        <v>426909332.19199997</v>
      </c>
      <c r="L677">
        <v>353635708.02200001</v>
      </c>
      <c r="M677">
        <v>89957328.011999696</v>
      </c>
      <c r="N677">
        <v>302424054.18300003</v>
      </c>
      <c r="O677">
        <v>275376504.9411</v>
      </c>
      <c r="P677">
        <v>366060959.62099999</v>
      </c>
      <c r="Q677">
        <v>234818722.83960101</v>
      </c>
      <c r="R677">
        <v>225717274.4808</v>
      </c>
      <c r="S677">
        <v>264030211.60299999</v>
      </c>
      <c r="T677">
        <v>272660814.31</v>
      </c>
      <c r="U677">
        <v>294631488.13050097</v>
      </c>
      <c r="V677">
        <v>212504221.597</v>
      </c>
    </row>
    <row r="678" spans="1:22" x14ac:dyDescent="0.25">
      <c r="A678" t="s">
        <v>1273</v>
      </c>
      <c r="B678" t="s">
        <v>1067</v>
      </c>
      <c r="C678" t="s">
        <v>20</v>
      </c>
      <c r="D678">
        <v>786.63711847000002</v>
      </c>
      <c r="E678">
        <v>15.813000000000001</v>
      </c>
      <c r="F678" t="s">
        <v>75</v>
      </c>
      <c r="G678">
        <v>426764.750999999</v>
      </c>
      <c r="H678">
        <v>8060.8320000000103</v>
      </c>
      <c r="I678">
        <v>146162.73000000001</v>
      </c>
      <c r="J678">
        <v>161684.32199999999</v>
      </c>
      <c r="K678">
        <v>3651949.9539999999</v>
      </c>
      <c r="L678">
        <v>2657562.648</v>
      </c>
      <c r="M678">
        <v>430755.11759999802</v>
      </c>
      <c r="N678">
        <v>2533569.5576999998</v>
      </c>
      <c r="O678">
        <v>928364.477999995</v>
      </c>
      <c r="P678">
        <v>1447298.2316999999</v>
      </c>
      <c r="Q678">
        <v>593665.84170000104</v>
      </c>
      <c r="R678">
        <v>657528.25829999906</v>
      </c>
      <c r="S678">
        <v>636458.35620000097</v>
      </c>
      <c r="T678">
        <v>997071.12059999502</v>
      </c>
      <c r="U678">
        <v>870573.49110000103</v>
      </c>
      <c r="V678">
        <v>320400.91899999999</v>
      </c>
    </row>
    <row r="679" spans="1:22" x14ac:dyDescent="0.25">
      <c r="A679" t="s">
        <v>1274</v>
      </c>
      <c r="B679" t="s">
        <v>1067</v>
      </c>
      <c r="C679" t="s">
        <v>24</v>
      </c>
      <c r="D679">
        <v>820.58267847000002</v>
      </c>
      <c r="E679">
        <v>12.9371470882051</v>
      </c>
      <c r="F679" t="s">
        <v>1275</v>
      </c>
      <c r="G679">
        <v>4601716.1550000003</v>
      </c>
      <c r="H679">
        <v>5483.8289999999997</v>
      </c>
      <c r="I679">
        <v>3700828.111</v>
      </c>
      <c r="J679">
        <v>4555770.0029999996</v>
      </c>
      <c r="K679">
        <v>4352240.1950000003</v>
      </c>
      <c r="L679">
        <v>3547121.4939999999</v>
      </c>
      <c r="M679">
        <v>1093442.9081999899</v>
      </c>
      <c r="N679">
        <v>5525119.642</v>
      </c>
      <c r="O679">
        <v>3663918.6609999998</v>
      </c>
      <c r="P679">
        <v>3774044.8620000002</v>
      </c>
      <c r="Q679">
        <v>1604522.1669999999</v>
      </c>
      <c r="R679">
        <v>1814506.723</v>
      </c>
      <c r="S679">
        <v>3051411.77</v>
      </c>
      <c r="T679">
        <v>3052315.1570000001</v>
      </c>
      <c r="U679">
        <v>4253659.6119999997</v>
      </c>
      <c r="V679">
        <v>1892400.527</v>
      </c>
    </row>
    <row r="680" spans="1:22" x14ac:dyDescent="0.25">
      <c r="A680" t="s">
        <v>1276</v>
      </c>
      <c r="B680" t="s">
        <v>1067</v>
      </c>
      <c r="C680" t="s">
        <v>20</v>
      </c>
      <c r="D680">
        <v>784.62146846999997</v>
      </c>
      <c r="E680">
        <v>14.177</v>
      </c>
      <c r="F680" t="s">
        <v>77</v>
      </c>
      <c r="G680">
        <v>167434.429</v>
      </c>
      <c r="H680">
        <v>452.298</v>
      </c>
      <c r="I680">
        <v>87981.244999999995</v>
      </c>
      <c r="J680">
        <v>704546.52779999597</v>
      </c>
      <c r="K680">
        <v>5167467.915</v>
      </c>
      <c r="L680">
        <v>4766174.557</v>
      </c>
      <c r="M680">
        <v>1395084.3005999899</v>
      </c>
      <c r="N680">
        <v>1138812.4350000001</v>
      </c>
      <c r="O680">
        <v>4510103.1770000001</v>
      </c>
      <c r="P680">
        <v>5909107.6009999998</v>
      </c>
      <c r="Q680">
        <v>2830543.4679999999</v>
      </c>
      <c r="R680">
        <v>4202002.5149999997</v>
      </c>
      <c r="S680">
        <v>1066070.676</v>
      </c>
      <c r="T680">
        <v>1427910.8</v>
      </c>
      <c r="U680">
        <v>1772726.1806999999</v>
      </c>
      <c r="V680">
        <v>1083020.7357000101</v>
      </c>
    </row>
    <row r="681" spans="1:22" x14ac:dyDescent="0.25">
      <c r="A681" t="s">
        <v>1277</v>
      </c>
      <c r="B681" t="s">
        <v>1067</v>
      </c>
      <c r="C681" t="s">
        <v>20</v>
      </c>
      <c r="D681">
        <v>796.58508346999997</v>
      </c>
      <c r="E681">
        <v>12.6974895662587</v>
      </c>
      <c r="F681" t="s">
        <v>1278</v>
      </c>
      <c r="G681">
        <v>26879581.857899901</v>
      </c>
      <c r="H681">
        <v>981202.15109999897</v>
      </c>
      <c r="I681">
        <v>17872084.206599999</v>
      </c>
      <c r="J681">
        <v>26914473.897999998</v>
      </c>
      <c r="K681">
        <v>14424646.524</v>
      </c>
      <c r="L681">
        <v>15032923.213800101</v>
      </c>
      <c r="M681">
        <v>5196354.0889999997</v>
      </c>
      <c r="N681">
        <v>10093145.772</v>
      </c>
      <c r="O681">
        <v>38187574.917900003</v>
      </c>
      <c r="P681">
        <v>33755077.321000002</v>
      </c>
      <c r="Q681">
        <v>44720956.594500102</v>
      </c>
      <c r="R681">
        <v>43958545.988099903</v>
      </c>
      <c r="S681">
        <v>5438552.7939999998</v>
      </c>
      <c r="T681">
        <v>18816883.034400001</v>
      </c>
      <c r="U681">
        <v>27996953.528999999</v>
      </c>
      <c r="V681">
        <v>11318429.784</v>
      </c>
    </row>
    <row r="682" spans="1:22" x14ac:dyDescent="0.25">
      <c r="A682" t="s">
        <v>1279</v>
      </c>
      <c r="B682" t="s">
        <v>1067</v>
      </c>
      <c r="C682" t="s">
        <v>20</v>
      </c>
      <c r="D682">
        <v>794.56943347000004</v>
      </c>
      <c r="E682">
        <v>12.7404538359381</v>
      </c>
      <c r="F682" t="s">
        <v>1280</v>
      </c>
      <c r="G682">
        <v>48215191.590000004</v>
      </c>
      <c r="H682">
        <v>824164.16500000004</v>
      </c>
      <c r="I682">
        <v>38689811.952</v>
      </c>
      <c r="J682">
        <v>57127673.995999999</v>
      </c>
      <c r="K682">
        <v>27021893.471700002</v>
      </c>
      <c r="L682">
        <v>23262448.116900001</v>
      </c>
      <c r="M682">
        <v>9934058.2080000006</v>
      </c>
      <c r="N682">
        <v>19370252.467999998</v>
      </c>
      <c r="O682">
        <v>30226452.4758</v>
      </c>
      <c r="P682">
        <v>32101695.0189</v>
      </c>
      <c r="Q682">
        <v>34426161.519900002</v>
      </c>
      <c r="R682">
        <v>30139100.526900001</v>
      </c>
      <c r="S682">
        <v>24465343.954999998</v>
      </c>
      <c r="T682">
        <v>25197360.901000001</v>
      </c>
      <c r="U682">
        <v>31875581.602000002</v>
      </c>
      <c r="V682">
        <v>32757619.670000002</v>
      </c>
    </row>
    <row r="683" spans="1:22" x14ac:dyDescent="0.25">
      <c r="A683" t="s">
        <v>1281</v>
      </c>
      <c r="B683" t="s">
        <v>1067</v>
      </c>
      <c r="C683" t="s">
        <v>20</v>
      </c>
      <c r="D683">
        <v>780.59016846999998</v>
      </c>
      <c r="E683">
        <v>13.1881151807761</v>
      </c>
      <c r="F683" t="s">
        <v>1282</v>
      </c>
      <c r="G683">
        <v>171117.92600000001</v>
      </c>
      <c r="H683">
        <v>279642.14009999897</v>
      </c>
      <c r="I683">
        <v>239348.36130000401</v>
      </c>
      <c r="J683">
        <v>375499.06650000601</v>
      </c>
      <c r="K683">
        <v>3452821.8668999998</v>
      </c>
      <c r="L683">
        <v>3007285.0902000102</v>
      </c>
      <c r="M683">
        <v>142469.649</v>
      </c>
      <c r="N683">
        <v>6077853.1494000098</v>
      </c>
      <c r="O683">
        <v>5945958.7244999995</v>
      </c>
      <c r="P683">
        <v>6247770.6092999903</v>
      </c>
      <c r="Q683">
        <v>5633842.6184999803</v>
      </c>
      <c r="R683">
        <v>6595086.8900999799</v>
      </c>
      <c r="S683">
        <v>2837087.5556999901</v>
      </c>
      <c r="T683">
        <v>2241612.1266000001</v>
      </c>
      <c r="U683">
        <v>2452074.4749000198</v>
      </c>
      <c r="V683">
        <v>2926016.86200001</v>
      </c>
    </row>
    <row r="684" spans="1:22" x14ac:dyDescent="0.25">
      <c r="A684" t="s">
        <v>1283</v>
      </c>
      <c r="B684" t="s">
        <v>1067</v>
      </c>
      <c r="C684" t="s">
        <v>20</v>
      </c>
      <c r="D684">
        <v>792.55378346999998</v>
      </c>
      <c r="E684">
        <v>10.8409081973901</v>
      </c>
      <c r="F684" t="s">
        <v>81</v>
      </c>
      <c r="G684">
        <v>10102984.380000001</v>
      </c>
      <c r="H684">
        <v>511735.74869999901</v>
      </c>
      <c r="I684">
        <v>6154037.6610000003</v>
      </c>
      <c r="J684">
        <v>8259475.5839999998</v>
      </c>
      <c r="K684">
        <v>7269408.2589999996</v>
      </c>
      <c r="L684">
        <v>1974467.048</v>
      </c>
      <c r="M684">
        <v>1294883.31</v>
      </c>
      <c r="N684">
        <v>11517036.038000001</v>
      </c>
      <c r="O684">
        <v>4102936.1660000002</v>
      </c>
      <c r="P684">
        <v>5582218.8870000001</v>
      </c>
      <c r="Q684">
        <v>4912044.892</v>
      </c>
      <c r="R684">
        <v>5425951.5049999999</v>
      </c>
      <c r="S684">
        <v>5365090.2640000004</v>
      </c>
      <c r="T684">
        <v>3785597.4909999999</v>
      </c>
      <c r="U684">
        <v>4048835.74</v>
      </c>
      <c r="V684">
        <v>5584652.6359999999</v>
      </c>
    </row>
    <row r="685" spans="1:22" x14ac:dyDescent="0.25">
      <c r="A685" t="s">
        <v>1284</v>
      </c>
      <c r="B685" t="s">
        <v>1067</v>
      </c>
      <c r="C685" t="s">
        <v>20</v>
      </c>
      <c r="D685">
        <v>818.66333347</v>
      </c>
      <c r="E685">
        <v>16.886844943511701</v>
      </c>
      <c r="F685" t="s">
        <v>1285</v>
      </c>
      <c r="G685">
        <v>8188186.943</v>
      </c>
      <c r="H685">
        <v>133603.04800000001</v>
      </c>
      <c r="I685">
        <v>8528255.4279999994</v>
      </c>
      <c r="J685">
        <v>9220906.8540000003</v>
      </c>
      <c r="K685">
        <v>12765373.285</v>
      </c>
      <c r="L685">
        <v>10433875.994000001</v>
      </c>
      <c r="M685">
        <v>1975035.226</v>
      </c>
      <c r="N685">
        <v>17902928.828000002</v>
      </c>
      <c r="O685">
        <v>1966549.196</v>
      </c>
      <c r="P685">
        <v>3956327.6379999998</v>
      </c>
      <c r="Q685">
        <v>1724726.7180000001</v>
      </c>
      <c r="R685">
        <v>1668861.514</v>
      </c>
      <c r="S685">
        <v>4610307.4529999997</v>
      </c>
      <c r="T685">
        <v>5557843.5449999999</v>
      </c>
      <c r="U685">
        <v>4214535.2390000001</v>
      </c>
      <c r="V685">
        <v>4184792.0669999998</v>
      </c>
    </row>
    <row r="686" spans="1:22" x14ac:dyDescent="0.25">
      <c r="A686" t="s">
        <v>1286</v>
      </c>
      <c r="B686" t="s">
        <v>1067</v>
      </c>
      <c r="C686" t="s">
        <v>20</v>
      </c>
      <c r="D686">
        <v>804.68406847000006</v>
      </c>
      <c r="E686">
        <v>17.457611549696601</v>
      </c>
      <c r="F686" t="s">
        <v>1287</v>
      </c>
      <c r="G686">
        <v>8725104.1229999997</v>
      </c>
      <c r="H686">
        <v>214777.08600000001</v>
      </c>
      <c r="I686">
        <v>11111222.847999999</v>
      </c>
      <c r="J686">
        <v>11412761.527000001</v>
      </c>
      <c r="K686">
        <v>18256847.050999999</v>
      </c>
      <c r="L686">
        <v>15231652.272</v>
      </c>
      <c r="M686">
        <v>2741159.378</v>
      </c>
      <c r="N686">
        <v>22429518.162999999</v>
      </c>
      <c r="O686">
        <v>5296177.6030000001</v>
      </c>
      <c r="P686">
        <v>8375398.6220000004</v>
      </c>
      <c r="Q686">
        <v>4224446.7139999997</v>
      </c>
      <c r="R686">
        <v>4113233.8059999999</v>
      </c>
      <c r="S686">
        <v>6501520.5710000005</v>
      </c>
      <c r="T686">
        <v>8555087.0280000009</v>
      </c>
      <c r="U686">
        <v>6255622.8320000004</v>
      </c>
      <c r="V686">
        <v>6780320.8200000003</v>
      </c>
    </row>
    <row r="687" spans="1:22" x14ac:dyDescent="0.25">
      <c r="A687" t="s">
        <v>1288</v>
      </c>
      <c r="B687" t="s">
        <v>1067</v>
      </c>
      <c r="C687" t="s">
        <v>20</v>
      </c>
      <c r="D687">
        <v>816.64768346999995</v>
      </c>
      <c r="E687">
        <v>15.872569519933</v>
      </c>
      <c r="F687" t="s">
        <v>1289</v>
      </c>
      <c r="G687">
        <v>36973908.695</v>
      </c>
      <c r="H687">
        <v>1229894.1129999999</v>
      </c>
      <c r="I687">
        <v>131651930.26620001</v>
      </c>
      <c r="J687">
        <v>162126300.4479</v>
      </c>
      <c r="K687">
        <v>373299997.287</v>
      </c>
      <c r="L687">
        <v>299524856.92000002</v>
      </c>
      <c r="M687">
        <v>50952732.566</v>
      </c>
      <c r="N687">
        <v>249363368.296</v>
      </c>
      <c r="O687">
        <v>78154519.724000007</v>
      </c>
      <c r="P687">
        <v>102767887.962</v>
      </c>
      <c r="Q687">
        <v>55538174.623000003</v>
      </c>
      <c r="R687">
        <v>51852858.167999998</v>
      </c>
      <c r="S687">
        <v>61594399.232000001</v>
      </c>
      <c r="T687">
        <v>125601681.61</v>
      </c>
      <c r="U687">
        <v>93742687.952999994</v>
      </c>
      <c r="V687">
        <v>110805994.383</v>
      </c>
    </row>
    <row r="688" spans="1:22" x14ac:dyDescent="0.25">
      <c r="A688" t="s">
        <v>1290</v>
      </c>
      <c r="B688" t="s">
        <v>1067</v>
      </c>
      <c r="C688" t="s">
        <v>20</v>
      </c>
      <c r="D688">
        <v>802.66841847000001</v>
      </c>
      <c r="E688">
        <v>16.587651263922499</v>
      </c>
      <c r="F688" t="s">
        <v>1291</v>
      </c>
      <c r="G688">
        <v>46625891.862999998</v>
      </c>
      <c r="H688">
        <v>1247950.0859999999</v>
      </c>
      <c r="I688">
        <v>49893655.098999999</v>
      </c>
      <c r="J688">
        <v>52400819.435000002</v>
      </c>
      <c r="K688">
        <v>85675219.724000007</v>
      </c>
      <c r="L688">
        <v>72434996.359999999</v>
      </c>
      <c r="M688">
        <v>8509903.9570000004</v>
      </c>
      <c r="N688">
        <v>51869016.277999997</v>
      </c>
      <c r="O688">
        <v>33353362.638</v>
      </c>
      <c r="P688">
        <v>45729702.344999999</v>
      </c>
      <c r="Q688">
        <v>28080762.447000001</v>
      </c>
      <c r="R688">
        <v>22497496.195</v>
      </c>
      <c r="S688">
        <v>29489058.765999999</v>
      </c>
      <c r="T688">
        <v>36252194.464000002</v>
      </c>
      <c r="U688">
        <v>29084501.021000002</v>
      </c>
      <c r="V688">
        <v>32299598.736000001</v>
      </c>
    </row>
    <row r="689" spans="1:22" x14ac:dyDescent="0.25">
      <c r="A689" t="s">
        <v>1292</v>
      </c>
      <c r="B689" t="s">
        <v>1067</v>
      </c>
      <c r="C689" t="s">
        <v>24</v>
      </c>
      <c r="D689">
        <v>836.61397847000001</v>
      </c>
      <c r="E689">
        <v>14.617981687491801</v>
      </c>
      <c r="F689" t="s">
        <v>961</v>
      </c>
      <c r="G689">
        <v>49637916.774999999</v>
      </c>
      <c r="H689">
        <v>2071241.034</v>
      </c>
      <c r="I689">
        <v>57726424.612199798</v>
      </c>
      <c r="J689">
        <v>75589534.854000106</v>
      </c>
      <c r="K689">
        <v>52786873.584899902</v>
      </c>
      <c r="L689">
        <v>39497580.505999997</v>
      </c>
      <c r="M689">
        <v>19784204.574599899</v>
      </c>
      <c r="N689">
        <v>34757388.812399901</v>
      </c>
      <c r="O689">
        <v>38182713.9887999</v>
      </c>
      <c r="P689">
        <v>36786120.230999999</v>
      </c>
      <c r="Q689">
        <v>15570265.163000001</v>
      </c>
      <c r="R689">
        <v>25451460.34</v>
      </c>
      <c r="S689">
        <v>39873113.834400304</v>
      </c>
      <c r="T689">
        <v>38708915.605999999</v>
      </c>
      <c r="U689">
        <v>14334371.405999999</v>
      </c>
      <c r="V689">
        <v>11447136.444</v>
      </c>
    </row>
    <row r="690" spans="1:22" x14ac:dyDescent="0.25">
      <c r="A690" t="s">
        <v>1293</v>
      </c>
      <c r="B690" t="s">
        <v>1067</v>
      </c>
      <c r="C690" t="s">
        <v>20</v>
      </c>
      <c r="D690">
        <v>800.65276846999996</v>
      </c>
      <c r="E690">
        <v>16.3965374358208</v>
      </c>
      <c r="F690" t="s">
        <v>1294</v>
      </c>
      <c r="G690">
        <v>16076614.595000001</v>
      </c>
      <c r="H690">
        <v>194409.37400000001</v>
      </c>
      <c r="I690">
        <v>13738041.975</v>
      </c>
      <c r="J690">
        <v>13296663.347999999</v>
      </c>
      <c r="K690">
        <v>26723783.442000002</v>
      </c>
      <c r="L690">
        <v>23385000.491999999</v>
      </c>
      <c r="M690">
        <v>3789838.68</v>
      </c>
      <c r="N690">
        <v>11774808.636</v>
      </c>
      <c r="O690">
        <v>9600472.5130000003</v>
      </c>
      <c r="P690">
        <v>10058018.101</v>
      </c>
      <c r="Q690">
        <v>6557545.6880000001</v>
      </c>
      <c r="R690">
        <v>7902212.9859999996</v>
      </c>
      <c r="S690">
        <v>8378875.4699999997</v>
      </c>
      <c r="T690">
        <v>11339510.1</v>
      </c>
      <c r="U690">
        <v>10195671.051000001</v>
      </c>
      <c r="V690">
        <v>7940685.0539999995</v>
      </c>
    </row>
    <row r="691" spans="1:22" x14ac:dyDescent="0.25">
      <c r="A691" t="s">
        <v>1295</v>
      </c>
      <c r="B691" t="s">
        <v>1067</v>
      </c>
      <c r="C691" t="s">
        <v>20</v>
      </c>
      <c r="D691">
        <v>812.61638346999996</v>
      </c>
      <c r="E691">
        <v>15.804</v>
      </c>
      <c r="F691" t="s">
        <v>1296</v>
      </c>
      <c r="G691">
        <v>1633665.3530999999</v>
      </c>
      <c r="H691">
        <v>2601.6289999999999</v>
      </c>
      <c r="I691">
        <v>2022369.2345999901</v>
      </c>
      <c r="J691">
        <v>2857728.5000999998</v>
      </c>
      <c r="K691">
        <v>5542087.4090999998</v>
      </c>
      <c r="L691">
        <v>4437358.9248000104</v>
      </c>
      <c r="M691">
        <v>639108.801299999</v>
      </c>
      <c r="N691">
        <v>6184578.6789999995</v>
      </c>
      <c r="O691">
        <v>1716911.9361</v>
      </c>
      <c r="P691">
        <v>2282707.5212999899</v>
      </c>
      <c r="Q691">
        <v>1177529.0307</v>
      </c>
      <c r="R691">
        <v>1062018.7986000001</v>
      </c>
      <c r="S691">
        <v>2178725.4510000101</v>
      </c>
      <c r="T691">
        <v>2831267.6652000002</v>
      </c>
      <c r="U691">
        <v>2040539.5992000001</v>
      </c>
      <c r="V691">
        <v>2421490.7786999899</v>
      </c>
    </row>
    <row r="692" spans="1:22" x14ac:dyDescent="0.25">
      <c r="A692" t="s">
        <v>1297</v>
      </c>
      <c r="B692" t="s">
        <v>1067</v>
      </c>
      <c r="C692" t="s">
        <v>20</v>
      </c>
      <c r="D692">
        <v>810.60073347000002</v>
      </c>
      <c r="E692">
        <v>14.7154955107631</v>
      </c>
      <c r="F692" t="s">
        <v>1298</v>
      </c>
      <c r="G692">
        <v>100877262.972</v>
      </c>
      <c r="H692">
        <v>4479678.8777999999</v>
      </c>
      <c r="I692">
        <v>91762433.631999999</v>
      </c>
      <c r="J692">
        <v>112042401.73100001</v>
      </c>
      <c r="K692">
        <v>142479591.039</v>
      </c>
      <c r="L692">
        <v>120494788.256</v>
      </c>
      <c r="M692">
        <v>77815492.613999695</v>
      </c>
      <c r="N692">
        <v>84988089.881999999</v>
      </c>
      <c r="O692">
        <v>140126054.109</v>
      </c>
      <c r="P692">
        <v>117123924.633</v>
      </c>
      <c r="Q692">
        <v>103283398.1355</v>
      </c>
      <c r="R692">
        <v>93078783.826199606</v>
      </c>
      <c r="S692">
        <v>111581878.743</v>
      </c>
      <c r="T692">
        <v>102827700.829</v>
      </c>
      <c r="U692">
        <v>81198765.309</v>
      </c>
      <c r="V692">
        <v>91431579.297000006</v>
      </c>
    </row>
    <row r="693" spans="1:22" x14ac:dyDescent="0.25">
      <c r="A693" t="s">
        <v>1299</v>
      </c>
      <c r="B693" t="s">
        <v>1067</v>
      </c>
      <c r="C693" t="s">
        <v>20</v>
      </c>
      <c r="D693">
        <v>796.62146846999997</v>
      </c>
      <c r="E693">
        <v>14.1723710489947</v>
      </c>
      <c r="F693" t="s">
        <v>1300</v>
      </c>
      <c r="G693">
        <v>2015736.0438000101</v>
      </c>
      <c r="H693">
        <v>330509.43569999101</v>
      </c>
      <c r="I693">
        <v>1801344.3473999901</v>
      </c>
      <c r="J693">
        <v>2569974.2652000398</v>
      </c>
      <c r="K693">
        <v>171299520.70320001</v>
      </c>
      <c r="L693">
        <v>140097310.71720001</v>
      </c>
      <c r="M693">
        <v>42776855.052299902</v>
      </c>
      <c r="N693">
        <v>161954138.3256</v>
      </c>
      <c r="O693">
        <v>257307139.87380099</v>
      </c>
      <c r="P693">
        <v>311570731.86629999</v>
      </c>
      <c r="Q693">
        <v>243983188.43069899</v>
      </c>
      <c r="R693">
        <v>235691671.638899</v>
      </c>
      <c r="S693">
        <v>95475305.072400004</v>
      </c>
      <c r="T693">
        <v>122624914.87</v>
      </c>
      <c r="U693">
        <v>112345227.6048</v>
      </c>
      <c r="V693">
        <v>103487336.0097</v>
      </c>
    </row>
    <row r="694" spans="1:22" x14ac:dyDescent="0.25">
      <c r="A694" t="s">
        <v>1301</v>
      </c>
      <c r="B694" t="s">
        <v>1067</v>
      </c>
      <c r="C694" t="s">
        <v>24</v>
      </c>
      <c r="D694">
        <v>830.56702846999997</v>
      </c>
      <c r="E694">
        <v>12.041088474777</v>
      </c>
      <c r="F694" t="s">
        <v>973</v>
      </c>
      <c r="G694">
        <v>9982393.5360000003</v>
      </c>
      <c r="H694">
        <v>1959729.2239999999</v>
      </c>
      <c r="I694">
        <v>9573833.2770000007</v>
      </c>
      <c r="J694">
        <v>14389654.456</v>
      </c>
      <c r="K694">
        <v>10796982.585000001</v>
      </c>
      <c r="L694">
        <v>8768605.0999999996</v>
      </c>
      <c r="M694">
        <v>8538618.6390000004</v>
      </c>
      <c r="N694">
        <v>17067476.129999999</v>
      </c>
      <c r="O694">
        <v>21337700.396000002</v>
      </c>
      <c r="P694">
        <v>22080006.868999999</v>
      </c>
      <c r="Q694">
        <v>27704805.355999999</v>
      </c>
      <c r="R694">
        <v>23886981.373</v>
      </c>
      <c r="S694">
        <v>20292462.91</v>
      </c>
      <c r="T694">
        <v>14281260.048</v>
      </c>
      <c r="U694">
        <v>17865211.798999999</v>
      </c>
      <c r="V694">
        <v>17263838.263</v>
      </c>
    </row>
    <row r="695" spans="1:22" x14ac:dyDescent="0.25">
      <c r="A695" t="s">
        <v>1302</v>
      </c>
      <c r="B695" t="s">
        <v>1067</v>
      </c>
      <c r="C695" t="s">
        <v>20</v>
      </c>
      <c r="D695">
        <v>808.58508346999997</v>
      </c>
      <c r="E695">
        <v>13.507412916383901</v>
      </c>
      <c r="F695" t="s">
        <v>1303</v>
      </c>
      <c r="G695">
        <v>79183689.673999995</v>
      </c>
      <c r="H695">
        <v>26440496.920200001</v>
      </c>
      <c r="I695">
        <v>84044283.346000001</v>
      </c>
      <c r="J695">
        <v>113015747.78399999</v>
      </c>
      <c r="K695">
        <v>85747184.482199997</v>
      </c>
      <c r="L695">
        <v>69844276.260299802</v>
      </c>
      <c r="M695">
        <v>40456361.875500001</v>
      </c>
      <c r="N695">
        <v>109028238.243</v>
      </c>
      <c r="O695">
        <v>96178958.242799699</v>
      </c>
      <c r="P695">
        <v>89399041.699500099</v>
      </c>
      <c r="Q695">
        <v>40494596.035999998</v>
      </c>
      <c r="R695">
        <v>87247981.181400195</v>
      </c>
      <c r="S695">
        <v>50912668.362999998</v>
      </c>
      <c r="T695">
        <v>75312364.927000001</v>
      </c>
      <c r="U695">
        <v>106796057.76000001</v>
      </c>
      <c r="V695">
        <v>102589319.493</v>
      </c>
    </row>
    <row r="696" spans="1:22" x14ac:dyDescent="0.25">
      <c r="A696" t="s">
        <v>1304</v>
      </c>
      <c r="B696" t="s">
        <v>1067</v>
      </c>
      <c r="C696" t="s">
        <v>20</v>
      </c>
      <c r="D696">
        <v>794.60581847000003</v>
      </c>
      <c r="E696">
        <v>13.936611150619299</v>
      </c>
      <c r="F696" t="s">
        <v>1305</v>
      </c>
      <c r="G696">
        <v>2878169.1162</v>
      </c>
      <c r="H696">
        <v>21160.094000000001</v>
      </c>
      <c r="I696">
        <v>2734261.048</v>
      </c>
      <c r="J696">
        <v>3939777.4049999998</v>
      </c>
      <c r="K696">
        <v>63716223.913999997</v>
      </c>
      <c r="L696">
        <v>50964894.840899996</v>
      </c>
      <c r="M696">
        <v>13924754.655999999</v>
      </c>
      <c r="N696">
        <v>71908811.277300104</v>
      </c>
      <c r="O696">
        <v>83412539.416999996</v>
      </c>
      <c r="P696">
        <v>102377709.77</v>
      </c>
      <c r="Q696">
        <v>74027996.085999995</v>
      </c>
      <c r="R696">
        <v>49333186.317000002</v>
      </c>
      <c r="S696">
        <v>46406667.883000001</v>
      </c>
      <c r="T696">
        <v>38195922.538200103</v>
      </c>
      <c r="U696">
        <v>42010321.004700102</v>
      </c>
      <c r="V696">
        <v>36824810.244899802</v>
      </c>
    </row>
    <row r="697" spans="1:22" x14ac:dyDescent="0.25">
      <c r="A697" t="s">
        <v>1306</v>
      </c>
      <c r="B697" t="s">
        <v>1067</v>
      </c>
      <c r="C697" t="s">
        <v>20</v>
      </c>
      <c r="D697">
        <v>794.60581847000003</v>
      </c>
      <c r="E697">
        <v>15.5955727639454</v>
      </c>
      <c r="F697" t="s">
        <v>1305</v>
      </c>
      <c r="G697">
        <v>78072.116700000493</v>
      </c>
      <c r="H697">
        <v>0</v>
      </c>
      <c r="I697">
        <v>96046.480799999394</v>
      </c>
      <c r="J697">
        <v>113776.651199999</v>
      </c>
      <c r="K697">
        <v>808498.42700000003</v>
      </c>
      <c r="L697">
        <v>715443.47499999998</v>
      </c>
      <c r="M697">
        <v>106192.356599999</v>
      </c>
      <c r="N697">
        <v>1465337.868</v>
      </c>
      <c r="O697">
        <v>1712909.44</v>
      </c>
      <c r="P697">
        <v>2471580.7200000002</v>
      </c>
      <c r="Q697">
        <v>1512314.4396000099</v>
      </c>
      <c r="R697">
        <v>1197038.0449999999</v>
      </c>
      <c r="S697">
        <v>621455.29200000002</v>
      </c>
      <c r="T697">
        <v>732734.03200000001</v>
      </c>
      <c r="U697">
        <v>729717.96799999999</v>
      </c>
      <c r="V697">
        <v>648515.04799999995</v>
      </c>
    </row>
    <row r="698" spans="1:22" x14ac:dyDescent="0.25">
      <c r="A698" t="s">
        <v>1307</v>
      </c>
      <c r="B698" t="s">
        <v>1067</v>
      </c>
      <c r="C698" t="s">
        <v>20</v>
      </c>
      <c r="D698">
        <v>806.56943347000004</v>
      </c>
      <c r="E698">
        <v>12.317378828295</v>
      </c>
      <c r="F698" t="s">
        <v>1308</v>
      </c>
      <c r="G698">
        <v>33900795.386999801</v>
      </c>
      <c r="H698">
        <v>1043026.735</v>
      </c>
      <c r="I698">
        <v>28584250.358399998</v>
      </c>
      <c r="J698">
        <v>34957209.564000003</v>
      </c>
      <c r="K698">
        <v>54726582.737000003</v>
      </c>
      <c r="L698">
        <v>43114130.597999997</v>
      </c>
      <c r="M698">
        <v>19176208.57</v>
      </c>
      <c r="N698">
        <v>36322088.807999998</v>
      </c>
      <c r="O698">
        <v>49361292.461999997</v>
      </c>
      <c r="P698">
        <v>52846502.380000003</v>
      </c>
      <c r="Q698">
        <v>44142808.305</v>
      </c>
      <c r="R698">
        <v>63075434.609999999</v>
      </c>
      <c r="S698">
        <v>50616778.498000003</v>
      </c>
      <c r="T698">
        <v>37675262.648000002</v>
      </c>
      <c r="U698">
        <v>42676280.471000001</v>
      </c>
      <c r="V698">
        <v>52418149.427000001</v>
      </c>
    </row>
    <row r="699" spans="1:22" x14ac:dyDescent="0.25">
      <c r="A699" t="s">
        <v>1309</v>
      </c>
      <c r="B699" t="s">
        <v>1067</v>
      </c>
      <c r="C699" t="s">
        <v>20</v>
      </c>
      <c r="D699">
        <v>792.59016846999998</v>
      </c>
      <c r="E699">
        <v>11.859</v>
      </c>
      <c r="F699" t="s">
        <v>1310</v>
      </c>
      <c r="G699">
        <v>535693.549</v>
      </c>
      <c r="H699">
        <v>7471.3140000000003</v>
      </c>
      <c r="I699">
        <v>122850.186</v>
      </c>
      <c r="J699">
        <v>376609.90299999999</v>
      </c>
      <c r="K699">
        <v>12943891.273</v>
      </c>
      <c r="L699">
        <v>10368576.836999999</v>
      </c>
      <c r="M699">
        <v>4711429.8380000005</v>
      </c>
      <c r="N699">
        <v>12936510.671</v>
      </c>
      <c r="O699">
        <v>10281348.289000001</v>
      </c>
      <c r="P699">
        <v>7900167.165</v>
      </c>
      <c r="Q699">
        <v>11357010.358200001</v>
      </c>
      <c r="R699">
        <v>7515415.2369999997</v>
      </c>
      <c r="S699">
        <v>7358222.2680000002</v>
      </c>
      <c r="T699">
        <v>4726888.2560000001</v>
      </c>
      <c r="U699">
        <v>6529596.0480000004</v>
      </c>
      <c r="V699">
        <v>6115342.4210000001</v>
      </c>
    </row>
    <row r="700" spans="1:22" x14ac:dyDescent="0.25">
      <c r="A700" t="s">
        <v>1311</v>
      </c>
      <c r="B700" t="s">
        <v>1067</v>
      </c>
      <c r="C700" t="s">
        <v>20</v>
      </c>
      <c r="D700">
        <v>792.59016846999998</v>
      </c>
      <c r="E700">
        <v>13.003</v>
      </c>
      <c r="F700" t="s">
        <v>1310</v>
      </c>
      <c r="G700">
        <v>176976.93120001999</v>
      </c>
      <c r="H700">
        <v>762.15</v>
      </c>
      <c r="I700">
        <v>32636.021099997801</v>
      </c>
      <c r="J700">
        <v>443810.28399999999</v>
      </c>
      <c r="K700">
        <v>12261015.771299999</v>
      </c>
      <c r="L700">
        <v>10737697.0419</v>
      </c>
      <c r="M700">
        <v>2700708.4545</v>
      </c>
      <c r="N700">
        <v>15289002.111</v>
      </c>
      <c r="O700">
        <v>7126469.7479999904</v>
      </c>
      <c r="P700">
        <v>9535087.7544000093</v>
      </c>
      <c r="Q700">
        <v>6780289.5618000198</v>
      </c>
      <c r="R700">
        <v>7515591.4819999998</v>
      </c>
      <c r="S700">
        <v>2791178.4908999898</v>
      </c>
      <c r="T700">
        <v>3213104.0825999998</v>
      </c>
      <c r="U700">
        <v>2390999.7467999798</v>
      </c>
      <c r="V700">
        <v>1416896.6189999999</v>
      </c>
    </row>
    <row r="701" spans="1:22" x14ac:dyDescent="0.25">
      <c r="A701" t="s">
        <v>1312</v>
      </c>
      <c r="B701" t="s">
        <v>1067</v>
      </c>
      <c r="C701" t="s">
        <v>20</v>
      </c>
      <c r="D701">
        <v>804.55378346999998</v>
      </c>
      <c r="E701">
        <v>10.267701845570199</v>
      </c>
      <c r="F701" t="s">
        <v>1313</v>
      </c>
      <c r="G701">
        <v>70820398.982999995</v>
      </c>
      <c r="H701">
        <v>1270615.5519999999</v>
      </c>
      <c r="I701">
        <v>44069458.454000004</v>
      </c>
      <c r="J701">
        <v>51377509.523999996</v>
      </c>
      <c r="K701">
        <v>23095322.469000001</v>
      </c>
      <c r="L701">
        <v>26634287.070999999</v>
      </c>
      <c r="M701">
        <v>10836298.619999999</v>
      </c>
      <c r="N701">
        <v>47892617.805</v>
      </c>
      <c r="O701">
        <v>23067659.219000001</v>
      </c>
      <c r="P701">
        <v>33951935.682999998</v>
      </c>
      <c r="Q701">
        <v>32507937.350000001</v>
      </c>
      <c r="R701">
        <v>32998845.219999999</v>
      </c>
      <c r="S701">
        <v>33553762.522</v>
      </c>
      <c r="T701">
        <v>18435163.947999999</v>
      </c>
      <c r="U701">
        <v>35808455.148000002</v>
      </c>
      <c r="V701">
        <v>26774531.702</v>
      </c>
    </row>
    <row r="702" spans="1:22" x14ac:dyDescent="0.25">
      <c r="A702" t="s">
        <v>1314</v>
      </c>
      <c r="B702" t="s">
        <v>1067</v>
      </c>
      <c r="C702" t="s">
        <v>24</v>
      </c>
      <c r="D702">
        <v>812.55646347000004</v>
      </c>
      <c r="E702">
        <v>12.138727786330101</v>
      </c>
      <c r="F702" t="s">
        <v>1315</v>
      </c>
      <c r="G702">
        <v>36688.993000000002</v>
      </c>
      <c r="H702">
        <v>490.05200000000002</v>
      </c>
      <c r="I702">
        <v>56911.475999998896</v>
      </c>
      <c r="J702">
        <v>483883.84919999802</v>
      </c>
      <c r="K702">
        <v>6600706.7567999903</v>
      </c>
      <c r="L702">
        <v>5095607.1720000003</v>
      </c>
      <c r="M702">
        <v>2566893.8119999999</v>
      </c>
      <c r="N702">
        <v>6318230.5664999904</v>
      </c>
      <c r="O702">
        <v>4331573.2709999997</v>
      </c>
      <c r="P702">
        <v>4412088.6919999998</v>
      </c>
      <c r="Q702">
        <v>5189950.6548000099</v>
      </c>
      <c r="R702">
        <v>4839820.71</v>
      </c>
      <c r="S702">
        <v>3776603.074</v>
      </c>
      <c r="T702">
        <v>2318737.7370000002</v>
      </c>
      <c r="U702">
        <v>3345298.7379999999</v>
      </c>
      <c r="V702">
        <v>3264391.7620000001</v>
      </c>
    </row>
    <row r="703" spans="1:22" x14ac:dyDescent="0.25">
      <c r="A703" t="s">
        <v>1316</v>
      </c>
      <c r="B703" t="s">
        <v>1067</v>
      </c>
      <c r="C703" t="s">
        <v>20</v>
      </c>
      <c r="D703">
        <v>802.53813347000005</v>
      </c>
      <c r="E703">
        <v>11.034273833522199</v>
      </c>
      <c r="F703" t="s">
        <v>1317</v>
      </c>
      <c r="G703">
        <v>25799281.657000002</v>
      </c>
      <c r="H703">
        <v>177695.68400000001</v>
      </c>
      <c r="I703">
        <v>14218601.796</v>
      </c>
      <c r="J703">
        <v>16459981.384</v>
      </c>
      <c r="K703">
        <v>5769015.301</v>
      </c>
      <c r="L703">
        <v>4432903.0290000001</v>
      </c>
      <c r="M703">
        <v>2497028.7960000001</v>
      </c>
      <c r="N703">
        <v>14570631.659</v>
      </c>
      <c r="O703">
        <v>1853688.206</v>
      </c>
      <c r="P703">
        <v>6946448.4199999999</v>
      </c>
      <c r="Q703">
        <v>2524108.0809999998</v>
      </c>
      <c r="R703">
        <v>2159620.0389999999</v>
      </c>
      <c r="S703">
        <v>7235897.5329999998</v>
      </c>
      <c r="T703">
        <v>5501786.5990000004</v>
      </c>
      <c r="U703">
        <v>5817235.4040000001</v>
      </c>
      <c r="V703">
        <v>5582104.1560000004</v>
      </c>
    </row>
    <row r="704" spans="1:22" x14ac:dyDescent="0.25">
      <c r="A704" t="s">
        <v>1318</v>
      </c>
      <c r="B704" t="s">
        <v>1067</v>
      </c>
      <c r="C704" t="s">
        <v>20</v>
      </c>
      <c r="D704">
        <v>800.52248347</v>
      </c>
      <c r="E704">
        <v>9.7289999999999992</v>
      </c>
      <c r="F704" t="s">
        <v>1319</v>
      </c>
      <c r="G704">
        <v>1175217.8870000001</v>
      </c>
      <c r="H704">
        <v>1805.64</v>
      </c>
      <c r="I704">
        <v>857565.78099999996</v>
      </c>
      <c r="J704">
        <v>693256.12100000004</v>
      </c>
      <c r="K704">
        <v>133735.927</v>
      </c>
      <c r="L704">
        <v>100259.552</v>
      </c>
      <c r="M704">
        <v>59947.273999999998</v>
      </c>
      <c r="N704">
        <v>470444.68199999997</v>
      </c>
      <c r="O704">
        <v>100315.26</v>
      </c>
      <c r="P704">
        <v>199803.95600000001</v>
      </c>
      <c r="Q704">
        <v>130240.992900001</v>
      </c>
      <c r="R704">
        <v>99777.062999999995</v>
      </c>
      <c r="S704">
        <v>315052.01199999999</v>
      </c>
      <c r="T704">
        <v>211720.03099999999</v>
      </c>
      <c r="U704">
        <v>294572.11900000001</v>
      </c>
      <c r="V704">
        <v>287139.35600000003</v>
      </c>
    </row>
    <row r="705" spans="1:22" x14ac:dyDescent="0.25">
      <c r="A705" t="s">
        <v>1320</v>
      </c>
      <c r="B705" t="s">
        <v>1067</v>
      </c>
      <c r="C705" t="s">
        <v>20</v>
      </c>
      <c r="D705">
        <v>832.67898347000005</v>
      </c>
      <c r="E705">
        <v>17.125629877858799</v>
      </c>
      <c r="F705" t="s">
        <v>1321</v>
      </c>
      <c r="G705">
        <v>1334108.5689999999</v>
      </c>
      <c r="H705">
        <v>1704.903</v>
      </c>
      <c r="I705">
        <v>1304105.209</v>
      </c>
      <c r="J705">
        <v>1362497.5149999999</v>
      </c>
      <c r="K705">
        <v>761378.24099999701</v>
      </c>
      <c r="L705">
        <v>635940.86190000002</v>
      </c>
      <c r="M705">
        <v>82850.917200000404</v>
      </c>
      <c r="N705">
        <v>965251.51800000004</v>
      </c>
      <c r="O705">
        <v>116719.39599999999</v>
      </c>
      <c r="P705">
        <v>179519.079299998</v>
      </c>
      <c r="Q705">
        <v>85314.635400000596</v>
      </c>
      <c r="R705">
        <v>24608.102999999999</v>
      </c>
      <c r="S705">
        <v>401764.6776</v>
      </c>
      <c r="T705">
        <v>437015.80230000103</v>
      </c>
      <c r="U705">
        <v>395451.23820000299</v>
      </c>
      <c r="V705">
        <v>420078.355799996</v>
      </c>
    </row>
    <row r="706" spans="1:22" x14ac:dyDescent="0.25">
      <c r="A706" t="s">
        <v>1322</v>
      </c>
      <c r="B706" t="s">
        <v>1067</v>
      </c>
      <c r="C706" t="s">
        <v>20</v>
      </c>
      <c r="D706">
        <v>818.69971846999999</v>
      </c>
      <c r="E706">
        <v>17.829999999999998</v>
      </c>
      <c r="F706" t="s">
        <v>1323</v>
      </c>
      <c r="G706">
        <v>653993.54700000002</v>
      </c>
      <c r="H706">
        <v>4644.9549999999999</v>
      </c>
      <c r="I706">
        <v>777938.31540000404</v>
      </c>
      <c r="J706">
        <v>812543.18370000098</v>
      </c>
      <c r="K706">
        <v>1256878.0320000099</v>
      </c>
      <c r="L706">
        <v>1115886.6429999999</v>
      </c>
      <c r="M706">
        <v>189620.068</v>
      </c>
      <c r="N706">
        <v>1507867.63</v>
      </c>
      <c r="O706">
        <v>335403.31080000103</v>
      </c>
      <c r="P706">
        <v>646745.83799999999</v>
      </c>
      <c r="Q706">
        <v>395702.103899999</v>
      </c>
      <c r="R706">
        <v>354124.60499999998</v>
      </c>
      <c r="S706">
        <v>564166.67820000194</v>
      </c>
      <c r="T706">
        <v>690088.19310000504</v>
      </c>
      <c r="U706">
        <v>531530.23800000001</v>
      </c>
      <c r="V706">
        <v>555085.19070000004</v>
      </c>
    </row>
    <row r="707" spans="1:22" x14ac:dyDescent="0.25">
      <c r="A707" t="s">
        <v>1324</v>
      </c>
      <c r="B707" t="s">
        <v>1067</v>
      </c>
      <c r="C707" t="s">
        <v>20</v>
      </c>
      <c r="D707">
        <v>812.65276846999996</v>
      </c>
      <c r="E707">
        <v>15.203353922363799</v>
      </c>
      <c r="F707" t="s">
        <v>89</v>
      </c>
      <c r="G707">
        <v>382167.90240000299</v>
      </c>
      <c r="H707">
        <v>0</v>
      </c>
      <c r="I707">
        <v>5923356.7592999898</v>
      </c>
      <c r="J707">
        <v>219015.25700000001</v>
      </c>
      <c r="K707">
        <v>1420225.929</v>
      </c>
      <c r="L707">
        <v>1143008.047</v>
      </c>
      <c r="M707">
        <v>271894.93400000001</v>
      </c>
      <c r="N707">
        <v>1554973.111</v>
      </c>
      <c r="O707">
        <v>2391222.1719999998</v>
      </c>
      <c r="P707">
        <v>4071858.338</v>
      </c>
      <c r="Q707">
        <v>2057462.6440000001</v>
      </c>
      <c r="R707">
        <v>2010601.327</v>
      </c>
      <c r="S707">
        <v>755956.35699999996</v>
      </c>
      <c r="T707">
        <v>1003761.389</v>
      </c>
      <c r="U707">
        <v>750651.36600000004</v>
      </c>
      <c r="V707">
        <v>713536.54200000002</v>
      </c>
    </row>
    <row r="708" spans="1:22" x14ac:dyDescent="0.25">
      <c r="A708" t="s">
        <v>1325</v>
      </c>
      <c r="B708" t="s">
        <v>1067</v>
      </c>
      <c r="C708" t="s">
        <v>20</v>
      </c>
      <c r="D708">
        <v>824.61638346999996</v>
      </c>
      <c r="E708">
        <v>13.229249915138</v>
      </c>
      <c r="F708" t="s">
        <v>1326</v>
      </c>
      <c r="G708">
        <v>5526460.3940000003</v>
      </c>
      <c r="H708">
        <v>100998.982</v>
      </c>
      <c r="I708">
        <v>5734172.6610000003</v>
      </c>
      <c r="J708">
        <v>9385056.0380000006</v>
      </c>
      <c r="K708">
        <v>5103785.3499999996</v>
      </c>
      <c r="L708">
        <v>4501448.8470000001</v>
      </c>
      <c r="M708">
        <v>712931.16399999999</v>
      </c>
      <c r="N708">
        <v>10830169.547</v>
      </c>
      <c r="O708">
        <v>5160468.2620000001</v>
      </c>
      <c r="P708">
        <v>5984464.9550000001</v>
      </c>
      <c r="Q708">
        <v>5466185.5010000002</v>
      </c>
      <c r="R708">
        <v>5588997.0470000003</v>
      </c>
      <c r="S708">
        <v>4806504.301</v>
      </c>
      <c r="T708">
        <v>5093759.6069999998</v>
      </c>
      <c r="U708">
        <v>6211034.2599999998</v>
      </c>
      <c r="V708">
        <v>5736760.4029999999</v>
      </c>
    </row>
    <row r="709" spans="1:22" x14ac:dyDescent="0.25">
      <c r="A709" t="s">
        <v>1327</v>
      </c>
      <c r="B709" t="s">
        <v>1067</v>
      </c>
      <c r="C709" t="s">
        <v>20</v>
      </c>
      <c r="D709">
        <v>810.63711847000002</v>
      </c>
      <c r="E709">
        <v>14.1764732311222</v>
      </c>
      <c r="F709" t="s">
        <v>1328</v>
      </c>
      <c r="G709">
        <v>251786.23300000001</v>
      </c>
      <c r="H709">
        <v>125167.42949999501</v>
      </c>
      <c r="I709">
        <v>240902.64600000001</v>
      </c>
      <c r="J709">
        <v>346650.8322</v>
      </c>
      <c r="K709">
        <v>1044011.422</v>
      </c>
      <c r="L709">
        <v>839156.54500000004</v>
      </c>
      <c r="M709">
        <v>232766.23740000001</v>
      </c>
      <c r="N709">
        <v>1710345.571</v>
      </c>
      <c r="O709">
        <v>3800614.426</v>
      </c>
      <c r="P709">
        <v>4336655.3770000003</v>
      </c>
      <c r="Q709">
        <v>3351608.3569999998</v>
      </c>
      <c r="R709">
        <v>3301318.753</v>
      </c>
      <c r="S709">
        <v>709914.30200000003</v>
      </c>
      <c r="T709">
        <v>887903.17599999998</v>
      </c>
      <c r="U709">
        <v>941164.07400000002</v>
      </c>
      <c r="V709">
        <v>940565.66099999996</v>
      </c>
    </row>
    <row r="710" spans="1:22" x14ac:dyDescent="0.25">
      <c r="A710" t="s">
        <v>1329</v>
      </c>
      <c r="B710" t="s">
        <v>1067</v>
      </c>
      <c r="C710" t="s">
        <v>20</v>
      </c>
      <c r="D710">
        <v>822.60073347000002</v>
      </c>
      <c r="E710">
        <v>12.678478913789201</v>
      </c>
      <c r="F710" t="s">
        <v>1330</v>
      </c>
      <c r="G710">
        <v>29274552.329700001</v>
      </c>
      <c r="H710">
        <v>770481.36839999899</v>
      </c>
      <c r="I710">
        <v>23954632.909000002</v>
      </c>
      <c r="J710">
        <v>31265497.486200001</v>
      </c>
      <c r="K710">
        <v>11894848.306</v>
      </c>
      <c r="L710">
        <v>6809786.5773</v>
      </c>
      <c r="M710">
        <v>3655377.2532000002</v>
      </c>
      <c r="N710">
        <v>33937926.9113997</v>
      </c>
      <c r="O710">
        <v>28686254.34</v>
      </c>
      <c r="P710">
        <v>27141779.427999999</v>
      </c>
      <c r="Q710">
        <v>26549157.309599999</v>
      </c>
      <c r="R710">
        <v>26069638.503600001</v>
      </c>
      <c r="S710">
        <v>22637455.647</v>
      </c>
      <c r="T710">
        <v>19576731.759</v>
      </c>
      <c r="U710">
        <v>23637786.127999999</v>
      </c>
      <c r="V710">
        <v>19094847.561299998</v>
      </c>
    </row>
    <row r="711" spans="1:22" x14ac:dyDescent="0.25">
      <c r="A711" t="s">
        <v>1331</v>
      </c>
      <c r="B711" t="s">
        <v>1067</v>
      </c>
      <c r="C711" t="s">
        <v>20</v>
      </c>
      <c r="D711">
        <v>808.62146846999997</v>
      </c>
      <c r="E711">
        <v>14.226000000000001</v>
      </c>
      <c r="F711" t="s">
        <v>92</v>
      </c>
      <c r="G711">
        <v>682136.29170000204</v>
      </c>
      <c r="H711">
        <v>1384.932</v>
      </c>
      <c r="I711">
        <v>541165.88459999801</v>
      </c>
      <c r="J711">
        <v>801847.95420000004</v>
      </c>
      <c r="K711">
        <v>377553.53730000101</v>
      </c>
      <c r="L711">
        <v>275852.97150000097</v>
      </c>
      <c r="M711">
        <v>65754.291600001001</v>
      </c>
      <c r="N711">
        <v>909581.13810000604</v>
      </c>
      <c r="O711">
        <v>1273313.7560000001</v>
      </c>
      <c r="P711">
        <v>1868031.6816</v>
      </c>
      <c r="Q711">
        <v>1379114.4512999901</v>
      </c>
      <c r="R711">
        <v>1233738.09570001</v>
      </c>
      <c r="S711">
        <v>338564.21880000201</v>
      </c>
      <c r="T711">
        <v>156714.74799999999</v>
      </c>
      <c r="U711">
        <v>321733.989</v>
      </c>
      <c r="V711">
        <v>126485.932</v>
      </c>
    </row>
    <row r="712" spans="1:22" x14ac:dyDescent="0.25">
      <c r="A712" t="s">
        <v>1332</v>
      </c>
      <c r="B712" t="s">
        <v>1067</v>
      </c>
      <c r="C712" t="s">
        <v>20</v>
      </c>
      <c r="D712">
        <v>820.58508346999997</v>
      </c>
      <c r="E712">
        <v>12.9466549962091</v>
      </c>
      <c r="F712" t="s">
        <v>1333</v>
      </c>
      <c r="G712">
        <v>4601716.1550000003</v>
      </c>
      <c r="H712">
        <v>5483.8289999999997</v>
      </c>
      <c r="I712">
        <v>3700828.111</v>
      </c>
      <c r="J712">
        <v>4555770.0029999996</v>
      </c>
      <c r="K712">
        <v>4352240.1950000003</v>
      </c>
      <c r="L712">
        <v>3547121.4939999999</v>
      </c>
      <c r="M712">
        <v>1093442.9081999899</v>
      </c>
      <c r="N712">
        <v>5525119.642</v>
      </c>
      <c r="O712">
        <v>3663918.6609999998</v>
      </c>
      <c r="P712">
        <v>3774044.8620000002</v>
      </c>
      <c r="Q712">
        <v>1604522.1669999999</v>
      </c>
      <c r="R712">
        <v>1814506.723</v>
      </c>
      <c r="S712">
        <v>3051411.77</v>
      </c>
      <c r="T712">
        <v>3052315.1570000001</v>
      </c>
      <c r="U712">
        <v>4253659.6119999997</v>
      </c>
      <c r="V712">
        <v>1892400.527</v>
      </c>
    </row>
    <row r="713" spans="1:22" x14ac:dyDescent="0.25">
      <c r="A713" t="s">
        <v>1334</v>
      </c>
      <c r="B713" t="s">
        <v>1067</v>
      </c>
      <c r="C713" t="s">
        <v>24</v>
      </c>
      <c r="D713">
        <v>840.55137847000003</v>
      </c>
      <c r="E713">
        <v>10.9247425529851</v>
      </c>
      <c r="F713" t="s">
        <v>1335</v>
      </c>
      <c r="G713">
        <v>170730.19200000001</v>
      </c>
      <c r="H713">
        <v>0</v>
      </c>
      <c r="I713">
        <v>690963.40320000099</v>
      </c>
      <c r="J713">
        <v>486233.47899999999</v>
      </c>
      <c r="K713">
        <v>1181255.2472999899</v>
      </c>
      <c r="L713">
        <v>1062972.0714</v>
      </c>
      <c r="M713">
        <v>79094.184999999998</v>
      </c>
      <c r="N713">
        <v>3108882.2615999901</v>
      </c>
      <c r="O713">
        <v>813005.17710000102</v>
      </c>
      <c r="P713">
        <v>1118109.2231999999</v>
      </c>
      <c r="Q713">
        <v>948277.68929999904</v>
      </c>
      <c r="R713">
        <v>923944.21349999704</v>
      </c>
      <c r="S713">
        <v>1135104.7944</v>
      </c>
      <c r="T713">
        <v>705264.24390000198</v>
      </c>
      <c r="U713">
        <v>1017569.9649</v>
      </c>
      <c r="V713">
        <v>1026354.1446</v>
      </c>
    </row>
    <row r="714" spans="1:22" x14ac:dyDescent="0.25">
      <c r="A714" t="s">
        <v>1336</v>
      </c>
      <c r="B714" t="s">
        <v>1067</v>
      </c>
      <c r="C714" t="s">
        <v>20</v>
      </c>
      <c r="D714">
        <v>818.56943347000004</v>
      </c>
      <c r="E714">
        <v>10.9247425529851</v>
      </c>
      <c r="F714" t="s">
        <v>1337</v>
      </c>
      <c r="G714">
        <v>12561208.069</v>
      </c>
      <c r="H714">
        <v>164510.60200000001</v>
      </c>
      <c r="I714">
        <v>7568463.5619999999</v>
      </c>
      <c r="J714">
        <v>9347822.1009999998</v>
      </c>
      <c r="K714">
        <v>10806574.166999999</v>
      </c>
      <c r="L714">
        <v>9281527.8420000002</v>
      </c>
      <c r="M714">
        <v>3460768.0219999999</v>
      </c>
      <c r="N714">
        <v>31210309.704999998</v>
      </c>
      <c r="O714">
        <v>8981023.1030000001</v>
      </c>
      <c r="P714">
        <v>11562701.946</v>
      </c>
      <c r="Q714">
        <v>13586247.642999999</v>
      </c>
      <c r="R714">
        <v>11940573.323000001</v>
      </c>
      <c r="S714">
        <v>10956242.182</v>
      </c>
      <c r="T714">
        <v>6756433.6809999999</v>
      </c>
      <c r="U714">
        <v>9268573.659</v>
      </c>
      <c r="V714">
        <v>10297220.509</v>
      </c>
    </row>
    <row r="715" spans="1:22" x14ac:dyDescent="0.25">
      <c r="A715" t="s">
        <v>1338</v>
      </c>
      <c r="B715" t="s">
        <v>1067</v>
      </c>
      <c r="C715" t="s">
        <v>24</v>
      </c>
      <c r="D715">
        <v>868.67657846999998</v>
      </c>
      <c r="E715">
        <v>17.703618464188999</v>
      </c>
      <c r="F715" t="s">
        <v>997</v>
      </c>
      <c r="G715">
        <v>793039.73499999999</v>
      </c>
      <c r="H715">
        <v>2920.788</v>
      </c>
      <c r="I715">
        <v>833580.35</v>
      </c>
      <c r="J715">
        <v>916378.80200000003</v>
      </c>
      <c r="K715">
        <v>1290907.098</v>
      </c>
      <c r="L715">
        <v>1317639.321</v>
      </c>
      <c r="M715">
        <v>222779.46599999999</v>
      </c>
      <c r="N715">
        <v>1579451.6740000001</v>
      </c>
      <c r="O715">
        <v>137164.905</v>
      </c>
      <c r="P715">
        <v>255021.27799999999</v>
      </c>
      <c r="Q715">
        <v>149825.641</v>
      </c>
      <c r="R715">
        <v>132004.60399999999</v>
      </c>
      <c r="S715">
        <v>427633.46799999999</v>
      </c>
      <c r="T715">
        <v>574876.14899999998</v>
      </c>
      <c r="U715">
        <v>453435.87900000002</v>
      </c>
      <c r="V715">
        <v>464102.57699999999</v>
      </c>
    </row>
    <row r="716" spans="1:22" x14ac:dyDescent="0.25">
      <c r="A716" t="s">
        <v>1339</v>
      </c>
      <c r="B716" t="s">
        <v>1067</v>
      </c>
      <c r="C716" t="s">
        <v>20</v>
      </c>
      <c r="D716">
        <v>832.71536847000004</v>
      </c>
      <c r="E716">
        <v>18.1652876856792</v>
      </c>
      <c r="F716" t="s">
        <v>1340</v>
      </c>
      <c r="G716">
        <v>786072.16799999995</v>
      </c>
      <c r="H716">
        <v>150088.57500000001</v>
      </c>
      <c r="I716">
        <v>936358.71200000006</v>
      </c>
      <c r="J716">
        <v>995747.90399999998</v>
      </c>
      <c r="K716">
        <v>6618733.3609999996</v>
      </c>
      <c r="L716">
        <v>5697577.824</v>
      </c>
      <c r="M716">
        <v>1074496.5759999999</v>
      </c>
      <c r="N716">
        <v>5145173.6890000002</v>
      </c>
      <c r="O716">
        <v>1264299.3970000001</v>
      </c>
      <c r="P716">
        <v>1937022.4509999999</v>
      </c>
      <c r="Q716">
        <v>1215734.27</v>
      </c>
      <c r="R716">
        <v>1069453.047</v>
      </c>
      <c r="S716">
        <v>1606110.933</v>
      </c>
      <c r="T716">
        <v>1991127.3259999999</v>
      </c>
      <c r="U716">
        <v>1548391.34</v>
      </c>
      <c r="V716">
        <v>1485493.753</v>
      </c>
    </row>
    <row r="717" spans="1:22" x14ac:dyDescent="0.25">
      <c r="A717" t="s">
        <v>1341</v>
      </c>
      <c r="B717" t="s">
        <v>1067</v>
      </c>
      <c r="C717" t="s">
        <v>20</v>
      </c>
      <c r="D717">
        <v>830.69971846999999</v>
      </c>
      <c r="E717">
        <v>17.455853385527199</v>
      </c>
      <c r="F717" t="s">
        <v>1342</v>
      </c>
      <c r="G717">
        <v>17971375.967999998</v>
      </c>
      <c r="H717">
        <v>380301.48300000001</v>
      </c>
      <c r="I717">
        <v>22391677.252</v>
      </c>
      <c r="J717">
        <v>22043186.921999998</v>
      </c>
      <c r="K717">
        <v>32215317.658</v>
      </c>
      <c r="L717">
        <v>27729451.355</v>
      </c>
      <c r="M717">
        <v>4749572.551</v>
      </c>
      <c r="N717">
        <v>23128082.9960999</v>
      </c>
      <c r="O717">
        <v>10997636.286</v>
      </c>
      <c r="P717">
        <v>10337316.636</v>
      </c>
      <c r="Q717">
        <v>9151541.1160000004</v>
      </c>
      <c r="R717">
        <v>8538248.7609999999</v>
      </c>
      <c r="S717">
        <v>11362945.484999999</v>
      </c>
      <c r="T717">
        <v>10860973.853</v>
      </c>
      <c r="U717">
        <v>9201029.7870000005</v>
      </c>
      <c r="V717">
        <v>8693800.8819999993</v>
      </c>
    </row>
    <row r="718" spans="1:22" x14ac:dyDescent="0.25">
      <c r="A718" t="s">
        <v>1343</v>
      </c>
      <c r="B718" t="s">
        <v>1067</v>
      </c>
      <c r="C718" t="s">
        <v>20</v>
      </c>
      <c r="D718">
        <v>828.68406847000006</v>
      </c>
      <c r="E718">
        <v>16.425999999999998</v>
      </c>
      <c r="F718" t="s">
        <v>1344</v>
      </c>
      <c r="G718">
        <v>25141780.708000001</v>
      </c>
      <c r="H718">
        <v>521608.74900000001</v>
      </c>
      <c r="I718">
        <v>20979734.708999999</v>
      </c>
      <c r="J718">
        <v>21594128.373</v>
      </c>
      <c r="K718">
        <v>10840695.533</v>
      </c>
      <c r="L718">
        <v>17596591.416999999</v>
      </c>
      <c r="M718">
        <v>4030053.7429999998</v>
      </c>
      <c r="N718">
        <v>13208081.123</v>
      </c>
      <c r="O718">
        <v>9700983.5250000004</v>
      </c>
      <c r="P718">
        <v>14013028.639</v>
      </c>
      <c r="Q718">
        <v>9435835.7420000006</v>
      </c>
      <c r="R718">
        <v>8735546.9489999991</v>
      </c>
      <c r="S718">
        <v>12023828.809</v>
      </c>
      <c r="T718">
        <v>13233793.831</v>
      </c>
      <c r="U718">
        <v>9495692.2210000008</v>
      </c>
      <c r="V718">
        <v>8759946.591</v>
      </c>
    </row>
    <row r="719" spans="1:22" x14ac:dyDescent="0.25">
      <c r="A719" t="s">
        <v>1345</v>
      </c>
      <c r="B719" t="s">
        <v>1067</v>
      </c>
      <c r="C719" t="s">
        <v>20</v>
      </c>
      <c r="D719">
        <v>840.64768346999995</v>
      </c>
      <c r="E719">
        <v>15.244</v>
      </c>
      <c r="F719" t="s">
        <v>1346</v>
      </c>
      <c r="G719">
        <v>3970031.1627000002</v>
      </c>
      <c r="H719">
        <v>100178.4489</v>
      </c>
      <c r="I719">
        <v>4310761.68930001</v>
      </c>
      <c r="J719">
        <v>5301274.7640000004</v>
      </c>
      <c r="K719">
        <v>9467244.6180000007</v>
      </c>
      <c r="L719">
        <v>8437835.5069999993</v>
      </c>
      <c r="M719">
        <v>1492778.9580000001</v>
      </c>
      <c r="N719">
        <v>11796949.559</v>
      </c>
      <c r="O719">
        <v>3889296.5010000002</v>
      </c>
      <c r="P719">
        <v>6467888.0870000003</v>
      </c>
      <c r="Q719">
        <v>3417475.8369999998</v>
      </c>
      <c r="R719">
        <v>3652076.892</v>
      </c>
      <c r="S719">
        <v>2720715.017</v>
      </c>
      <c r="T719">
        <v>5091613.0559999999</v>
      </c>
      <c r="U719">
        <v>3532750.1009999998</v>
      </c>
      <c r="V719">
        <v>3715727.5180000002</v>
      </c>
    </row>
    <row r="720" spans="1:22" x14ac:dyDescent="0.25">
      <c r="A720" t="s">
        <v>1347</v>
      </c>
      <c r="B720" t="s">
        <v>1067</v>
      </c>
      <c r="C720" t="s">
        <v>20</v>
      </c>
      <c r="D720">
        <v>826.66841847000001</v>
      </c>
      <c r="E720">
        <v>16.39</v>
      </c>
      <c r="F720" t="s">
        <v>1348</v>
      </c>
      <c r="G720">
        <v>1571520.0366000601</v>
      </c>
      <c r="H720">
        <v>0</v>
      </c>
      <c r="I720">
        <v>341975.87099999998</v>
      </c>
      <c r="J720">
        <v>112240.31070000801</v>
      </c>
      <c r="K720">
        <v>6093756.0588000203</v>
      </c>
      <c r="L720">
        <v>4904478.1239999998</v>
      </c>
      <c r="M720">
        <v>681670.38300000003</v>
      </c>
      <c r="N720">
        <v>3097140.8115000101</v>
      </c>
      <c r="O720">
        <v>1545616.335</v>
      </c>
      <c r="P720">
        <v>1664626.9133999799</v>
      </c>
      <c r="Q720">
        <v>1442657.9979999999</v>
      </c>
      <c r="R720">
        <v>1341760.28730006</v>
      </c>
      <c r="S720">
        <v>1276838.8160999899</v>
      </c>
      <c r="T720">
        <v>1467017.3160000001</v>
      </c>
      <c r="U720">
        <v>1169855.929</v>
      </c>
      <c r="V720">
        <v>1476427.287</v>
      </c>
    </row>
    <row r="721" spans="1:22" x14ac:dyDescent="0.25">
      <c r="A721" t="s">
        <v>1349</v>
      </c>
      <c r="B721" t="s">
        <v>1067</v>
      </c>
      <c r="C721" t="s">
        <v>20</v>
      </c>
      <c r="D721">
        <v>838.63203347000001</v>
      </c>
      <c r="E721">
        <v>15.801</v>
      </c>
      <c r="F721" t="s">
        <v>1350</v>
      </c>
      <c r="G721">
        <v>6211325.4730000002</v>
      </c>
      <c r="H721">
        <v>139201.057</v>
      </c>
      <c r="I721">
        <v>8348834.8530000001</v>
      </c>
      <c r="J721">
        <v>10895863.551000001</v>
      </c>
      <c r="K721">
        <v>32044811.798999999</v>
      </c>
      <c r="L721">
        <v>26788223.859000001</v>
      </c>
      <c r="M721">
        <v>3792520.8708000001</v>
      </c>
      <c r="N721">
        <v>20511592.182999998</v>
      </c>
      <c r="O721">
        <v>7309312.4214000003</v>
      </c>
      <c r="P721">
        <v>4650842.085</v>
      </c>
      <c r="Q721">
        <v>4865865.3317999896</v>
      </c>
      <c r="R721">
        <v>1415067.0519999999</v>
      </c>
      <c r="S721">
        <v>3609708.304</v>
      </c>
      <c r="T721">
        <v>11108938.637700001</v>
      </c>
      <c r="U721">
        <v>8281618.5929999901</v>
      </c>
      <c r="V721">
        <v>9725695.6736999806</v>
      </c>
    </row>
    <row r="722" spans="1:22" x14ac:dyDescent="0.25">
      <c r="A722" t="s">
        <v>1351</v>
      </c>
      <c r="B722" t="s">
        <v>1067</v>
      </c>
      <c r="C722" t="s">
        <v>24</v>
      </c>
      <c r="D722">
        <v>846.63471346999995</v>
      </c>
      <c r="E722">
        <v>15.4202468896931</v>
      </c>
      <c r="F722" t="s">
        <v>1009</v>
      </c>
      <c r="G722">
        <v>165135.13399999999</v>
      </c>
      <c r="H722">
        <v>0</v>
      </c>
      <c r="I722">
        <v>156741.89499999999</v>
      </c>
      <c r="J722">
        <v>286487.47769999999</v>
      </c>
      <c r="K722">
        <v>974711.22600000002</v>
      </c>
      <c r="L722">
        <v>1093994.7949999999</v>
      </c>
      <c r="M722">
        <v>15944.143</v>
      </c>
      <c r="N722">
        <v>1499882.1032999901</v>
      </c>
      <c r="O722">
        <v>1343010.0260000001</v>
      </c>
      <c r="P722">
        <v>1935029.882</v>
      </c>
      <c r="Q722">
        <v>1088682.6580000001</v>
      </c>
      <c r="R722">
        <v>1118601.649</v>
      </c>
      <c r="S722">
        <v>587483.27800000005</v>
      </c>
      <c r="T722">
        <v>660989.88899999997</v>
      </c>
      <c r="U722">
        <v>572499.07589999901</v>
      </c>
      <c r="V722">
        <v>549786.628800001</v>
      </c>
    </row>
    <row r="723" spans="1:22" x14ac:dyDescent="0.25">
      <c r="A723" t="s">
        <v>1352</v>
      </c>
      <c r="B723" t="s">
        <v>1067</v>
      </c>
      <c r="C723" t="s">
        <v>20</v>
      </c>
      <c r="D723">
        <v>836.61638346999996</v>
      </c>
      <c r="E723">
        <v>13.315744468349299</v>
      </c>
      <c r="F723" t="s">
        <v>1353</v>
      </c>
      <c r="G723">
        <v>47614917.472000003</v>
      </c>
      <c r="H723">
        <v>5675149.807</v>
      </c>
      <c r="I723">
        <v>44329741.368000001</v>
      </c>
      <c r="J723">
        <v>61937388.746100001</v>
      </c>
      <c r="K723">
        <v>23132419.816</v>
      </c>
      <c r="L723">
        <v>22354410.315000001</v>
      </c>
      <c r="M723">
        <v>11973656.997</v>
      </c>
      <c r="N723">
        <v>27065180.127999999</v>
      </c>
      <c r="O723">
        <v>46864343.814000003</v>
      </c>
      <c r="P723">
        <v>52287315.548</v>
      </c>
      <c r="Q723">
        <v>43144269.686099797</v>
      </c>
      <c r="R723">
        <v>38045988.807999998</v>
      </c>
      <c r="S723">
        <v>45451539.078000002</v>
      </c>
      <c r="T723">
        <v>33606796.766999997</v>
      </c>
      <c r="U723">
        <v>38951948.272</v>
      </c>
      <c r="V723">
        <v>40331028.561999999</v>
      </c>
    </row>
    <row r="724" spans="1:22" x14ac:dyDescent="0.25">
      <c r="A724" t="s">
        <v>1354</v>
      </c>
      <c r="B724" t="s">
        <v>1067</v>
      </c>
      <c r="C724" t="s">
        <v>20</v>
      </c>
      <c r="D724">
        <v>822.63711847000002</v>
      </c>
      <c r="E724">
        <v>14.835000000000001</v>
      </c>
      <c r="F724" t="s">
        <v>1355</v>
      </c>
      <c r="G724">
        <v>6188147.3502000002</v>
      </c>
      <c r="H724">
        <v>6325.0860000000002</v>
      </c>
      <c r="I724">
        <v>4934656.8689999701</v>
      </c>
      <c r="J724">
        <v>7239442.4406000003</v>
      </c>
      <c r="K724">
        <v>3345614.4670000002</v>
      </c>
      <c r="L724">
        <v>3130993.5070000002</v>
      </c>
      <c r="M724">
        <v>551018.59900000005</v>
      </c>
      <c r="N724">
        <v>6306859.2790000001</v>
      </c>
      <c r="O724">
        <v>8425738.2740000002</v>
      </c>
      <c r="P724">
        <v>9136543.1640000008</v>
      </c>
      <c r="Q724">
        <v>5942170.9800000004</v>
      </c>
      <c r="R724">
        <v>5133885.818</v>
      </c>
      <c r="S724">
        <v>2240913.659</v>
      </c>
      <c r="T724">
        <v>2513022.6269999999</v>
      </c>
      <c r="U724">
        <v>2344141.4410000001</v>
      </c>
      <c r="V724">
        <v>2350328.7310000001</v>
      </c>
    </row>
    <row r="725" spans="1:22" x14ac:dyDescent="0.25">
      <c r="A725" t="s">
        <v>1356</v>
      </c>
      <c r="B725" t="s">
        <v>1067</v>
      </c>
      <c r="C725" t="s">
        <v>24</v>
      </c>
      <c r="D725">
        <v>856.58267847000002</v>
      </c>
      <c r="E725">
        <v>12.9431745991497</v>
      </c>
      <c r="F725" t="s">
        <v>1357</v>
      </c>
      <c r="G725">
        <v>10930644.363</v>
      </c>
      <c r="H725">
        <v>79894.514999999999</v>
      </c>
      <c r="I725">
        <v>8599582.5810000002</v>
      </c>
      <c r="J725">
        <v>11180490.003</v>
      </c>
      <c r="K725">
        <v>11339332.107999999</v>
      </c>
      <c r="L725">
        <v>8941565.5649999995</v>
      </c>
      <c r="M725">
        <v>2804318.423</v>
      </c>
      <c r="N725">
        <v>16151291.98</v>
      </c>
      <c r="O725">
        <v>6681010.5870000003</v>
      </c>
      <c r="P725">
        <v>7968893.1629999997</v>
      </c>
      <c r="Q725">
        <v>6632500.7450000001</v>
      </c>
      <c r="R725">
        <v>6069082.9210000001</v>
      </c>
      <c r="S725">
        <v>8694216.6180000007</v>
      </c>
      <c r="T725">
        <v>7080431.1100000003</v>
      </c>
      <c r="U725">
        <v>10941406.288000001</v>
      </c>
      <c r="V725">
        <v>8545083.6870000008</v>
      </c>
    </row>
    <row r="726" spans="1:22" x14ac:dyDescent="0.25">
      <c r="A726" t="s">
        <v>1358</v>
      </c>
      <c r="B726" t="s">
        <v>1067</v>
      </c>
      <c r="C726" t="s">
        <v>20</v>
      </c>
      <c r="D726">
        <v>834.60073347000002</v>
      </c>
      <c r="E726">
        <v>12.9431745991497</v>
      </c>
      <c r="F726" t="s">
        <v>1359</v>
      </c>
      <c r="G726">
        <v>117577057.434</v>
      </c>
      <c r="H726">
        <v>1993059.6910000001</v>
      </c>
      <c r="I726">
        <v>95416537.660999998</v>
      </c>
      <c r="J726">
        <v>117462478.256</v>
      </c>
      <c r="K726">
        <v>157160330.62799999</v>
      </c>
      <c r="L726">
        <v>125910966.06</v>
      </c>
      <c r="M726">
        <v>35519077.188000001</v>
      </c>
      <c r="N726">
        <v>286368604.91900003</v>
      </c>
      <c r="O726">
        <v>89715522.762999997</v>
      </c>
      <c r="P726">
        <v>123460798.425</v>
      </c>
      <c r="Q726">
        <v>64403462.810999997</v>
      </c>
      <c r="R726">
        <v>87469405.267000005</v>
      </c>
      <c r="S726">
        <v>104188239.464</v>
      </c>
      <c r="T726">
        <v>84802503.711999997</v>
      </c>
      <c r="U726">
        <v>127773560.127</v>
      </c>
      <c r="V726">
        <v>104886840.71799999</v>
      </c>
    </row>
    <row r="727" spans="1:22" x14ac:dyDescent="0.25">
      <c r="A727" t="s">
        <v>1360</v>
      </c>
      <c r="B727" t="s">
        <v>1067</v>
      </c>
      <c r="C727" t="s">
        <v>20</v>
      </c>
      <c r="D727">
        <v>820.62146846999997</v>
      </c>
      <c r="E727">
        <v>12.821585901002299</v>
      </c>
      <c r="F727" t="s">
        <v>1361</v>
      </c>
      <c r="G727">
        <v>3355473.6429000101</v>
      </c>
      <c r="H727">
        <v>55066.150799999399</v>
      </c>
      <c r="I727">
        <v>2254960.3470000001</v>
      </c>
      <c r="J727">
        <v>2508847.34</v>
      </c>
      <c r="K727">
        <v>8763741.9489999991</v>
      </c>
      <c r="L727">
        <v>6168335.6610000003</v>
      </c>
      <c r="M727">
        <v>2071299.831</v>
      </c>
      <c r="N727">
        <v>13596985.852499999</v>
      </c>
      <c r="O727">
        <v>12832175.296</v>
      </c>
      <c r="P727">
        <v>18460789.704300001</v>
      </c>
      <c r="Q727">
        <v>14926424.807</v>
      </c>
      <c r="R727">
        <v>8518559.8120000008</v>
      </c>
      <c r="S727">
        <v>8145707.7529999996</v>
      </c>
      <c r="T727">
        <v>6399849.807</v>
      </c>
      <c r="U727">
        <v>8613851.182</v>
      </c>
      <c r="V727">
        <v>9521209.1999999993</v>
      </c>
    </row>
    <row r="728" spans="1:22" x14ac:dyDescent="0.25">
      <c r="A728" t="s">
        <v>1362</v>
      </c>
      <c r="B728" t="s">
        <v>1067</v>
      </c>
      <c r="C728" t="s">
        <v>24</v>
      </c>
      <c r="D728">
        <v>854.56702846999997</v>
      </c>
      <c r="E728">
        <v>11.243881336585099</v>
      </c>
      <c r="F728" t="s">
        <v>1363</v>
      </c>
      <c r="G728">
        <v>1059469.8657</v>
      </c>
      <c r="H728">
        <v>0</v>
      </c>
      <c r="I728">
        <v>1629718.3815000099</v>
      </c>
      <c r="J728">
        <v>649491.96540000301</v>
      </c>
      <c r="K728">
        <v>2473400.4945</v>
      </c>
      <c r="L728">
        <v>2326582.8470000001</v>
      </c>
      <c r="M728">
        <v>244507.42800000001</v>
      </c>
      <c r="N728">
        <v>3033807.4890000001</v>
      </c>
      <c r="O728">
        <v>2606613.4682999998</v>
      </c>
      <c r="P728">
        <v>3309672.1823999998</v>
      </c>
      <c r="Q728">
        <v>507226.32699999999</v>
      </c>
      <c r="R728">
        <v>1835065.8705</v>
      </c>
      <c r="S728">
        <v>1254276.8370000001</v>
      </c>
      <c r="T728">
        <v>1883155.071</v>
      </c>
      <c r="U728">
        <v>1294677.1632000001</v>
      </c>
      <c r="V728">
        <v>2258761.4219999998</v>
      </c>
    </row>
    <row r="729" spans="1:22" x14ac:dyDescent="0.25">
      <c r="A729" t="s">
        <v>1364</v>
      </c>
      <c r="B729" t="s">
        <v>1067</v>
      </c>
      <c r="C729" t="s">
        <v>20</v>
      </c>
      <c r="D729">
        <v>832.58508346999997</v>
      </c>
      <c r="E729">
        <v>12.944293817405001</v>
      </c>
      <c r="F729" t="s">
        <v>1365</v>
      </c>
      <c r="G729">
        <v>9222717.6300000194</v>
      </c>
      <c r="H729">
        <v>10976.3469</v>
      </c>
      <c r="I729">
        <v>7668594.1037999699</v>
      </c>
      <c r="J729">
        <v>10090758.789899999</v>
      </c>
      <c r="K729">
        <v>6565463.9718000097</v>
      </c>
      <c r="L729">
        <v>4241151.4479000196</v>
      </c>
      <c r="M729">
        <v>1701003.1814999999</v>
      </c>
      <c r="N729">
        <v>8416846.5689999703</v>
      </c>
      <c r="O729">
        <v>10434339.675000001</v>
      </c>
      <c r="P729">
        <v>10845840.761700001</v>
      </c>
      <c r="Q729">
        <v>10501360.717800001</v>
      </c>
      <c r="R729">
        <v>10058719.678200001</v>
      </c>
      <c r="S729">
        <v>8944246.1028000005</v>
      </c>
      <c r="T729">
        <v>6844393.7393999901</v>
      </c>
      <c r="U729">
        <v>8979073.9040999692</v>
      </c>
      <c r="V729">
        <v>7344578.3045999901</v>
      </c>
    </row>
    <row r="730" spans="1:22" x14ac:dyDescent="0.25">
      <c r="A730" t="s">
        <v>1366</v>
      </c>
      <c r="B730" t="s">
        <v>1067</v>
      </c>
      <c r="C730" t="s">
        <v>20</v>
      </c>
      <c r="D730">
        <v>818.60581847000003</v>
      </c>
      <c r="E730">
        <v>13.515107996203801</v>
      </c>
      <c r="F730" t="s">
        <v>1367</v>
      </c>
      <c r="G730">
        <v>573605.67500000005</v>
      </c>
      <c r="H730">
        <v>6141.6149999999998</v>
      </c>
      <c r="I730">
        <v>872812.95700000005</v>
      </c>
      <c r="J730">
        <v>917922.56700000004</v>
      </c>
      <c r="K730">
        <v>28463341.737300001</v>
      </c>
      <c r="L730">
        <v>22489809.208000001</v>
      </c>
      <c r="M730">
        <v>7301828.1296999902</v>
      </c>
      <c r="N730">
        <v>35505512.829000004</v>
      </c>
      <c r="O730">
        <v>26777293.5405</v>
      </c>
      <c r="P730">
        <v>30188434.433400001</v>
      </c>
      <c r="Q730">
        <v>22762126.762499899</v>
      </c>
      <c r="R730">
        <v>25445642.186400101</v>
      </c>
      <c r="S730">
        <v>16660393.429500001</v>
      </c>
      <c r="T730">
        <v>13709344.984999999</v>
      </c>
      <c r="U730">
        <v>15641123.648399999</v>
      </c>
      <c r="V730">
        <v>17230445.610300101</v>
      </c>
    </row>
    <row r="731" spans="1:22" x14ac:dyDescent="0.25">
      <c r="A731" t="s">
        <v>1368</v>
      </c>
      <c r="B731" t="s">
        <v>1067</v>
      </c>
      <c r="C731" t="s">
        <v>20</v>
      </c>
      <c r="D731">
        <v>830.56943347000004</v>
      </c>
      <c r="E731">
        <v>10.497955955877</v>
      </c>
      <c r="F731" t="s">
        <v>1369</v>
      </c>
      <c r="G731">
        <v>20669221.848299999</v>
      </c>
      <c r="H731">
        <v>116264.63099999999</v>
      </c>
      <c r="I731">
        <v>4302130.0130000003</v>
      </c>
      <c r="J731">
        <v>5101187.807</v>
      </c>
      <c r="K731">
        <v>27443342.493999999</v>
      </c>
      <c r="L731">
        <v>23075155.370999999</v>
      </c>
      <c r="M731">
        <v>8853405.9729999993</v>
      </c>
      <c r="N731">
        <v>82904582.210999995</v>
      </c>
      <c r="O731">
        <v>22421367.463</v>
      </c>
      <c r="P731">
        <v>33143066.458000001</v>
      </c>
      <c r="Q731">
        <v>34838502.408</v>
      </c>
      <c r="R731">
        <v>33390186.833099999</v>
      </c>
      <c r="S731">
        <v>32418902.122000001</v>
      </c>
      <c r="T731">
        <v>15867080.007999999</v>
      </c>
      <c r="U731">
        <v>25724835.285300002</v>
      </c>
      <c r="V731">
        <v>24330556.044</v>
      </c>
    </row>
    <row r="732" spans="1:22" x14ac:dyDescent="0.25">
      <c r="A732" t="s">
        <v>1370</v>
      </c>
      <c r="B732" t="s">
        <v>1067</v>
      </c>
      <c r="C732" t="s">
        <v>20</v>
      </c>
      <c r="D732">
        <v>816.59016846999998</v>
      </c>
      <c r="E732">
        <v>12.1553193527328</v>
      </c>
      <c r="F732" t="s">
        <v>1371</v>
      </c>
      <c r="G732">
        <v>569330.549</v>
      </c>
      <c r="H732">
        <v>2337.3009999999999</v>
      </c>
      <c r="I732">
        <v>451997.59110000101</v>
      </c>
      <c r="J732">
        <v>737633.05769999698</v>
      </c>
      <c r="K732">
        <v>19664730.412</v>
      </c>
      <c r="L732">
        <v>16085238.517999999</v>
      </c>
      <c r="M732">
        <v>6219840.98040001</v>
      </c>
      <c r="N732">
        <v>29331722.524</v>
      </c>
      <c r="O732">
        <v>19491224.333999999</v>
      </c>
      <c r="P732">
        <v>22848516.318599999</v>
      </c>
      <c r="Q732">
        <v>23854817.044799998</v>
      </c>
      <c r="R732">
        <v>21779932.517999999</v>
      </c>
      <c r="S732">
        <v>14546509.335999999</v>
      </c>
      <c r="T732">
        <v>9970878.8247000091</v>
      </c>
      <c r="U732">
        <v>12368831.325999999</v>
      </c>
      <c r="V732">
        <v>13780641.605</v>
      </c>
    </row>
    <row r="733" spans="1:22" x14ac:dyDescent="0.25">
      <c r="A733" t="s">
        <v>1372</v>
      </c>
      <c r="B733" t="s">
        <v>1067</v>
      </c>
      <c r="C733" t="s">
        <v>20</v>
      </c>
      <c r="D733">
        <v>828.55378346999998</v>
      </c>
      <c r="E733">
        <v>9.6628225694418095</v>
      </c>
      <c r="F733" t="s">
        <v>1373</v>
      </c>
      <c r="G733">
        <v>2402526.0329999998</v>
      </c>
      <c r="H733">
        <v>32988.881999999998</v>
      </c>
      <c r="I733">
        <v>1695417.18</v>
      </c>
      <c r="J733">
        <v>1622652.1140000001</v>
      </c>
      <c r="K733">
        <v>1074867.206</v>
      </c>
      <c r="L733">
        <v>779897.36499999999</v>
      </c>
      <c r="M733">
        <v>418417.43199999997</v>
      </c>
      <c r="N733">
        <v>2473313.1749999998</v>
      </c>
      <c r="O733">
        <v>773104.23300000001</v>
      </c>
      <c r="P733">
        <v>1746040.189</v>
      </c>
      <c r="Q733">
        <v>2620392.8969999999</v>
      </c>
      <c r="R733">
        <v>1272095.899</v>
      </c>
      <c r="S733">
        <v>1345313.585</v>
      </c>
      <c r="T733">
        <v>696627.71600000001</v>
      </c>
      <c r="U733">
        <v>1462306.436</v>
      </c>
      <c r="V733">
        <v>1282481.8089999999</v>
      </c>
    </row>
    <row r="734" spans="1:22" x14ac:dyDescent="0.25">
      <c r="A734" t="s">
        <v>1374</v>
      </c>
      <c r="B734" t="s">
        <v>1067</v>
      </c>
      <c r="C734" t="s">
        <v>20</v>
      </c>
      <c r="D734">
        <v>860.71028347000004</v>
      </c>
      <c r="E734">
        <v>17.903025251002099</v>
      </c>
      <c r="F734" t="s">
        <v>1375</v>
      </c>
      <c r="G734">
        <v>1525358.8566000001</v>
      </c>
      <c r="H734">
        <v>24192.3642000002</v>
      </c>
      <c r="I734">
        <v>1724451.6003</v>
      </c>
      <c r="J734">
        <v>1815102.719</v>
      </c>
      <c r="K734">
        <v>1425607.7213999999</v>
      </c>
      <c r="L734">
        <v>1256875.9971</v>
      </c>
      <c r="M734">
        <v>209491.282200002</v>
      </c>
      <c r="N734">
        <v>1174943.8821000201</v>
      </c>
      <c r="O734">
        <v>94584.209099999294</v>
      </c>
      <c r="P734">
        <v>153757.176900002</v>
      </c>
      <c r="Q734">
        <v>51679.057999999997</v>
      </c>
      <c r="R734">
        <v>70231.3566000063</v>
      </c>
      <c r="S734">
        <v>615836.71319999394</v>
      </c>
      <c r="T734">
        <v>765371.15369999397</v>
      </c>
      <c r="U734">
        <v>570378.94560000405</v>
      </c>
      <c r="V734">
        <v>601878.65520000597</v>
      </c>
    </row>
    <row r="735" spans="1:22" x14ac:dyDescent="0.25">
      <c r="A735" t="s">
        <v>1376</v>
      </c>
      <c r="B735" t="s">
        <v>1067</v>
      </c>
      <c r="C735" t="s">
        <v>20</v>
      </c>
      <c r="D735">
        <v>858.69463346999999</v>
      </c>
      <c r="E735">
        <v>17.3371267821381</v>
      </c>
      <c r="F735" t="s">
        <v>1377</v>
      </c>
      <c r="G735">
        <v>3086392.966</v>
      </c>
      <c r="H735">
        <v>81975.284</v>
      </c>
      <c r="I735">
        <v>3815564.2570000002</v>
      </c>
      <c r="J735">
        <v>9049484.1692999806</v>
      </c>
      <c r="K735">
        <v>10505848.025</v>
      </c>
      <c r="L735">
        <v>9435856.159</v>
      </c>
      <c r="M735">
        <v>1319042.703</v>
      </c>
      <c r="N735">
        <v>8676195.5960000008</v>
      </c>
      <c r="O735">
        <v>1650734.7</v>
      </c>
      <c r="P735">
        <v>2091525.4790000001</v>
      </c>
      <c r="Q735">
        <v>1449507.8540000001</v>
      </c>
      <c r="R735">
        <v>1201402.7120000001</v>
      </c>
      <c r="S735">
        <v>4284521.5310000004</v>
      </c>
      <c r="T735">
        <v>3118701.1329999999</v>
      </c>
      <c r="U735">
        <v>2552265.4419999998</v>
      </c>
      <c r="V735">
        <v>2671243.0380000002</v>
      </c>
    </row>
    <row r="736" spans="1:22" x14ac:dyDescent="0.25">
      <c r="A736" t="s">
        <v>1378</v>
      </c>
      <c r="B736" t="s">
        <v>1067</v>
      </c>
      <c r="C736" t="s">
        <v>20</v>
      </c>
      <c r="D736">
        <v>854.66333347</v>
      </c>
      <c r="E736">
        <v>15.288859920035099</v>
      </c>
      <c r="F736" t="s">
        <v>1379</v>
      </c>
      <c r="G736">
        <v>7467058.8779999996</v>
      </c>
      <c r="H736">
        <v>120158.117399999</v>
      </c>
      <c r="I736">
        <v>7399334.2139999997</v>
      </c>
      <c r="J736">
        <v>8791130.4450000003</v>
      </c>
      <c r="K736">
        <v>7941631.0292999903</v>
      </c>
      <c r="L736">
        <v>6308427.1519999998</v>
      </c>
      <c r="M736">
        <v>903907.49100000004</v>
      </c>
      <c r="N736">
        <v>8260436.267</v>
      </c>
      <c r="O736">
        <v>4414549.392</v>
      </c>
      <c r="P736">
        <v>6050578.0040999902</v>
      </c>
      <c r="Q736">
        <v>2737786.5070000002</v>
      </c>
      <c r="R736">
        <v>3442688.5430999999</v>
      </c>
      <c r="S736">
        <v>3625661.5839999998</v>
      </c>
      <c r="T736">
        <v>4916843.3499999996</v>
      </c>
      <c r="U736">
        <v>3979909.7865000102</v>
      </c>
      <c r="V736">
        <v>3457245.2769999998</v>
      </c>
    </row>
    <row r="737" spans="1:22" x14ac:dyDescent="0.25">
      <c r="A737" t="s">
        <v>1380</v>
      </c>
      <c r="B737" t="s">
        <v>1067</v>
      </c>
      <c r="C737" t="s">
        <v>20</v>
      </c>
      <c r="D737">
        <v>852.64768346999995</v>
      </c>
      <c r="E737">
        <v>14.4112166089808</v>
      </c>
      <c r="F737" t="s">
        <v>1381</v>
      </c>
      <c r="G737">
        <v>10641298.714</v>
      </c>
      <c r="H737">
        <v>157008.39000000001</v>
      </c>
      <c r="I737">
        <v>9370365.3829999994</v>
      </c>
      <c r="J737">
        <v>9312121.3640000001</v>
      </c>
      <c r="K737">
        <v>4814395.2620000001</v>
      </c>
      <c r="L737">
        <v>4434778.2070000004</v>
      </c>
      <c r="M737">
        <v>653988.99199999997</v>
      </c>
      <c r="N737">
        <v>7334259.8909999998</v>
      </c>
      <c r="O737">
        <v>7017303.7340000002</v>
      </c>
      <c r="P737">
        <v>9333997.3049999997</v>
      </c>
      <c r="Q737">
        <v>4642214.0719999997</v>
      </c>
      <c r="R737">
        <v>4149497.2540000002</v>
      </c>
      <c r="S737">
        <v>4041060.048</v>
      </c>
      <c r="T737">
        <v>6105177.5350000001</v>
      </c>
      <c r="U737">
        <v>4876645.4680000003</v>
      </c>
      <c r="V737">
        <v>3861111.1239999998</v>
      </c>
    </row>
    <row r="738" spans="1:22" x14ac:dyDescent="0.25">
      <c r="A738" t="s">
        <v>1382</v>
      </c>
      <c r="B738" t="s">
        <v>1067</v>
      </c>
      <c r="C738" t="s">
        <v>20</v>
      </c>
      <c r="D738">
        <v>838.66841847000001</v>
      </c>
      <c r="E738">
        <v>15.241725646584101</v>
      </c>
      <c r="F738" t="s">
        <v>1383</v>
      </c>
      <c r="G738">
        <v>119338.974</v>
      </c>
      <c r="H738">
        <v>9340.2839999999997</v>
      </c>
      <c r="I738">
        <v>105595.7</v>
      </c>
      <c r="J738">
        <v>143743.12899999999</v>
      </c>
      <c r="K738">
        <v>764985.45</v>
      </c>
      <c r="L738">
        <v>1130654.2863</v>
      </c>
      <c r="M738">
        <v>193003.51530000099</v>
      </c>
      <c r="N738">
        <v>455084.38299999997</v>
      </c>
      <c r="O738">
        <v>1814973.6170000001</v>
      </c>
      <c r="P738">
        <v>3873133.7820000201</v>
      </c>
      <c r="Q738">
        <v>1570014.835</v>
      </c>
      <c r="R738">
        <v>1555156.5889999999</v>
      </c>
      <c r="S738">
        <v>710324.64960000198</v>
      </c>
      <c r="T738">
        <v>764716.29090000095</v>
      </c>
      <c r="U738">
        <v>1187913.8535</v>
      </c>
      <c r="V738">
        <v>868353.78059999901</v>
      </c>
    </row>
    <row r="739" spans="1:22" x14ac:dyDescent="0.25">
      <c r="A739" t="s">
        <v>1384</v>
      </c>
      <c r="B739" t="s">
        <v>1067</v>
      </c>
      <c r="C739" t="s">
        <v>20</v>
      </c>
      <c r="D739">
        <v>850.63203347000001</v>
      </c>
      <c r="E739">
        <v>13.7343117675932</v>
      </c>
      <c r="F739" t="s">
        <v>1385</v>
      </c>
      <c r="G739">
        <v>2998865.0996999899</v>
      </c>
      <c r="H739">
        <v>72141.785999999993</v>
      </c>
      <c r="I739">
        <v>2871491.0869999998</v>
      </c>
      <c r="J739">
        <v>4345740.0630000001</v>
      </c>
      <c r="K739">
        <v>1714118.7080000001</v>
      </c>
      <c r="L739">
        <v>1564332.83</v>
      </c>
      <c r="M739">
        <v>378233.57500000001</v>
      </c>
      <c r="N739">
        <v>1280918.5065000099</v>
      </c>
      <c r="O739">
        <v>2886141.3990000002</v>
      </c>
      <c r="P739">
        <v>1807316.6322000001</v>
      </c>
      <c r="Q739">
        <v>1780561.0490000001</v>
      </c>
      <c r="R739">
        <v>1811399.8368000099</v>
      </c>
      <c r="S739">
        <v>1111221.2509999999</v>
      </c>
      <c r="T739">
        <v>1297295.6170000001</v>
      </c>
      <c r="U739">
        <v>1630488.7379999999</v>
      </c>
      <c r="V739">
        <v>2164378.963</v>
      </c>
    </row>
    <row r="740" spans="1:22" x14ac:dyDescent="0.25">
      <c r="A740" t="s">
        <v>1386</v>
      </c>
      <c r="B740" t="s">
        <v>1067</v>
      </c>
      <c r="C740" t="s">
        <v>20</v>
      </c>
      <c r="D740">
        <v>836.65276846999996</v>
      </c>
      <c r="E740">
        <v>14.3135165757999</v>
      </c>
      <c r="F740" t="s">
        <v>1387</v>
      </c>
      <c r="G740">
        <v>30135.757000000001</v>
      </c>
      <c r="H740">
        <v>0</v>
      </c>
      <c r="I740">
        <v>16951.074000000099</v>
      </c>
      <c r="J740">
        <v>28926.767</v>
      </c>
      <c r="K740">
        <v>1240333.8149999999</v>
      </c>
      <c r="L740">
        <v>876719.87</v>
      </c>
      <c r="M740">
        <v>34839.769999999997</v>
      </c>
      <c r="N740">
        <v>2322479.9535000101</v>
      </c>
      <c r="O740">
        <v>3472651.1880000001</v>
      </c>
      <c r="P740">
        <v>3551695.2349999999</v>
      </c>
      <c r="Q740">
        <v>3193091.0559</v>
      </c>
      <c r="R740">
        <v>2192621.392</v>
      </c>
      <c r="S740">
        <v>1047243.47</v>
      </c>
      <c r="T740">
        <v>1025413.179</v>
      </c>
      <c r="U740">
        <v>1146955.0041</v>
      </c>
      <c r="V740">
        <v>1148479.456</v>
      </c>
    </row>
    <row r="741" spans="1:22" x14ac:dyDescent="0.25">
      <c r="A741" t="s">
        <v>1388</v>
      </c>
      <c r="B741" t="s">
        <v>1067</v>
      </c>
      <c r="C741" t="s">
        <v>20</v>
      </c>
      <c r="D741">
        <v>848.61638346999996</v>
      </c>
      <c r="E741">
        <v>12.4688090350104</v>
      </c>
      <c r="F741" t="s">
        <v>1389</v>
      </c>
      <c r="G741">
        <v>12190056.564999999</v>
      </c>
      <c r="H741">
        <v>197004.152</v>
      </c>
      <c r="I741">
        <v>10402769.310000001</v>
      </c>
      <c r="J741">
        <v>13449562.728</v>
      </c>
      <c r="K741">
        <v>2123390.7170000002</v>
      </c>
      <c r="L741">
        <v>1577905.6939999999</v>
      </c>
      <c r="M741">
        <v>517834.08959999803</v>
      </c>
      <c r="N741">
        <v>6311465.0342999799</v>
      </c>
      <c r="O741">
        <v>4087030.5970000001</v>
      </c>
      <c r="P741">
        <v>4951164.9709999999</v>
      </c>
      <c r="Q741">
        <v>4862782.1720000003</v>
      </c>
      <c r="R741">
        <v>6225252.3699000003</v>
      </c>
      <c r="S741">
        <v>5948902.4050000003</v>
      </c>
      <c r="T741">
        <v>4157410.8072000002</v>
      </c>
      <c r="U741">
        <v>3238948.378</v>
      </c>
      <c r="V741">
        <v>5023806.75</v>
      </c>
    </row>
    <row r="742" spans="1:22" x14ac:dyDescent="0.25">
      <c r="A742" t="s">
        <v>1390</v>
      </c>
      <c r="B742" t="s">
        <v>1067</v>
      </c>
      <c r="C742" t="s">
        <v>20</v>
      </c>
      <c r="D742">
        <v>846.60073347000002</v>
      </c>
      <c r="E742">
        <v>12.2541125621461</v>
      </c>
      <c r="F742" t="s">
        <v>1391</v>
      </c>
      <c r="G742">
        <v>6207190.3530000001</v>
      </c>
      <c r="H742">
        <v>185423.34899999999</v>
      </c>
      <c r="I742">
        <v>5041096.6979999999</v>
      </c>
      <c r="J742">
        <v>6890872.5980000002</v>
      </c>
      <c r="K742">
        <v>3965319.696</v>
      </c>
      <c r="L742">
        <v>3385009.4640000002</v>
      </c>
      <c r="M742">
        <v>1603150.0959999999</v>
      </c>
      <c r="N742">
        <v>9747564.7337999996</v>
      </c>
      <c r="O742">
        <v>3895104.108</v>
      </c>
      <c r="P742">
        <v>5123265.53</v>
      </c>
      <c r="Q742">
        <v>4716342.17</v>
      </c>
      <c r="R742">
        <v>5686844.6770000001</v>
      </c>
      <c r="S742">
        <v>5947800.1150000002</v>
      </c>
      <c r="T742">
        <v>3697082.8709999998</v>
      </c>
      <c r="U742">
        <v>4138268.1159999999</v>
      </c>
      <c r="V742">
        <v>4881653.2340000002</v>
      </c>
    </row>
    <row r="743" spans="1:22" x14ac:dyDescent="0.25">
      <c r="A743" t="s">
        <v>1392</v>
      </c>
      <c r="B743" t="s">
        <v>1067</v>
      </c>
      <c r="C743" t="s">
        <v>20</v>
      </c>
      <c r="D743">
        <v>854.56943347000004</v>
      </c>
      <c r="E743">
        <v>9.7430000000000003</v>
      </c>
      <c r="F743" t="s">
        <v>1393</v>
      </c>
      <c r="G743">
        <v>528659.78200000001</v>
      </c>
      <c r="H743">
        <v>1427.8109999999999</v>
      </c>
      <c r="I743">
        <v>527106.96</v>
      </c>
      <c r="J743">
        <v>586828.34699999995</v>
      </c>
      <c r="K743">
        <v>321318.39500000002</v>
      </c>
      <c r="L743">
        <v>111436.897</v>
      </c>
      <c r="M743">
        <v>274018.52500000002</v>
      </c>
      <c r="N743">
        <v>455093.005</v>
      </c>
      <c r="O743">
        <v>246516.49299999999</v>
      </c>
      <c r="P743">
        <v>676039.12980000104</v>
      </c>
      <c r="Q743">
        <v>143195.91399999999</v>
      </c>
      <c r="R743">
        <v>138619.071</v>
      </c>
      <c r="S743">
        <v>520215.63400000002</v>
      </c>
      <c r="T743">
        <v>293409.23499999999</v>
      </c>
      <c r="U743">
        <v>425667.43699999998</v>
      </c>
      <c r="V743">
        <v>503501.70699999999</v>
      </c>
    </row>
    <row r="744" spans="1:22" x14ac:dyDescent="0.25">
      <c r="A744" t="s">
        <v>1394</v>
      </c>
      <c r="B744" t="s">
        <v>1067</v>
      </c>
      <c r="C744" t="s">
        <v>20</v>
      </c>
      <c r="D744">
        <v>852.55378346999998</v>
      </c>
      <c r="E744">
        <v>9.2835990683622107</v>
      </c>
      <c r="F744" t="s">
        <v>1395</v>
      </c>
      <c r="G744">
        <v>2715109.0690000001</v>
      </c>
      <c r="H744">
        <v>30905.643</v>
      </c>
      <c r="I744">
        <v>1545588.8959999999</v>
      </c>
      <c r="J744">
        <v>1730519.04</v>
      </c>
      <c r="K744">
        <v>974293.77</v>
      </c>
      <c r="L744">
        <v>738993.74699999997</v>
      </c>
      <c r="M744">
        <v>1886328.9269999999</v>
      </c>
      <c r="N744">
        <v>4115661.3390000002</v>
      </c>
      <c r="O744">
        <v>1003410.329</v>
      </c>
      <c r="P744">
        <v>3812632.5159999998</v>
      </c>
      <c r="Q744">
        <v>893464.67500000005</v>
      </c>
      <c r="R744">
        <v>835844.86899999995</v>
      </c>
      <c r="S744">
        <v>1986327.6310000001</v>
      </c>
      <c r="T744">
        <v>1175940.622</v>
      </c>
      <c r="U744">
        <v>1823533.6629999999</v>
      </c>
      <c r="V744">
        <v>1795807.0379999999</v>
      </c>
    </row>
    <row r="745" spans="1:22" x14ac:dyDescent="0.25">
      <c r="A745" t="s">
        <v>1396</v>
      </c>
      <c r="B745" t="s">
        <v>1067</v>
      </c>
      <c r="C745" t="s">
        <v>20</v>
      </c>
      <c r="D745">
        <v>852.55378346999998</v>
      </c>
      <c r="E745">
        <v>10.531000000000001</v>
      </c>
      <c r="F745" t="s">
        <v>1395</v>
      </c>
      <c r="G745">
        <v>128218.186</v>
      </c>
      <c r="H745">
        <v>0</v>
      </c>
      <c r="I745">
        <v>25087.203000000001</v>
      </c>
      <c r="J745">
        <v>464911.08199999999</v>
      </c>
      <c r="K745">
        <v>2039057.291</v>
      </c>
      <c r="L745">
        <v>1798669.9939999999</v>
      </c>
      <c r="M745">
        <v>321262.21019999898</v>
      </c>
      <c r="N745">
        <v>6314646.6899999799</v>
      </c>
      <c r="O745">
        <v>1716717.9051000001</v>
      </c>
      <c r="P745">
        <v>2713736.7790000001</v>
      </c>
      <c r="Q745">
        <v>2200581.5295000002</v>
      </c>
      <c r="R745">
        <v>2012224.389</v>
      </c>
      <c r="S745">
        <v>1919719.0422</v>
      </c>
      <c r="T745">
        <v>1333878.6927</v>
      </c>
      <c r="U745">
        <v>1747895.0607</v>
      </c>
      <c r="V745">
        <v>1704314.334</v>
      </c>
    </row>
    <row r="746" spans="1:22" x14ac:dyDescent="0.25">
      <c r="A746" t="s">
        <v>1397</v>
      </c>
      <c r="B746" t="s">
        <v>1067</v>
      </c>
      <c r="C746" t="s">
        <v>20</v>
      </c>
      <c r="D746">
        <v>858.73101846999998</v>
      </c>
      <c r="E746">
        <v>18.152889329457299</v>
      </c>
      <c r="F746" t="s">
        <v>1398</v>
      </c>
      <c r="G746">
        <v>1922317.15529999</v>
      </c>
      <c r="H746">
        <v>21163.249</v>
      </c>
      <c r="I746">
        <v>2225347.8695999999</v>
      </c>
      <c r="J746">
        <v>2137854.81810001</v>
      </c>
      <c r="K746">
        <v>7054049.1979999999</v>
      </c>
      <c r="L746">
        <v>6406624.7019999996</v>
      </c>
      <c r="M746">
        <v>1176170.47</v>
      </c>
      <c r="N746">
        <v>4563988.8990000002</v>
      </c>
      <c r="O746">
        <v>1769166.3285000001</v>
      </c>
      <c r="P746">
        <v>2436983.679</v>
      </c>
      <c r="Q746">
        <v>1440299.5869</v>
      </c>
      <c r="R746">
        <v>1395154.4839999999</v>
      </c>
      <c r="S746">
        <v>1891036.6998000001</v>
      </c>
      <c r="T746">
        <v>2066616.3810000001</v>
      </c>
      <c r="U746">
        <v>1737530.6470000001</v>
      </c>
      <c r="V746">
        <v>1714442.041</v>
      </c>
    </row>
    <row r="747" spans="1:22" x14ac:dyDescent="0.25">
      <c r="A747" t="s">
        <v>1399</v>
      </c>
      <c r="B747" t="s">
        <v>1067</v>
      </c>
      <c r="C747" t="s">
        <v>24</v>
      </c>
      <c r="D747">
        <v>892.67657846999998</v>
      </c>
      <c r="E747">
        <v>17.080106938764999</v>
      </c>
      <c r="F747" t="s">
        <v>1021</v>
      </c>
      <c r="G747">
        <v>150679.55499999999</v>
      </c>
      <c r="H747">
        <v>0</v>
      </c>
      <c r="I747">
        <v>573954.20609998505</v>
      </c>
      <c r="J747">
        <v>377051.20699999999</v>
      </c>
      <c r="K747">
        <v>1822482.4979999999</v>
      </c>
      <c r="L747">
        <v>1563760.307</v>
      </c>
      <c r="M747">
        <v>213679.35500000001</v>
      </c>
      <c r="N747">
        <v>912725.88100000005</v>
      </c>
      <c r="O747">
        <v>407289.66330000601</v>
      </c>
      <c r="P747">
        <v>297250.15600000002</v>
      </c>
      <c r="Q747">
        <v>322269.74200000003</v>
      </c>
      <c r="R747">
        <v>100607.58100000001</v>
      </c>
      <c r="S747">
        <v>347985.696</v>
      </c>
      <c r="T747">
        <v>648859.99300000002</v>
      </c>
      <c r="U747">
        <v>603516.81510000303</v>
      </c>
      <c r="V747">
        <v>468603.57500000001</v>
      </c>
    </row>
    <row r="748" spans="1:22" x14ac:dyDescent="0.25">
      <c r="A748" t="s">
        <v>1400</v>
      </c>
      <c r="B748" t="s">
        <v>1067</v>
      </c>
      <c r="C748" t="s">
        <v>20</v>
      </c>
      <c r="D748">
        <v>856.71536847000004</v>
      </c>
      <c r="E748">
        <v>17.383401809665301</v>
      </c>
      <c r="F748" t="s">
        <v>1401</v>
      </c>
      <c r="G748">
        <v>2437355.38</v>
      </c>
      <c r="H748">
        <v>25435.436000000002</v>
      </c>
      <c r="I748">
        <v>2915585.3273999901</v>
      </c>
      <c r="J748">
        <v>2949926.4680999899</v>
      </c>
      <c r="K748">
        <v>9415874.8220000006</v>
      </c>
      <c r="L748">
        <v>8205251.648</v>
      </c>
      <c r="M748">
        <v>814086.20499999996</v>
      </c>
      <c r="N748">
        <v>5835922.1059999997</v>
      </c>
      <c r="O748">
        <v>2090166.4909999999</v>
      </c>
      <c r="P748">
        <v>3900718.7729999898</v>
      </c>
      <c r="Q748">
        <v>1331338.5719999999</v>
      </c>
      <c r="R748">
        <v>1120564.7169999999</v>
      </c>
      <c r="S748">
        <v>1675702.622</v>
      </c>
      <c r="T748">
        <v>3267125.5440000002</v>
      </c>
      <c r="U748">
        <v>2388924.5159999998</v>
      </c>
      <c r="V748">
        <v>2529007.2439999999</v>
      </c>
    </row>
    <row r="749" spans="1:22" x14ac:dyDescent="0.25">
      <c r="A749" t="s">
        <v>1402</v>
      </c>
      <c r="B749" t="s">
        <v>1067</v>
      </c>
      <c r="C749" t="s">
        <v>20</v>
      </c>
      <c r="D749">
        <v>868.67898347000005</v>
      </c>
      <c r="E749">
        <v>15.918702050330801</v>
      </c>
      <c r="F749" t="s">
        <v>1403</v>
      </c>
      <c r="G749">
        <v>37345083.226199903</v>
      </c>
      <c r="H749">
        <v>968511.37300000002</v>
      </c>
      <c r="I749">
        <v>41897045.653999999</v>
      </c>
      <c r="J749">
        <v>53045410.104000002</v>
      </c>
      <c r="K749">
        <v>65419971.588000096</v>
      </c>
      <c r="L749">
        <v>52553649.568999998</v>
      </c>
      <c r="M749">
        <v>8850610.3977000192</v>
      </c>
      <c r="N749">
        <v>71457541.269999996</v>
      </c>
      <c r="O749">
        <v>32378419.423</v>
      </c>
      <c r="P749">
        <v>41542783.487000003</v>
      </c>
      <c r="Q749">
        <v>25629040.045800101</v>
      </c>
      <c r="R749">
        <v>20711727.194100101</v>
      </c>
      <c r="S749">
        <v>29543730.686400201</v>
      </c>
      <c r="T749">
        <v>34719516.052500002</v>
      </c>
      <c r="U749">
        <v>27290650.607099999</v>
      </c>
      <c r="V749">
        <v>7913570.3710000003</v>
      </c>
    </row>
    <row r="750" spans="1:22" x14ac:dyDescent="0.25">
      <c r="A750" t="s">
        <v>1404</v>
      </c>
      <c r="B750" t="s">
        <v>1067</v>
      </c>
      <c r="C750" t="s">
        <v>20</v>
      </c>
      <c r="D750">
        <v>854.69971846999999</v>
      </c>
      <c r="E750">
        <v>16.933268742464399</v>
      </c>
      <c r="F750" t="s">
        <v>1405</v>
      </c>
      <c r="G750">
        <v>5170225.6969999997</v>
      </c>
      <c r="H750">
        <v>73064.437000000005</v>
      </c>
      <c r="I750">
        <v>4702485.5039999997</v>
      </c>
      <c r="J750">
        <v>4639934.0269999998</v>
      </c>
      <c r="K750">
        <v>1116689.76</v>
      </c>
      <c r="L750">
        <v>1557676.3149999999</v>
      </c>
      <c r="M750">
        <v>376453.04040000302</v>
      </c>
      <c r="N750">
        <v>1010454.13</v>
      </c>
      <c r="O750">
        <v>603687.32400000002</v>
      </c>
      <c r="P750">
        <v>939419.43400000001</v>
      </c>
      <c r="Q750">
        <v>505024.755</v>
      </c>
      <c r="R750">
        <v>1149705.1580000001</v>
      </c>
      <c r="S750">
        <v>1347902.561</v>
      </c>
      <c r="T750">
        <v>1392650.213</v>
      </c>
      <c r="U750">
        <v>1559541.4658999699</v>
      </c>
      <c r="V750">
        <v>1080436.6529999999</v>
      </c>
    </row>
    <row r="751" spans="1:22" x14ac:dyDescent="0.25">
      <c r="A751" t="s">
        <v>1406</v>
      </c>
      <c r="B751" t="s">
        <v>1067</v>
      </c>
      <c r="C751" t="s">
        <v>20</v>
      </c>
      <c r="D751">
        <v>854.69971846999999</v>
      </c>
      <c r="E751">
        <v>17.271999999999998</v>
      </c>
      <c r="F751" t="s">
        <v>1405</v>
      </c>
      <c r="G751">
        <v>302953.636</v>
      </c>
      <c r="H751">
        <v>13951.0001999991</v>
      </c>
      <c r="I751">
        <v>370928.06599999999</v>
      </c>
      <c r="J751">
        <v>375184.29800000001</v>
      </c>
      <c r="K751">
        <v>4649845.1909999996</v>
      </c>
      <c r="L751">
        <v>3865105.0269999998</v>
      </c>
      <c r="M751">
        <v>2095496.5789999999</v>
      </c>
      <c r="N751">
        <v>3462326.591</v>
      </c>
      <c r="O751">
        <v>1215242.8999999999</v>
      </c>
      <c r="P751">
        <v>1609513.206</v>
      </c>
      <c r="Q751">
        <v>874988.81499999994</v>
      </c>
      <c r="R751">
        <v>943365.98400000005</v>
      </c>
      <c r="S751">
        <v>860361.88199999998</v>
      </c>
      <c r="T751">
        <v>1088742.9040000001</v>
      </c>
      <c r="U751">
        <v>1015832.951</v>
      </c>
      <c r="V751">
        <v>865299.08299999998</v>
      </c>
    </row>
    <row r="752" spans="1:22" x14ac:dyDescent="0.25">
      <c r="A752" t="s">
        <v>1407</v>
      </c>
      <c r="B752" t="s">
        <v>1067</v>
      </c>
      <c r="C752" t="s">
        <v>24</v>
      </c>
      <c r="D752">
        <v>888.64527846999999</v>
      </c>
      <c r="E752">
        <v>15.058660680245501</v>
      </c>
      <c r="F752" t="s">
        <v>1029</v>
      </c>
      <c r="G752">
        <v>1308997.237</v>
      </c>
      <c r="H752">
        <v>3718.971</v>
      </c>
      <c r="I752">
        <v>4118978.7585</v>
      </c>
      <c r="J752">
        <v>5223415.34880001</v>
      </c>
      <c r="K752">
        <v>2395609.33</v>
      </c>
      <c r="L752">
        <v>1980221.2209999999</v>
      </c>
      <c r="M752">
        <v>270975.24599999998</v>
      </c>
      <c r="N752">
        <v>1017478.841</v>
      </c>
      <c r="O752">
        <v>3130112.4559999998</v>
      </c>
      <c r="P752">
        <v>3481435.3369999998</v>
      </c>
      <c r="Q752">
        <v>2126957.7930000001</v>
      </c>
      <c r="R752">
        <v>1766023.0220000001</v>
      </c>
      <c r="S752">
        <v>2249558.3229999999</v>
      </c>
      <c r="T752">
        <v>2523062.6060000001</v>
      </c>
      <c r="U752">
        <v>1338741.2080000001</v>
      </c>
      <c r="V752">
        <v>1685664.2679999999</v>
      </c>
    </row>
    <row r="753" spans="1:22" x14ac:dyDescent="0.25">
      <c r="A753" t="s">
        <v>1408</v>
      </c>
      <c r="B753" t="s">
        <v>1067</v>
      </c>
      <c r="C753" t="s">
        <v>20</v>
      </c>
      <c r="D753">
        <v>852.68406847000006</v>
      </c>
      <c r="E753">
        <v>16.014988104954799</v>
      </c>
      <c r="F753" t="s">
        <v>1409</v>
      </c>
      <c r="G753">
        <v>1012487.7489</v>
      </c>
      <c r="H753">
        <v>669.44790000003695</v>
      </c>
      <c r="I753">
        <v>1107459.108</v>
      </c>
      <c r="J753">
        <v>1581250.0985999999</v>
      </c>
      <c r="K753">
        <v>4830129.9919999996</v>
      </c>
      <c r="L753">
        <v>3913286.7590000001</v>
      </c>
      <c r="M753">
        <v>603441.65099999995</v>
      </c>
      <c r="N753">
        <v>4309640.5199999996</v>
      </c>
      <c r="O753">
        <v>9404124.8049999997</v>
      </c>
      <c r="P753">
        <v>12422665.396</v>
      </c>
      <c r="Q753">
        <v>8326032.3880000003</v>
      </c>
      <c r="R753">
        <v>6746598.9380000001</v>
      </c>
      <c r="S753">
        <v>3159635.6740000001</v>
      </c>
      <c r="T753">
        <v>3656028.0759999999</v>
      </c>
      <c r="U753">
        <v>3215443.31</v>
      </c>
      <c r="V753">
        <v>2612046.608</v>
      </c>
    </row>
    <row r="754" spans="1:22" x14ac:dyDescent="0.25">
      <c r="A754" t="s">
        <v>1410</v>
      </c>
      <c r="B754" t="s">
        <v>1067</v>
      </c>
      <c r="C754" t="s">
        <v>20</v>
      </c>
      <c r="D754">
        <v>850.66841847000001</v>
      </c>
      <c r="E754">
        <v>16.3811316857444</v>
      </c>
      <c r="F754" t="s">
        <v>1411</v>
      </c>
      <c r="G754">
        <v>2511688.48739998</v>
      </c>
      <c r="H754">
        <v>2561.6261999992298</v>
      </c>
      <c r="I754">
        <v>361184.005</v>
      </c>
      <c r="J754">
        <v>1824151.449</v>
      </c>
      <c r="K754">
        <v>1680174.6780000001</v>
      </c>
      <c r="L754">
        <v>2124240.0610000002</v>
      </c>
      <c r="M754">
        <v>89132.473799998304</v>
      </c>
      <c r="N754">
        <v>2452735.9043999901</v>
      </c>
      <c r="O754">
        <v>2364231.7370000002</v>
      </c>
      <c r="P754">
        <v>4080800.1639999999</v>
      </c>
      <c r="Q754">
        <v>2412139.49520001</v>
      </c>
      <c r="R754">
        <v>2857467.02</v>
      </c>
      <c r="S754">
        <v>1551983.419</v>
      </c>
      <c r="T754">
        <v>1436750.6969999999</v>
      </c>
      <c r="U754">
        <v>416151.663</v>
      </c>
      <c r="V754">
        <v>1115152.162</v>
      </c>
    </row>
    <row r="755" spans="1:22" x14ac:dyDescent="0.25">
      <c r="A755" t="s">
        <v>1412</v>
      </c>
      <c r="B755" t="s">
        <v>1067</v>
      </c>
      <c r="C755" t="s">
        <v>20</v>
      </c>
      <c r="D755">
        <v>862.63203347000001</v>
      </c>
      <c r="E755">
        <v>14.846</v>
      </c>
      <c r="F755" t="s">
        <v>1413</v>
      </c>
      <c r="G755">
        <v>6392829.0549000204</v>
      </c>
      <c r="H755">
        <v>12847.744000000001</v>
      </c>
      <c r="I755">
        <v>6930981.2520000003</v>
      </c>
      <c r="J755">
        <v>8636032.6009999998</v>
      </c>
      <c r="K755">
        <v>8608677.2329999991</v>
      </c>
      <c r="L755">
        <v>6801946.1200000001</v>
      </c>
      <c r="M755">
        <v>1190526.3273</v>
      </c>
      <c r="N755">
        <v>9164320.125</v>
      </c>
      <c r="O755">
        <v>4117236.2089999998</v>
      </c>
      <c r="P755">
        <v>5407911.3150000004</v>
      </c>
      <c r="Q755">
        <v>5004109.6062000003</v>
      </c>
      <c r="R755">
        <v>4342274.8569999998</v>
      </c>
      <c r="S755">
        <v>3281135.091</v>
      </c>
      <c r="T755">
        <v>5824856.9019999998</v>
      </c>
      <c r="U755">
        <v>4669807.3590000002</v>
      </c>
      <c r="V755">
        <v>3058651.2059999998</v>
      </c>
    </row>
    <row r="756" spans="1:22" x14ac:dyDescent="0.25">
      <c r="A756" t="s">
        <v>1414</v>
      </c>
      <c r="B756" t="s">
        <v>1067</v>
      </c>
      <c r="C756" t="s">
        <v>20</v>
      </c>
      <c r="D756">
        <v>848.65276846999996</v>
      </c>
      <c r="E756">
        <v>13.8550991625074</v>
      </c>
      <c r="F756" t="s">
        <v>1415</v>
      </c>
      <c r="G756">
        <v>1057025.5508999999</v>
      </c>
      <c r="H756">
        <v>3321.4369999999999</v>
      </c>
      <c r="I756">
        <v>1052944.9491000001</v>
      </c>
      <c r="J756">
        <v>1416996.3929999999</v>
      </c>
      <c r="K756">
        <v>7428637.3389999997</v>
      </c>
      <c r="L756">
        <v>5921754.0155999903</v>
      </c>
      <c r="M756">
        <v>1459557.9269999999</v>
      </c>
      <c r="N756">
        <v>8026045.1670000004</v>
      </c>
      <c r="O756">
        <v>10500324.585999999</v>
      </c>
      <c r="P756">
        <v>13974007.248</v>
      </c>
      <c r="Q756">
        <v>9437592.3959999904</v>
      </c>
      <c r="R756">
        <v>9078552.1667999607</v>
      </c>
      <c r="S756">
        <v>5702708.6320000002</v>
      </c>
      <c r="T756">
        <v>5289498.5060000001</v>
      </c>
      <c r="U756">
        <v>5102498.1909999996</v>
      </c>
      <c r="V756">
        <v>5747757.8190000001</v>
      </c>
    </row>
    <row r="757" spans="1:22" x14ac:dyDescent="0.25">
      <c r="A757" t="s">
        <v>1416</v>
      </c>
      <c r="B757" t="s">
        <v>1067</v>
      </c>
      <c r="C757" t="s">
        <v>20</v>
      </c>
      <c r="D757">
        <v>860.61638346999996</v>
      </c>
      <c r="E757">
        <v>12.9101084487171</v>
      </c>
      <c r="F757" t="s">
        <v>1417</v>
      </c>
      <c r="G757">
        <v>56710760.3649</v>
      </c>
      <c r="H757">
        <v>843664.23089999799</v>
      </c>
      <c r="I757">
        <v>45404926.636</v>
      </c>
      <c r="J757">
        <v>55645853.977200001</v>
      </c>
      <c r="K757">
        <v>32213211.605099998</v>
      </c>
      <c r="L757">
        <v>25687823.605999999</v>
      </c>
      <c r="M757">
        <v>6922239.7476000097</v>
      </c>
      <c r="N757">
        <v>54433459.638900101</v>
      </c>
      <c r="O757">
        <v>20887887.634</v>
      </c>
      <c r="P757">
        <v>26836755.416999999</v>
      </c>
      <c r="Q757">
        <v>24990116.786100101</v>
      </c>
      <c r="R757">
        <v>19637144.728999998</v>
      </c>
      <c r="S757">
        <v>29918975.958999999</v>
      </c>
      <c r="T757">
        <v>23751351.605999999</v>
      </c>
      <c r="U757">
        <v>34301035.325000003</v>
      </c>
      <c r="V757">
        <v>30682935.070500001</v>
      </c>
    </row>
    <row r="758" spans="1:22" x14ac:dyDescent="0.25">
      <c r="A758" t="s">
        <v>1418</v>
      </c>
      <c r="B758" t="s">
        <v>1067</v>
      </c>
      <c r="C758" t="s">
        <v>20</v>
      </c>
      <c r="D758">
        <v>846.63711847000002</v>
      </c>
      <c r="E758">
        <v>13.651999999999999</v>
      </c>
      <c r="F758" t="s">
        <v>1419</v>
      </c>
      <c r="G758">
        <v>48319.56</v>
      </c>
      <c r="H758">
        <v>0</v>
      </c>
      <c r="I758">
        <v>0</v>
      </c>
      <c r="J758">
        <v>27075.002</v>
      </c>
      <c r="K758">
        <v>4947484.4440000001</v>
      </c>
      <c r="L758">
        <v>4015711.1586000002</v>
      </c>
      <c r="M758">
        <v>1150289.3700000001</v>
      </c>
      <c r="N758">
        <v>5956972.7439000104</v>
      </c>
      <c r="O758">
        <v>6486871.591</v>
      </c>
      <c r="P758">
        <v>7456199.1575999903</v>
      </c>
      <c r="Q758">
        <v>6458708.4079999998</v>
      </c>
      <c r="R758">
        <v>5506850.5146000097</v>
      </c>
      <c r="S758">
        <v>1480689.852</v>
      </c>
      <c r="T758">
        <v>2614817.6159999999</v>
      </c>
      <c r="U758">
        <v>3189572.3769999999</v>
      </c>
      <c r="V758">
        <v>3087500.8309999998</v>
      </c>
    </row>
    <row r="759" spans="1:22" x14ac:dyDescent="0.25">
      <c r="A759" t="s">
        <v>1420</v>
      </c>
      <c r="B759" t="s">
        <v>1067</v>
      </c>
      <c r="C759" t="s">
        <v>20</v>
      </c>
      <c r="D759">
        <v>858.60073347000002</v>
      </c>
      <c r="E759">
        <v>13.028761098431399</v>
      </c>
      <c r="F759" t="s">
        <v>1421</v>
      </c>
      <c r="G759">
        <v>25307013.013</v>
      </c>
      <c r="H759">
        <v>212968.50200000001</v>
      </c>
      <c r="I759">
        <v>22111455.842999998</v>
      </c>
      <c r="J759">
        <v>31089108.537999999</v>
      </c>
      <c r="K759">
        <v>7764641.9119999995</v>
      </c>
      <c r="L759">
        <v>4245820.9110000003</v>
      </c>
      <c r="M759">
        <v>1824955.3181999901</v>
      </c>
      <c r="N759">
        <v>16090912.710999999</v>
      </c>
      <c r="O759">
        <v>13133113.113</v>
      </c>
      <c r="P759">
        <v>13127393.339</v>
      </c>
      <c r="Q759">
        <v>7336533.085</v>
      </c>
      <c r="R759">
        <v>12378320.545</v>
      </c>
      <c r="S759">
        <v>15806844.665999999</v>
      </c>
      <c r="T759">
        <v>12028251.834000001</v>
      </c>
      <c r="U759">
        <v>15100858.456</v>
      </c>
      <c r="V759">
        <v>13865466.853</v>
      </c>
    </row>
    <row r="760" spans="1:22" x14ac:dyDescent="0.25">
      <c r="A760" t="s">
        <v>1422</v>
      </c>
      <c r="B760" t="s">
        <v>1067</v>
      </c>
      <c r="C760" t="s">
        <v>20</v>
      </c>
      <c r="D760">
        <v>844.62146846999997</v>
      </c>
      <c r="E760">
        <v>12.994302207880301</v>
      </c>
      <c r="F760" t="s">
        <v>1423</v>
      </c>
      <c r="G760">
        <v>134767.2243</v>
      </c>
      <c r="H760">
        <v>0</v>
      </c>
      <c r="I760">
        <v>20120.471000000001</v>
      </c>
      <c r="J760">
        <v>182848.41840000299</v>
      </c>
      <c r="K760">
        <v>3621512.7140000002</v>
      </c>
      <c r="L760">
        <v>2607261.9190000002</v>
      </c>
      <c r="M760">
        <v>664521.97900000005</v>
      </c>
      <c r="N760">
        <v>3977663.3840000001</v>
      </c>
      <c r="O760">
        <v>1949668.4720000001</v>
      </c>
      <c r="P760">
        <v>2202113.2280000001</v>
      </c>
      <c r="Q760">
        <v>1958798.327</v>
      </c>
      <c r="R760">
        <v>2172340.341</v>
      </c>
      <c r="S760">
        <v>1375196.017</v>
      </c>
      <c r="T760">
        <v>1124861.0730000001</v>
      </c>
      <c r="U760">
        <v>1417043.6440000001</v>
      </c>
      <c r="V760">
        <v>1346129.243</v>
      </c>
    </row>
    <row r="761" spans="1:22" x14ac:dyDescent="0.25">
      <c r="A761" t="s">
        <v>1424</v>
      </c>
      <c r="B761" t="s">
        <v>1067</v>
      </c>
      <c r="C761" t="s">
        <v>20</v>
      </c>
      <c r="D761">
        <v>856.58508346999997</v>
      </c>
      <c r="E761">
        <v>11.2010594170556</v>
      </c>
      <c r="F761" t="s">
        <v>1425</v>
      </c>
      <c r="G761">
        <v>2560747.9939999999</v>
      </c>
      <c r="H761">
        <v>0</v>
      </c>
      <c r="I761">
        <v>1965568.4080000001</v>
      </c>
      <c r="J761">
        <v>1832233.03140001</v>
      </c>
      <c r="K761">
        <v>3187176.219</v>
      </c>
      <c r="L761">
        <v>2805271.2889999999</v>
      </c>
      <c r="M761">
        <v>788275.16799999995</v>
      </c>
      <c r="N761">
        <v>7230909.8130000001</v>
      </c>
      <c r="O761">
        <v>3628695.6639999999</v>
      </c>
      <c r="P761">
        <v>4019950.6980000101</v>
      </c>
      <c r="Q761">
        <v>4494972.3569999998</v>
      </c>
      <c r="R761">
        <v>4381881.9330000002</v>
      </c>
      <c r="S761">
        <v>3172903.909</v>
      </c>
      <c r="T761">
        <v>2627673.7910000002</v>
      </c>
      <c r="U761">
        <v>2862762.9369999999</v>
      </c>
      <c r="V761">
        <v>3216502.8450000002</v>
      </c>
    </row>
    <row r="762" spans="1:22" x14ac:dyDescent="0.25">
      <c r="A762" t="s">
        <v>1426</v>
      </c>
      <c r="B762" t="s">
        <v>1067</v>
      </c>
      <c r="C762" t="s">
        <v>20</v>
      </c>
      <c r="D762">
        <v>886.72593346999997</v>
      </c>
      <c r="E762">
        <v>17.804734647791399</v>
      </c>
      <c r="F762" t="s">
        <v>1427</v>
      </c>
      <c r="G762">
        <v>2863020.2069999999</v>
      </c>
      <c r="H762">
        <v>44656.720999999998</v>
      </c>
      <c r="I762">
        <v>3267590.2990000001</v>
      </c>
      <c r="J762">
        <v>3286424.2259999998</v>
      </c>
      <c r="K762">
        <v>833336.56980001403</v>
      </c>
      <c r="L762">
        <v>559398.55099999998</v>
      </c>
      <c r="M762">
        <v>51046.64</v>
      </c>
      <c r="N762">
        <v>1074940.4076</v>
      </c>
      <c r="O762">
        <v>130333.996</v>
      </c>
      <c r="P762">
        <v>250383.81839999801</v>
      </c>
      <c r="Q762">
        <v>161328.147900001</v>
      </c>
      <c r="R762">
        <v>122267.586</v>
      </c>
      <c r="S762">
        <v>767482.86100000003</v>
      </c>
      <c r="T762">
        <v>993991.06700000004</v>
      </c>
      <c r="U762">
        <v>856560.37079999305</v>
      </c>
      <c r="V762">
        <v>777821.85</v>
      </c>
    </row>
    <row r="763" spans="1:22" x14ac:dyDescent="0.25">
      <c r="A763" t="s">
        <v>1428</v>
      </c>
      <c r="B763" t="s">
        <v>1067</v>
      </c>
      <c r="C763" t="s">
        <v>20</v>
      </c>
      <c r="D763">
        <v>886.72593346999997</v>
      </c>
      <c r="E763">
        <v>18.0661298304822</v>
      </c>
      <c r="F763" t="s">
        <v>1427</v>
      </c>
      <c r="G763">
        <v>6012547.4828999797</v>
      </c>
      <c r="H763">
        <v>25756.571</v>
      </c>
      <c r="I763">
        <v>6094643.7189999996</v>
      </c>
      <c r="J763">
        <v>6056751.9280000003</v>
      </c>
      <c r="K763">
        <v>15428161.446</v>
      </c>
      <c r="L763">
        <v>11506738.761</v>
      </c>
      <c r="M763">
        <v>2027952.98</v>
      </c>
      <c r="N763">
        <v>9758856.5370000005</v>
      </c>
      <c r="O763">
        <v>1853229.889</v>
      </c>
      <c r="P763">
        <v>1889475.7169999999</v>
      </c>
      <c r="Q763">
        <v>1765582.507</v>
      </c>
      <c r="R763">
        <v>1431032.7309999999</v>
      </c>
      <c r="S763">
        <v>4105929.3960000002</v>
      </c>
      <c r="T763">
        <v>3758691.023</v>
      </c>
      <c r="U763">
        <v>2446038.5520000001</v>
      </c>
      <c r="V763">
        <v>3767578.4996999898</v>
      </c>
    </row>
    <row r="764" spans="1:22" x14ac:dyDescent="0.25">
      <c r="A764" t="s">
        <v>1429</v>
      </c>
      <c r="B764" t="s">
        <v>1067</v>
      </c>
      <c r="C764" t="s">
        <v>20</v>
      </c>
      <c r="D764">
        <v>882.69463346999999</v>
      </c>
      <c r="E764">
        <v>16.352270982362299</v>
      </c>
      <c r="F764" t="s">
        <v>1430</v>
      </c>
      <c r="G764">
        <v>4938953.3088000603</v>
      </c>
      <c r="H764">
        <v>13234.622700002399</v>
      </c>
      <c r="I764">
        <v>3876699.406</v>
      </c>
      <c r="J764">
        <v>4570681.6140000001</v>
      </c>
      <c r="K764">
        <v>5969471.0829000203</v>
      </c>
      <c r="L764">
        <v>5756008.8030000096</v>
      </c>
      <c r="M764">
        <v>870600.44490001502</v>
      </c>
      <c r="N764">
        <v>8714034.8727000095</v>
      </c>
      <c r="O764">
        <v>2773243.8981000199</v>
      </c>
      <c r="P764">
        <v>3117305.7884999402</v>
      </c>
      <c r="Q764">
        <v>2103698.1597000398</v>
      </c>
      <c r="R764">
        <v>2060221.9725000099</v>
      </c>
      <c r="S764">
        <v>2973516.4050000301</v>
      </c>
      <c r="T764">
        <v>3077262.3569999998</v>
      </c>
      <c r="U764">
        <v>3094707.59729994</v>
      </c>
      <c r="V764">
        <v>2200989.4077000199</v>
      </c>
    </row>
    <row r="765" spans="1:22" x14ac:dyDescent="0.25">
      <c r="A765" t="s">
        <v>1431</v>
      </c>
      <c r="B765" t="s">
        <v>1067</v>
      </c>
      <c r="C765" t="s">
        <v>20</v>
      </c>
      <c r="D765">
        <v>878.66333347</v>
      </c>
      <c r="E765">
        <v>14.5253521339428</v>
      </c>
      <c r="F765" t="s">
        <v>1432</v>
      </c>
      <c r="G765">
        <v>2976057.1889999998</v>
      </c>
      <c r="H765">
        <v>9520.8799999999992</v>
      </c>
      <c r="I765">
        <v>2878773.9410999999</v>
      </c>
      <c r="J765">
        <v>2772802.0490000001</v>
      </c>
      <c r="K765">
        <v>363668.70699999999</v>
      </c>
      <c r="L765">
        <v>405304.14089999901</v>
      </c>
      <c r="M765">
        <v>14139.813</v>
      </c>
      <c r="N765">
        <v>1117892.9210000001</v>
      </c>
      <c r="O765">
        <v>1461340.2498000001</v>
      </c>
      <c r="P765">
        <v>1533847.6373999999</v>
      </c>
      <c r="Q765">
        <v>1206798.699</v>
      </c>
      <c r="R765">
        <v>968156.86</v>
      </c>
      <c r="S765">
        <v>754059.45</v>
      </c>
      <c r="T765">
        <v>1192880.2932</v>
      </c>
      <c r="U765">
        <v>1201363.1477999999</v>
      </c>
      <c r="V765">
        <v>1134587.3219999999</v>
      </c>
    </row>
    <row r="766" spans="1:22" x14ac:dyDescent="0.25">
      <c r="A766" t="s">
        <v>1433</v>
      </c>
      <c r="B766" t="s">
        <v>1067</v>
      </c>
      <c r="C766" t="s">
        <v>20</v>
      </c>
      <c r="D766">
        <v>876.64768346999995</v>
      </c>
      <c r="E766">
        <v>13.709338966681401</v>
      </c>
      <c r="F766" t="s">
        <v>1434</v>
      </c>
      <c r="G766">
        <v>4202442.05</v>
      </c>
      <c r="H766">
        <v>22019.915000000001</v>
      </c>
      <c r="I766">
        <v>5083441.1133000003</v>
      </c>
      <c r="J766">
        <v>6695357.7128999997</v>
      </c>
      <c r="K766">
        <v>1088979.483</v>
      </c>
      <c r="L766">
        <v>766130.96100000001</v>
      </c>
      <c r="M766">
        <v>207087.995</v>
      </c>
      <c r="N766">
        <v>2512178.773</v>
      </c>
      <c r="O766">
        <v>2124152.62</v>
      </c>
      <c r="P766">
        <v>2715505.145</v>
      </c>
      <c r="Q766">
        <v>2449577.7875999999</v>
      </c>
      <c r="R766">
        <v>2225352.7415999998</v>
      </c>
      <c r="S766">
        <v>1051500.2720000001</v>
      </c>
      <c r="T766">
        <v>2373383.2574999998</v>
      </c>
      <c r="U766">
        <v>1248799.936</v>
      </c>
      <c r="V766">
        <v>2696269.0970000001</v>
      </c>
    </row>
    <row r="767" spans="1:22" x14ac:dyDescent="0.25">
      <c r="A767" t="s">
        <v>1435</v>
      </c>
      <c r="B767" t="s">
        <v>1067</v>
      </c>
      <c r="C767" t="s">
        <v>20</v>
      </c>
      <c r="D767">
        <v>874.63203347000001</v>
      </c>
      <c r="E767">
        <v>13.551</v>
      </c>
      <c r="F767" t="s">
        <v>1436</v>
      </c>
      <c r="G767">
        <v>407591.72499999998</v>
      </c>
      <c r="H767">
        <v>2824.348</v>
      </c>
      <c r="I767">
        <v>581911.77099999995</v>
      </c>
      <c r="J767">
        <v>622151.21100000001</v>
      </c>
      <c r="K767">
        <v>547138.99860000296</v>
      </c>
      <c r="L767">
        <v>442209.864</v>
      </c>
      <c r="M767">
        <v>75191.445000000007</v>
      </c>
      <c r="N767">
        <v>2021283.4953000001</v>
      </c>
      <c r="O767">
        <v>460675.178100002</v>
      </c>
      <c r="P767">
        <v>689838.90629999898</v>
      </c>
      <c r="Q767">
        <v>453078.66899999999</v>
      </c>
      <c r="R767">
        <v>280403.783</v>
      </c>
      <c r="S767">
        <v>508582.72949999699</v>
      </c>
      <c r="T767">
        <v>557776.14269999997</v>
      </c>
      <c r="U767">
        <v>609679.10340000002</v>
      </c>
      <c r="V767">
        <v>447294.80190000602</v>
      </c>
    </row>
    <row r="768" spans="1:22" x14ac:dyDescent="0.25">
      <c r="A768" t="s">
        <v>1437</v>
      </c>
      <c r="B768" t="s">
        <v>1067</v>
      </c>
      <c r="C768" t="s">
        <v>20</v>
      </c>
      <c r="D768">
        <v>902.75723346999996</v>
      </c>
      <c r="E768">
        <v>18.9278732620363</v>
      </c>
      <c r="F768" t="s">
        <v>1438</v>
      </c>
      <c r="G768">
        <v>2256133.0649999999</v>
      </c>
      <c r="H768">
        <v>10031.091</v>
      </c>
      <c r="I768">
        <v>2315660.2390000001</v>
      </c>
      <c r="J768">
        <v>2219329.0729999999</v>
      </c>
      <c r="K768">
        <v>8316390.9060000004</v>
      </c>
      <c r="L768">
        <v>7374254.3720000004</v>
      </c>
      <c r="M768">
        <v>1632198.5360000001</v>
      </c>
      <c r="N768">
        <v>8359713.9500000002</v>
      </c>
      <c r="O768">
        <v>661585.30599999998</v>
      </c>
      <c r="P768">
        <v>1096452.22</v>
      </c>
      <c r="Q768">
        <v>731806.09900000005</v>
      </c>
      <c r="R768">
        <v>610956.67799999996</v>
      </c>
      <c r="S768">
        <v>2340219.0630000001</v>
      </c>
      <c r="T768">
        <v>2469488.2009999999</v>
      </c>
      <c r="U768">
        <v>2134665.9929999998</v>
      </c>
      <c r="V768">
        <v>2092488.737</v>
      </c>
    </row>
    <row r="769" spans="1:22" x14ac:dyDescent="0.25">
      <c r="A769" t="s">
        <v>1439</v>
      </c>
      <c r="B769" t="s">
        <v>1067</v>
      </c>
      <c r="C769" t="s">
        <v>20</v>
      </c>
      <c r="D769">
        <v>882.60073347000002</v>
      </c>
      <c r="E769">
        <v>11.215999999999999</v>
      </c>
      <c r="F769" t="s">
        <v>1440</v>
      </c>
      <c r="G769">
        <v>3094010.2319999998</v>
      </c>
      <c r="H769">
        <v>0.29599999999999999</v>
      </c>
      <c r="I769">
        <v>1285281.291</v>
      </c>
      <c r="J769">
        <v>1562340.496</v>
      </c>
      <c r="K769">
        <v>3060275.06</v>
      </c>
      <c r="L769">
        <v>1399428.0160000001</v>
      </c>
      <c r="M769">
        <v>568038.18700000003</v>
      </c>
      <c r="N769">
        <v>13293949.3665</v>
      </c>
      <c r="O769">
        <v>2873161.1239999998</v>
      </c>
      <c r="P769">
        <v>3389790.1770000001</v>
      </c>
      <c r="Q769">
        <v>3783244.7480000001</v>
      </c>
      <c r="R769">
        <v>6228107.9210000001</v>
      </c>
      <c r="S769">
        <v>2412782.5049999999</v>
      </c>
      <c r="T769">
        <v>1749591.58</v>
      </c>
      <c r="U769">
        <v>2066450.8189999999</v>
      </c>
      <c r="V769">
        <v>2221655.9130000002</v>
      </c>
    </row>
    <row r="770" spans="1:22" x14ac:dyDescent="0.25">
      <c r="A770" t="s">
        <v>1441</v>
      </c>
      <c r="B770" t="s">
        <v>1067</v>
      </c>
      <c r="C770" t="s">
        <v>20</v>
      </c>
      <c r="D770">
        <v>880.58508346999997</v>
      </c>
      <c r="E770">
        <v>10.2679664058873</v>
      </c>
      <c r="F770" t="s">
        <v>1442</v>
      </c>
      <c r="G770">
        <v>3311199.7059999998</v>
      </c>
      <c r="H770">
        <v>1602.8510000000001</v>
      </c>
      <c r="I770">
        <v>1893656.2707</v>
      </c>
      <c r="J770">
        <v>2397257.6568000098</v>
      </c>
      <c r="K770">
        <v>1282709.9839999999</v>
      </c>
      <c r="L770">
        <v>1221516.331</v>
      </c>
      <c r="M770">
        <v>731166.522</v>
      </c>
      <c r="N770">
        <v>5098165.5120000001</v>
      </c>
      <c r="O770">
        <v>1603528.852</v>
      </c>
      <c r="P770">
        <v>2995713.4221000001</v>
      </c>
      <c r="Q770">
        <v>2425274.6090000002</v>
      </c>
      <c r="R770">
        <v>2065877.023</v>
      </c>
      <c r="S770">
        <v>2510476.4389999998</v>
      </c>
      <c r="T770">
        <v>1303112.1680000001</v>
      </c>
      <c r="U770">
        <v>2085363.1170000001</v>
      </c>
      <c r="V770">
        <v>2062302.7320000001</v>
      </c>
    </row>
    <row r="771" spans="1:22" x14ac:dyDescent="0.25">
      <c r="A771" t="s">
        <v>1443</v>
      </c>
      <c r="B771" t="s">
        <v>1067</v>
      </c>
      <c r="C771" t="s">
        <v>20</v>
      </c>
      <c r="D771">
        <v>878.56943347000004</v>
      </c>
      <c r="E771">
        <v>9.8144662570968499</v>
      </c>
      <c r="F771" t="s">
        <v>1444</v>
      </c>
      <c r="G771">
        <v>3467141.077</v>
      </c>
      <c r="H771">
        <v>38104.398999999998</v>
      </c>
      <c r="I771">
        <v>1899684.0379999999</v>
      </c>
      <c r="J771">
        <v>2214258.9389999998</v>
      </c>
      <c r="K771">
        <v>2103757.3629999999</v>
      </c>
      <c r="L771">
        <v>1691991.429</v>
      </c>
      <c r="M771">
        <v>1482188.02</v>
      </c>
      <c r="N771">
        <v>7763670.352</v>
      </c>
      <c r="O771">
        <v>1791054.0260000001</v>
      </c>
      <c r="P771">
        <v>3977017.375</v>
      </c>
      <c r="Q771">
        <v>2379155.1660000002</v>
      </c>
      <c r="R771">
        <v>2365780.48</v>
      </c>
      <c r="S771">
        <v>3044349.5049999999</v>
      </c>
      <c r="T771">
        <v>1627154.558</v>
      </c>
      <c r="U771">
        <v>2801293.162</v>
      </c>
      <c r="V771">
        <v>2691323.4679999999</v>
      </c>
    </row>
    <row r="772" spans="1:22" x14ac:dyDescent="0.25">
      <c r="A772" t="s">
        <v>1445</v>
      </c>
      <c r="B772" t="s">
        <v>1067</v>
      </c>
      <c r="C772" t="s">
        <v>20</v>
      </c>
      <c r="D772">
        <v>886.76231846999997</v>
      </c>
      <c r="E772">
        <v>19.193928023883402</v>
      </c>
      <c r="F772" t="s">
        <v>1446</v>
      </c>
      <c r="G772">
        <v>864073.12529999099</v>
      </c>
      <c r="H772">
        <v>19483.6061999989</v>
      </c>
      <c r="I772">
        <v>67444.486999999994</v>
      </c>
      <c r="J772">
        <v>809365.34459999704</v>
      </c>
      <c r="K772">
        <v>3528385.1304000001</v>
      </c>
      <c r="L772">
        <v>2503545.361</v>
      </c>
      <c r="M772">
        <v>709859.70899999596</v>
      </c>
      <c r="N772">
        <v>3219459.4780000001</v>
      </c>
      <c r="O772">
        <v>1920060.1154999901</v>
      </c>
      <c r="P772">
        <v>2359886.5212000101</v>
      </c>
      <c r="Q772">
        <v>2232510.3185999999</v>
      </c>
      <c r="R772">
        <v>2241324.3912</v>
      </c>
      <c r="S772">
        <v>1347195.75510001</v>
      </c>
      <c r="T772">
        <v>1714114.2372000001</v>
      </c>
      <c r="U772">
        <v>1694235.78990001</v>
      </c>
      <c r="V772">
        <v>1622754.3951000001</v>
      </c>
    </row>
    <row r="773" spans="1:22" x14ac:dyDescent="0.25">
      <c r="A773" t="s">
        <v>1447</v>
      </c>
      <c r="B773" t="s">
        <v>1067</v>
      </c>
      <c r="C773" t="s">
        <v>20</v>
      </c>
      <c r="D773">
        <v>884.74666847000003</v>
      </c>
      <c r="E773">
        <v>18.622034824059899</v>
      </c>
      <c r="F773" t="s">
        <v>1448</v>
      </c>
      <c r="G773">
        <v>1429082.4342000301</v>
      </c>
      <c r="H773">
        <v>1527.403</v>
      </c>
      <c r="I773">
        <v>2187101.2970999801</v>
      </c>
      <c r="J773">
        <v>1635102.13710003</v>
      </c>
      <c r="K773">
        <v>4592894.7768000104</v>
      </c>
      <c r="L773">
        <v>4011626.4730000002</v>
      </c>
      <c r="M773">
        <v>796128.07200000004</v>
      </c>
      <c r="N773">
        <v>2837893.1880000001</v>
      </c>
      <c r="O773">
        <v>850434.19740000495</v>
      </c>
      <c r="P773">
        <v>925407.49500000896</v>
      </c>
      <c r="Q773">
        <v>3201.194</v>
      </c>
      <c r="R773">
        <v>973740.541499994</v>
      </c>
      <c r="S773">
        <v>1274216.4054000101</v>
      </c>
      <c r="T773">
        <v>1565866.1823</v>
      </c>
      <c r="U773">
        <v>334037.141</v>
      </c>
      <c r="V773">
        <v>446360.23200000002</v>
      </c>
    </row>
    <row r="774" spans="1:22" x14ac:dyDescent="0.25">
      <c r="A774" t="s">
        <v>1449</v>
      </c>
      <c r="B774" t="s">
        <v>1067</v>
      </c>
      <c r="C774" t="s">
        <v>20</v>
      </c>
      <c r="D774">
        <v>896.71028347000004</v>
      </c>
      <c r="E774">
        <v>16.8361616535074</v>
      </c>
      <c r="F774" t="s">
        <v>1450</v>
      </c>
      <c r="G774">
        <v>30239063.322000001</v>
      </c>
      <c r="H774">
        <v>707524.60900000005</v>
      </c>
      <c r="I774">
        <v>21818915.888</v>
      </c>
      <c r="J774">
        <v>23474364.465999998</v>
      </c>
      <c r="K774">
        <v>35922195.181999996</v>
      </c>
      <c r="L774">
        <v>32180835.364</v>
      </c>
      <c r="M774">
        <v>5542423.3720000004</v>
      </c>
      <c r="N774">
        <v>48601284.050999999</v>
      </c>
      <c r="O774">
        <v>16741236.443</v>
      </c>
      <c r="P774">
        <v>22719701.122000001</v>
      </c>
      <c r="Q774">
        <v>12856509.624</v>
      </c>
      <c r="R774">
        <v>13441342.831</v>
      </c>
      <c r="S774">
        <v>15862896.752</v>
      </c>
      <c r="T774">
        <v>17646995.204999998</v>
      </c>
      <c r="U774">
        <v>13677014.564999999</v>
      </c>
      <c r="V774">
        <v>14820378.911</v>
      </c>
    </row>
    <row r="775" spans="1:22" x14ac:dyDescent="0.25">
      <c r="A775" t="s">
        <v>1451</v>
      </c>
      <c r="B775" t="s">
        <v>1067</v>
      </c>
      <c r="C775" t="s">
        <v>20</v>
      </c>
      <c r="D775">
        <v>882.73101846999998</v>
      </c>
      <c r="E775">
        <v>17.959655740990399</v>
      </c>
      <c r="F775" t="s">
        <v>1452</v>
      </c>
      <c r="G775">
        <v>17235.059699998099</v>
      </c>
      <c r="H775">
        <v>758.24199999999996</v>
      </c>
      <c r="I775">
        <v>32631.620699999999</v>
      </c>
      <c r="J775">
        <v>12867.654</v>
      </c>
      <c r="K775">
        <v>2223719.0410000002</v>
      </c>
      <c r="L775">
        <v>1889133.2290000001</v>
      </c>
      <c r="M775">
        <v>315562.90600000002</v>
      </c>
      <c r="N775">
        <v>1651506.1872</v>
      </c>
      <c r="O775">
        <v>413030.12599999999</v>
      </c>
      <c r="P775">
        <v>556857.03799999994</v>
      </c>
      <c r="Q775">
        <v>413276.08860000299</v>
      </c>
      <c r="R775">
        <v>377844.73800000001</v>
      </c>
      <c r="S775">
        <v>462342.24699999997</v>
      </c>
      <c r="T775">
        <v>606832.21100000001</v>
      </c>
      <c r="U775">
        <v>401733.4461</v>
      </c>
      <c r="V775">
        <v>410878.72169999703</v>
      </c>
    </row>
    <row r="776" spans="1:22" x14ac:dyDescent="0.25">
      <c r="A776" t="s">
        <v>1453</v>
      </c>
      <c r="B776" t="s">
        <v>1067</v>
      </c>
      <c r="C776" t="s">
        <v>20</v>
      </c>
      <c r="D776">
        <v>894.69463346999999</v>
      </c>
      <c r="E776">
        <v>16.056670042544201</v>
      </c>
      <c r="F776" t="s">
        <v>1454</v>
      </c>
      <c r="G776">
        <v>2193385.071</v>
      </c>
      <c r="H776">
        <v>93288.601999999999</v>
      </c>
      <c r="I776">
        <v>7993727.5010000002</v>
      </c>
      <c r="J776">
        <v>9111834.8220000006</v>
      </c>
      <c r="K776">
        <v>10401766.653999999</v>
      </c>
      <c r="L776">
        <v>8578052.5549999997</v>
      </c>
      <c r="M776">
        <v>1572754.7483999999</v>
      </c>
      <c r="N776">
        <v>14340424.622</v>
      </c>
      <c r="O776">
        <v>7590198.9170000004</v>
      </c>
      <c r="P776">
        <v>10556654.357000001</v>
      </c>
      <c r="Q776">
        <v>4000213.9130000002</v>
      </c>
      <c r="R776">
        <v>5966641</v>
      </c>
      <c r="S776">
        <v>5960274.7983000604</v>
      </c>
      <c r="T776">
        <v>7269013.4239999996</v>
      </c>
      <c r="U776">
        <v>7129641.392</v>
      </c>
      <c r="V776">
        <v>4343492.1490000002</v>
      </c>
    </row>
    <row r="777" spans="1:22" x14ac:dyDescent="0.25">
      <c r="A777" t="s">
        <v>1455</v>
      </c>
      <c r="B777" t="s">
        <v>1067</v>
      </c>
      <c r="C777" t="s">
        <v>20</v>
      </c>
      <c r="D777">
        <v>880.71536847000004</v>
      </c>
      <c r="E777">
        <v>17.422560897466202</v>
      </c>
      <c r="F777" t="s">
        <v>1456</v>
      </c>
      <c r="G777">
        <v>310949.14199999999</v>
      </c>
      <c r="H777">
        <v>0</v>
      </c>
      <c r="I777">
        <v>451014.96600000001</v>
      </c>
      <c r="J777">
        <v>386754.98</v>
      </c>
      <c r="K777">
        <v>1875909.79</v>
      </c>
      <c r="L777">
        <v>1623755.7509999999</v>
      </c>
      <c r="M777">
        <v>253026.81599999999</v>
      </c>
      <c r="N777">
        <v>1575022.6170000001</v>
      </c>
      <c r="O777">
        <v>1133372.862</v>
      </c>
      <c r="P777">
        <v>1493340.3629999999</v>
      </c>
      <c r="Q777">
        <v>894017.04399999999</v>
      </c>
      <c r="R777">
        <v>906714.72699999996</v>
      </c>
      <c r="S777">
        <v>617503.11100000003</v>
      </c>
      <c r="T777">
        <v>835797.04599999997</v>
      </c>
      <c r="U777">
        <v>642233.65599999996</v>
      </c>
      <c r="V777">
        <v>645733.71799999999</v>
      </c>
    </row>
    <row r="778" spans="1:22" x14ac:dyDescent="0.25">
      <c r="A778" t="s">
        <v>1457</v>
      </c>
      <c r="B778" t="s">
        <v>1067</v>
      </c>
      <c r="C778" t="s">
        <v>20</v>
      </c>
      <c r="D778">
        <v>892.67898347000005</v>
      </c>
      <c r="E778">
        <v>15.0966337385261</v>
      </c>
      <c r="F778" t="s">
        <v>1458</v>
      </c>
      <c r="G778">
        <v>22279495.324000001</v>
      </c>
      <c r="H778">
        <v>511215.34899999999</v>
      </c>
      <c r="I778">
        <v>28806907.774999999</v>
      </c>
      <c r="J778">
        <v>31497890.041999999</v>
      </c>
      <c r="K778">
        <v>12601307.802999999</v>
      </c>
      <c r="L778">
        <v>12343357.881999999</v>
      </c>
      <c r="M778">
        <v>1703490.798</v>
      </c>
      <c r="N778">
        <v>26512295.965999998</v>
      </c>
      <c r="O778">
        <v>22666609.881000001</v>
      </c>
      <c r="P778">
        <v>29433736.213</v>
      </c>
      <c r="Q778">
        <v>15614214.335000001</v>
      </c>
      <c r="R778">
        <v>16443461.744000001</v>
      </c>
      <c r="S778">
        <v>14278574.558</v>
      </c>
      <c r="T778">
        <v>17290196.837000001</v>
      </c>
      <c r="U778">
        <v>11042806.91</v>
      </c>
      <c r="V778">
        <v>12217289.159</v>
      </c>
    </row>
    <row r="779" spans="1:22" x14ac:dyDescent="0.25">
      <c r="A779" t="s">
        <v>1459</v>
      </c>
      <c r="B779" t="s">
        <v>1067</v>
      </c>
      <c r="C779" t="s">
        <v>20</v>
      </c>
      <c r="D779">
        <v>878.69971846999999</v>
      </c>
      <c r="E779">
        <v>16.433468927014101</v>
      </c>
      <c r="F779" t="s">
        <v>1460</v>
      </c>
      <c r="G779">
        <v>1767143.93</v>
      </c>
      <c r="H779">
        <v>1955.07180000007</v>
      </c>
      <c r="I779">
        <v>1321223.983</v>
      </c>
      <c r="J779">
        <v>1408841.23</v>
      </c>
      <c r="K779">
        <v>7176352.4519999996</v>
      </c>
      <c r="L779">
        <v>5940513.5710000005</v>
      </c>
      <c r="M779">
        <v>1234113.0759999999</v>
      </c>
      <c r="N779">
        <v>8229588.2510000002</v>
      </c>
      <c r="O779">
        <v>6409106.4927000199</v>
      </c>
      <c r="P779">
        <v>7553564.6629999997</v>
      </c>
      <c r="Q779">
        <v>5511373.43459999</v>
      </c>
      <c r="R779">
        <v>5211179.2479999997</v>
      </c>
      <c r="S779">
        <v>3147445.9580000001</v>
      </c>
      <c r="T779">
        <v>3453199.1949999998</v>
      </c>
      <c r="U779">
        <v>2819649.8196000298</v>
      </c>
      <c r="V779">
        <v>2915942.4849999999</v>
      </c>
    </row>
    <row r="780" spans="1:22" x14ac:dyDescent="0.25">
      <c r="A780" t="s">
        <v>1461</v>
      </c>
      <c r="B780" t="s">
        <v>1067</v>
      </c>
      <c r="C780" t="s">
        <v>20</v>
      </c>
      <c r="D780">
        <v>890.66333347</v>
      </c>
      <c r="E780">
        <v>14.263242624898</v>
      </c>
      <c r="F780" t="s">
        <v>1462</v>
      </c>
      <c r="G780">
        <v>68261934.513999999</v>
      </c>
      <c r="H780">
        <v>1243449.483</v>
      </c>
      <c r="I780">
        <v>61695209.055</v>
      </c>
      <c r="J780">
        <v>74150754.513999999</v>
      </c>
      <c r="K780">
        <v>26108283.158100002</v>
      </c>
      <c r="L780">
        <v>22058288.789700001</v>
      </c>
      <c r="M780">
        <v>5267459.17529999</v>
      </c>
      <c r="N780">
        <v>44631312.585000001</v>
      </c>
      <c r="O780">
        <v>34369348.255800001</v>
      </c>
      <c r="P780">
        <v>43223055.524099998</v>
      </c>
      <c r="Q780">
        <v>30422198.348699901</v>
      </c>
      <c r="R780">
        <v>27898386.333900001</v>
      </c>
      <c r="S780">
        <v>28847613.975299999</v>
      </c>
      <c r="T780">
        <v>33581570.509999998</v>
      </c>
      <c r="U780">
        <v>29786107.630800001</v>
      </c>
      <c r="V780">
        <v>28528393.239</v>
      </c>
    </row>
    <row r="781" spans="1:22" x14ac:dyDescent="0.25">
      <c r="A781" t="s">
        <v>1463</v>
      </c>
      <c r="B781" t="s">
        <v>1067</v>
      </c>
      <c r="C781" t="s">
        <v>20</v>
      </c>
      <c r="D781">
        <v>876.68406847000006</v>
      </c>
      <c r="E781">
        <v>16.178456338824699</v>
      </c>
      <c r="F781" t="s">
        <v>1464</v>
      </c>
      <c r="G781">
        <v>955381.26699999999</v>
      </c>
      <c r="H781">
        <v>0</v>
      </c>
      <c r="I781">
        <v>1565002.625</v>
      </c>
      <c r="J781">
        <v>2011925.084</v>
      </c>
      <c r="K781">
        <v>5520603.8569999998</v>
      </c>
      <c r="L781">
        <v>4540503.5250000004</v>
      </c>
      <c r="M781">
        <v>660293.51899999997</v>
      </c>
      <c r="N781">
        <v>5984932.1900000004</v>
      </c>
      <c r="O781">
        <v>4271365.9890000001</v>
      </c>
      <c r="P781">
        <v>5948980.8159999996</v>
      </c>
      <c r="Q781">
        <v>3838022.1579999998</v>
      </c>
      <c r="R781">
        <v>2365572.9879999999</v>
      </c>
      <c r="S781">
        <v>2236422.6889999998</v>
      </c>
      <c r="T781">
        <v>2782328.6140000001</v>
      </c>
      <c r="U781">
        <v>2233166.5430000001</v>
      </c>
      <c r="V781">
        <v>2129441.1740000001</v>
      </c>
    </row>
    <row r="782" spans="1:22" x14ac:dyDescent="0.25">
      <c r="A782" t="s">
        <v>1465</v>
      </c>
      <c r="B782" t="s">
        <v>1067</v>
      </c>
      <c r="C782" t="s">
        <v>20</v>
      </c>
      <c r="D782">
        <v>888.64768346999995</v>
      </c>
      <c r="E782">
        <v>14.1609717503898</v>
      </c>
      <c r="F782" t="s">
        <v>1466</v>
      </c>
      <c r="G782">
        <v>7608939.9369000299</v>
      </c>
      <c r="H782">
        <v>81741.430499999406</v>
      </c>
      <c r="I782">
        <v>4021657.3782000002</v>
      </c>
      <c r="J782">
        <v>7345717.6820999999</v>
      </c>
      <c r="K782">
        <v>2262913.4898000001</v>
      </c>
      <c r="L782">
        <v>3052552.85130001</v>
      </c>
      <c r="M782">
        <v>1048728.9942000001</v>
      </c>
      <c r="N782">
        <v>6338004.4680000003</v>
      </c>
      <c r="O782">
        <v>3075102.6770000001</v>
      </c>
      <c r="P782">
        <v>3010235.7080000001</v>
      </c>
      <c r="Q782">
        <v>3110521.5281999898</v>
      </c>
      <c r="R782">
        <v>2514008.5049999999</v>
      </c>
      <c r="S782">
        <v>3059997.4470000002</v>
      </c>
      <c r="T782">
        <v>3849876.6878999998</v>
      </c>
      <c r="U782">
        <v>2259346.9909999999</v>
      </c>
      <c r="V782">
        <v>2303910.8870000001</v>
      </c>
    </row>
    <row r="783" spans="1:22" x14ac:dyDescent="0.25">
      <c r="A783" t="s">
        <v>1467</v>
      </c>
      <c r="B783" t="s">
        <v>1067</v>
      </c>
      <c r="C783" t="s">
        <v>20</v>
      </c>
      <c r="D783">
        <v>886.63203347000001</v>
      </c>
      <c r="E783">
        <v>12.3695299726795</v>
      </c>
      <c r="F783" t="s">
        <v>1468</v>
      </c>
      <c r="G783">
        <v>7626177.6519999998</v>
      </c>
      <c r="H783">
        <v>144150.14600000001</v>
      </c>
      <c r="I783">
        <v>6762133.2019999996</v>
      </c>
      <c r="J783">
        <v>8241432.6770000001</v>
      </c>
      <c r="K783">
        <v>2398384.5279999999</v>
      </c>
      <c r="L783">
        <v>5909056.2039999999</v>
      </c>
      <c r="M783">
        <v>797427.05299999996</v>
      </c>
      <c r="N783">
        <v>10015072.456499999</v>
      </c>
      <c r="O783">
        <v>3557987.1669999999</v>
      </c>
      <c r="P783">
        <v>3478718.0630000001</v>
      </c>
      <c r="Q783">
        <v>8138464.8289999999</v>
      </c>
      <c r="R783">
        <v>9868423.0320000108</v>
      </c>
      <c r="S783">
        <v>4390857.8629999999</v>
      </c>
      <c r="T783">
        <v>3429461.5359999998</v>
      </c>
      <c r="U783">
        <v>2906123.76</v>
      </c>
      <c r="V783">
        <v>5690367.182</v>
      </c>
    </row>
    <row r="784" spans="1:22" x14ac:dyDescent="0.25">
      <c r="A784" t="s">
        <v>1469</v>
      </c>
      <c r="B784" t="s">
        <v>1067</v>
      </c>
      <c r="C784" t="s">
        <v>20</v>
      </c>
      <c r="D784">
        <v>884.61638346999996</v>
      </c>
      <c r="E784">
        <v>11.784899634873399</v>
      </c>
      <c r="F784" t="s">
        <v>1470</v>
      </c>
      <c r="G784">
        <v>24070825.679000001</v>
      </c>
      <c r="H784">
        <v>371643.16499999998</v>
      </c>
      <c r="I784">
        <v>16367979.801999999</v>
      </c>
      <c r="J784">
        <v>19655839.785</v>
      </c>
      <c r="K784">
        <v>3467636.3319999999</v>
      </c>
      <c r="L784">
        <v>1528254.1459999999</v>
      </c>
      <c r="M784">
        <v>325384.62400000001</v>
      </c>
      <c r="N784">
        <v>17701266.605999999</v>
      </c>
      <c r="O784">
        <v>9435535.3340000007</v>
      </c>
      <c r="P784">
        <v>14972583.535</v>
      </c>
      <c r="Q784">
        <v>15241699</v>
      </c>
      <c r="R784">
        <v>15096527.903000001</v>
      </c>
      <c r="S784">
        <v>12785149.390000001</v>
      </c>
      <c r="T784">
        <v>8324231.8279999997</v>
      </c>
      <c r="U784">
        <v>10400100.393999999</v>
      </c>
      <c r="V784">
        <v>11837986.885</v>
      </c>
    </row>
    <row r="785" spans="1:22" x14ac:dyDescent="0.25">
      <c r="A785" t="s">
        <v>1471</v>
      </c>
      <c r="B785" t="s">
        <v>1067</v>
      </c>
      <c r="C785" t="s">
        <v>20</v>
      </c>
      <c r="D785">
        <v>914.75723346999996</v>
      </c>
      <c r="E785">
        <v>18.667418164544401</v>
      </c>
      <c r="F785" t="s">
        <v>1472</v>
      </c>
      <c r="G785">
        <v>1086390.5209999999</v>
      </c>
      <c r="H785">
        <v>1589.3309999999999</v>
      </c>
      <c r="I785">
        <v>1187449.82</v>
      </c>
      <c r="J785">
        <v>1225174.4350000001</v>
      </c>
      <c r="K785">
        <v>4841762.03</v>
      </c>
      <c r="L785">
        <v>3936729.5809999998</v>
      </c>
      <c r="M785">
        <v>779130.61899999995</v>
      </c>
      <c r="N785">
        <v>2834920.4270000001</v>
      </c>
      <c r="O785">
        <v>195189.283</v>
      </c>
      <c r="P785">
        <v>479894.342</v>
      </c>
      <c r="Q785">
        <v>519756.69300000003</v>
      </c>
      <c r="R785">
        <v>466407.93699999998</v>
      </c>
      <c r="S785">
        <v>1028511.548</v>
      </c>
      <c r="T785">
        <v>1404130.86</v>
      </c>
      <c r="U785">
        <v>1085532.08</v>
      </c>
      <c r="V785">
        <v>756263.89800000004</v>
      </c>
    </row>
    <row r="786" spans="1:22" x14ac:dyDescent="0.25">
      <c r="A786" t="s">
        <v>1473</v>
      </c>
      <c r="B786" t="s">
        <v>1067</v>
      </c>
      <c r="C786" t="s">
        <v>20</v>
      </c>
      <c r="D786">
        <v>912.74158347000002</v>
      </c>
      <c r="E786">
        <v>17.963298651911401</v>
      </c>
      <c r="F786" t="s">
        <v>1474</v>
      </c>
      <c r="G786">
        <v>3380814.5216999999</v>
      </c>
      <c r="H786">
        <v>61134.307999999997</v>
      </c>
      <c r="I786">
        <v>3807074.96999999</v>
      </c>
      <c r="J786">
        <v>3735103.2191999899</v>
      </c>
      <c r="K786">
        <v>9338220.8258999791</v>
      </c>
      <c r="L786">
        <v>8384804.1818999797</v>
      </c>
      <c r="M786">
        <v>1426261.8543</v>
      </c>
      <c r="N786">
        <v>8751946.1530000009</v>
      </c>
      <c r="O786">
        <v>1957665.6710000001</v>
      </c>
      <c r="P786">
        <v>2726036.1083999798</v>
      </c>
      <c r="Q786">
        <v>1686936.774</v>
      </c>
      <c r="R786">
        <v>1646091.6614999999</v>
      </c>
      <c r="S786">
        <v>2902864.1860000002</v>
      </c>
      <c r="T786">
        <v>3585652.0145999799</v>
      </c>
      <c r="U786">
        <v>2600832.2420000001</v>
      </c>
      <c r="V786">
        <v>2658778.9739999999</v>
      </c>
    </row>
    <row r="787" spans="1:22" x14ac:dyDescent="0.25">
      <c r="A787" t="s">
        <v>1475</v>
      </c>
      <c r="B787" t="s">
        <v>1067</v>
      </c>
      <c r="C787" t="s">
        <v>20</v>
      </c>
      <c r="D787">
        <v>910.72593346999997</v>
      </c>
      <c r="E787">
        <v>17.298830932212699</v>
      </c>
      <c r="F787" t="s">
        <v>1476</v>
      </c>
      <c r="G787">
        <v>975223.18410000298</v>
      </c>
      <c r="H787">
        <v>1048.7919999999999</v>
      </c>
      <c r="I787">
        <v>983073.44200000004</v>
      </c>
      <c r="J787">
        <v>988839.82799999998</v>
      </c>
      <c r="K787">
        <v>2944217.3509999998</v>
      </c>
      <c r="L787">
        <v>2392028.2999999998</v>
      </c>
      <c r="M787">
        <v>398744.20260000002</v>
      </c>
      <c r="N787">
        <v>3638826.37980001</v>
      </c>
      <c r="O787">
        <v>843564.9987</v>
      </c>
      <c r="P787">
        <v>1163451.5766</v>
      </c>
      <c r="Q787">
        <v>700631.237399998</v>
      </c>
      <c r="R787">
        <v>649244.75040000002</v>
      </c>
      <c r="S787">
        <v>926843.35919999902</v>
      </c>
      <c r="T787">
        <v>1085391.2975999999</v>
      </c>
      <c r="U787">
        <v>892570.37819999701</v>
      </c>
      <c r="V787">
        <v>925162.94299999997</v>
      </c>
    </row>
    <row r="788" spans="1:22" x14ac:dyDescent="0.25">
      <c r="A788" t="s">
        <v>1477</v>
      </c>
      <c r="B788" t="s">
        <v>1067</v>
      </c>
      <c r="C788" t="s">
        <v>20</v>
      </c>
      <c r="D788">
        <v>906.69463346999999</v>
      </c>
      <c r="E788">
        <v>16.292956595388102</v>
      </c>
      <c r="F788" t="s">
        <v>1478</v>
      </c>
      <c r="G788">
        <v>671738.23100000003</v>
      </c>
      <c r="H788">
        <v>0</v>
      </c>
      <c r="I788">
        <v>725379.67500000005</v>
      </c>
      <c r="J788">
        <v>939279.99100000004</v>
      </c>
      <c r="K788">
        <v>586638.35199999996</v>
      </c>
      <c r="L788">
        <v>551413.37100000004</v>
      </c>
      <c r="M788">
        <v>33050.728000000003</v>
      </c>
      <c r="N788">
        <v>3338625.6806999999</v>
      </c>
      <c r="O788">
        <v>420302.86900000001</v>
      </c>
      <c r="P788">
        <v>498222.076</v>
      </c>
      <c r="Q788">
        <v>205516.33900000001</v>
      </c>
      <c r="R788">
        <v>282253.84299999999</v>
      </c>
      <c r="S788">
        <v>741489.37800000003</v>
      </c>
      <c r="T788">
        <v>495742.26400000002</v>
      </c>
      <c r="U788">
        <v>694836.19900000002</v>
      </c>
      <c r="V788">
        <v>359605.09399999998</v>
      </c>
    </row>
    <row r="789" spans="1:22" x14ac:dyDescent="0.25">
      <c r="A789" t="s">
        <v>1479</v>
      </c>
      <c r="B789" t="s">
        <v>1067</v>
      </c>
      <c r="C789" t="s">
        <v>20</v>
      </c>
      <c r="D789">
        <v>928.77288347000001</v>
      </c>
      <c r="E789">
        <v>18.926395094960998</v>
      </c>
      <c r="F789" t="s">
        <v>1480</v>
      </c>
      <c r="G789">
        <v>5147125.9989999998</v>
      </c>
      <c r="H789">
        <v>32234.187000000002</v>
      </c>
      <c r="I789">
        <v>5809268.6140000001</v>
      </c>
      <c r="J789">
        <v>5279866.858</v>
      </c>
      <c r="K789">
        <v>22222402.475000001</v>
      </c>
      <c r="L789">
        <v>19621223.253600001</v>
      </c>
      <c r="M789">
        <v>4562158.4616</v>
      </c>
      <c r="N789">
        <v>17288452.283</v>
      </c>
      <c r="O789">
        <v>2608235.2335000001</v>
      </c>
      <c r="P789">
        <v>3582157.4550000001</v>
      </c>
      <c r="Q789">
        <v>2755125.2779999999</v>
      </c>
      <c r="R789">
        <v>2571245.4608999901</v>
      </c>
      <c r="S789">
        <v>5989831.3150000004</v>
      </c>
      <c r="T789">
        <v>6420791.15159998</v>
      </c>
      <c r="U789">
        <v>4571942.2920000004</v>
      </c>
      <c r="V789">
        <v>5197217.3636999996</v>
      </c>
    </row>
    <row r="790" spans="1:22" x14ac:dyDescent="0.25">
      <c r="A790" t="s">
        <v>1481</v>
      </c>
      <c r="B790" t="s">
        <v>1067</v>
      </c>
      <c r="C790" t="s">
        <v>20</v>
      </c>
      <c r="D790">
        <v>924.74158347000002</v>
      </c>
      <c r="E790">
        <v>17.646935538934901</v>
      </c>
      <c r="F790" t="s">
        <v>1482</v>
      </c>
      <c r="G790">
        <v>3983028.781</v>
      </c>
      <c r="H790">
        <v>36585.851999999999</v>
      </c>
      <c r="I790">
        <v>4997247.9060000004</v>
      </c>
      <c r="J790">
        <v>4975645.6059999997</v>
      </c>
      <c r="K790">
        <v>15798417.1263</v>
      </c>
      <c r="L790">
        <v>13777450.0887</v>
      </c>
      <c r="M790">
        <v>2554013.4336000099</v>
      </c>
      <c r="N790">
        <v>14482527.028999999</v>
      </c>
      <c r="O790">
        <v>5435561.75</v>
      </c>
      <c r="P790">
        <v>6868425.9450000003</v>
      </c>
      <c r="Q790">
        <v>4331236.4040000001</v>
      </c>
      <c r="R790">
        <v>3990568.5950000002</v>
      </c>
      <c r="S790">
        <v>4708881.6239999998</v>
      </c>
      <c r="T790">
        <v>5705809.7209999999</v>
      </c>
      <c r="U790">
        <v>4351588.7740000002</v>
      </c>
      <c r="V790">
        <v>4783982.5659999996</v>
      </c>
    </row>
    <row r="791" spans="1:22" x14ac:dyDescent="0.25">
      <c r="A791" t="s">
        <v>1483</v>
      </c>
      <c r="B791" t="s">
        <v>1067</v>
      </c>
      <c r="C791" t="s">
        <v>20</v>
      </c>
      <c r="D791">
        <v>922.72593346999997</v>
      </c>
      <c r="E791">
        <v>17.431000000000001</v>
      </c>
      <c r="F791" t="s">
        <v>1484</v>
      </c>
      <c r="G791">
        <v>504090.54599999997</v>
      </c>
      <c r="H791">
        <v>2546.0720000000001</v>
      </c>
      <c r="I791">
        <v>374225.22899999999</v>
      </c>
      <c r="J791">
        <v>382828.31099999999</v>
      </c>
      <c r="K791">
        <v>804754.96</v>
      </c>
      <c r="L791">
        <v>661863.71799999999</v>
      </c>
      <c r="M791">
        <v>170027.69200000001</v>
      </c>
      <c r="N791">
        <v>1100716.165</v>
      </c>
      <c r="O791">
        <v>329577.28999999998</v>
      </c>
      <c r="P791">
        <v>507247.58600000001</v>
      </c>
      <c r="Q791">
        <v>289272.03999999998</v>
      </c>
      <c r="R791">
        <v>267782.09999999998</v>
      </c>
      <c r="S791">
        <v>491194.70799999998</v>
      </c>
      <c r="T791">
        <v>295457.17499999999</v>
      </c>
      <c r="U791">
        <v>441731.17800000001</v>
      </c>
      <c r="V791">
        <v>430797.315</v>
      </c>
    </row>
    <row r="792" spans="1:22" x14ac:dyDescent="0.25">
      <c r="A792" t="s">
        <v>1485</v>
      </c>
      <c r="B792" t="s">
        <v>1067</v>
      </c>
      <c r="C792" t="s">
        <v>20</v>
      </c>
      <c r="D792">
        <v>920.71028347000004</v>
      </c>
      <c r="E792">
        <v>16.782800550511698</v>
      </c>
      <c r="F792" t="s">
        <v>1486</v>
      </c>
      <c r="G792">
        <v>14799222.366</v>
      </c>
      <c r="H792">
        <v>272610.45199999999</v>
      </c>
      <c r="I792">
        <v>15250781.149</v>
      </c>
      <c r="J792">
        <v>15892033.765000001</v>
      </c>
      <c r="K792">
        <v>12994573.812999999</v>
      </c>
      <c r="L792">
        <v>11188782.622</v>
      </c>
      <c r="M792">
        <v>2039485.6359999999</v>
      </c>
      <c r="N792">
        <v>20552207.899999999</v>
      </c>
      <c r="O792">
        <v>8033811.1799999997</v>
      </c>
      <c r="P792">
        <v>10310564.848999999</v>
      </c>
      <c r="Q792">
        <v>6664713.5700000003</v>
      </c>
      <c r="R792">
        <v>6515996.6560000004</v>
      </c>
      <c r="S792">
        <v>8186983.8609999996</v>
      </c>
      <c r="T792">
        <v>9248291.2750000004</v>
      </c>
      <c r="U792">
        <v>6674222.6509999996</v>
      </c>
      <c r="V792">
        <v>6797755.8260000004</v>
      </c>
    </row>
    <row r="793" spans="1:22" x14ac:dyDescent="0.25">
      <c r="A793" t="s">
        <v>1487</v>
      </c>
      <c r="B793" t="s">
        <v>1067</v>
      </c>
      <c r="C793" t="s">
        <v>20</v>
      </c>
      <c r="D793">
        <v>918.69463346999999</v>
      </c>
      <c r="E793">
        <v>15.325404912024499</v>
      </c>
      <c r="F793" t="s">
        <v>1488</v>
      </c>
      <c r="G793">
        <v>5809561.3660000004</v>
      </c>
      <c r="H793">
        <v>116117.90300000001</v>
      </c>
      <c r="I793">
        <v>6475585.3739999998</v>
      </c>
      <c r="J793">
        <v>7293511.1260000002</v>
      </c>
      <c r="K793">
        <v>9677990.4440000001</v>
      </c>
      <c r="L793">
        <v>8110223.0209999997</v>
      </c>
      <c r="M793">
        <v>1439849.84</v>
      </c>
      <c r="N793">
        <v>10502901.096000001</v>
      </c>
      <c r="O793">
        <v>9958037.8340000007</v>
      </c>
      <c r="P793">
        <v>13650085.73</v>
      </c>
      <c r="Q793">
        <v>6459149.3470000001</v>
      </c>
      <c r="R793">
        <v>7806666.0350000001</v>
      </c>
      <c r="S793">
        <v>5280367.3870000001</v>
      </c>
      <c r="T793">
        <v>7682886.2599999998</v>
      </c>
      <c r="U793">
        <v>4930526.93</v>
      </c>
      <c r="V793">
        <v>4464872.0750000002</v>
      </c>
    </row>
    <row r="794" spans="1:22" x14ac:dyDescent="0.25">
      <c r="A794" t="s">
        <v>1489</v>
      </c>
      <c r="B794" t="s">
        <v>1067</v>
      </c>
      <c r="C794" t="s">
        <v>20</v>
      </c>
      <c r="D794">
        <v>916.67898347000005</v>
      </c>
      <c r="E794">
        <v>15.3365250743069</v>
      </c>
      <c r="F794" t="s">
        <v>1490</v>
      </c>
      <c r="G794">
        <v>4553622.3880000003</v>
      </c>
      <c r="H794">
        <v>81612.240000000005</v>
      </c>
      <c r="I794">
        <v>4837442.1440000003</v>
      </c>
      <c r="J794">
        <v>5616344.7960000001</v>
      </c>
      <c r="K794">
        <v>4163742.443</v>
      </c>
      <c r="L794">
        <v>3401745.1460000002</v>
      </c>
      <c r="M794">
        <v>512974.43400000001</v>
      </c>
      <c r="N794">
        <v>4508822.4009999996</v>
      </c>
      <c r="O794">
        <v>1663571.423</v>
      </c>
      <c r="P794">
        <v>2203235.352</v>
      </c>
      <c r="Q794">
        <v>1171823.6769999999</v>
      </c>
      <c r="R794">
        <v>1236370.868</v>
      </c>
      <c r="S794">
        <v>2139827.469</v>
      </c>
      <c r="T794">
        <v>2697618.5970000001</v>
      </c>
      <c r="U794">
        <v>2083392.9979999999</v>
      </c>
      <c r="V794">
        <v>2057474.4539999999</v>
      </c>
    </row>
    <row r="795" spans="1:22" x14ac:dyDescent="0.25">
      <c r="A795" t="s">
        <v>1491</v>
      </c>
      <c r="B795" t="s">
        <v>1067</v>
      </c>
      <c r="C795" t="s">
        <v>20</v>
      </c>
      <c r="D795">
        <v>914.66333347</v>
      </c>
      <c r="E795">
        <v>13.8666636161743</v>
      </c>
      <c r="F795" t="s">
        <v>1492</v>
      </c>
      <c r="G795">
        <v>1916332.014</v>
      </c>
      <c r="H795">
        <v>3069.8420000000001</v>
      </c>
      <c r="I795">
        <v>1788870.433</v>
      </c>
      <c r="J795">
        <v>2413211.8319999999</v>
      </c>
      <c r="K795">
        <v>805232.14899999998</v>
      </c>
      <c r="L795">
        <v>682961.33299999998</v>
      </c>
      <c r="M795">
        <v>93863.661999999997</v>
      </c>
      <c r="N795">
        <v>3137422.156</v>
      </c>
      <c r="O795">
        <v>3556568.6439999999</v>
      </c>
      <c r="P795">
        <v>4162769.2230000002</v>
      </c>
      <c r="Q795">
        <v>3056048.9759999998</v>
      </c>
      <c r="R795">
        <v>3374264.966</v>
      </c>
      <c r="S795">
        <v>2016808.4509999999</v>
      </c>
      <c r="T795">
        <v>1922693.547</v>
      </c>
      <c r="U795">
        <v>2198291.784</v>
      </c>
      <c r="V795">
        <v>2030337.7339999999</v>
      </c>
    </row>
    <row r="796" spans="1:22" x14ac:dyDescent="0.25">
      <c r="A796" t="s">
        <v>1493</v>
      </c>
      <c r="B796" t="s">
        <v>1067</v>
      </c>
      <c r="C796" t="s">
        <v>20</v>
      </c>
      <c r="D796">
        <v>940.77288347000001</v>
      </c>
      <c r="E796">
        <v>18.569028974001501</v>
      </c>
      <c r="F796" t="s">
        <v>1494</v>
      </c>
      <c r="G796">
        <v>463744.84899999999</v>
      </c>
      <c r="H796">
        <v>0</v>
      </c>
      <c r="I796">
        <v>570643.23</v>
      </c>
      <c r="J796">
        <v>532092.20499999996</v>
      </c>
      <c r="K796">
        <v>3935631.807</v>
      </c>
      <c r="L796">
        <v>3259309.6340000001</v>
      </c>
      <c r="M796">
        <v>641269.91700000002</v>
      </c>
      <c r="N796">
        <v>3062277.591</v>
      </c>
      <c r="O796">
        <v>783217.47600000002</v>
      </c>
      <c r="P796">
        <v>1068822.6299999999</v>
      </c>
      <c r="Q796">
        <v>789624.65899999999</v>
      </c>
      <c r="R796">
        <v>666485.625</v>
      </c>
      <c r="S796">
        <v>910262.46699999995</v>
      </c>
      <c r="T796">
        <v>1075761.442</v>
      </c>
      <c r="U796">
        <v>854039.47900000005</v>
      </c>
      <c r="V796">
        <v>794418.67799999996</v>
      </c>
    </row>
    <row r="797" spans="1:22" x14ac:dyDescent="0.25">
      <c r="A797" t="s">
        <v>1495</v>
      </c>
      <c r="B797" t="s">
        <v>1067</v>
      </c>
      <c r="C797" t="s">
        <v>20</v>
      </c>
      <c r="D797">
        <v>956.80418347</v>
      </c>
      <c r="E797">
        <v>19.405000000000001</v>
      </c>
      <c r="F797" t="s">
        <v>1496</v>
      </c>
      <c r="G797">
        <v>958540.41500000004</v>
      </c>
      <c r="H797">
        <v>108804.52099999999</v>
      </c>
      <c r="I797">
        <v>1454323.8770000001</v>
      </c>
      <c r="J797">
        <v>821157.07700000005</v>
      </c>
      <c r="K797">
        <v>4331679.2029999997</v>
      </c>
      <c r="L797">
        <v>3838922.1370000001</v>
      </c>
      <c r="M797">
        <v>1264140.132</v>
      </c>
      <c r="N797">
        <v>3451766.656</v>
      </c>
      <c r="O797">
        <v>1814102.23</v>
      </c>
      <c r="P797">
        <v>1738511.9950000001</v>
      </c>
      <c r="Q797">
        <v>2084992.5149999999</v>
      </c>
      <c r="R797">
        <v>1910117.08</v>
      </c>
      <c r="S797">
        <v>1448551.1569999999</v>
      </c>
      <c r="T797">
        <v>1638669.0179999999</v>
      </c>
      <c r="U797">
        <v>1448801.21</v>
      </c>
      <c r="V797">
        <v>1323475.094</v>
      </c>
    </row>
    <row r="798" spans="1:22" x14ac:dyDescent="0.25">
      <c r="A798" t="s">
        <v>1497</v>
      </c>
      <c r="B798" t="s">
        <v>1067</v>
      </c>
      <c r="C798" t="s">
        <v>20</v>
      </c>
      <c r="D798">
        <v>954.78853346999995</v>
      </c>
      <c r="E798">
        <v>18.8316289216265</v>
      </c>
      <c r="F798" t="s">
        <v>1498</v>
      </c>
      <c r="G798">
        <v>1794969.7290000001</v>
      </c>
      <c r="H798">
        <v>11614.761</v>
      </c>
      <c r="I798">
        <v>2628771.3582000001</v>
      </c>
      <c r="J798">
        <v>2108311.7459999998</v>
      </c>
      <c r="K798">
        <v>10216989.275</v>
      </c>
      <c r="L798">
        <v>8634771.6669999994</v>
      </c>
      <c r="M798">
        <v>2147074.6979999999</v>
      </c>
      <c r="N798">
        <v>7648536.6459999997</v>
      </c>
      <c r="O798">
        <v>2356035.0639999998</v>
      </c>
      <c r="P798">
        <v>2727662.53</v>
      </c>
      <c r="Q798">
        <v>2395964.6690000002</v>
      </c>
      <c r="R798">
        <v>1635799.77</v>
      </c>
      <c r="S798">
        <v>2811742.9819999998</v>
      </c>
      <c r="T798">
        <v>2849095.4369999999</v>
      </c>
      <c r="U798">
        <v>2552587.2489999998</v>
      </c>
      <c r="V798">
        <v>2353790.5610000002</v>
      </c>
    </row>
    <row r="799" spans="1:22" x14ac:dyDescent="0.25">
      <c r="A799" t="s">
        <v>1499</v>
      </c>
      <c r="B799" t="s">
        <v>1067</v>
      </c>
      <c r="C799" t="s">
        <v>20</v>
      </c>
      <c r="D799">
        <v>952.77288347000001</v>
      </c>
      <c r="E799">
        <v>18.3071979781338</v>
      </c>
      <c r="F799" t="s">
        <v>1500</v>
      </c>
      <c r="G799">
        <v>636736.76800000004</v>
      </c>
      <c r="H799">
        <v>0</v>
      </c>
      <c r="I799">
        <v>810059.39899999998</v>
      </c>
      <c r="J799">
        <v>669875.56099999999</v>
      </c>
      <c r="K799">
        <v>7239543.1229999997</v>
      </c>
      <c r="L799">
        <v>6154110.5630000001</v>
      </c>
      <c r="M799">
        <v>1115480.898</v>
      </c>
      <c r="N799">
        <v>7370977.7680000002</v>
      </c>
      <c r="O799">
        <v>2233761.395</v>
      </c>
      <c r="P799">
        <v>2957166.9589999998</v>
      </c>
      <c r="Q799">
        <v>2041529.3289999999</v>
      </c>
      <c r="R799">
        <v>1855552.412</v>
      </c>
      <c r="S799">
        <v>1989484.0789999999</v>
      </c>
      <c r="T799">
        <v>2397419.736</v>
      </c>
      <c r="U799">
        <v>1898861.25</v>
      </c>
      <c r="V799">
        <v>1926492.946</v>
      </c>
    </row>
    <row r="800" spans="1:22" x14ac:dyDescent="0.25">
      <c r="A800" t="s">
        <v>1501</v>
      </c>
      <c r="B800" t="s">
        <v>1067</v>
      </c>
      <c r="C800" t="s">
        <v>20</v>
      </c>
      <c r="D800">
        <v>950.75723346999996</v>
      </c>
      <c r="E800">
        <v>17.771999999999998</v>
      </c>
      <c r="F800" t="s">
        <v>1502</v>
      </c>
      <c r="G800">
        <v>620000.432399999</v>
      </c>
      <c r="H800">
        <v>1788.80099999964</v>
      </c>
      <c r="I800">
        <v>24681.816999999999</v>
      </c>
      <c r="J800">
        <v>597823.48560000898</v>
      </c>
      <c r="K800">
        <v>1614818.7690000001</v>
      </c>
      <c r="L800">
        <v>2751844.551</v>
      </c>
      <c r="M800">
        <v>901888.51399999997</v>
      </c>
      <c r="N800">
        <v>1360990.327</v>
      </c>
      <c r="O800">
        <v>1399348.709</v>
      </c>
      <c r="P800">
        <v>780692.18500000006</v>
      </c>
      <c r="Q800">
        <v>1248239.2109999999</v>
      </c>
      <c r="R800">
        <v>1072055.3359999999</v>
      </c>
      <c r="S800">
        <v>1071445.963</v>
      </c>
      <c r="T800">
        <v>1307111.9099999999</v>
      </c>
      <c r="U800">
        <v>280528.39299999998</v>
      </c>
      <c r="V800">
        <v>398550.23800000001</v>
      </c>
    </row>
    <row r="801" spans="1:22" x14ac:dyDescent="0.25">
      <c r="A801" t="s">
        <v>1503</v>
      </c>
      <c r="B801" t="s">
        <v>1067</v>
      </c>
      <c r="C801" t="s">
        <v>20</v>
      </c>
      <c r="D801">
        <v>948.74158347000002</v>
      </c>
      <c r="E801">
        <v>17.596462959505899</v>
      </c>
      <c r="F801" t="s">
        <v>1504</v>
      </c>
      <c r="G801">
        <v>1909273.1410000001</v>
      </c>
      <c r="H801">
        <v>0.01</v>
      </c>
      <c r="I801">
        <v>3146102.9369999999</v>
      </c>
      <c r="J801">
        <v>3847343.9929999998</v>
      </c>
      <c r="K801">
        <v>3573335.219</v>
      </c>
      <c r="L801">
        <v>2961943.7450000001</v>
      </c>
      <c r="M801">
        <v>1351997.6329999999</v>
      </c>
      <c r="N801">
        <v>4410060.5690000001</v>
      </c>
      <c r="O801">
        <v>1808877.452</v>
      </c>
      <c r="P801">
        <v>2403806.4870000002</v>
      </c>
      <c r="Q801">
        <v>1430671.6340000001</v>
      </c>
      <c r="R801">
        <v>1339693.2039999999</v>
      </c>
      <c r="S801">
        <v>1582141.986</v>
      </c>
      <c r="T801">
        <v>1900233.1850000001</v>
      </c>
      <c r="U801">
        <v>1389266.585</v>
      </c>
      <c r="V801">
        <v>1390626.63</v>
      </c>
    </row>
    <row r="802" spans="1:22" x14ac:dyDescent="0.25">
      <c r="A802" t="s">
        <v>1505</v>
      </c>
      <c r="B802" t="s">
        <v>1067</v>
      </c>
      <c r="C802" t="s">
        <v>20</v>
      </c>
      <c r="D802">
        <v>946.72593346999997</v>
      </c>
      <c r="E802">
        <v>16.747587671081401</v>
      </c>
      <c r="F802" t="s">
        <v>1506</v>
      </c>
      <c r="G802">
        <v>2440834.352</v>
      </c>
      <c r="H802">
        <v>15503.038</v>
      </c>
      <c r="I802">
        <v>2575613.7370000002</v>
      </c>
      <c r="J802">
        <v>2742414.6189999999</v>
      </c>
      <c r="K802">
        <v>1644763.3319999999</v>
      </c>
      <c r="L802">
        <v>1501218.297</v>
      </c>
      <c r="M802">
        <v>240145.37700000001</v>
      </c>
      <c r="N802">
        <v>2521746.5430000001</v>
      </c>
      <c r="O802">
        <v>1058422.1399999999</v>
      </c>
      <c r="P802">
        <v>1828379.8149999999</v>
      </c>
      <c r="Q802">
        <v>1205563.2050999899</v>
      </c>
      <c r="R802">
        <v>662023.66899999999</v>
      </c>
      <c r="S802">
        <v>1269922.0494000099</v>
      </c>
      <c r="T802">
        <v>1489618.2675000001</v>
      </c>
      <c r="U802">
        <v>907549.39199999999</v>
      </c>
      <c r="V802">
        <v>1177547.8815000099</v>
      </c>
    </row>
    <row r="803" spans="1:22" x14ac:dyDescent="0.25">
      <c r="A803" t="s">
        <v>1507</v>
      </c>
      <c r="B803" t="s">
        <v>1067</v>
      </c>
      <c r="C803" t="s">
        <v>20</v>
      </c>
      <c r="D803">
        <v>944.71028347000004</v>
      </c>
      <c r="E803">
        <v>16.446283026321201</v>
      </c>
      <c r="F803" t="s">
        <v>1508</v>
      </c>
      <c r="G803">
        <v>6755615.5460000001</v>
      </c>
      <c r="H803">
        <v>27306</v>
      </c>
      <c r="I803">
        <v>5628185.9689999996</v>
      </c>
      <c r="J803">
        <v>5511725.1059999997</v>
      </c>
      <c r="K803">
        <v>5618803.7589999996</v>
      </c>
      <c r="L803">
        <v>4508609.75</v>
      </c>
      <c r="M803">
        <v>1057459.02</v>
      </c>
      <c r="N803">
        <v>7735975.5219999999</v>
      </c>
      <c r="O803">
        <v>1907460.9350000001</v>
      </c>
      <c r="P803">
        <v>2494867.2820000001</v>
      </c>
      <c r="Q803">
        <v>1679237.138</v>
      </c>
      <c r="R803">
        <v>1483933.12</v>
      </c>
      <c r="S803">
        <v>3030340.2220000001</v>
      </c>
      <c r="T803">
        <v>3289280.6719999998</v>
      </c>
      <c r="U803">
        <v>2712703.5210000002</v>
      </c>
      <c r="V803">
        <v>2283498.7990000001</v>
      </c>
    </row>
    <row r="804" spans="1:22" x14ac:dyDescent="0.25">
      <c r="A804" t="s">
        <v>1509</v>
      </c>
      <c r="B804" t="s">
        <v>1067</v>
      </c>
      <c r="C804" t="s">
        <v>20</v>
      </c>
      <c r="D804">
        <v>958.72593346999997</v>
      </c>
      <c r="E804">
        <v>15.9836758138207</v>
      </c>
      <c r="F804" t="s">
        <v>1510</v>
      </c>
      <c r="G804">
        <v>0</v>
      </c>
      <c r="H804">
        <v>0</v>
      </c>
      <c r="I804">
        <v>0</v>
      </c>
      <c r="J804">
        <v>0</v>
      </c>
      <c r="K804">
        <v>1826243.82840002</v>
      </c>
      <c r="L804">
        <v>1524404.7679999999</v>
      </c>
      <c r="M804">
        <v>227835.035</v>
      </c>
      <c r="N804">
        <v>1521059.7890000001</v>
      </c>
      <c r="O804">
        <v>709971.902</v>
      </c>
      <c r="P804">
        <v>862592.58499999996</v>
      </c>
      <c r="Q804">
        <v>668567.45499999996</v>
      </c>
      <c r="R804">
        <v>415505.10399999999</v>
      </c>
      <c r="S804">
        <v>459709.14399999997</v>
      </c>
      <c r="T804">
        <v>561657.36120000202</v>
      </c>
      <c r="U804">
        <v>298797.53000000003</v>
      </c>
      <c r="V804">
        <v>502913.03969999199</v>
      </c>
    </row>
    <row r="805" spans="1:22" x14ac:dyDescent="0.25">
      <c r="A805" t="s">
        <v>1511</v>
      </c>
      <c r="B805" t="s">
        <v>1067</v>
      </c>
      <c r="C805" t="s">
        <v>20</v>
      </c>
      <c r="D805">
        <v>982.81983347000005</v>
      </c>
      <c r="E805">
        <v>19.319932132728201</v>
      </c>
      <c r="F805" t="s">
        <v>1512</v>
      </c>
      <c r="G805">
        <v>644226.44399999804</v>
      </c>
      <c r="H805">
        <v>0</v>
      </c>
      <c r="I805">
        <v>618036.99300000002</v>
      </c>
      <c r="J805">
        <v>453950.62199999997</v>
      </c>
      <c r="K805">
        <v>3512167.6269999999</v>
      </c>
      <c r="L805">
        <v>3215716.463</v>
      </c>
      <c r="M805">
        <v>788781.58200000005</v>
      </c>
      <c r="N805">
        <v>2614696.7990000001</v>
      </c>
      <c r="O805">
        <v>1244183.524</v>
      </c>
      <c r="P805">
        <v>1367994.747</v>
      </c>
      <c r="Q805">
        <v>1212100.4269999999</v>
      </c>
      <c r="R805">
        <v>1115020.561</v>
      </c>
      <c r="S805">
        <v>1152780.9850000001</v>
      </c>
      <c r="T805">
        <v>1158218.7690000001</v>
      </c>
      <c r="U805">
        <v>1004091.425</v>
      </c>
      <c r="V805">
        <v>1033463.94</v>
      </c>
    </row>
    <row r="806" spans="1:22" x14ac:dyDescent="0.25">
      <c r="A806" t="s">
        <v>1513</v>
      </c>
      <c r="B806" t="s">
        <v>1067</v>
      </c>
      <c r="C806" t="s">
        <v>20</v>
      </c>
      <c r="D806">
        <v>980.80418347</v>
      </c>
      <c r="E806">
        <v>18.853290376280398</v>
      </c>
      <c r="F806" t="s">
        <v>1514</v>
      </c>
      <c r="G806">
        <v>50443.55</v>
      </c>
      <c r="H806">
        <v>0</v>
      </c>
      <c r="I806">
        <v>383684.02079999697</v>
      </c>
      <c r="J806">
        <v>323569.246500001</v>
      </c>
      <c r="K806">
        <v>1942562.7109999999</v>
      </c>
      <c r="L806">
        <v>1922065.5349999999</v>
      </c>
      <c r="M806">
        <v>168633.50899999999</v>
      </c>
      <c r="N806">
        <v>2071717.939</v>
      </c>
      <c r="O806">
        <v>618684.71799999999</v>
      </c>
      <c r="P806">
        <v>901903.08</v>
      </c>
      <c r="Q806">
        <v>642365.4</v>
      </c>
      <c r="R806">
        <v>618881.43900000001</v>
      </c>
      <c r="S806">
        <v>727010.38199999998</v>
      </c>
      <c r="T806">
        <v>713436.67</v>
      </c>
      <c r="U806">
        <v>567588.12699999998</v>
      </c>
      <c r="V806">
        <v>162539.43700000001</v>
      </c>
    </row>
    <row r="807" spans="1:22" x14ac:dyDescent="0.25">
      <c r="A807" t="s">
        <v>1515</v>
      </c>
      <c r="B807" t="s">
        <v>1067</v>
      </c>
      <c r="C807" t="s">
        <v>20</v>
      </c>
      <c r="D807">
        <v>978.78853346999995</v>
      </c>
      <c r="E807">
        <v>18.372</v>
      </c>
      <c r="F807" t="s">
        <v>1516</v>
      </c>
      <c r="G807">
        <v>152078.144400002</v>
      </c>
      <c r="H807">
        <v>0</v>
      </c>
      <c r="I807">
        <v>158108.72730000201</v>
      </c>
      <c r="J807">
        <v>28834.670099999901</v>
      </c>
      <c r="K807">
        <v>1404008.9616</v>
      </c>
      <c r="L807">
        <v>905579.04959999898</v>
      </c>
      <c r="M807">
        <v>232250.89890000099</v>
      </c>
      <c r="N807">
        <v>1680255.89190002</v>
      </c>
      <c r="O807">
        <v>578963.67150000005</v>
      </c>
      <c r="P807">
        <v>812242.61490000598</v>
      </c>
      <c r="Q807">
        <v>554740.02180000395</v>
      </c>
      <c r="R807">
        <v>493431.71489999798</v>
      </c>
      <c r="S807">
        <v>470535.94900000002</v>
      </c>
      <c r="T807">
        <v>431216.17589999997</v>
      </c>
      <c r="U807">
        <v>480971.76480000099</v>
      </c>
      <c r="V807">
        <v>457828.88639999903</v>
      </c>
    </row>
    <row r="808" spans="1:22" x14ac:dyDescent="0.25">
      <c r="A808" t="s">
        <v>1517</v>
      </c>
      <c r="B808" t="s">
        <v>1067</v>
      </c>
      <c r="C808" t="s">
        <v>20</v>
      </c>
      <c r="D808">
        <v>976.77288347000001</v>
      </c>
      <c r="E808">
        <v>17.777245070869999</v>
      </c>
      <c r="F808" t="s">
        <v>1518</v>
      </c>
      <c r="G808">
        <v>190315.51699999999</v>
      </c>
      <c r="H808">
        <v>0</v>
      </c>
      <c r="I808">
        <v>205596.09599999999</v>
      </c>
      <c r="J808">
        <v>221955.677</v>
      </c>
      <c r="K808">
        <v>4494638.8669999996</v>
      </c>
      <c r="L808">
        <v>3817541.392</v>
      </c>
      <c r="M808">
        <v>547965.799</v>
      </c>
      <c r="N808">
        <v>4288979.2570000002</v>
      </c>
      <c r="O808">
        <v>2920332.4019999998</v>
      </c>
      <c r="P808">
        <v>4098650.966</v>
      </c>
      <c r="Q808">
        <v>2141775.5780000002</v>
      </c>
      <c r="R808">
        <v>1869841.345</v>
      </c>
      <c r="S808">
        <v>1787359.932</v>
      </c>
      <c r="T808">
        <v>1726145.81</v>
      </c>
      <c r="U808">
        <v>1738409.3459999999</v>
      </c>
      <c r="V808">
        <v>1392898.398</v>
      </c>
    </row>
    <row r="809" spans="1:22" x14ac:dyDescent="0.25">
      <c r="A809" t="s">
        <v>1519</v>
      </c>
      <c r="B809" t="s">
        <v>1067</v>
      </c>
      <c r="C809" t="s">
        <v>20</v>
      </c>
      <c r="D809">
        <v>974.75723346999996</v>
      </c>
      <c r="E809">
        <v>17.174222464254399</v>
      </c>
      <c r="F809" t="s">
        <v>1520</v>
      </c>
      <c r="G809">
        <v>411736.288</v>
      </c>
      <c r="H809">
        <v>17674.709100000098</v>
      </c>
      <c r="I809">
        <v>2252363.3474999601</v>
      </c>
      <c r="J809">
        <v>449840.799</v>
      </c>
      <c r="K809">
        <v>22512579.284000002</v>
      </c>
      <c r="L809">
        <v>17958522.710999999</v>
      </c>
      <c r="M809">
        <v>3407637.73</v>
      </c>
      <c r="N809">
        <v>17248745.230999999</v>
      </c>
      <c r="O809">
        <v>13401554.202</v>
      </c>
      <c r="P809">
        <v>18165058.780999999</v>
      </c>
      <c r="Q809">
        <v>11250069.518999999</v>
      </c>
      <c r="R809">
        <v>9004974.1620000005</v>
      </c>
      <c r="S809">
        <v>8107492.7850000001</v>
      </c>
      <c r="T809">
        <v>8341358.3420000002</v>
      </c>
      <c r="U809">
        <v>8349249.449</v>
      </c>
      <c r="V809">
        <v>8165396.3969999999</v>
      </c>
    </row>
    <row r="810" spans="1:22" x14ac:dyDescent="0.25">
      <c r="A810" t="s">
        <v>1521</v>
      </c>
      <c r="B810" t="s">
        <v>1067</v>
      </c>
      <c r="C810" t="s">
        <v>20</v>
      </c>
      <c r="D810">
        <v>1004.80418347</v>
      </c>
      <c r="E810">
        <v>18.3891063972438</v>
      </c>
      <c r="F810" t="s">
        <v>1522</v>
      </c>
      <c r="G810">
        <v>116135.01</v>
      </c>
      <c r="H810">
        <v>2719.5504000005599</v>
      </c>
      <c r="I810">
        <v>138255.30900000001</v>
      </c>
      <c r="J810">
        <v>120955.105</v>
      </c>
      <c r="K810">
        <v>1472794.023</v>
      </c>
      <c r="L810">
        <v>1314234.3219999999</v>
      </c>
      <c r="M810">
        <v>233688.24400000001</v>
      </c>
      <c r="N810">
        <v>2058981.0190000001</v>
      </c>
      <c r="O810">
        <v>465796.52399999998</v>
      </c>
      <c r="P810">
        <v>689635.56099999999</v>
      </c>
      <c r="Q810">
        <v>429145.245</v>
      </c>
      <c r="R810">
        <v>378625.59600000002</v>
      </c>
      <c r="S810">
        <v>443646.16</v>
      </c>
      <c r="T810">
        <v>524457.16</v>
      </c>
      <c r="U810">
        <v>420776.473</v>
      </c>
      <c r="V810">
        <v>419593.29399999999</v>
      </c>
    </row>
    <row r="811" spans="1:22" x14ac:dyDescent="0.25">
      <c r="A811" t="s">
        <v>1523</v>
      </c>
      <c r="B811" t="s">
        <v>1067</v>
      </c>
      <c r="C811" t="s">
        <v>20</v>
      </c>
      <c r="D811">
        <v>1002.7885334699999</v>
      </c>
      <c r="E811">
        <v>17.9003602463576</v>
      </c>
      <c r="F811" t="s">
        <v>1524</v>
      </c>
      <c r="G811">
        <v>70738.226999999999</v>
      </c>
      <c r="H811">
        <v>0</v>
      </c>
      <c r="I811">
        <v>235136.35399999999</v>
      </c>
      <c r="J811">
        <v>383576.89319999801</v>
      </c>
      <c r="K811">
        <v>9900357.1779999994</v>
      </c>
      <c r="L811">
        <v>9158835.1750000007</v>
      </c>
      <c r="M811">
        <v>1709809.9480000001</v>
      </c>
      <c r="N811">
        <v>9312445.8509999998</v>
      </c>
      <c r="O811">
        <v>2942646.1639999999</v>
      </c>
      <c r="P811">
        <v>4504301.6380000003</v>
      </c>
      <c r="Q811">
        <v>2697402.094</v>
      </c>
      <c r="R811">
        <v>2401619.8199999998</v>
      </c>
      <c r="S811">
        <v>2652102.7779999999</v>
      </c>
      <c r="T811">
        <v>3368009.9720000001</v>
      </c>
      <c r="U811">
        <v>2648767.0890000002</v>
      </c>
      <c r="V811">
        <v>2517584.3339999998</v>
      </c>
    </row>
    <row r="812" spans="1:22" x14ac:dyDescent="0.25">
      <c r="A812" t="s">
        <v>1525</v>
      </c>
      <c r="B812" t="s">
        <v>1067</v>
      </c>
      <c r="C812" t="s">
        <v>20</v>
      </c>
      <c r="D812">
        <v>1028.80418347</v>
      </c>
      <c r="E812">
        <v>17.970326368094199</v>
      </c>
      <c r="F812" t="s">
        <v>1526</v>
      </c>
      <c r="G812">
        <v>13437.069</v>
      </c>
      <c r="H812">
        <v>0</v>
      </c>
      <c r="I812">
        <v>5236.0463999994199</v>
      </c>
      <c r="J812">
        <v>15327.0111000006</v>
      </c>
      <c r="K812">
        <v>4497491.1710000001</v>
      </c>
      <c r="L812">
        <v>3872617.1060000001</v>
      </c>
      <c r="M812">
        <v>660766.06700000004</v>
      </c>
      <c r="N812">
        <v>2989813.5074999998</v>
      </c>
      <c r="O812">
        <v>975308.46200000006</v>
      </c>
      <c r="P812">
        <v>1422685.3770000001</v>
      </c>
      <c r="Q812">
        <v>905221.32</v>
      </c>
      <c r="R812">
        <v>849540.304</v>
      </c>
      <c r="S812">
        <v>937389.91200000001</v>
      </c>
      <c r="T812">
        <v>1187701.68</v>
      </c>
      <c r="U812">
        <v>879713.76500000001</v>
      </c>
      <c r="V812">
        <v>921377.321</v>
      </c>
    </row>
    <row r="813" spans="1:22" x14ac:dyDescent="0.25">
      <c r="A813" t="s">
        <v>1527</v>
      </c>
      <c r="B813" t="s">
        <v>1528</v>
      </c>
      <c r="C813" t="s">
        <v>20</v>
      </c>
      <c r="D813">
        <v>636.45988347000002</v>
      </c>
      <c r="E813">
        <v>10.766</v>
      </c>
      <c r="F813" t="s">
        <v>1529</v>
      </c>
      <c r="G813">
        <v>768503.46659999702</v>
      </c>
      <c r="H813">
        <v>1602.8150999997599</v>
      </c>
      <c r="I813">
        <v>523769.15500000003</v>
      </c>
      <c r="J813">
        <v>694667.97930000199</v>
      </c>
      <c r="K813">
        <v>99740.237999999605</v>
      </c>
      <c r="L813">
        <v>85561.9818000003</v>
      </c>
      <c r="M813">
        <v>12622.2728999996</v>
      </c>
      <c r="N813">
        <v>393887.63880000002</v>
      </c>
      <c r="O813">
        <v>27456.694499999001</v>
      </c>
      <c r="P813">
        <v>65448.9494999983</v>
      </c>
      <c r="Q813">
        <v>48723.3551999997</v>
      </c>
      <c r="R813">
        <v>45089.186399999198</v>
      </c>
      <c r="S813">
        <v>215747.28990000099</v>
      </c>
      <c r="T813">
        <v>182889.330599999</v>
      </c>
      <c r="U813">
        <v>191539.02449999901</v>
      </c>
      <c r="V813">
        <v>214371.93330000099</v>
      </c>
    </row>
    <row r="814" spans="1:22" x14ac:dyDescent="0.25">
      <c r="A814" t="s">
        <v>1530</v>
      </c>
      <c r="B814" t="s">
        <v>1528</v>
      </c>
      <c r="C814" t="s">
        <v>20</v>
      </c>
      <c r="D814">
        <v>620.46496847000003</v>
      </c>
      <c r="E814">
        <v>11.537000000000001</v>
      </c>
      <c r="F814" t="s">
        <v>1531</v>
      </c>
      <c r="G814">
        <v>0</v>
      </c>
      <c r="H814">
        <v>0</v>
      </c>
      <c r="I814">
        <v>0</v>
      </c>
      <c r="J814">
        <v>0</v>
      </c>
      <c r="K814">
        <v>214330.5036</v>
      </c>
      <c r="L814">
        <v>164389.24890000001</v>
      </c>
      <c r="M814">
        <v>9575.5859999999902</v>
      </c>
      <c r="N814">
        <v>2041622.7890000001</v>
      </c>
      <c r="O814">
        <v>39786.970500000003</v>
      </c>
      <c r="P814">
        <v>17853.677</v>
      </c>
      <c r="Q814">
        <v>17582.960999999999</v>
      </c>
      <c r="R814">
        <v>31904.954999998899</v>
      </c>
      <c r="S814">
        <v>148374.50190000099</v>
      </c>
      <c r="T814">
        <v>128738.985</v>
      </c>
      <c r="U814">
        <v>143751.54180000001</v>
      </c>
      <c r="V814">
        <v>114964.579799999</v>
      </c>
    </row>
    <row r="815" spans="1:22" x14ac:dyDescent="0.25">
      <c r="A815" t="s">
        <v>1532</v>
      </c>
      <c r="B815" t="s">
        <v>1528</v>
      </c>
      <c r="C815" t="s">
        <v>20</v>
      </c>
      <c r="D815">
        <v>662.47553346999996</v>
      </c>
      <c r="E815">
        <v>10.910158251404299</v>
      </c>
      <c r="F815" t="s">
        <v>1533</v>
      </c>
      <c r="G815">
        <v>5447191.7740000002</v>
      </c>
      <c r="H815">
        <v>73809.532999999996</v>
      </c>
      <c r="I815">
        <v>3661727.8840000001</v>
      </c>
      <c r="J815">
        <v>4564062.1720000003</v>
      </c>
      <c r="K815">
        <v>944372.92299999995</v>
      </c>
      <c r="L815">
        <v>781153.71400000004</v>
      </c>
      <c r="M815">
        <v>210615.65700000001</v>
      </c>
      <c r="N815">
        <v>1448003.6440000001</v>
      </c>
      <c r="O815">
        <v>348433.86300000001</v>
      </c>
      <c r="P815">
        <v>557349.77500000002</v>
      </c>
      <c r="Q815">
        <v>448332.21</v>
      </c>
      <c r="R815">
        <v>432585.87599999999</v>
      </c>
      <c r="S815">
        <v>1519195.996</v>
      </c>
      <c r="T815">
        <v>1041388.762</v>
      </c>
      <c r="U815">
        <v>1394109.939</v>
      </c>
      <c r="V815">
        <v>1519110.5330000001</v>
      </c>
    </row>
    <row r="816" spans="1:22" x14ac:dyDescent="0.25">
      <c r="A816" t="s">
        <v>1534</v>
      </c>
      <c r="B816" t="s">
        <v>1528</v>
      </c>
      <c r="C816" t="s">
        <v>20</v>
      </c>
      <c r="D816">
        <v>678.50683346999995</v>
      </c>
      <c r="E816">
        <v>12.6792078726318</v>
      </c>
      <c r="F816" t="s">
        <v>1085</v>
      </c>
      <c r="G816">
        <v>2731001.3297999902</v>
      </c>
      <c r="H816">
        <v>12409.977999999999</v>
      </c>
      <c r="I816">
        <v>1722879.0944999999</v>
      </c>
      <c r="J816">
        <v>2467683.4974000002</v>
      </c>
      <c r="K816">
        <v>0.255</v>
      </c>
      <c r="L816">
        <v>65336.084999999999</v>
      </c>
      <c r="M816">
        <v>31727.005799999599</v>
      </c>
      <c r="N816">
        <v>128714.71499999199</v>
      </c>
      <c r="O816">
        <v>41057.515200002599</v>
      </c>
      <c r="P816">
        <v>19463.068799999099</v>
      </c>
      <c r="Q816">
        <v>41186.115599999699</v>
      </c>
      <c r="R816">
        <v>26647.690999999999</v>
      </c>
      <c r="S816">
        <v>480701.36580000498</v>
      </c>
      <c r="T816">
        <v>465160.12699999998</v>
      </c>
      <c r="U816">
        <v>682018.42619999801</v>
      </c>
      <c r="V816">
        <v>505303.16429999901</v>
      </c>
    </row>
    <row r="817" spans="1:22" x14ac:dyDescent="0.25">
      <c r="A817" t="s">
        <v>1535</v>
      </c>
      <c r="B817" t="s">
        <v>1528</v>
      </c>
      <c r="C817" t="s">
        <v>20</v>
      </c>
      <c r="D817">
        <v>676.49118347000001</v>
      </c>
      <c r="E817">
        <v>11.6372322760934</v>
      </c>
      <c r="F817" t="s">
        <v>1087</v>
      </c>
      <c r="G817">
        <v>1668716.425</v>
      </c>
      <c r="H817">
        <v>4727.3321999993796</v>
      </c>
      <c r="I817">
        <v>1193019.6499999999</v>
      </c>
      <c r="J817">
        <v>1491424.098</v>
      </c>
      <c r="K817">
        <v>310636.277</v>
      </c>
      <c r="L817">
        <v>320047.78200000001</v>
      </c>
      <c r="M817">
        <v>12690.825999999999</v>
      </c>
      <c r="N817">
        <v>1051593.2604</v>
      </c>
      <c r="O817">
        <v>156418.22039999999</v>
      </c>
      <c r="P817">
        <v>263220.23700000002</v>
      </c>
      <c r="Q817">
        <v>249360.05309999801</v>
      </c>
      <c r="R817">
        <v>213206.84</v>
      </c>
      <c r="S817">
        <v>623113.91099999996</v>
      </c>
      <c r="T817">
        <v>479203.48300000001</v>
      </c>
      <c r="U817">
        <v>531213.53500000003</v>
      </c>
      <c r="V817">
        <v>606715.01580000005</v>
      </c>
    </row>
    <row r="818" spans="1:22" x14ac:dyDescent="0.25">
      <c r="A818" t="s">
        <v>1536</v>
      </c>
      <c r="B818" t="s">
        <v>1528</v>
      </c>
      <c r="C818" t="s">
        <v>24</v>
      </c>
      <c r="D818">
        <v>714.50442846999999</v>
      </c>
      <c r="E818">
        <v>11.564</v>
      </c>
      <c r="F818" t="s">
        <v>1089</v>
      </c>
      <c r="G818">
        <v>317235.47100000002</v>
      </c>
      <c r="H818">
        <v>0</v>
      </c>
      <c r="I818">
        <v>101588.34420000001</v>
      </c>
      <c r="J818">
        <v>34229.203799999501</v>
      </c>
      <c r="K818">
        <v>106183.797599999</v>
      </c>
      <c r="L818">
        <v>59435.707800001903</v>
      </c>
      <c r="M818">
        <v>59792.2238999986</v>
      </c>
      <c r="N818">
        <v>144683.85689998799</v>
      </c>
      <c r="O818">
        <v>15010.8413999983</v>
      </c>
      <c r="P818">
        <v>50941.245000000898</v>
      </c>
      <c r="Q818">
        <v>119169.42300000299</v>
      </c>
      <c r="R818">
        <v>51177.234600000702</v>
      </c>
      <c r="S818">
        <v>186071.424600003</v>
      </c>
      <c r="T818">
        <v>57621.928200000599</v>
      </c>
      <c r="U818">
        <v>139792.46160000001</v>
      </c>
      <c r="V818">
        <v>76601.706299998201</v>
      </c>
    </row>
    <row r="819" spans="1:22" x14ac:dyDescent="0.25">
      <c r="A819" t="s">
        <v>1537</v>
      </c>
      <c r="B819" t="s">
        <v>1528</v>
      </c>
      <c r="C819" t="s">
        <v>20</v>
      </c>
      <c r="D819">
        <v>692.52248347</v>
      </c>
      <c r="E819">
        <v>13.662599619962601</v>
      </c>
      <c r="F819" t="s">
        <v>1538</v>
      </c>
      <c r="G819">
        <v>10216092.636</v>
      </c>
      <c r="H819">
        <v>457198.45899999997</v>
      </c>
      <c r="I819">
        <v>11868903.005999999</v>
      </c>
      <c r="J819">
        <v>18693057.502</v>
      </c>
      <c r="K819">
        <v>8931136.4550000001</v>
      </c>
      <c r="L819">
        <v>7078786.3729999997</v>
      </c>
      <c r="M819">
        <v>1928738.0490000001</v>
      </c>
      <c r="N819">
        <v>13378921.051000001</v>
      </c>
      <c r="O819">
        <v>6084789.5710000005</v>
      </c>
      <c r="P819">
        <v>8995047.9189999998</v>
      </c>
      <c r="Q819">
        <v>6281264.7340000002</v>
      </c>
      <c r="R819">
        <v>5161165.1415000204</v>
      </c>
      <c r="S819">
        <v>4729622.398</v>
      </c>
      <c r="T819">
        <v>7457264.0489999996</v>
      </c>
      <c r="U819">
        <v>8848079.5439999998</v>
      </c>
      <c r="V819">
        <v>8480058.7379999999</v>
      </c>
    </row>
    <row r="820" spans="1:22" x14ac:dyDescent="0.25">
      <c r="A820" t="s">
        <v>1539</v>
      </c>
      <c r="B820" t="s">
        <v>1528</v>
      </c>
      <c r="C820" t="s">
        <v>20</v>
      </c>
      <c r="D820">
        <v>676.52756847000001</v>
      </c>
      <c r="E820">
        <v>14.3726281760439</v>
      </c>
      <c r="F820" t="s">
        <v>30</v>
      </c>
      <c r="G820">
        <v>5994314.6030000001</v>
      </c>
      <c r="H820">
        <v>110865.046</v>
      </c>
      <c r="I820">
        <v>4536580.1840000004</v>
      </c>
      <c r="J820">
        <v>5009078.0650000004</v>
      </c>
      <c r="K820">
        <v>40243926.840000004</v>
      </c>
      <c r="L820">
        <v>33173770.666999999</v>
      </c>
      <c r="M820">
        <v>8257256.8899999997</v>
      </c>
      <c r="N820">
        <v>71831132.582000002</v>
      </c>
      <c r="O820">
        <v>15045344.869000001</v>
      </c>
      <c r="P820">
        <v>21203518.925999999</v>
      </c>
      <c r="Q820">
        <v>13774828.881999999</v>
      </c>
      <c r="R820">
        <v>12350883.638</v>
      </c>
      <c r="S820">
        <v>16831921.135000002</v>
      </c>
      <c r="T820">
        <v>19451467.817000002</v>
      </c>
      <c r="U820">
        <v>14516318.697000001</v>
      </c>
      <c r="V820">
        <v>15966599.215</v>
      </c>
    </row>
    <row r="821" spans="1:22" x14ac:dyDescent="0.25">
      <c r="A821" t="s">
        <v>1540</v>
      </c>
      <c r="B821" t="s">
        <v>1528</v>
      </c>
      <c r="C821" t="s">
        <v>24</v>
      </c>
      <c r="D821">
        <v>712.48877847000006</v>
      </c>
      <c r="E821">
        <v>10.920999999999999</v>
      </c>
      <c r="F821" t="s">
        <v>1541</v>
      </c>
      <c r="G821">
        <v>5776472.9560000002</v>
      </c>
      <c r="H821">
        <v>83713.922999999995</v>
      </c>
      <c r="I821">
        <v>3597659.3220000002</v>
      </c>
      <c r="J821">
        <v>4277970.3420000002</v>
      </c>
      <c r="K821">
        <v>1137133.5630000001</v>
      </c>
      <c r="L821">
        <v>918707.53799999994</v>
      </c>
      <c r="M821">
        <v>272599.66700000002</v>
      </c>
      <c r="N821">
        <v>2295149.1290000002</v>
      </c>
      <c r="O821">
        <v>654084.09199999995</v>
      </c>
      <c r="P821">
        <v>1078622.19</v>
      </c>
      <c r="Q821">
        <v>856657.81299999997</v>
      </c>
      <c r="R821">
        <v>861848.99100000004</v>
      </c>
      <c r="S821">
        <v>1850018.7830000001</v>
      </c>
      <c r="T821">
        <v>1369720.291</v>
      </c>
      <c r="U821">
        <v>1603696.433</v>
      </c>
      <c r="V821">
        <v>1734919.7120000001</v>
      </c>
    </row>
    <row r="822" spans="1:22" x14ac:dyDescent="0.25">
      <c r="A822" t="s">
        <v>1542</v>
      </c>
      <c r="B822" t="s">
        <v>1528</v>
      </c>
      <c r="C822" t="s">
        <v>24</v>
      </c>
      <c r="D822">
        <v>698.50951347</v>
      </c>
      <c r="E822">
        <v>14.391478052027599</v>
      </c>
      <c r="F822" t="s">
        <v>1543</v>
      </c>
      <c r="G822">
        <v>482175.98100000003</v>
      </c>
      <c r="H822">
        <v>1689.6849999999999</v>
      </c>
      <c r="I822">
        <v>392315.48599999998</v>
      </c>
      <c r="J822">
        <v>466134.05599999998</v>
      </c>
      <c r="K822">
        <v>2356252.895</v>
      </c>
      <c r="L822">
        <v>1887355.0519999999</v>
      </c>
      <c r="M822">
        <v>842460.83400000003</v>
      </c>
      <c r="N822">
        <v>3860440.122</v>
      </c>
      <c r="O822">
        <v>1000967.87</v>
      </c>
      <c r="P822">
        <v>1417213.4779999999</v>
      </c>
      <c r="Q822">
        <v>897822.89300000004</v>
      </c>
      <c r="R822">
        <v>787051.69799999997</v>
      </c>
      <c r="S822">
        <v>1414027.922</v>
      </c>
      <c r="T822">
        <v>1401354.0430000001</v>
      </c>
      <c r="U822">
        <v>1239297.1669999999</v>
      </c>
      <c r="V822">
        <v>1266255.085</v>
      </c>
    </row>
    <row r="823" spans="1:22" x14ac:dyDescent="0.25">
      <c r="A823" t="s">
        <v>1544</v>
      </c>
      <c r="B823" t="s">
        <v>1528</v>
      </c>
      <c r="C823" t="s">
        <v>20</v>
      </c>
      <c r="D823">
        <v>674.51191846999996</v>
      </c>
      <c r="E823">
        <v>13.058360147452399</v>
      </c>
      <c r="F823" t="s">
        <v>32</v>
      </c>
      <c r="G823">
        <v>4254160.8339999998</v>
      </c>
      <c r="H823">
        <v>38500.953000000001</v>
      </c>
      <c r="I823">
        <v>3277537.72</v>
      </c>
      <c r="J823">
        <v>4618853.7220000001</v>
      </c>
      <c r="K823">
        <v>25669345.252999999</v>
      </c>
      <c r="L823">
        <v>21890205.699000001</v>
      </c>
      <c r="M823">
        <v>7406802.55139999</v>
      </c>
      <c r="N823">
        <v>18863985.894000001</v>
      </c>
      <c r="O823">
        <v>7934855.6480999701</v>
      </c>
      <c r="P823">
        <v>10665686.566</v>
      </c>
      <c r="Q823">
        <v>3587795.932</v>
      </c>
      <c r="R823">
        <v>7006093.7889999999</v>
      </c>
      <c r="S823">
        <v>10017060.102</v>
      </c>
      <c r="T823">
        <v>8533388.3159999996</v>
      </c>
      <c r="U823">
        <v>10112055.4146</v>
      </c>
      <c r="V823">
        <v>8742039.2080000006</v>
      </c>
    </row>
    <row r="824" spans="1:22" x14ac:dyDescent="0.25">
      <c r="A824" t="s">
        <v>1545</v>
      </c>
      <c r="B824" t="s">
        <v>1528</v>
      </c>
      <c r="C824" t="s">
        <v>24</v>
      </c>
      <c r="D824">
        <v>710.47312847000001</v>
      </c>
      <c r="E824">
        <v>11.025342349415601</v>
      </c>
      <c r="F824" t="s">
        <v>1546</v>
      </c>
      <c r="G824">
        <v>1831237.956</v>
      </c>
      <c r="H824">
        <v>27130.092000000001</v>
      </c>
      <c r="I824">
        <v>1383361.9469999999</v>
      </c>
      <c r="J824">
        <v>1432664.9802000001</v>
      </c>
      <c r="K824">
        <v>574663.62269999797</v>
      </c>
      <c r="L824">
        <v>516232.59959999798</v>
      </c>
      <c r="M824">
        <v>94357.782900001199</v>
      </c>
      <c r="N824">
        <v>482253.86400000099</v>
      </c>
      <c r="O824">
        <v>156807.078000001</v>
      </c>
      <c r="P824">
        <v>109934.21</v>
      </c>
      <c r="Q824">
        <v>182333.67240000001</v>
      </c>
      <c r="R824">
        <v>23546.998</v>
      </c>
      <c r="S824">
        <v>551134.64800000004</v>
      </c>
      <c r="T824">
        <v>624606.09540000302</v>
      </c>
      <c r="U824">
        <v>583579.86869999894</v>
      </c>
      <c r="V824">
        <v>589376.21700000099</v>
      </c>
    </row>
    <row r="825" spans="1:22" x14ac:dyDescent="0.25">
      <c r="A825" t="s">
        <v>1547</v>
      </c>
      <c r="B825" t="s">
        <v>1528</v>
      </c>
      <c r="C825" t="s">
        <v>20</v>
      </c>
      <c r="D825">
        <v>706.53813347000005</v>
      </c>
      <c r="E825">
        <v>14.0462051758696</v>
      </c>
      <c r="F825" t="s">
        <v>1101</v>
      </c>
      <c r="G825">
        <v>11014768.7907</v>
      </c>
      <c r="H825">
        <v>278736.25529999897</v>
      </c>
      <c r="I825">
        <v>7339846.1519999998</v>
      </c>
      <c r="J825">
        <v>10333705.9002</v>
      </c>
      <c r="K825">
        <v>705341.07200000004</v>
      </c>
      <c r="L825">
        <v>489825.682200004</v>
      </c>
      <c r="M825">
        <v>122919.32399999999</v>
      </c>
      <c r="N825">
        <v>1883967.8625</v>
      </c>
      <c r="O825">
        <v>527992.65989999904</v>
      </c>
      <c r="P825">
        <v>815179.96619999502</v>
      </c>
      <c r="Q825">
        <v>105605.06</v>
      </c>
      <c r="R825">
        <v>461529.14160000498</v>
      </c>
      <c r="S825">
        <v>2401239.8509999998</v>
      </c>
      <c r="T825">
        <v>2631621.1129999999</v>
      </c>
      <c r="U825">
        <v>2736329.2527000001</v>
      </c>
      <c r="V825">
        <v>2135931.9977999898</v>
      </c>
    </row>
    <row r="826" spans="1:22" x14ac:dyDescent="0.25">
      <c r="A826" t="s">
        <v>1548</v>
      </c>
      <c r="B826" t="s">
        <v>1528</v>
      </c>
      <c r="C826" t="s">
        <v>20</v>
      </c>
      <c r="D826">
        <v>690.54321847000006</v>
      </c>
      <c r="E826">
        <v>15.0465027916335</v>
      </c>
      <c r="F826" t="s">
        <v>34</v>
      </c>
      <c r="G826">
        <v>61997.667000000001</v>
      </c>
      <c r="H826">
        <v>0</v>
      </c>
      <c r="I826">
        <v>55844.5896000012</v>
      </c>
      <c r="J826">
        <v>71758.137600000104</v>
      </c>
      <c r="K826">
        <v>2913757.9481999902</v>
      </c>
      <c r="L826">
        <v>2428279.8864000002</v>
      </c>
      <c r="M826">
        <v>506426.551199999</v>
      </c>
      <c r="N826">
        <v>6009375.1989000197</v>
      </c>
      <c r="O826">
        <v>1884626.4213</v>
      </c>
      <c r="P826">
        <v>3144110.611</v>
      </c>
      <c r="Q826">
        <v>1624888.5456000001</v>
      </c>
      <c r="R826">
        <v>1623055.5972</v>
      </c>
      <c r="S826">
        <v>1439397.4661999999</v>
      </c>
      <c r="T826">
        <v>1720313.8238999899</v>
      </c>
      <c r="U826">
        <v>1447430.5422</v>
      </c>
      <c r="V826">
        <v>1215028.3152000001</v>
      </c>
    </row>
    <row r="827" spans="1:22" x14ac:dyDescent="0.25">
      <c r="A827" t="s">
        <v>1549</v>
      </c>
      <c r="B827" t="s">
        <v>1528</v>
      </c>
      <c r="C827" t="s">
        <v>20</v>
      </c>
      <c r="D827">
        <v>688.52756847000001</v>
      </c>
      <c r="E827">
        <v>13.7387626980421</v>
      </c>
      <c r="F827" t="s">
        <v>36</v>
      </c>
      <c r="G827">
        <v>538130.747700006</v>
      </c>
      <c r="H827">
        <v>8271.2829999999994</v>
      </c>
      <c r="I827">
        <v>686206.06649999903</v>
      </c>
      <c r="J827">
        <v>170249.58100000001</v>
      </c>
      <c r="K827">
        <v>12880806.898</v>
      </c>
      <c r="L827">
        <v>10168437.021</v>
      </c>
      <c r="M827">
        <v>2681927.6921999902</v>
      </c>
      <c r="N827">
        <v>10701514.744999999</v>
      </c>
      <c r="O827">
        <v>5302229.0489999996</v>
      </c>
      <c r="P827">
        <v>8077480.4177999804</v>
      </c>
      <c r="Q827">
        <v>5074790.9019999998</v>
      </c>
      <c r="R827">
        <v>4677506.26</v>
      </c>
      <c r="S827">
        <v>5171276.3738999804</v>
      </c>
      <c r="T827">
        <v>4546649.0760000004</v>
      </c>
      <c r="U827">
        <v>4772698.62</v>
      </c>
      <c r="V827">
        <v>4514782.0429999996</v>
      </c>
    </row>
    <row r="828" spans="1:22" x14ac:dyDescent="0.25">
      <c r="A828" t="s">
        <v>1550</v>
      </c>
      <c r="B828" t="s">
        <v>1528</v>
      </c>
      <c r="C828" t="s">
        <v>20</v>
      </c>
      <c r="D828">
        <v>720.55378346999998</v>
      </c>
      <c r="E828">
        <v>14.9791719017423</v>
      </c>
      <c r="F828" t="s">
        <v>1116</v>
      </c>
      <c r="G828">
        <v>13934361.517000001</v>
      </c>
      <c r="H828">
        <v>399073.092</v>
      </c>
      <c r="I828">
        <v>15492682.295</v>
      </c>
      <c r="J828">
        <v>19566595.118999999</v>
      </c>
      <c r="K828">
        <v>13781159.841</v>
      </c>
      <c r="L828">
        <v>11488373.989</v>
      </c>
      <c r="M828">
        <v>2427525.227</v>
      </c>
      <c r="N828">
        <v>20771940.822999999</v>
      </c>
      <c r="O828">
        <v>9231825.807</v>
      </c>
      <c r="P828">
        <v>14667801.528999999</v>
      </c>
      <c r="Q828">
        <v>7841541.0769999996</v>
      </c>
      <c r="R828">
        <v>6658954.9289999995</v>
      </c>
      <c r="S828">
        <v>8386500.773</v>
      </c>
      <c r="T828">
        <v>11259655.412</v>
      </c>
      <c r="U828">
        <v>9226400.5820000004</v>
      </c>
      <c r="V828">
        <v>8192026.2920000004</v>
      </c>
    </row>
    <row r="829" spans="1:22" x14ac:dyDescent="0.25">
      <c r="A829" t="s">
        <v>1551</v>
      </c>
      <c r="B829" t="s">
        <v>1528</v>
      </c>
      <c r="C829" t="s">
        <v>24</v>
      </c>
      <c r="D829">
        <v>742.53572846999998</v>
      </c>
      <c r="E829">
        <v>14.9791719017423</v>
      </c>
      <c r="F829" t="s">
        <v>804</v>
      </c>
      <c r="G829">
        <v>798080.09199999995</v>
      </c>
      <c r="H829">
        <v>33688.285000000003</v>
      </c>
      <c r="I829">
        <v>886240.74399999995</v>
      </c>
      <c r="J829">
        <v>1100222.645</v>
      </c>
      <c r="K829">
        <v>22906.631000000001</v>
      </c>
      <c r="L829">
        <v>79542.525999999998</v>
      </c>
      <c r="M829">
        <v>50611.732000000004</v>
      </c>
      <c r="N829">
        <v>438882.82799999998</v>
      </c>
      <c r="O829">
        <v>237378.55799999999</v>
      </c>
      <c r="P829">
        <v>228102.052</v>
      </c>
      <c r="Q829">
        <v>174055.68799999999</v>
      </c>
      <c r="R829">
        <v>175604.61799999999</v>
      </c>
      <c r="S829">
        <v>335756.89</v>
      </c>
      <c r="T829">
        <v>389890.97</v>
      </c>
      <c r="U829">
        <v>363642.04300000001</v>
      </c>
      <c r="V829">
        <v>335020.61300000001</v>
      </c>
    </row>
    <row r="830" spans="1:22" x14ac:dyDescent="0.25">
      <c r="A830" t="s">
        <v>1552</v>
      </c>
      <c r="B830" t="s">
        <v>1528</v>
      </c>
      <c r="C830" t="s">
        <v>20</v>
      </c>
      <c r="D830">
        <v>704.55886846999999</v>
      </c>
      <c r="E830">
        <v>15.6413810977447</v>
      </c>
      <c r="F830" t="s">
        <v>38</v>
      </c>
      <c r="G830">
        <v>2016401.841</v>
      </c>
      <c r="H830">
        <v>28489.875</v>
      </c>
      <c r="I830">
        <v>2018877.862</v>
      </c>
      <c r="J830">
        <v>2264371.7149999999</v>
      </c>
      <c r="K830">
        <v>55114659.978</v>
      </c>
      <c r="L830">
        <v>45626669.667000003</v>
      </c>
      <c r="M830">
        <v>8951600.2469999995</v>
      </c>
      <c r="N830">
        <v>76834562.231000006</v>
      </c>
      <c r="O830">
        <v>28003386.131999999</v>
      </c>
      <c r="P830">
        <v>44388209.321000002</v>
      </c>
      <c r="Q830">
        <v>24843458.605</v>
      </c>
      <c r="R830">
        <v>22756782.254999999</v>
      </c>
      <c r="S830">
        <v>20675013.640000001</v>
      </c>
      <c r="T830">
        <v>26022292.471999999</v>
      </c>
      <c r="U830">
        <v>23913826.818</v>
      </c>
      <c r="V830">
        <v>23293610.673999999</v>
      </c>
    </row>
    <row r="831" spans="1:22" x14ac:dyDescent="0.25">
      <c r="A831" t="s">
        <v>1553</v>
      </c>
      <c r="B831" t="s">
        <v>1528</v>
      </c>
      <c r="C831" t="s">
        <v>24</v>
      </c>
      <c r="D831">
        <v>740.52007847000004</v>
      </c>
      <c r="E831">
        <v>13.745638636644699</v>
      </c>
      <c r="F831" t="s">
        <v>1120</v>
      </c>
      <c r="G831">
        <v>10329321.643999999</v>
      </c>
      <c r="H831">
        <v>2131177.2459999998</v>
      </c>
      <c r="I831">
        <v>11339776.831</v>
      </c>
      <c r="J831">
        <v>17906568.063000001</v>
      </c>
      <c r="K831">
        <v>15022287.431</v>
      </c>
      <c r="L831">
        <v>13118084.273</v>
      </c>
      <c r="M831">
        <v>7195431.0889999997</v>
      </c>
      <c r="N831">
        <v>12774151.914999999</v>
      </c>
      <c r="O831">
        <v>11481762.678300001</v>
      </c>
      <c r="P831">
        <v>12950154.290999999</v>
      </c>
      <c r="Q831">
        <v>9872675.2949999999</v>
      </c>
      <c r="R831">
        <v>9935198.4220000003</v>
      </c>
      <c r="S831">
        <v>9607793.4989999998</v>
      </c>
      <c r="T831">
        <v>11803442.749</v>
      </c>
      <c r="U831">
        <v>12224078.941</v>
      </c>
      <c r="V831">
        <v>12983564.343</v>
      </c>
    </row>
    <row r="832" spans="1:22" x14ac:dyDescent="0.25">
      <c r="A832" t="s">
        <v>1554</v>
      </c>
      <c r="B832" t="s">
        <v>1528</v>
      </c>
      <c r="C832" t="s">
        <v>20</v>
      </c>
      <c r="D832">
        <v>704.55886846999999</v>
      </c>
      <c r="E832">
        <v>14.414002732879</v>
      </c>
      <c r="F832" t="s">
        <v>38</v>
      </c>
      <c r="G832">
        <v>2569471.40940001</v>
      </c>
      <c r="H832">
        <v>10656.638999999999</v>
      </c>
      <c r="I832">
        <v>1719893.51</v>
      </c>
      <c r="J832">
        <v>1036367.0159999999</v>
      </c>
      <c r="K832">
        <v>59033615.630999997</v>
      </c>
      <c r="L832">
        <v>49222431.411599897</v>
      </c>
      <c r="M832">
        <v>12512091.249600001</v>
      </c>
      <c r="N832">
        <v>46700415.750599898</v>
      </c>
      <c r="O832">
        <v>29474456.1129</v>
      </c>
      <c r="P832">
        <v>45524696.787299998</v>
      </c>
      <c r="Q832">
        <v>27687593.953499898</v>
      </c>
      <c r="R832">
        <v>21356054.682999998</v>
      </c>
      <c r="S832">
        <v>19988372.509199999</v>
      </c>
      <c r="T832">
        <v>23282561.242199998</v>
      </c>
      <c r="U832">
        <v>12640997.484999999</v>
      </c>
      <c r="V832">
        <v>20070447.515700001</v>
      </c>
    </row>
    <row r="833" spans="1:22" x14ac:dyDescent="0.25">
      <c r="A833" t="s">
        <v>1555</v>
      </c>
      <c r="B833" t="s">
        <v>1528</v>
      </c>
      <c r="C833" t="s">
        <v>20</v>
      </c>
      <c r="D833">
        <v>702.54321847000006</v>
      </c>
      <c r="E833">
        <v>14.4058434386643</v>
      </c>
      <c r="F833" t="s">
        <v>40</v>
      </c>
      <c r="G833">
        <v>27340059.631000001</v>
      </c>
      <c r="H833">
        <v>630967.28200000001</v>
      </c>
      <c r="I833">
        <v>20326032.636</v>
      </c>
      <c r="J833">
        <v>23288732.693</v>
      </c>
      <c r="K833">
        <v>595404340.22500002</v>
      </c>
      <c r="L833">
        <v>419272790.50599998</v>
      </c>
      <c r="M833">
        <v>106374923.434</v>
      </c>
      <c r="N833">
        <v>426196991.73500001</v>
      </c>
      <c r="O833">
        <v>236110175.248</v>
      </c>
      <c r="P833">
        <v>329401042.25199997</v>
      </c>
      <c r="Q833">
        <v>215374769.07600001</v>
      </c>
      <c r="R833">
        <v>195419875.961</v>
      </c>
      <c r="S833">
        <v>148008957.83500001</v>
      </c>
      <c r="T833">
        <v>214677069.764</v>
      </c>
      <c r="U833">
        <v>158129538.116</v>
      </c>
      <c r="V833">
        <v>169687513.65599999</v>
      </c>
    </row>
    <row r="834" spans="1:22" x14ac:dyDescent="0.25">
      <c r="A834" t="s">
        <v>1556</v>
      </c>
      <c r="B834" t="s">
        <v>1528</v>
      </c>
      <c r="C834" t="s">
        <v>24</v>
      </c>
      <c r="D834">
        <v>738.50442846999999</v>
      </c>
      <c r="E834">
        <v>11.0275411019568</v>
      </c>
      <c r="F834" t="s">
        <v>808</v>
      </c>
      <c r="G834">
        <v>31689905.888</v>
      </c>
      <c r="H834">
        <v>337075.86099999998</v>
      </c>
      <c r="I834">
        <v>17988114.473999999</v>
      </c>
      <c r="J834">
        <v>21950034.844000001</v>
      </c>
      <c r="K834">
        <v>8670111.3110000007</v>
      </c>
      <c r="L834">
        <v>7003374.4749999996</v>
      </c>
      <c r="M834">
        <v>1925113.692</v>
      </c>
      <c r="N834">
        <v>13147540.971999999</v>
      </c>
      <c r="O834">
        <v>5132760.392</v>
      </c>
      <c r="P834">
        <v>8078032.9649999999</v>
      </c>
      <c r="Q834">
        <v>6621616.6749999998</v>
      </c>
      <c r="R834">
        <v>5911903.0420000004</v>
      </c>
      <c r="S834">
        <v>9984127.6549999993</v>
      </c>
      <c r="T834">
        <v>8076992.7889999999</v>
      </c>
      <c r="U834">
        <v>8721028.7210000008</v>
      </c>
      <c r="V834">
        <v>8968298.2860000003</v>
      </c>
    </row>
    <row r="835" spans="1:22" x14ac:dyDescent="0.25">
      <c r="A835" t="s">
        <v>1557</v>
      </c>
      <c r="B835" t="s">
        <v>1528</v>
      </c>
      <c r="C835" t="s">
        <v>24</v>
      </c>
      <c r="D835">
        <v>738.50442846999999</v>
      </c>
      <c r="E835">
        <v>11.3619111537788</v>
      </c>
      <c r="F835" t="s">
        <v>808</v>
      </c>
      <c r="G835">
        <v>65836705.191</v>
      </c>
      <c r="H835">
        <v>990773.326</v>
      </c>
      <c r="I835">
        <v>39424442.642999999</v>
      </c>
      <c r="J835">
        <v>51870624.384000003</v>
      </c>
      <c r="K835">
        <v>7282016.5719999997</v>
      </c>
      <c r="L835">
        <v>9432988.3880000003</v>
      </c>
      <c r="M835">
        <v>1807578.247</v>
      </c>
      <c r="N835">
        <v>10996310.922</v>
      </c>
      <c r="O835">
        <v>1829105.0830000001</v>
      </c>
      <c r="P835">
        <v>3417178.7230000002</v>
      </c>
      <c r="Q835">
        <v>2578106.91</v>
      </c>
      <c r="R835">
        <v>2797882.62</v>
      </c>
      <c r="S835">
        <v>19413928.780000001</v>
      </c>
      <c r="T835">
        <v>13145305.143999999</v>
      </c>
      <c r="U835">
        <v>16282929.737</v>
      </c>
      <c r="V835">
        <v>15902605.713</v>
      </c>
    </row>
    <row r="836" spans="1:22" x14ac:dyDescent="0.25">
      <c r="A836" t="s">
        <v>1558</v>
      </c>
      <c r="B836" t="s">
        <v>1528</v>
      </c>
      <c r="C836" t="s">
        <v>24</v>
      </c>
      <c r="D836">
        <v>738.50442846999999</v>
      </c>
      <c r="E836">
        <v>12.4337815952826</v>
      </c>
      <c r="F836" t="s">
        <v>808</v>
      </c>
      <c r="G836">
        <v>13790944.079</v>
      </c>
      <c r="H836">
        <v>1070416.9809999999</v>
      </c>
      <c r="I836">
        <v>11319472.623</v>
      </c>
      <c r="J836">
        <v>14022751.287</v>
      </c>
      <c r="K836">
        <v>5766433.4890000001</v>
      </c>
      <c r="L836">
        <v>5046660.8080000002</v>
      </c>
      <c r="M836">
        <v>3539820.8285999899</v>
      </c>
      <c r="N836">
        <v>4295410.3320000004</v>
      </c>
      <c r="O836">
        <v>3108156.4980000001</v>
      </c>
      <c r="P836">
        <v>3486890.9369999999</v>
      </c>
      <c r="Q836">
        <v>3103823.0359999998</v>
      </c>
      <c r="R836">
        <v>3540301.9950000001</v>
      </c>
      <c r="S836">
        <v>5413956.5180000002</v>
      </c>
      <c r="T836">
        <v>5945000.9239999996</v>
      </c>
      <c r="U836">
        <v>7218656.2209999999</v>
      </c>
      <c r="V836">
        <v>7107178.2970000003</v>
      </c>
    </row>
    <row r="837" spans="1:22" x14ac:dyDescent="0.25">
      <c r="A837" t="s">
        <v>1559</v>
      </c>
      <c r="B837" t="s">
        <v>1528</v>
      </c>
      <c r="C837" t="s">
        <v>24</v>
      </c>
      <c r="D837">
        <v>724.52516347000005</v>
      </c>
      <c r="E837">
        <v>14.4247100475139</v>
      </c>
      <c r="F837" t="s">
        <v>1560</v>
      </c>
      <c r="G837">
        <v>2323490.3509999998</v>
      </c>
      <c r="H837">
        <v>90251.568299999897</v>
      </c>
      <c r="I837">
        <v>1476907.297</v>
      </c>
      <c r="J837">
        <v>1618655.5149999999</v>
      </c>
      <c r="K837">
        <v>35171226.958999999</v>
      </c>
      <c r="L837">
        <v>32107481.159000002</v>
      </c>
      <c r="M837">
        <v>12057578.533</v>
      </c>
      <c r="N837">
        <v>28349638.910999998</v>
      </c>
      <c r="O837">
        <v>20217364.134</v>
      </c>
      <c r="P837">
        <v>24782519.546</v>
      </c>
      <c r="Q837">
        <v>18729604.226</v>
      </c>
      <c r="R837">
        <v>17698813.631999999</v>
      </c>
      <c r="S837">
        <v>15964848.711999999</v>
      </c>
      <c r="T837">
        <v>13350744.699999999</v>
      </c>
      <c r="U837">
        <v>15325654.6194</v>
      </c>
      <c r="V837">
        <v>14550615.617000001</v>
      </c>
    </row>
    <row r="838" spans="1:22" x14ac:dyDescent="0.25">
      <c r="A838" t="s">
        <v>1561</v>
      </c>
      <c r="B838" t="s">
        <v>1528</v>
      </c>
      <c r="C838" t="s">
        <v>20</v>
      </c>
      <c r="D838">
        <v>700.52756847000001</v>
      </c>
      <c r="E838">
        <v>13.1022158794076</v>
      </c>
      <c r="F838" t="s">
        <v>42</v>
      </c>
      <c r="G838">
        <v>1631732.6680000001</v>
      </c>
      <c r="H838">
        <v>0</v>
      </c>
      <c r="I838">
        <v>1053438.6510000001</v>
      </c>
      <c r="J838">
        <v>1868279.9505</v>
      </c>
      <c r="K838">
        <v>7146948.5456999997</v>
      </c>
      <c r="L838">
        <v>5963694.11610003</v>
      </c>
      <c r="M838">
        <v>1672015.8359999999</v>
      </c>
      <c r="N838">
        <v>7078206.2607000098</v>
      </c>
      <c r="O838">
        <v>3029586.5860000001</v>
      </c>
      <c r="P838">
        <v>4475421.6150000095</v>
      </c>
      <c r="Q838">
        <v>833494.58400000003</v>
      </c>
      <c r="R838">
        <v>3019523.3733000099</v>
      </c>
      <c r="S838">
        <v>3506675.9565000101</v>
      </c>
      <c r="T838">
        <v>2461586.2769999998</v>
      </c>
      <c r="U838">
        <v>3075655.4259000001</v>
      </c>
      <c r="V838">
        <v>2955824.1309000002</v>
      </c>
    </row>
    <row r="839" spans="1:22" x14ac:dyDescent="0.25">
      <c r="A839" t="s">
        <v>1562</v>
      </c>
      <c r="B839" t="s">
        <v>1528</v>
      </c>
      <c r="C839" t="s">
        <v>20</v>
      </c>
      <c r="D839">
        <v>700.52756847000001</v>
      </c>
      <c r="E839">
        <v>13.439</v>
      </c>
      <c r="F839" t="s">
        <v>42</v>
      </c>
      <c r="G839">
        <v>16150.900799999999</v>
      </c>
      <c r="H839">
        <v>0</v>
      </c>
      <c r="I839">
        <v>7658.2695000015901</v>
      </c>
      <c r="J839">
        <v>0</v>
      </c>
      <c r="K839">
        <v>630251.13479999802</v>
      </c>
      <c r="L839">
        <v>1337532.77339998</v>
      </c>
      <c r="M839">
        <v>1320867.7452</v>
      </c>
      <c r="N839">
        <v>843133.03710000601</v>
      </c>
      <c r="O839">
        <v>832660.483800004</v>
      </c>
      <c r="P839">
        <v>1695541.1864999901</v>
      </c>
      <c r="Q839">
        <v>909565.23060000595</v>
      </c>
      <c r="R839">
        <v>1666185.1710000001</v>
      </c>
      <c r="S839">
        <v>1527270.7845000101</v>
      </c>
      <c r="T839">
        <v>1759641.5397000001</v>
      </c>
      <c r="U839">
        <v>1974154.63230001</v>
      </c>
      <c r="V839">
        <v>2216117.92</v>
      </c>
    </row>
    <row r="840" spans="1:22" x14ac:dyDescent="0.25">
      <c r="A840" t="s">
        <v>1563</v>
      </c>
      <c r="B840" t="s">
        <v>1528</v>
      </c>
      <c r="C840" t="s">
        <v>20</v>
      </c>
      <c r="D840">
        <v>714.50683346999995</v>
      </c>
      <c r="E840">
        <v>11.550109076241201</v>
      </c>
      <c r="F840" t="s">
        <v>1125</v>
      </c>
      <c r="G840">
        <v>11407483.7214</v>
      </c>
      <c r="H840">
        <v>106128.028499999</v>
      </c>
      <c r="I840">
        <v>3849471.8760000099</v>
      </c>
      <c r="J840">
        <v>8441160.6410999298</v>
      </c>
      <c r="K840">
        <v>6840710.6102999598</v>
      </c>
      <c r="L840">
        <v>5503131.8352000499</v>
      </c>
      <c r="M840">
        <v>1512540.49589998</v>
      </c>
      <c r="N840">
        <v>14498966.419199901</v>
      </c>
      <c r="O840">
        <v>3389044.22849999</v>
      </c>
      <c r="P840">
        <v>4858191.0224999804</v>
      </c>
      <c r="Q840">
        <v>4575454.68569999</v>
      </c>
      <c r="R840">
        <v>3602959.4574000002</v>
      </c>
      <c r="S840">
        <v>6065949.8651999896</v>
      </c>
      <c r="T840">
        <v>3752809.46939997</v>
      </c>
      <c r="U840">
        <v>5563573.7258999702</v>
      </c>
      <c r="V840">
        <v>5050554.4022999899</v>
      </c>
    </row>
    <row r="841" spans="1:22" x14ac:dyDescent="0.25">
      <c r="A841" t="s">
        <v>1564</v>
      </c>
      <c r="B841" t="s">
        <v>1528</v>
      </c>
      <c r="C841" t="s">
        <v>20</v>
      </c>
      <c r="D841">
        <v>712.49118347000001</v>
      </c>
      <c r="E841">
        <v>10.915853127737201</v>
      </c>
      <c r="F841" t="s">
        <v>1565</v>
      </c>
      <c r="G841">
        <v>6966740.4809999997</v>
      </c>
      <c r="H841">
        <v>66573.570999999996</v>
      </c>
      <c r="I841">
        <v>4171883.392</v>
      </c>
      <c r="J841">
        <v>5205505.5140000004</v>
      </c>
      <c r="K841">
        <v>1148166.798</v>
      </c>
      <c r="L841">
        <v>962957.273400001</v>
      </c>
      <c r="M841">
        <v>273447.31400000001</v>
      </c>
      <c r="N841">
        <v>2504902.5819999999</v>
      </c>
      <c r="O841">
        <v>662607.32400000002</v>
      </c>
      <c r="P841">
        <v>1095668.0490000001</v>
      </c>
      <c r="Q841">
        <v>932308.51100000006</v>
      </c>
      <c r="R841">
        <v>859372.02</v>
      </c>
      <c r="S841">
        <v>1667964.1669999999</v>
      </c>
      <c r="T841">
        <v>1311036.8700000001</v>
      </c>
      <c r="U841">
        <v>1744725.0464999899</v>
      </c>
      <c r="V841">
        <v>1920650.16</v>
      </c>
    </row>
    <row r="842" spans="1:22" x14ac:dyDescent="0.25">
      <c r="A842" t="s">
        <v>1566</v>
      </c>
      <c r="B842" t="s">
        <v>1528</v>
      </c>
      <c r="C842" t="s">
        <v>20</v>
      </c>
      <c r="D842">
        <v>696.49626847000002</v>
      </c>
      <c r="E842">
        <v>11.558151566233599</v>
      </c>
      <c r="F842" t="s">
        <v>1567</v>
      </c>
      <c r="G842">
        <v>2476936.3930000002</v>
      </c>
      <c r="H842">
        <v>21312.967000000001</v>
      </c>
      <c r="I842">
        <v>2156044.5040000002</v>
      </c>
      <c r="J842">
        <v>2624167.5589999999</v>
      </c>
      <c r="K842">
        <v>583161.26100000006</v>
      </c>
      <c r="L842">
        <v>517167.68070000003</v>
      </c>
      <c r="M842">
        <v>57037.21</v>
      </c>
      <c r="N842">
        <v>2218549.2623999999</v>
      </c>
      <c r="O842">
        <v>497119.28200000001</v>
      </c>
      <c r="P842">
        <v>922770.62100000004</v>
      </c>
      <c r="Q842">
        <v>753313.76670000202</v>
      </c>
      <c r="R842">
        <v>761860.65</v>
      </c>
      <c r="S842">
        <v>1163256.4480000001</v>
      </c>
      <c r="T842">
        <v>926817.25100000005</v>
      </c>
      <c r="U842">
        <v>1129349.203</v>
      </c>
      <c r="V842">
        <v>1187796.061</v>
      </c>
    </row>
    <row r="843" spans="1:22" x14ac:dyDescent="0.25">
      <c r="A843" t="s">
        <v>1568</v>
      </c>
      <c r="B843" t="s">
        <v>1528</v>
      </c>
      <c r="C843" t="s">
        <v>20</v>
      </c>
      <c r="D843">
        <v>710.47553346999996</v>
      </c>
      <c r="E843">
        <v>9.9373068078694207</v>
      </c>
      <c r="F843" t="s">
        <v>1569</v>
      </c>
      <c r="G843">
        <v>1096000.091</v>
      </c>
      <c r="H843">
        <v>0</v>
      </c>
      <c r="I843">
        <v>626568.16899999999</v>
      </c>
      <c r="J843">
        <v>756716.83499999996</v>
      </c>
      <c r="K843">
        <v>11439.125</v>
      </c>
      <c r="L843">
        <v>18455.260999999999</v>
      </c>
      <c r="M843">
        <v>0</v>
      </c>
      <c r="N843">
        <v>110862.696</v>
      </c>
      <c r="O843">
        <v>0</v>
      </c>
      <c r="P843">
        <v>0</v>
      </c>
      <c r="Q843">
        <v>0</v>
      </c>
      <c r="R843">
        <v>0</v>
      </c>
      <c r="S843">
        <v>227882.86799999999</v>
      </c>
      <c r="T843">
        <v>137232.83199999999</v>
      </c>
      <c r="U843">
        <v>187712.44200000001</v>
      </c>
      <c r="V843">
        <v>183799.19759999801</v>
      </c>
    </row>
    <row r="844" spans="1:22" x14ac:dyDescent="0.25">
      <c r="A844" t="s">
        <v>1570</v>
      </c>
      <c r="B844" t="s">
        <v>1528</v>
      </c>
      <c r="C844" t="s">
        <v>24</v>
      </c>
      <c r="D844">
        <v>756.55137847000003</v>
      </c>
      <c r="E844">
        <v>14.083660872852001</v>
      </c>
      <c r="F844" t="s">
        <v>818</v>
      </c>
      <c r="G844">
        <v>3356978.5070000002</v>
      </c>
      <c r="H844">
        <v>34466.883999999998</v>
      </c>
      <c r="I844">
        <v>2601681.9730000002</v>
      </c>
      <c r="J844">
        <v>3127574.0380000002</v>
      </c>
      <c r="K844">
        <v>638669.38899999997</v>
      </c>
      <c r="L844">
        <v>708622.995</v>
      </c>
      <c r="M844">
        <v>265812.04100000003</v>
      </c>
      <c r="N844">
        <v>1537023.3291</v>
      </c>
      <c r="O844">
        <v>1172796.1740000001</v>
      </c>
      <c r="P844">
        <v>919613.58900000004</v>
      </c>
      <c r="Q844">
        <v>659671.348</v>
      </c>
      <c r="R844">
        <v>598128.83579999802</v>
      </c>
      <c r="S844">
        <v>1090703.2709999999</v>
      </c>
      <c r="T844">
        <v>868292.16799999995</v>
      </c>
      <c r="U844">
        <v>874816.37399999995</v>
      </c>
      <c r="V844">
        <v>601936.71400000004</v>
      </c>
    </row>
    <row r="845" spans="1:22" x14ac:dyDescent="0.25">
      <c r="A845" t="s">
        <v>1571</v>
      </c>
      <c r="B845" t="s">
        <v>1528</v>
      </c>
      <c r="C845" t="s">
        <v>20</v>
      </c>
      <c r="D845">
        <v>718.57451847000004</v>
      </c>
      <c r="E845">
        <v>16.016999999999999</v>
      </c>
      <c r="F845" t="s">
        <v>1133</v>
      </c>
      <c r="G845">
        <v>0</v>
      </c>
      <c r="H845">
        <v>0</v>
      </c>
      <c r="I845">
        <v>0</v>
      </c>
      <c r="J845">
        <v>0</v>
      </c>
      <c r="K845">
        <v>1633630.7424000001</v>
      </c>
      <c r="L845">
        <v>1285421.6447999901</v>
      </c>
      <c r="M845">
        <v>209576.5134</v>
      </c>
      <c r="N845">
        <v>1646310.8049999999</v>
      </c>
      <c r="O845">
        <v>500476.59989999898</v>
      </c>
      <c r="P845">
        <v>918461.34900000005</v>
      </c>
      <c r="Q845">
        <v>474269.326200007</v>
      </c>
      <c r="R845">
        <v>414309.88799999899</v>
      </c>
      <c r="S845">
        <v>439411.77150000498</v>
      </c>
      <c r="T845">
        <v>492256.25520000001</v>
      </c>
      <c r="U845">
        <v>253267.57199999999</v>
      </c>
      <c r="V845">
        <v>157545.96599999999</v>
      </c>
    </row>
    <row r="846" spans="1:22" x14ac:dyDescent="0.25">
      <c r="A846" t="s">
        <v>1572</v>
      </c>
      <c r="B846" t="s">
        <v>1528</v>
      </c>
      <c r="C846" t="s">
        <v>24</v>
      </c>
      <c r="D846">
        <v>754.53572846999998</v>
      </c>
      <c r="E846">
        <v>14.405289478101301</v>
      </c>
      <c r="F846" t="s">
        <v>821</v>
      </c>
      <c r="G846">
        <v>6169608.3949999996</v>
      </c>
      <c r="H846">
        <v>182977.65329999899</v>
      </c>
      <c r="I846">
        <v>4871031.9807000197</v>
      </c>
      <c r="J846">
        <v>5685654.4710000101</v>
      </c>
      <c r="K846">
        <v>6417959.3619000101</v>
      </c>
      <c r="L846">
        <v>5181019.2942000004</v>
      </c>
      <c r="M846">
        <v>1450587.6942</v>
      </c>
      <c r="N846">
        <v>6375747.4457999896</v>
      </c>
      <c r="O846">
        <v>3827286.0066</v>
      </c>
      <c r="P846">
        <v>5558687.1591000101</v>
      </c>
      <c r="Q846">
        <v>3476673.4013999901</v>
      </c>
      <c r="R846">
        <v>3738668.7384000001</v>
      </c>
      <c r="S846">
        <v>3840522.2310000001</v>
      </c>
      <c r="T846">
        <v>1386692.628</v>
      </c>
      <c r="U846">
        <v>3154758.1973999999</v>
      </c>
      <c r="V846">
        <v>3464258.1758999899</v>
      </c>
    </row>
    <row r="847" spans="1:22" x14ac:dyDescent="0.25">
      <c r="A847" t="s">
        <v>1573</v>
      </c>
      <c r="B847" t="s">
        <v>1528</v>
      </c>
      <c r="C847" t="s">
        <v>20</v>
      </c>
      <c r="D847">
        <v>716.55886846999999</v>
      </c>
      <c r="E847">
        <v>15.052683065772801</v>
      </c>
      <c r="F847" t="s">
        <v>45</v>
      </c>
      <c r="G847">
        <v>760534.31400000001</v>
      </c>
      <c r="H847">
        <v>8558.39</v>
      </c>
      <c r="I847">
        <v>798497.36399999994</v>
      </c>
      <c r="J847">
        <v>1163830.6839999999</v>
      </c>
      <c r="K847">
        <v>25296618.197999999</v>
      </c>
      <c r="L847">
        <v>21817073.230999999</v>
      </c>
      <c r="M847">
        <v>4629064.3229999999</v>
      </c>
      <c r="N847">
        <v>24440831.055</v>
      </c>
      <c r="O847">
        <v>11854655.574999999</v>
      </c>
      <c r="P847">
        <v>17985546.907000002</v>
      </c>
      <c r="Q847">
        <v>10234200.353700001</v>
      </c>
      <c r="R847">
        <v>9432435.8279999997</v>
      </c>
      <c r="S847">
        <v>9051123.7050000001</v>
      </c>
      <c r="T847">
        <v>10365297.191</v>
      </c>
      <c r="U847">
        <v>8477509.2459999993</v>
      </c>
      <c r="V847">
        <v>8100033.4510000004</v>
      </c>
    </row>
    <row r="848" spans="1:22" x14ac:dyDescent="0.25">
      <c r="A848" t="s">
        <v>1574</v>
      </c>
      <c r="B848" t="s">
        <v>1528</v>
      </c>
      <c r="C848" t="s">
        <v>24</v>
      </c>
      <c r="D848">
        <v>752.52007847000004</v>
      </c>
      <c r="E848">
        <v>13.104916016849099</v>
      </c>
      <c r="F848" t="s">
        <v>824</v>
      </c>
      <c r="G848">
        <v>4246381.3710000003</v>
      </c>
      <c r="H848">
        <v>100881.4</v>
      </c>
      <c r="I848">
        <v>3317760.4819999998</v>
      </c>
      <c r="J848">
        <v>4272227.2589999996</v>
      </c>
      <c r="K848">
        <v>2925118.4309999999</v>
      </c>
      <c r="L848">
        <v>2881832.19</v>
      </c>
      <c r="M848">
        <v>1235911.0848000001</v>
      </c>
      <c r="N848">
        <v>4892000.3393999897</v>
      </c>
      <c r="O848">
        <v>539575.88800000004</v>
      </c>
      <c r="P848">
        <v>3371039.4495000001</v>
      </c>
      <c r="Q848">
        <v>672622.92599999998</v>
      </c>
      <c r="R848">
        <v>424145.45799999998</v>
      </c>
      <c r="S848">
        <v>1055946.4539999999</v>
      </c>
      <c r="T848">
        <v>2252958.3229999999</v>
      </c>
      <c r="U848">
        <v>1335060.254</v>
      </c>
      <c r="V848">
        <v>2683324.1360999998</v>
      </c>
    </row>
    <row r="849" spans="1:22" x14ac:dyDescent="0.25">
      <c r="A849" t="s">
        <v>1575</v>
      </c>
      <c r="B849" t="s">
        <v>1528</v>
      </c>
      <c r="C849" t="s">
        <v>20</v>
      </c>
      <c r="D849">
        <v>714.54321847000006</v>
      </c>
      <c r="E849">
        <v>13.773</v>
      </c>
      <c r="F849" t="s">
        <v>1144</v>
      </c>
      <c r="G849">
        <v>213928.83239999699</v>
      </c>
      <c r="H849">
        <v>0</v>
      </c>
      <c r="I849">
        <v>49216.185599999997</v>
      </c>
      <c r="J849">
        <v>195032.55840000499</v>
      </c>
      <c r="K849">
        <v>5105407.8474000003</v>
      </c>
      <c r="L849">
        <v>4388397.1692000004</v>
      </c>
      <c r="M849">
        <v>1103686.1366999999</v>
      </c>
      <c r="N849">
        <v>4623859.91790001</v>
      </c>
      <c r="O849">
        <v>2409554.73749999</v>
      </c>
      <c r="P849">
        <v>3755223.0399000002</v>
      </c>
      <c r="Q849">
        <v>2132773.4312999998</v>
      </c>
      <c r="R849">
        <v>2132700.8456999999</v>
      </c>
      <c r="S849">
        <v>2295929.2883999902</v>
      </c>
      <c r="T849">
        <v>1857790.7774999901</v>
      </c>
      <c r="U849">
        <v>1872961.8732</v>
      </c>
      <c r="V849">
        <v>1848276.9413999901</v>
      </c>
    </row>
    <row r="850" spans="1:22" x14ac:dyDescent="0.25">
      <c r="A850" t="s">
        <v>1576</v>
      </c>
      <c r="B850" t="s">
        <v>1528</v>
      </c>
      <c r="C850" t="s">
        <v>24</v>
      </c>
      <c r="D850">
        <v>750.50442846999999</v>
      </c>
      <c r="E850">
        <v>11.199</v>
      </c>
      <c r="F850" t="s">
        <v>1577</v>
      </c>
      <c r="G850">
        <v>4342951.9670000002</v>
      </c>
      <c r="H850">
        <v>12275.109</v>
      </c>
      <c r="I850">
        <v>2633173.44</v>
      </c>
      <c r="J850">
        <v>3845336.4735000101</v>
      </c>
      <c r="K850">
        <v>446334.04530000099</v>
      </c>
      <c r="L850">
        <v>422310.76289999898</v>
      </c>
      <c r="M850">
        <v>115099.246</v>
      </c>
      <c r="N850">
        <v>1304190.3770000001</v>
      </c>
      <c r="O850">
        <v>494750.69430000102</v>
      </c>
      <c r="P850">
        <v>639314.34199999995</v>
      </c>
      <c r="Q850">
        <v>699206.95079999801</v>
      </c>
      <c r="R850">
        <v>618000.91259999701</v>
      </c>
      <c r="S850">
        <v>1837044.7</v>
      </c>
      <c r="T850">
        <v>1117728.5379999999</v>
      </c>
      <c r="U850">
        <v>1498415.21</v>
      </c>
      <c r="V850">
        <v>1667176.4750000001</v>
      </c>
    </row>
    <row r="851" spans="1:22" x14ac:dyDescent="0.25">
      <c r="A851" t="s">
        <v>1578</v>
      </c>
      <c r="B851" t="s">
        <v>1528</v>
      </c>
      <c r="C851" t="s">
        <v>20</v>
      </c>
      <c r="D851">
        <v>726.50683346999995</v>
      </c>
      <c r="E851">
        <v>11.638600990593099</v>
      </c>
      <c r="F851" t="s">
        <v>1579</v>
      </c>
      <c r="G851">
        <v>2218402.1490000002</v>
      </c>
      <c r="H851">
        <v>8869.8537000004308</v>
      </c>
      <c r="I851">
        <v>1344075.99</v>
      </c>
      <c r="J851">
        <v>1503974.946</v>
      </c>
      <c r="K851">
        <v>141043.15299999999</v>
      </c>
      <c r="L851">
        <v>316334.15279999998</v>
      </c>
      <c r="M851">
        <v>112484.916000004</v>
      </c>
      <c r="N851">
        <v>762816.50300000003</v>
      </c>
      <c r="O851">
        <v>217185.24100000001</v>
      </c>
      <c r="P851">
        <v>403691.55699999997</v>
      </c>
      <c r="Q851">
        <v>231797.576</v>
      </c>
      <c r="R851">
        <v>97005.957999999999</v>
      </c>
      <c r="S851">
        <v>556106.78099999996</v>
      </c>
      <c r="T851">
        <v>422398.68199999997</v>
      </c>
      <c r="U851">
        <v>522715.185</v>
      </c>
      <c r="V851">
        <v>511769.49</v>
      </c>
    </row>
    <row r="852" spans="1:22" x14ac:dyDescent="0.25">
      <c r="A852" t="s">
        <v>1580</v>
      </c>
      <c r="B852" t="s">
        <v>1528</v>
      </c>
      <c r="C852" t="s">
        <v>24</v>
      </c>
      <c r="D852">
        <v>770.56702846999997</v>
      </c>
      <c r="E852">
        <v>14.2745850924672</v>
      </c>
      <c r="F852" t="s">
        <v>832</v>
      </c>
      <c r="G852">
        <v>74087752.513999999</v>
      </c>
      <c r="H852">
        <v>1324995.6189999999</v>
      </c>
      <c r="I852">
        <v>56039451.675999999</v>
      </c>
      <c r="J852">
        <v>69423127.166999996</v>
      </c>
      <c r="K852">
        <v>33915803.873000003</v>
      </c>
      <c r="L852">
        <v>27563149.91</v>
      </c>
      <c r="M852">
        <v>6491259.4759999998</v>
      </c>
      <c r="N852">
        <v>59277121.469999999</v>
      </c>
      <c r="O852">
        <v>33778845.546999998</v>
      </c>
      <c r="P852">
        <v>39497480.377999999</v>
      </c>
      <c r="Q852">
        <v>21419801.780999999</v>
      </c>
      <c r="R852">
        <v>22451710.651999999</v>
      </c>
      <c r="S852">
        <v>29662404.295000002</v>
      </c>
      <c r="T852">
        <v>35854347.300999999</v>
      </c>
      <c r="U852">
        <v>31003385.798999999</v>
      </c>
      <c r="V852">
        <v>36180407.377999999</v>
      </c>
    </row>
    <row r="853" spans="1:22" x14ac:dyDescent="0.25">
      <c r="A853" t="s">
        <v>1581</v>
      </c>
      <c r="B853" t="s">
        <v>1528</v>
      </c>
      <c r="C853" t="s">
        <v>20</v>
      </c>
      <c r="D853">
        <v>732.59016846999998</v>
      </c>
      <c r="E853">
        <v>16.7663474836089</v>
      </c>
      <c r="F853" t="s">
        <v>47</v>
      </c>
      <c r="G853">
        <v>927615.21299999999</v>
      </c>
      <c r="H853">
        <v>699.28950000009604</v>
      </c>
      <c r="I853">
        <v>716311.17299999995</v>
      </c>
      <c r="J853">
        <v>872681.62899999996</v>
      </c>
      <c r="K853">
        <v>6521298.4000000004</v>
      </c>
      <c r="L853">
        <v>5321925.03</v>
      </c>
      <c r="M853">
        <v>1164149.987</v>
      </c>
      <c r="N853">
        <v>8688033.2320000008</v>
      </c>
      <c r="O853">
        <v>1871106.504</v>
      </c>
      <c r="P853">
        <v>3308994.9959999998</v>
      </c>
      <c r="Q853">
        <v>2029256.91</v>
      </c>
      <c r="R853">
        <v>1884734.6780000001</v>
      </c>
      <c r="S853">
        <v>2286224.5249999999</v>
      </c>
      <c r="T853">
        <v>2461833.64</v>
      </c>
      <c r="U853">
        <v>2186972.693</v>
      </c>
      <c r="V853">
        <v>2356913.5950000002</v>
      </c>
    </row>
    <row r="854" spans="1:22" x14ac:dyDescent="0.25">
      <c r="A854" t="s">
        <v>1582</v>
      </c>
      <c r="B854" t="s">
        <v>1528</v>
      </c>
      <c r="C854" t="s">
        <v>24</v>
      </c>
      <c r="D854">
        <v>768.55137847000003</v>
      </c>
      <c r="E854">
        <v>15.039217642856</v>
      </c>
      <c r="F854" t="s">
        <v>1583</v>
      </c>
      <c r="G854">
        <v>24132608.113000002</v>
      </c>
      <c r="H854">
        <v>2310337.2749999999</v>
      </c>
      <c r="I854">
        <v>41002390.982000001</v>
      </c>
      <c r="J854">
        <v>50263210.443000004</v>
      </c>
      <c r="K854">
        <v>42663663.549000002</v>
      </c>
      <c r="L854">
        <v>38086341.100000001</v>
      </c>
      <c r="M854">
        <v>13312217.182</v>
      </c>
      <c r="N854">
        <v>42341769.127999999</v>
      </c>
      <c r="O854">
        <v>28632788.804000001</v>
      </c>
      <c r="P854">
        <v>36720088.770999998</v>
      </c>
      <c r="Q854">
        <v>23441760.125999998</v>
      </c>
      <c r="R854">
        <v>22609339.846000001</v>
      </c>
      <c r="S854">
        <v>29091139.783</v>
      </c>
      <c r="T854">
        <v>33110247.563000001</v>
      </c>
      <c r="U854">
        <v>30272318.191</v>
      </c>
      <c r="V854">
        <v>26603577.833000001</v>
      </c>
    </row>
    <row r="855" spans="1:22" x14ac:dyDescent="0.25">
      <c r="A855" t="s">
        <v>1584</v>
      </c>
      <c r="B855" t="s">
        <v>1528</v>
      </c>
      <c r="C855" t="s">
        <v>24</v>
      </c>
      <c r="D855">
        <v>754.57211346999998</v>
      </c>
      <c r="E855">
        <v>14.183</v>
      </c>
      <c r="F855" t="s">
        <v>1585</v>
      </c>
      <c r="G855">
        <v>109055.186999999</v>
      </c>
      <c r="H855">
        <v>6012.9672000001501</v>
      </c>
      <c r="I855">
        <v>165696.844799999</v>
      </c>
      <c r="J855">
        <v>128261.759700002</v>
      </c>
      <c r="K855">
        <v>1492477.523</v>
      </c>
      <c r="L855">
        <v>1177624.1625000001</v>
      </c>
      <c r="M855">
        <v>852598.2</v>
      </c>
      <c r="N855">
        <v>3383667.2043000101</v>
      </c>
      <c r="O855">
        <v>3939891.642</v>
      </c>
      <c r="P855">
        <v>5293778.1629999997</v>
      </c>
      <c r="Q855">
        <v>3151150.7289999998</v>
      </c>
      <c r="R855">
        <v>4012517.9885999798</v>
      </c>
      <c r="S855">
        <v>2030487.9820000001</v>
      </c>
      <c r="T855">
        <v>2193688.2170000002</v>
      </c>
      <c r="U855">
        <v>481592.78499999997</v>
      </c>
      <c r="V855">
        <v>1835292.55919999</v>
      </c>
    </row>
    <row r="856" spans="1:22" x14ac:dyDescent="0.25">
      <c r="A856" t="s">
        <v>1586</v>
      </c>
      <c r="B856" t="s">
        <v>1528</v>
      </c>
      <c r="C856" t="s">
        <v>24</v>
      </c>
      <c r="D856">
        <v>754.57211346999998</v>
      </c>
      <c r="E856">
        <v>14.56</v>
      </c>
      <c r="F856" t="s">
        <v>1585</v>
      </c>
      <c r="G856">
        <v>115975.19790000199</v>
      </c>
      <c r="H856">
        <v>840.577800000038</v>
      </c>
      <c r="I856">
        <v>64331.836799999299</v>
      </c>
      <c r="J856">
        <v>102340.115700002</v>
      </c>
      <c r="K856">
        <v>7916436.0619999999</v>
      </c>
      <c r="L856">
        <v>6809819.5470000003</v>
      </c>
      <c r="M856">
        <v>1445417.4516</v>
      </c>
      <c r="N856">
        <v>5032533.3563999701</v>
      </c>
      <c r="O856">
        <v>7055613.6440000003</v>
      </c>
      <c r="P856">
        <v>9850091.6139000393</v>
      </c>
      <c r="Q856">
        <v>5285483.1443999996</v>
      </c>
      <c r="R856">
        <v>5647622.5544999996</v>
      </c>
      <c r="S856">
        <v>3123508.2075000298</v>
      </c>
      <c r="T856">
        <v>3253006.0926000201</v>
      </c>
      <c r="U856">
        <v>3312916.8125999998</v>
      </c>
      <c r="V856">
        <v>3635658.2094000098</v>
      </c>
    </row>
    <row r="857" spans="1:22" x14ac:dyDescent="0.25">
      <c r="A857" t="s">
        <v>1587</v>
      </c>
      <c r="B857" t="s">
        <v>1528</v>
      </c>
      <c r="C857" t="s">
        <v>20</v>
      </c>
      <c r="D857">
        <v>730.57451847000004</v>
      </c>
      <c r="E857">
        <v>15.661766648357901</v>
      </c>
      <c r="F857" t="s">
        <v>49</v>
      </c>
      <c r="G857">
        <v>8012355.8150000004</v>
      </c>
      <c r="H857">
        <v>154298.87400000001</v>
      </c>
      <c r="I857">
        <v>7956198.733</v>
      </c>
      <c r="J857">
        <v>8844727.057</v>
      </c>
      <c r="K857">
        <v>246227209.29899999</v>
      </c>
      <c r="L857">
        <v>207732450.729</v>
      </c>
      <c r="M857">
        <v>40687216.009999998</v>
      </c>
      <c r="N857">
        <v>163296366.96599999</v>
      </c>
      <c r="O857">
        <v>89788508.203999996</v>
      </c>
      <c r="P857">
        <v>139835466.31299999</v>
      </c>
      <c r="Q857">
        <v>77471409.335999995</v>
      </c>
      <c r="R857">
        <v>70808256.741999999</v>
      </c>
      <c r="S857">
        <v>66926537.027999997</v>
      </c>
      <c r="T857">
        <v>84482322.929000005</v>
      </c>
      <c r="U857">
        <v>74552543.135000005</v>
      </c>
      <c r="V857">
        <v>74185763.031000003</v>
      </c>
    </row>
    <row r="858" spans="1:22" x14ac:dyDescent="0.25">
      <c r="A858" t="s">
        <v>1588</v>
      </c>
      <c r="B858" t="s">
        <v>1528</v>
      </c>
      <c r="C858" t="s">
        <v>20</v>
      </c>
      <c r="D858">
        <v>744.55378346999998</v>
      </c>
      <c r="E858">
        <v>13.789477304668701</v>
      </c>
      <c r="F858" t="s">
        <v>1589</v>
      </c>
      <c r="G858">
        <v>1220220314.3499999</v>
      </c>
      <c r="H858">
        <v>43970855.001999997</v>
      </c>
      <c r="I858">
        <v>982892798.27900004</v>
      </c>
      <c r="J858">
        <v>1499211679.836</v>
      </c>
      <c r="K858">
        <v>687365096.26499999</v>
      </c>
      <c r="L858">
        <v>548541373.95599997</v>
      </c>
      <c r="M858">
        <v>153929866.141</v>
      </c>
      <c r="N858">
        <v>840706928.53600001</v>
      </c>
      <c r="O858">
        <v>388081082.40799999</v>
      </c>
      <c r="P858">
        <v>554939840.11000001</v>
      </c>
      <c r="Q858">
        <v>375546426.639</v>
      </c>
      <c r="R858">
        <v>348549426.51899999</v>
      </c>
      <c r="S858">
        <v>348686708.29100001</v>
      </c>
      <c r="T858">
        <v>591912366.30180001</v>
      </c>
      <c r="U858">
        <v>628254450.56799996</v>
      </c>
      <c r="V858">
        <v>614447577.87199998</v>
      </c>
    </row>
    <row r="859" spans="1:22" x14ac:dyDescent="0.25">
      <c r="A859" t="s">
        <v>1590</v>
      </c>
      <c r="B859" t="s">
        <v>1528</v>
      </c>
      <c r="C859" t="s">
        <v>24</v>
      </c>
      <c r="D859">
        <v>766.53572846999998</v>
      </c>
      <c r="E859">
        <v>13.789477304668701</v>
      </c>
      <c r="F859" t="s">
        <v>837</v>
      </c>
      <c r="G859">
        <v>23001075.614999998</v>
      </c>
      <c r="H859">
        <v>5179276.5159999998</v>
      </c>
      <c r="I859">
        <v>37444187.774999999</v>
      </c>
      <c r="J859">
        <v>50385384.585000001</v>
      </c>
      <c r="K859">
        <v>30334139.918000001</v>
      </c>
      <c r="L859">
        <v>26669297.909000002</v>
      </c>
      <c r="M859">
        <v>13872664.431</v>
      </c>
      <c r="N859">
        <v>32401634.883000001</v>
      </c>
      <c r="O859">
        <v>22808971.377999999</v>
      </c>
      <c r="P859">
        <v>25901388.717999998</v>
      </c>
      <c r="Q859">
        <v>20012075.851</v>
      </c>
      <c r="R859">
        <v>20826770.980999999</v>
      </c>
      <c r="S859">
        <v>17182549.331</v>
      </c>
      <c r="T859">
        <v>29862518.862</v>
      </c>
      <c r="U859">
        <v>29945279.403999999</v>
      </c>
      <c r="V859">
        <v>21052689.107000001</v>
      </c>
    </row>
    <row r="860" spans="1:22" x14ac:dyDescent="0.25">
      <c r="A860" t="s">
        <v>1591</v>
      </c>
      <c r="B860" t="s">
        <v>1528</v>
      </c>
      <c r="C860" t="s">
        <v>20</v>
      </c>
      <c r="D860">
        <v>744.55378346999998</v>
      </c>
      <c r="E860">
        <v>14.489045127223999</v>
      </c>
      <c r="F860" t="s">
        <v>1589</v>
      </c>
      <c r="G860">
        <v>1305342.35610001</v>
      </c>
      <c r="H860">
        <v>138757.7316</v>
      </c>
      <c r="I860">
        <v>1540885.0700999999</v>
      </c>
      <c r="J860">
        <v>3095835.83940002</v>
      </c>
      <c r="K860">
        <v>803066.44170000195</v>
      </c>
      <c r="L860">
        <v>3013534.2859999998</v>
      </c>
      <c r="M860">
        <v>207884.07239999899</v>
      </c>
      <c r="N860">
        <v>1230973.4634</v>
      </c>
      <c r="O860">
        <v>914328.054</v>
      </c>
      <c r="P860">
        <v>2780466.7629999998</v>
      </c>
      <c r="Q860">
        <v>509746.16189999803</v>
      </c>
      <c r="R860">
        <v>404499.48420000001</v>
      </c>
      <c r="S860">
        <v>949431.60030000098</v>
      </c>
      <c r="T860">
        <v>226338.58799999999</v>
      </c>
      <c r="U860">
        <v>1063345.2747</v>
      </c>
      <c r="V860">
        <v>852551.88960000104</v>
      </c>
    </row>
    <row r="861" spans="1:22" x14ac:dyDescent="0.25">
      <c r="A861" t="s">
        <v>1592</v>
      </c>
      <c r="B861" t="s">
        <v>1528</v>
      </c>
      <c r="C861" t="s">
        <v>20</v>
      </c>
      <c r="D861">
        <v>728.55886846999999</v>
      </c>
      <c r="E861">
        <v>14.3898394715654</v>
      </c>
      <c r="F861" t="s">
        <v>51</v>
      </c>
      <c r="G861">
        <v>10605469.104</v>
      </c>
      <c r="H861">
        <v>137795.31299999999</v>
      </c>
      <c r="I861">
        <v>8253403.2680000002</v>
      </c>
      <c r="J861">
        <v>9089185.1710000001</v>
      </c>
      <c r="K861">
        <v>90450894.316</v>
      </c>
      <c r="L861">
        <v>76739294.914000005</v>
      </c>
      <c r="M861">
        <v>17996620.390999999</v>
      </c>
      <c r="N861">
        <v>71424399.334000006</v>
      </c>
      <c r="O861">
        <v>43251354.034999996</v>
      </c>
      <c r="P861">
        <v>64967358.484999999</v>
      </c>
      <c r="Q861">
        <v>38581084.561999999</v>
      </c>
      <c r="R861">
        <v>35175974.358000003</v>
      </c>
      <c r="S861">
        <v>14343945.280999999</v>
      </c>
      <c r="T861">
        <v>38302021.368000001</v>
      </c>
      <c r="U861">
        <v>30502978.034000002</v>
      </c>
      <c r="V861">
        <v>28543205.011999998</v>
      </c>
    </row>
    <row r="862" spans="1:22" x14ac:dyDescent="0.25">
      <c r="A862" t="s">
        <v>1593</v>
      </c>
      <c r="B862" t="s">
        <v>1528</v>
      </c>
      <c r="C862" t="s">
        <v>24</v>
      </c>
      <c r="D862">
        <v>764.52007847000004</v>
      </c>
      <c r="E862">
        <v>12.670142574822499</v>
      </c>
      <c r="F862" t="s">
        <v>841</v>
      </c>
      <c r="G862">
        <v>6327471.176</v>
      </c>
      <c r="H862">
        <v>428849.875</v>
      </c>
      <c r="I862">
        <v>5690426.6090000002</v>
      </c>
      <c r="J862">
        <v>6444716.7060000002</v>
      </c>
      <c r="K862">
        <v>4871551.2019999996</v>
      </c>
      <c r="L862">
        <v>4496692.9859999996</v>
      </c>
      <c r="M862">
        <v>2390367.432</v>
      </c>
      <c r="N862">
        <v>4881155.0920000002</v>
      </c>
      <c r="O862">
        <v>4255515.1802999796</v>
      </c>
      <c r="P862">
        <v>5609296.6961999899</v>
      </c>
      <c r="Q862">
        <v>4603702.1830000002</v>
      </c>
      <c r="R862">
        <v>3157120.162</v>
      </c>
      <c r="S862">
        <v>4586118.0420000004</v>
      </c>
      <c r="T862">
        <v>4940495.6736000003</v>
      </c>
      <c r="U862">
        <v>5153819.2290000003</v>
      </c>
      <c r="V862">
        <v>4574142.6459999997</v>
      </c>
    </row>
    <row r="863" spans="1:22" x14ac:dyDescent="0.25">
      <c r="A863" t="s">
        <v>1594</v>
      </c>
      <c r="B863" t="s">
        <v>1528</v>
      </c>
      <c r="C863" t="s">
        <v>20</v>
      </c>
      <c r="D863">
        <v>726.54321847000006</v>
      </c>
      <c r="E863">
        <v>13.2332975042575</v>
      </c>
      <c r="F863" t="s">
        <v>55</v>
      </c>
      <c r="G863">
        <v>12205.6512</v>
      </c>
      <c r="H863">
        <v>5213.2340000000004</v>
      </c>
      <c r="I863">
        <v>66287.332999999999</v>
      </c>
      <c r="J863">
        <v>123645.2928</v>
      </c>
      <c r="K863">
        <v>6802072.2120000003</v>
      </c>
      <c r="L863">
        <v>4933846.1279999996</v>
      </c>
      <c r="M863">
        <v>1584430.727</v>
      </c>
      <c r="N863">
        <v>6609510.3339999998</v>
      </c>
      <c r="O863">
        <v>5463631.4869999997</v>
      </c>
      <c r="P863">
        <v>7853803.9979999997</v>
      </c>
      <c r="Q863">
        <v>4924824.4850000003</v>
      </c>
      <c r="R863">
        <v>5085055.0159999998</v>
      </c>
      <c r="S863">
        <v>3417892.051</v>
      </c>
      <c r="T863">
        <v>2686850.6919999998</v>
      </c>
      <c r="U863">
        <v>2392254.7310000001</v>
      </c>
      <c r="V863">
        <v>3892996.1409999998</v>
      </c>
    </row>
    <row r="864" spans="1:22" x14ac:dyDescent="0.25">
      <c r="A864" t="s">
        <v>1595</v>
      </c>
      <c r="B864" t="s">
        <v>1528</v>
      </c>
      <c r="C864" t="s">
        <v>20</v>
      </c>
      <c r="D864">
        <v>726.54321847000006</v>
      </c>
      <c r="E864">
        <v>14.0449257437618</v>
      </c>
      <c r="F864" t="s">
        <v>55</v>
      </c>
      <c r="G864">
        <v>1085094.165</v>
      </c>
      <c r="H864">
        <v>5869.4309999999996</v>
      </c>
      <c r="I864">
        <v>871556.63399999996</v>
      </c>
      <c r="J864">
        <v>990491.35800000001</v>
      </c>
      <c r="K864">
        <v>10477724.117000001</v>
      </c>
      <c r="L864">
        <v>8618630.8560000006</v>
      </c>
      <c r="M864">
        <v>1952690.0349999999</v>
      </c>
      <c r="N864">
        <v>7828660.1969999997</v>
      </c>
      <c r="O864">
        <v>3170690.1060000001</v>
      </c>
      <c r="P864">
        <v>4451551.9970000004</v>
      </c>
      <c r="Q864">
        <v>2249784.0260000001</v>
      </c>
      <c r="R864">
        <v>2290584.807</v>
      </c>
      <c r="S864">
        <v>2834799.1749999998</v>
      </c>
      <c r="T864">
        <v>3285930.0010000002</v>
      </c>
      <c r="U864">
        <v>3498633.4890000001</v>
      </c>
      <c r="V864">
        <v>2652085.6970000002</v>
      </c>
    </row>
    <row r="865" spans="1:22" x14ac:dyDescent="0.25">
      <c r="A865" t="s">
        <v>1596</v>
      </c>
      <c r="B865" t="s">
        <v>1528</v>
      </c>
      <c r="C865" t="s">
        <v>24</v>
      </c>
      <c r="D865">
        <v>762.50442846999999</v>
      </c>
      <c r="E865">
        <v>12.347616060389401</v>
      </c>
      <c r="F865" t="s">
        <v>1597</v>
      </c>
      <c r="G865">
        <v>5493921.0783000197</v>
      </c>
      <c r="H865">
        <v>553708.58970000094</v>
      </c>
      <c r="I865">
        <v>3356961.287</v>
      </c>
      <c r="J865">
        <v>5217435.9560000002</v>
      </c>
      <c r="K865">
        <v>2151597.9870000002</v>
      </c>
      <c r="L865">
        <v>1633176.321</v>
      </c>
      <c r="M865">
        <v>689160.58499999996</v>
      </c>
      <c r="N865">
        <v>1129348.844</v>
      </c>
      <c r="O865">
        <v>2966648.1979999999</v>
      </c>
      <c r="P865">
        <v>2154350.4640000002</v>
      </c>
      <c r="Q865">
        <v>3257511.5151</v>
      </c>
      <c r="R865">
        <v>3677287.5882000001</v>
      </c>
      <c r="S865">
        <v>3593241.1280999999</v>
      </c>
      <c r="T865">
        <v>2653571.1540000001</v>
      </c>
      <c r="U865">
        <v>3047680.4249999998</v>
      </c>
      <c r="V865">
        <v>2887833.1949999998</v>
      </c>
    </row>
    <row r="866" spans="1:22" x14ac:dyDescent="0.25">
      <c r="A866" t="s">
        <v>1598</v>
      </c>
      <c r="B866" t="s">
        <v>1528</v>
      </c>
      <c r="C866" t="s">
        <v>20</v>
      </c>
      <c r="D866">
        <v>726.54321847000006</v>
      </c>
      <c r="E866">
        <v>13.607652560897501</v>
      </c>
      <c r="F866" t="s">
        <v>55</v>
      </c>
      <c r="G866">
        <v>4106646.0359999998</v>
      </c>
      <c r="H866">
        <v>57047.771000000001</v>
      </c>
      <c r="I866">
        <v>3094465.2540000002</v>
      </c>
      <c r="J866">
        <v>4498242.4239999996</v>
      </c>
      <c r="K866">
        <v>13103814.436000001</v>
      </c>
      <c r="L866">
        <v>12339190.369000001</v>
      </c>
      <c r="M866">
        <v>5299660.1531999996</v>
      </c>
      <c r="N866">
        <v>8810669.9299999997</v>
      </c>
      <c r="O866">
        <v>6299848.4189999998</v>
      </c>
      <c r="P866">
        <v>6749414.602</v>
      </c>
      <c r="Q866">
        <v>4875252.0109999999</v>
      </c>
      <c r="R866">
        <v>3999116.81</v>
      </c>
      <c r="S866">
        <v>5245501.4720000001</v>
      </c>
      <c r="T866">
        <v>5609185.5319999997</v>
      </c>
      <c r="U866">
        <v>6121452.3339999998</v>
      </c>
      <c r="V866">
        <v>5130730.2110000001</v>
      </c>
    </row>
    <row r="867" spans="1:22" x14ac:dyDescent="0.25">
      <c r="A867" t="s">
        <v>1599</v>
      </c>
      <c r="B867" t="s">
        <v>1528</v>
      </c>
      <c r="C867" t="s">
        <v>20</v>
      </c>
      <c r="D867">
        <v>724.52756847000001</v>
      </c>
      <c r="E867">
        <v>12.9906314803775</v>
      </c>
      <c r="F867" t="s">
        <v>1600</v>
      </c>
      <c r="G867">
        <v>38461206.024999999</v>
      </c>
      <c r="H867">
        <v>11941274.170499999</v>
      </c>
      <c r="I867">
        <v>37128227.116999999</v>
      </c>
      <c r="J867">
        <v>48181660.748999998</v>
      </c>
      <c r="K867">
        <v>341980327.39899999</v>
      </c>
      <c r="L867">
        <v>260154694.426</v>
      </c>
      <c r="M867">
        <v>83534186.054000005</v>
      </c>
      <c r="N867">
        <v>381619974.14499998</v>
      </c>
      <c r="O867">
        <v>221130920.69400001</v>
      </c>
      <c r="P867">
        <v>315409692.55900002</v>
      </c>
      <c r="Q867">
        <v>232413532.23900101</v>
      </c>
      <c r="R867">
        <v>215287874.56799999</v>
      </c>
      <c r="S867">
        <v>175884840.49700001</v>
      </c>
      <c r="T867">
        <v>154654193.36000001</v>
      </c>
      <c r="U867">
        <v>180800703.59999999</v>
      </c>
      <c r="V867">
        <v>154613834.303</v>
      </c>
    </row>
    <row r="868" spans="1:22" x14ac:dyDescent="0.25">
      <c r="A868" t="s">
        <v>1601</v>
      </c>
      <c r="B868" t="s">
        <v>1528</v>
      </c>
      <c r="C868" t="s">
        <v>24</v>
      </c>
      <c r="D868">
        <v>760.48877847000006</v>
      </c>
      <c r="E868">
        <v>11.0280506674987</v>
      </c>
      <c r="F868" t="s">
        <v>1602</v>
      </c>
      <c r="G868">
        <v>2056853.7080000001</v>
      </c>
      <c r="H868">
        <v>545923.66530000104</v>
      </c>
      <c r="I868">
        <v>1618636.7439999999</v>
      </c>
      <c r="J868">
        <v>1791380.41</v>
      </c>
      <c r="K868">
        <v>921398.60499999998</v>
      </c>
      <c r="L868">
        <v>810093.92200000002</v>
      </c>
      <c r="M868">
        <v>229066.141</v>
      </c>
      <c r="N868">
        <v>1078065.2479999999</v>
      </c>
      <c r="O868">
        <v>616461.74899999995</v>
      </c>
      <c r="P868">
        <v>852647.30299999996</v>
      </c>
      <c r="Q868">
        <v>605106.56499999994</v>
      </c>
      <c r="R868">
        <v>584987.951</v>
      </c>
      <c r="S868">
        <v>950910.625</v>
      </c>
      <c r="T868">
        <v>961692.11300000001</v>
      </c>
      <c r="U868">
        <v>951694.09699999995</v>
      </c>
      <c r="V868">
        <v>874456.647</v>
      </c>
    </row>
    <row r="869" spans="1:22" x14ac:dyDescent="0.25">
      <c r="A869" t="s">
        <v>1603</v>
      </c>
      <c r="B869" t="s">
        <v>1528</v>
      </c>
      <c r="C869" t="s">
        <v>24</v>
      </c>
      <c r="D869">
        <v>760.48877847000006</v>
      </c>
      <c r="E869">
        <v>11.3616868564178</v>
      </c>
      <c r="F869" t="s">
        <v>1602</v>
      </c>
      <c r="G869">
        <v>3695069.298</v>
      </c>
      <c r="H869">
        <v>43779.716</v>
      </c>
      <c r="I869">
        <v>2948313.835</v>
      </c>
      <c r="J869">
        <v>3098006.7578999801</v>
      </c>
      <c r="K869">
        <v>538099.72710000002</v>
      </c>
      <c r="L869">
        <v>420432.97</v>
      </c>
      <c r="M869">
        <v>138113.36499999999</v>
      </c>
      <c r="N869">
        <v>554178.18330000504</v>
      </c>
      <c r="O869">
        <v>243546.51030000101</v>
      </c>
      <c r="P869">
        <v>283882.243199997</v>
      </c>
      <c r="Q869">
        <v>361835.04180000199</v>
      </c>
      <c r="R869">
        <v>304853.84099999798</v>
      </c>
      <c r="S869">
        <v>1169035.122</v>
      </c>
      <c r="T869">
        <v>1101758.6669999999</v>
      </c>
      <c r="U869">
        <v>1103836.0506</v>
      </c>
      <c r="V869">
        <v>1116043.368</v>
      </c>
    </row>
    <row r="870" spans="1:22" x14ac:dyDescent="0.25">
      <c r="A870" t="s">
        <v>1604</v>
      </c>
      <c r="B870" t="s">
        <v>1528</v>
      </c>
      <c r="C870" t="s">
        <v>20</v>
      </c>
      <c r="D870">
        <v>722.51191846999996</v>
      </c>
      <c r="E870">
        <v>11.65</v>
      </c>
      <c r="F870" t="s">
        <v>1605</v>
      </c>
      <c r="G870">
        <v>747296.48459999997</v>
      </c>
      <c r="H870">
        <v>4228.3100000000004</v>
      </c>
      <c r="I870">
        <v>572128.66200000001</v>
      </c>
      <c r="J870">
        <v>344120.78100000002</v>
      </c>
      <c r="K870">
        <v>666337.023600001</v>
      </c>
      <c r="L870">
        <v>549724.79399999999</v>
      </c>
      <c r="M870">
        <v>109495.349</v>
      </c>
      <c r="N870">
        <v>1532269.06980001</v>
      </c>
      <c r="O870">
        <v>407041.033</v>
      </c>
      <c r="P870">
        <v>770721.29599999997</v>
      </c>
      <c r="Q870">
        <v>625552.28500000003</v>
      </c>
      <c r="R870">
        <v>659321.21970000095</v>
      </c>
      <c r="S870">
        <v>735627.71519999695</v>
      </c>
      <c r="T870">
        <v>647315.37509999902</v>
      </c>
      <c r="U870">
        <v>635404.62510000099</v>
      </c>
      <c r="V870">
        <v>557687.84299999999</v>
      </c>
    </row>
    <row r="871" spans="1:22" x14ac:dyDescent="0.25">
      <c r="A871" t="s">
        <v>1606</v>
      </c>
      <c r="B871" t="s">
        <v>1528</v>
      </c>
      <c r="C871" t="s">
        <v>20</v>
      </c>
      <c r="D871">
        <v>722.51191846999996</v>
      </c>
      <c r="E871">
        <v>12.025570149154399</v>
      </c>
      <c r="F871" t="s">
        <v>1605</v>
      </c>
      <c r="G871">
        <v>3786231.8990999898</v>
      </c>
      <c r="H871">
        <v>105168.395</v>
      </c>
      <c r="I871">
        <v>1798751.257</v>
      </c>
      <c r="J871">
        <v>3910843.4589999998</v>
      </c>
      <c r="K871">
        <v>34173815.991999999</v>
      </c>
      <c r="L871">
        <v>30421049.019000001</v>
      </c>
      <c r="M871">
        <v>11885140.971000001</v>
      </c>
      <c r="N871">
        <v>31329950.434</v>
      </c>
      <c r="O871">
        <v>9471321.3010000009</v>
      </c>
      <c r="P871">
        <v>13522846.116</v>
      </c>
      <c r="Q871">
        <v>14039401.061000001</v>
      </c>
      <c r="R871">
        <v>10565099.33</v>
      </c>
      <c r="S871">
        <v>15825500.566</v>
      </c>
      <c r="T871">
        <v>10095272.187000001</v>
      </c>
      <c r="U871">
        <v>14468069.236</v>
      </c>
      <c r="V871">
        <v>13421276.005999999</v>
      </c>
    </row>
    <row r="872" spans="1:22" x14ac:dyDescent="0.25">
      <c r="A872" t="s">
        <v>1607</v>
      </c>
      <c r="B872" t="s">
        <v>1528</v>
      </c>
      <c r="C872" t="s">
        <v>20</v>
      </c>
      <c r="D872">
        <v>736.49118347000001</v>
      </c>
      <c r="E872">
        <v>10.488943821307499</v>
      </c>
      <c r="F872" t="s">
        <v>1608</v>
      </c>
      <c r="G872">
        <v>3542632.5839999998</v>
      </c>
      <c r="H872">
        <v>48931.572</v>
      </c>
      <c r="I872">
        <v>2220023.9330000002</v>
      </c>
      <c r="J872">
        <v>2588548.4219999998</v>
      </c>
      <c r="K872">
        <v>458476.408</v>
      </c>
      <c r="L872">
        <v>373292.83299999998</v>
      </c>
      <c r="M872">
        <v>111725.81299999999</v>
      </c>
      <c r="N872">
        <v>1231948.1329999999</v>
      </c>
      <c r="O872">
        <v>258643.88099999999</v>
      </c>
      <c r="P872">
        <v>449561.18800000002</v>
      </c>
      <c r="Q872">
        <v>349744.28700000001</v>
      </c>
      <c r="R872">
        <v>318524.99099999998</v>
      </c>
      <c r="S872">
        <v>1040273.648</v>
      </c>
      <c r="T872">
        <v>735655.75300000003</v>
      </c>
      <c r="U872">
        <v>975465.73300000001</v>
      </c>
      <c r="V872">
        <v>931518.36399999994</v>
      </c>
    </row>
    <row r="873" spans="1:22" x14ac:dyDescent="0.25">
      <c r="A873" t="s">
        <v>1609</v>
      </c>
      <c r="B873" t="s">
        <v>1528</v>
      </c>
      <c r="C873" t="s">
        <v>24</v>
      </c>
      <c r="D873">
        <v>782.56702846999997</v>
      </c>
      <c r="E873">
        <v>14.3663845555085</v>
      </c>
      <c r="F873" t="s">
        <v>858</v>
      </c>
      <c r="G873">
        <v>12323248.35</v>
      </c>
      <c r="H873">
        <v>334488.99569999898</v>
      </c>
      <c r="I873">
        <v>7985679.2060000002</v>
      </c>
      <c r="J873">
        <v>10124520.948000001</v>
      </c>
      <c r="K873">
        <v>4530257.6348999804</v>
      </c>
      <c r="L873">
        <v>1255768.0379999999</v>
      </c>
      <c r="M873">
        <v>1161211.1946</v>
      </c>
      <c r="N873">
        <v>7594588.4616</v>
      </c>
      <c r="O873">
        <v>5483726.5883999998</v>
      </c>
      <c r="P873">
        <v>5981759.0256000096</v>
      </c>
      <c r="Q873">
        <v>3869531.3354999898</v>
      </c>
      <c r="R873">
        <v>3590422.0002000099</v>
      </c>
      <c r="S873">
        <v>4903957.5548999999</v>
      </c>
      <c r="T873">
        <v>6423658.0350000001</v>
      </c>
      <c r="U873">
        <v>5098737.4139999896</v>
      </c>
      <c r="V873">
        <v>4744585.0514999898</v>
      </c>
    </row>
    <row r="874" spans="1:22" x14ac:dyDescent="0.25">
      <c r="A874" t="s">
        <v>1610</v>
      </c>
      <c r="B874" t="s">
        <v>1528</v>
      </c>
      <c r="C874" t="s">
        <v>24</v>
      </c>
      <c r="D874">
        <v>782.56702846999997</v>
      </c>
      <c r="E874">
        <v>14.98246707421</v>
      </c>
      <c r="F874" t="s">
        <v>858</v>
      </c>
      <c r="G874">
        <v>1729648.7856000001</v>
      </c>
      <c r="H874">
        <v>4561.9862999999796</v>
      </c>
      <c r="I874">
        <v>1633980.3038999999</v>
      </c>
      <c r="J874">
        <v>1694802.2405999899</v>
      </c>
      <c r="K874">
        <v>1568800.74450001</v>
      </c>
      <c r="L874">
        <v>1486505.08769999</v>
      </c>
      <c r="M874">
        <v>191074.04070000001</v>
      </c>
      <c r="N874">
        <v>1434068.9001</v>
      </c>
      <c r="O874">
        <v>1600263.2468999899</v>
      </c>
      <c r="P874">
        <v>1781093.27369999</v>
      </c>
      <c r="Q874">
        <v>911856.05609999399</v>
      </c>
      <c r="R874">
        <v>1267421.7426</v>
      </c>
      <c r="S874">
        <v>853029.53490000102</v>
      </c>
      <c r="T874">
        <v>986331.64679999696</v>
      </c>
      <c r="U874">
        <v>1098300.4704</v>
      </c>
      <c r="V874">
        <v>699978.109200001</v>
      </c>
    </row>
    <row r="875" spans="1:22" x14ac:dyDescent="0.25">
      <c r="A875" t="s">
        <v>1611</v>
      </c>
      <c r="B875" t="s">
        <v>1528</v>
      </c>
      <c r="C875" t="s">
        <v>20</v>
      </c>
      <c r="D875">
        <v>744.59016846999998</v>
      </c>
      <c r="E875">
        <v>16.238</v>
      </c>
      <c r="F875" t="s">
        <v>57</v>
      </c>
      <c r="G875">
        <v>227695.25399999999</v>
      </c>
      <c r="H875">
        <v>0</v>
      </c>
      <c r="I875">
        <v>261505.47899999999</v>
      </c>
      <c r="J875">
        <v>274723.13699999999</v>
      </c>
      <c r="K875">
        <v>8647818.8331000209</v>
      </c>
      <c r="L875">
        <v>7094105.0650000004</v>
      </c>
      <c r="M875">
        <v>1467549.625</v>
      </c>
      <c r="N875">
        <v>8877425.9861999992</v>
      </c>
      <c r="O875">
        <v>3081115.5839999998</v>
      </c>
      <c r="P875">
        <v>4987451.1500000004</v>
      </c>
      <c r="Q875">
        <v>2830805.9449999998</v>
      </c>
      <c r="R875">
        <v>2585520.8480000002</v>
      </c>
      <c r="S875">
        <v>2741105.8960000002</v>
      </c>
      <c r="T875">
        <v>3489847.2609999999</v>
      </c>
      <c r="U875">
        <v>1045910.778</v>
      </c>
      <c r="V875">
        <v>2566702.11329997</v>
      </c>
    </row>
    <row r="876" spans="1:22" x14ac:dyDescent="0.25">
      <c r="A876" t="s">
        <v>1612</v>
      </c>
      <c r="B876" t="s">
        <v>1528</v>
      </c>
      <c r="C876" t="s">
        <v>20</v>
      </c>
      <c r="D876">
        <v>742.57451847000004</v>
      </c>
      <c r="E876">
        <v>14.912000000000001</v>
      </c>
      <c r="F876" t="s">
        <v>1187</v>
      </c>
      <c r="G876">
        <v>36885.457799999502</v>
      </c>
      <c r="H876">
        <v>1E-3</v>
      </c>
      <c r="I876">
        <v>33121.337999999698</v>
      </c>
      <c r="J876">
        <v>34212.311400000101</v>
      </c>
      <c r="K876">
        <v>2072810.7461999999</v>
      </c>
      <c r="L876">
        <v>1781742.2579999899</v>
      </c>
      <c r="M876">
        <v>317420.34089999902</v>
      </c>
      <c r="N876">
        <v>1503916.942</v>
      </c>
      <c r="O876">
        <v>777812.72819999501</v>
      </c>
      <c r="P876">
        <v>1354498.2141</v>
      </c>
      <c r="Q876">
        <v>691782.72209999501</v>
      </c>
      <c r="R876">
        <v>614142.74970000202</v>
      </c>
      <c r="S876">
        <v>436517.57879999798</v>
      </c>
      <c r="T876">
        <v>243292.33199999999</v>
      </c>
      <c r="U876">
        <v>482087.026499998</v>
      </c>
      <c r="V876">
        <v>424893.91199999599</v>
      </c>
    </row>
    <row r="877" spans="1:22" x14ac:dyDescent="0.25">
      <c r="A877" t="s">
        <v>1613</v>
      </c>
      <c r="B877" t="s">
        <v>1528</v>
      </c>
      <c r="C877" t="s">
        <v>24</v>
      </c>
      <c r="D877">
        <v>776.52007847000004</v>
      </c>
      <c r="E877">
        <v>11.2782757260332</v>
      </c>
      <c r="F877" t="s">
        <v>1614</v>
      </c>
      <c r="G877">
        <v>5056804.7860000003</v>
      </c>
      <c r="H877">
        <v>0</v>
      </c>
      <c r="I877">
        <v>2582013.3509999998</v>
      </c>
      <c r="J877">
        <v>4064969.5040000002</v>
      </c>
      <c r="K877">
        <v>3907979.1749999998</v>
      </c>
      <c r="L877">
        <v>3429812.727</v>
      </c>
      <c r="M877">
        <v>970506.52899999998</v>
      </c>
      <c r="N877">
        <v>12795937.097999999</v>
      </c>
      <c r="O877">
        <v>2502884.179</v>
      </c>
      <c r="P877">
        <v>3792450.966</v>
      </c>
      <c r="Q877">
        <v>4327264.9210000001</v>
      </c>
      <c r="R877">
        <v>4080587.6009999998</v>
      </c>
      <c r="S877">
        <v>4215412.8210000005</v>
      </c>
      <c r="T877">
        <v>2731382.179</v>
      </c>
      <c r="U877">
        <v>3882871.9619999998</v>
      </c>
      <c r="V877">
        <v>4392767.176</v>
      </c>
    </row>
    <row r="878" spans="1:22" x14ac:dyDescent="0.25">
      <c r="A878" t="s">
        <v>1615</v>
      </c>
      <c r="B878" t="s">
        <v>1528</v>
      </c>
      <c r="C878" t="s">
        <v>20</v>
      </c>
      <c r="D878">
        <v>752.52248347</v>
      </c>
      <c r="E878">
        <v>12.079329910845599</v>
      </c>
      <c r="F878" t="s">
        <v>1195</v>
      </c>
      <c r="G878">
        <v>2481937.2963000201</v>
      </c>
      <c r="H878">
        <v>28381.098999999998</v>
      </c>
      <c r="I878">
        <v>1529592.2598000001</v>
      </c>
      <c r="J878">
        <v>2842685.25</v>
      </c>
      <c r="K878">
        <v>162910.69380000199</v>
      </c>
      <c r="L878">
        <v>0</v>
      </c>
      <c r="M878">
        <v>49708.914599999604</v>
      </c>
      <c r="N878">
        <v>112196.484900002</v>
      </c>
      <c r="O878">
        <v>0</v>
      </c>
      <c r="P878">
        <v>0</v>
      </c>
      <c r="Q878">
        <v>37132.267500001399</v>
      </c>
      <c r="R878">
        <v>0</v>
      </c>
      <c r="S878">
        <v>225559.04000000001</v>
      </c>
      <c r="T878">
        <v>451788.42800000001</v>
      </c>
      <c r="U878">
        <v>394684.42619999801</v>
      </c>
      <c r="V878">
        <v>348805.89120000001</v>
      </c>
    </row>
    <row r="879" spans="1:22" x14ac:dyDescent="0.25">
      <c r="A879" t="s">
        <v>1616</v>
      </c>
      <c r="B879" t="s">
        <v>1528</v>
      </c>
      <c r="C879" t="s">
        <v>20</v>
      </c>
      <c r="D879">
        <v>750.50683346999995</v>
      </c>
      <c r="E879">
        <v>10.768000000000001</v>
      </c>
      <c r="F879" t="s">
        <v>1617</v>
      </c>
      <c r="G879">
        <v>1236836.1850000001</v>
      </c>
      <c r="H879">
        <v>826.31200000000001</v>
      </c>
      <c r="I879">
        <v>739959.32700000005</v>
      </c>
      <c r="J879">
        <v>846134.96799999999</v>
      </c>
      <c r="K879">
        <v>316531.888800001</v>
      </c>
      <c r="L879">
        <v>280771.049</v>
      </c>
      <c r="M879">
        <v>58831.964</v>
      </c>
      <c r="N879">
        <v>610910.554</v>
      </c>
      <c r="O879">
        <v>101856.765</v>
      </c>
      <c r="P879">
        <v>200439.33499999999</v>
      </c>
      <c r="Q879">
        <v>145460.462</v>
      </c>
      <c r="R879">
        <v>106647.094</v>
      </c>
      <c r="S879">
        <v>347213.68599999999</v>
      </c>
      <c r="T879">
        <v>287442.68300000002</v>
      </c>
      <c r="U879">
        <v>317161.86099999998</v>
      </c>
      <c r="V879">
        <v>336168.34700000001</v>
      </c>
    </row>
    <row r="880" spans="1:22" x14ac:dyDescent="0.25">
      <c r="A880" t="s">
        <v>1618</v>
      </c>
      <c r="B880" t="s">
        <v>1528</v>
      </c>
      <c r="C880" t="s">
        <v>20</v>
      </c>
      <c r="D880">
        <v>750.50683346999995</v>
      </c>
      <c r="E880">
        <v>11.2039761726836</v>
      </c>
      <c r="F880" t="s">
        <v>1617</v>
      </c>
      <c r="G880">
        <v>4341370.767</v>
      </c>
      <c r="H880">
        <v>14231.007</v>
      </c>
      <c r="I880">
        <v>2632707.5359999998</v>
      </c>
      <c r="J880">
        <v>3849856.5639999998</v>
      </c>
      <c r="K880">
        <v>406735.76400000002</v>
      </c>
      <c r="L880">
        <v>388308.054</v>
      </c>
      <c r="M880">
        <v>115114.03</v>
      </c>
      <c r="N880">
        <v>1613354.2849999999</v>
      </c>
      <c r="O880">
        <v>496930</v>
      </c>
      <c r="P880">
        <v>635249.66500000004</v>
      </c>
      <c r="Q880">
        <v>703622.13300000003</v>
      </c>
      <c r="R880">
        <v>624071.70400000003</v>
      </c>
      <c r="S880">
        <v>1837029.9820000001</v>
      </c>
      <c r="T880">
        <v>1115134.9350000001</v>
      </c>
      <c r="U880">
        <v>1493307.8689999999</v>
      </c>
      <c r="V880">
        <v>1664159.0719999999</v>
      </c>
    </row>
    <row r="881" spans="1:22" x14ac:dyDescent="0.25">
      <c r="A881" t="s">
        <v>1619</v>
      </c>
      <c r="B881" t="s">
        <v>1528</v>
      </c>
      <c r="C881" t="s">
        <v>24</v>
      </c>
      <c r="D881">
        <v>798.59832846999996</v>
      </c>
      <c r="E881">
        <v>15.5889714155762</v>
      </c>
      <c r="F881" t="s">
        <v>881</v>
      </c>
      <c r="G881">
        <v>3750594.727</v>
      </c>
      <c r="H881">
        <v>25213.565999999999</v>
      </c>
      <c r="I881">
        <v>3223181.22</v>
      </c>
      <c r="J881">
        <v>3765609.7259999998</v>
      </c>
      <c r="K881">
        <v>5548955.8930000002</v>
      </c>
      <c r="L881">
        <v>5260180.6919999998</v>
      </c>
      <c r="M881">
        <v>960472.99699999997</v>
      </c>
      <c r="N881">
        <v>9212186.0717999693</v>
      </c>
      <c r="O881">
        <v>3336155.6740000001</v>
      </c>
      <c r="P881">
        <v>5094418.1260000002</v>
      </c>
      <c r="Q881">
        <v>2952544.5950000002</v>
      </c>
      <c r="R881">
        <v>2520565.0410000002</v>
      </c>
      <c r="S881">
        <v>2659956.298</v>
      </c>
      <c r="T881">
        <v>3298110.12</v>
      </c>
      <c r="U881">
        <v>3772173.32219999</v>
      </c>
      <c r="V881">
        <v>8811533.3249999993</v>
      </c>
    </row>
    <row r="882" spans="1:22" x14ac:dyDescent="0.25">
      <c r="A882" t="s">
        <v>1620</v>
      </c>
      <c r="B882" t="s">
        <v>1528</v>
      </c>
      <c r="C882" t="s">
        <v>20</v>
      </c>
      <c r="D882">
        <v>776.61638346999996</v>
      </c>
      <c r="E882">
        <v>17.161000000000001</v>
      </c>
      <c r="F882" t="s">
        <v>1205</v>
      </c>
      <c r="G882">
        <v>213506.03700000001</v>
      </c>
      <c r="H882">
        <v>0</v>
      </c>
      <c r="I882">
        <v>172812.64300000001</v>
      </c>
      <c r="J882">
        <v>279770.62400000001</v>
      </c>
      <c r="K882">
        <v>580789.57299999997</v>
      </c>
      <c r="L882">
        <v>401987.36099999998</v>
      </c>
      <c r="M882">
        <v>56207.538000000102</v>
      </c>
      <c r="N882">
        <v>1135356.871</v>
      </c>
      <c r="O882">
        <v>336490.63199999998</v>
      </c>
      <c r="P882">
        <v>595804.53300000005</v>
      </c>
      <c r="Q882">
        <v>323765.09499999997</v>
      </c>
      <c r="R882">
        <v>312339.36499999999</v>
      </c>
      <c r="S882">
        <v>280758.46899999998</v>
      </c>
      <c r="T882">
        <v>314654.86800000002</v>
      </c>
      <c r="U882">
        <v>285481.57799999998</v>
      </c>
      <c r="V882">
        <v>294489.67599999998</v>
      </c>
    </row>
    <row r="883" spans="1:22" x14ac:dyDescent="0.25">
      <c r="A883" t="s">
        <v>1621</v>
      </c>
      <c r="B883" t="s">
        <v>1528</v>
      </c>
      <c r="C883" t="s">
        <v>20</v>
      </c>
      <c r="D883">
        <v>760.62146846999997</v>
      </c>
      <c r="E883">
        <v>17.6253388816795</v>
      </c>
      <c r="F883" t="s">
        <v>1209</v>
      </c>
      <c r="G883">
        <v>87005.442000000796</v>
      </c>
      <c r="H883">
        <v>8107.5644999995602</v>
      </c>
      <c r="I883">
        <v>215216.107500012</v>
      </c>
      <c r="J883">
        <v>57651.521399998099</v>
      </c>
      <c r="K883">
        <v>1439762.9832000099</v>
      </c>
      <c r="L883">
        <v>1473221.487</v>
      </c>
      <c r="M883">
        <v>220981.56270000301</v>
      </c>
      <c r="N883">
        <v>1800876.4338</v>
      </c>
      <c r="O883">
        <v>150190.88849999799</v>
      </c>
      <c r="P883">
        <v>407685.66329999798</v>
      </c>
      <c r="Q883">
        <v>329575.878900001</v>
      </c>
      <c r="R883">
        <v>225367.08180000001</v>
      </c>
      <c r="S883">
        <v>351207.36870000802</v>
      </c>
      <c r="T883">
        <v>319720.07219999703</v>
      </c>
      <c r="U883">
        <v>346407.01169999398</v>
      </c>
      <c r="V883">
        <v>335895.95099999697</v>
      </c>
    </row>
    <row r="884" spans="1:22" x14ac:dyDescent="0.25">
      <c r="A884" t="s">
        <v>1622</v>
      </c>
      <c r="B884" t="s">
        <v>1528</v>
      </c>
      <c r="C884" t="s">
        <v>24</v>
      </c>
      <c r="D884">
        <v>796.58267847000002</v>
      </c>
      <c r="E884">
        <v>14.619627167205699</v>
      </c>
      <c r="F884" t="s">
        <v>885</v>
      </c>
      <c r="G884">
        <v>13281309.214</v>
      </c>
      <c r="H884">
        <v>421574.96399999998</v>
      </c>
      <c r="I884">
        <v>11568160.929</v>
      </c>
      <c r="J884">
        <v>17274982.666999999</v>
      </c>
      <c r="K884">
        <v>11798776.927999999</v>
      </c>
      <c r="L884">
        <v>10191435.457</v>
      </c>
      <c r="M884">
        <v>3352193.3684999901</v>
      </c>
      <c r="N884">
        <v>19770187.215999998</v>
      </c>
      <c r="O884">
        <v>12662118.407</v>
      </c>
      <c r="P884">
        <v>17879502.381999999</v>
      </c>
      <c r="Q884">
        <v>10494591.304</v>
      </c>
      <c r="R884">
        <v>9446403.2609999999</v>
      </c>
      <c r="S884">
        <v>9305057.3920000009</v>
      </c>
      <c r="T884">
        <v>11670944.075999999</v>
      </c>
      <c r="U884">
        <v>9434325.1736999508</v>
      </c>
      <c r="V884">
        <v>5427565.5949999997</v>
      </c>
    </row>
    <row r="885" spans="1:22" x14ac:dyDescent="0.25">
      <c r="A885" t="s">
        <v>1623</v>
      </c>
      <c r="B885" t="s">
        <v>1528</v>
      </c>
      <c r="C885" t="s">
        <v>24</v>
      </c>
      <c r="D885">
        <v>796.58267847000002</v>
      </c>
      <c r="E885">
        <v>16.255139055838299</v>
      </c>
      <c r="F885" t="s">
        <v>885</v>
      </c>
      <c r="G885">
        <v>2359172.2842000001</v>
      </c>
      <c r="H885">
        <v>19986.1907999996</v>
      </c>
      <c r="I885">
        <v>2154829.4670000002</v>
      </c>
      <c r="J885">
        <v>2762743.9037999902</v>
      </c>
      <c r="K885">
        <v>3643995.0729999999</v>
      </c>
      <c r="L885">
        <v>3145955.2473000102</v>
      </c>
      <c r="M885">
        <v>801713.94509999605</v>
      </c>
      <c r="N885">
        <v>4357156.7103000004</v>
      </c>
      <c r="O885">
        <v>1727365.17</v>
      </c>
      <c r="P885">
        <v>2816008.3913999898</v>
      </c>
      <c r="Q885">
        <v>1624069.615</v>
      </c>
      <c r="R885">
        <v>1376858.206</v>
      </c>
      <c r="S885">
        <v>1737354.165</v>
      </c>
      <c r="T885">
        <v>2044723.267</v>
      </c>
      <c r="U885">
        <v>419119.77899999998</v>
      </c>
      <c r="V885">
        <v>1819905.5789999999</v>
      </c>
    </row>
    <row r="886" spans="1:22" x14ac:dyDescent="0.25">
      <c r="A886" t="s">
        <v>1624</v>
      </c>
      <c r="B886" t="s">
        <v>1528</v>
      </c>
      <c r="C886" t="s">
        <v>24</v>
      </c>
      <c r="D886">
        <v>782.60341346999996</v>
      </c>
      <c r="E886">
        <v>15.4438565552749</v>
      </c>
      <c r="F886" t="s">
        <v>1625</v>
      </c>
      <c r="G886">
        <v>169854.739499997</v>
      </c>
      <c r="H886">
        <v>0</v>
      </c>
      <c r="I886">
        <v>108813.765899998</v>
      </c>
      <c r="J886">
        <v>72855.292000000001</v>
      </c>
      <c r="K886">
        <v>1109969.611</v>
      </c>
      <c r="L886">
        <v>894902.74199999997</v>
      </c>
      <c r="M886">
        <v>189998.70600000001</v>
      </c>
      <c r="N886">
        <v>2337645.7790000001</v>
      </c>
      <c r="O886">
        <v>2521612.5929999999</v>
      </c>
      <c r="P886">
        <v>4707802.5329999998</v>
      </c>
      <c r="Q886">
        <v>2226236.8250000002</v>
      </c>
      <c r="R886">
        <v>2298165.9670000002</v>
      </c>
      <c r="S886">
        <v>953815.11300000001</v>
      </c>
      <c r="T886">
        <v>1123714.2069999999</v>
      </c>
      <c r="U886">
        <v>1007398.85</v>
      </c>
      <c r="V886">
        <v>936068.79200000002</v>
      </c>
    </row>
    <row r="887" spans="1:22" x14ac:dyDescent="0.25">
      <c r="A887" t="s">
        <v>1626</v>
      </c>
      <c r="B887" t="s">
        <v>1528</v>
      </c>
      <c r="C887" t="s">
        <v>20</v>
      </c>
      <c r="D887">
        <v>758.60581847000003</v>
      </c>
      <c r="E887">
        <v>16.738925409790099</v>
      </c>
      <c r="F887" t="s">
        <v>59</v>
      </c>
      <c r="G887">
        <v>6430926.2230000002</v>
      </c>
      <c r="H887">
        <v>79995.888999999996</v>
      </c>
      <c r="I887">
        <v>5399743.0209999997</v>
      </c>
      <c r="J887">
        <v>6229726.4009999996</v>
      </c>
      <c r="K887">
        <v>48579553.939000003</v>
      </c>
      <c r="L887">
        <v>41512830.112000003</v>
      </c>
      <c r="M887">
        <v>8989841.8169999998</v>
      </c>
      <c r="N887">
        <v>35901730.983999997</v>
      </c>
      <c r="O887">
        <v>16590409.365</v>
      </c>
      <c r="P887">
        <v>27205733.84</v>
      </c>
      <c r="Q887">
        <v>16316505.182</v>
      </c>
      <c r="R887">
        <v>15169104.752</v>
      </c>
      <c r="S887">
        <v>16010476.085000001</v>
      </c>
      <c r="T887">
        <v>17886784.482000001</v>
      </c>
      <c r="U887">
        <v>14800240.715</v>
      </c>
      <c r="V887">
        <v>16086467.091</v>
      </c>
    </row>
    <row r="888" spans="1:22" x14ac:dyDescent="0.25">
      <c r="A888" t="s">
        <v>1627</v>
      </c>
      <c r="B888" t="s">
        <v>1528</v>
      </c>
      <c r="C888" t="s">
        <v>24</v>
      </c>
      <c r="D888">
        <v>794.56702846999997</v>
      </c>
      <c r="E888">
        <v>14.979101104921799</v>
      </c>
      <c r="F888" t="s">
        <v>887</v>
      </c>
      <c r="G888">
        <v>12042308.058</v>
      </c>
      <c r="H888">
        <v>443449.196</v>
      </c>
      <c r="I888">
        <v>12071450.747</v>
      </c>
      <c r="J888">
        <v>15822805.089</v>
      </c>
      <c r="K888">
        <v>4387147.9929999998</v>
      </c>
      <c r="L888">
        <v>5076389.9970000004</v>
      </c>
      <c r="M888">
        <v>1384313.345</v>
      </c>
      <c r="N888">
        <v>5383944.8789999997</v>
      </c>
      <c r="O888">
        <v>4724942.6579999998</v>
      </c>
      <c r="P888">
        <v>5521394.8439999996</v>
      </c>
      <c r="Q888">
        <v>4000991.3470000001</v>
      </c>
      <c r="R888">
        <v>2796013.6850000001</v>
      </c>
      <c r="S888">
        <v>4808806.5839999998</v>
      </c>
      <c r="T888">
        <v>6881736.273</v>
      </c>
      <c r="U888">
        <v>5903732.2460000003</v>
      </c>
      <c r="V888">
        <v>4647341.5120000001</v>
      </c>
    </row>
    <row r="889" spans="1:22" x14ac:dyDescent="0.25">
      <c r="A889" t="s">
        <v>1628</v>
      </c>
      <c r="B889" t="s">
        <v>1528</v>
      </c>
      <c r="C889" t="s">
        <v>24</v>
      </c>
      <c r="D889">
        <v>780.58776347000003</v>
      </c>
      <c r="E889">
        <v>14.535</v>
      </c>
      <c r="F889" t="s">
        <v>889</v>
      </c>
      <c r="G889">
        <v>100405.298400001</v>
      </c>
      <c r="H889">
        <v>14957.6288999999</v>
      </c>
      <c r="I889">
        <v>17468.7</v>
      </c>
      <c r="J889">
        <v>81324.499500000806</v>
      </c>
      <c r="K889">
        <v>1632026.8137000101</v>
      </c>
      <c r="L889">
        <v>1491540.3855000001</v>
      </c>
      <c r="M889">
        <v>605460.81720000203</v>
      </c>
      <c r="N889">
        <v>803922.59040000197</v>
      </c>
      <c r="O889">
        <v>3164949.1869999999</v>
      </c>
      <c r="P889">
        <v>5709037.9780000001</v>
      </c>
      <c r="Q889">
        <v>1707637.4790000001</v>
      </c>
      <c r="R889">
        <v>1644672.4401</v>
      </c>
      <c r="S889">
        <v>951485.50800000003</v>
      </c>
      <c r="T889">
        <v>924211.34670000302</v>
      </c>
      <c r="U889">
        <v>780529.22900000005</v>
      </c>
      <c r="V889">
        <v>112567.548</v>
      </c>
    </row>
    <row r="890" spans="1:22" x14ac:dyDescent="0.25">
      <c r="A890" t="s">
        <v>1629</v>
      </c>
      <c r="B890" t="s">
        <v>1528</v>
      </c>
      <c r="C890" t="s">
        <v>24</v>
      </c>
      <c r="D890">
        <v>780.58776347000003</v>
      </c>
      <c r="E890">
        <v>15.590999999999999</v>
      </c>
      <c r="F890" t="s">
        <v>889</v>
      </c>
      <c r="G890">
        <v>7826704.0499999998</v>
      </c>
      <c r="H890">
        <v>113297.895</v>
      </c>
      <c r="I890">
        <v>8157834.9210000001</v>
      </c>
      <c r="J890">
        <v>9370150.8509999998</v>
      </c>
      <c r="K890">
        <v>6144797.3389999997</v>
      </c>
      <c r="L890">
        <v>5010328.1370000001</v>
      </c>
      <c r="M890">
        <v>1034227.133</v>
      </c>
      <c r="N890">
        <v>4997971.5939999996</v>
      </c>
      <c r="O890">
        <v>5107144.08</v>
      </c>
      <c r="P890">
        <v>9103763.0270000007</v>
      </c>
      <c r="Q890">
        <v>4312184.8470000001</v>
      </c>
      <c r="R890">
        <v>4276582.2319999998</v>
      </c>
      <c r="S890">
        <v>4069160.4709999999</v>
      </c>
      <c r="T890">
        <v>4878050.2939999998</v>
      </c>
      <c r="U890">
        <v>4359924.9029999999</v>
      </c>
      <c r="V890">
        <v>4147512.798</v>
      </c>
    </row>
    <row r="891" spans="1:22" x14ac:dyDescent="0.25">
      <c r="A891" t="s">
        <v>1630</v>
      </c>
      <c r="B891" t="s">
        <v>1528</v>
      </c>
      <c r="C891" t="s">
        <v>20</v>
      </c>
      <c r="D891">
        <v>756.59016846999998</v>
      </c>
      <c r="E891">
        <v>15.5756847298524</v>
      </c>
      <c r="F891" t="s">
        <v>61</v>
      </c>
      <c r="G891">
        <v>705669.60800000001</v>
      </c>
      <c r="H891">
        <v>8306.2506000004796</v>
      </c>
      <c r="I891">
        <v>654544.93200000003</v>
      </c>
      <c r="J891">
        <v>888289.07200000004</v>
      </c>
      <c r="K891">
        <v>17472916.072799999</v>
      </c>
      <c r="L891">
        <v>15712505.1234001</v>
      </c>
      <c r="M891">
        <v>1953860.611</v>
      </c>
      <c r="N891">
        <v>15747202.9179</v>
      </c>
      <c r="O891">
        <v>6254589.4539999999</v>
      </c>
      <c r="P891">
        <v>9591826.0099999998</v>
      </c>
      <c r="Q891">
        <v>9840621.8049999997</v>
      </c>
      <c r="R891">
        <v>4785819.9780000001</v>
      </c>
      <c r="S891">
        <v>3289436.071</v>
      </c>
      <c r="T891">
        <v>4382890.8930000002</v>
      </c>
      <c r="U891">
        <v>4078867.1639999999</v>
      </c>
      <c r="V891">
        <v>6328871.1038999902</v>
      </c>
    </row>
    <row r="892" spans="1:22" x14ac:dyDescent="0.25">
      <c r="A892" t="s">
        <v>1631</v>
      </c>
      <c r="B892" t="s">
        <v>1528</v>
      </c>
      <c r="C892" t="s">
        <v>20</v>
      </c>
      <c r="D892">
        <v>754.57451847000004</v>
      </c>
      <c r="E892">
        <v>14.965654436365201</v>
      </c>
      <c r="F892" t="s">
        <v>65</v>
      </c>
      <c r="G892">
        <v>1580096.1984000099</v>
      </c>
      <c r="H892">
        <v>4927.0682999996798</v>
      </c>
      <c r="I892">
        <v>1517417.8271999999</v>
      </c>
      <c r="J892">
        <v>1879597.4808</v>
      </c>
      <c r="K892">
        <v>23613520.883699998</v>
      </c>
      <c r="L892">
        <v>20440597.256999999</v>
      </c>
      <c r="M892">
        <v>4211997.051</v>
      </c>
      <c r="N892">
        <v>12316551.050000001</v>
      </c>
      <c r="O892">
        <v>16390914.4869</v>
      </c>
      <c r="P892">
        <v>23889327.638999999</v>
      </c>
      <c r="Q892">
        <v>12298430.939999999</v>
      </c>
      <c r="R892">
        <v>11868189.489</v>
      </c>
      <c r="S892">
        <v>8871787.0421999991</v>
      </c>
      <c r="T892">
        <v>10565062.253</v>
      </c>
      <c r="U892">
        <v>9382147.5906000007</v>
      </c>
      <c r="V892">
        <v>8135648.5310000004</v>
      </c>
    </row>
    <row r="893" spans="1:22" x14ac:dyDescent="0.25">
      <c r="A893" t="s">
        <v>1632</v>
      </c>
      <c r="B893" t="s">
        <v>1528</v>
      </c>
      <c r="C893" t="s">
        <v>20</v>
      </c>
      <c r="D893">
        <v>754.57451847000004</v>
      </c>
      <c r="E893">
        <v>15.3262779287033</v>
      </c>
      <c r="F893" t="s">
        <v>65</v>
      </c>
      <c r="G893">
        <v>276455.36700000003</v>
      </c>
      <c r="H893">
        <v>0</v>
      </c>
      <c r="I893">
        <v>330052.663</v>
      </c>
      <c r="J893">
        <v>358624.66899999999</v>
      </c>
      <c r="K893">
        <v>5976097.8080000002</v>
      </c>
      <c r="L893">
        <v>5893369.8870000001</v>
      </c>
      <c r="M893">
        <v>917973.30299999996</v>
      </c>
      <c r="N893">
        <v>4322736.2439999999</v>
      </c>
      <c r="O893">
        <v>1941062.169</v>
      </c>
      <c r="P893">
        <v>3155637.932</v>
      </c>
      <c r="Q893">
        <v>1698229.949</v>
      </c>
      <c r="R893">
        <v>1678932.8470000001</v>
      </c>
      <c r="S893">
        <v>1706931.0390000001</v>
      </c>
      <c r="T893">
        <v>2053533.199</v>
      </c>
      <c r="U893">
        <v>1735068.9850000001</v>
      </c>
      <c r="V893">
        <v>1815798.3840000001</v>
      </c>
    </row>
    <row r="894" spans="1:22" x14ac:dyDescent="0.25">
      <c r="A894" t="s">
        <v>1633</v>
      </c>
      <c r="B894" t="s">
        <v>1528</v>
      </c>
      <c r="C894" t="s">
        <v>24</v>
      </c>
      <c r="D894">
        <v>790.53572846999998</v>
      </c>
      <c r="E894">
        <v>11.970293026263899</v>
      </c>
      <c r="F894" t="s">
        <v>895</v>
      </c>
      <c r="G894">
        <v>94427352.724999994</v>
      </c>
      <c r="H894">
        <v>4065190.81</v>
      </c>
      <c r="I894">
        <v>66473260.777000003</v>
      </c>
      <c r="J894">
        <v>107804362.38600001</v>
      </c>
      <c r="K894">
        <v>41022343.524999999</v>
      </c>
      <c r="L894">
        <v>35469420.754000001</v>
      </c>
      <c r="M894">
        <v>14610483.264</v>
      </c>
      <c r="N894">
        <v>81709615.519999996</v>
      </c>
      <c r="O894">
        <v>32206371.491999999</v>
      </c>
      <c r="P894">
        <v>45496078.126000002</v>
      </c>
      <c r="Q894">
        <v>45885789.506999999</v>
      </c>
      <c r="R894">
        <v>38892974.495999999</v>
      </c>
      <c r="S894">
        <v>66655840.752999999</v>
      </c>
      <c r="T894">
        <v>44965593.761</v>
      </c>
      <c r="U894">
        <v>56563182.450999998</v>
      </c>
      <c r="V894">
        <v>50988116.881999999</v>
      </c>
    </row>
    <row r="895" spans="1:22" x14ac:dyDescent="0.25">
      <c r="A895" t="s">
        <v>1634</v>
      </c>
      <c r="B895" t="s">
        <v>1528</v>
      </c>
      <c r="C895" t="s">
        <v>24</v>
      </c>
      <c r="D895">
        <v>790.53572846999998</v>
      </c>
      <c r="E895">
        <v>12.998865566144801</v>
      </c>
      <c r="F895" t="s">
        <v>895</v>
      </c>
      <c r="G895">
        <v>6975441.9669000097</v>
      </c>
      <c r="H895">
        <v>263514.72540000099</v>
      </c>
      <c r="I895">
        <v>4550661.3530999897</v>
      </c>
      <c r="J895">
        <v>6859165.8300000001</v>
      </c>
      <c r="K895">
        <v>1366940.2679999899</v>
      </c>
      <c r="L895">
        <v>839653.35690000595</v>
      </c>
      <c r="M895">
        <v>448761.50369999598</v>
      </c>
      <c r="N895">
        <v>430672.37400000001</v>
      </c>
      <c r="O895">
        <v>99558.668999999994</v>
      </c>
      <c r="P895">
        <v>339620.826</v>
      </c>
      <c r="Q895">
        <v>1338971.40269999</v>
      </c>
      <c r="R895">
        <v>1530247.5486000199</v>
      </c>
      <c r="S895">
        <v>1476997.5109999999</v>
      </c>
      <c r="T895">
        <v>1277802.379</v>
      </c>
      <c r="U895">
        <v>1483219.175</v>
      </c>
      <c r="V895">
        <v>1232724.7830000001</v>
      </c>
    </row>
    <row r="896" spans="1:22" x14ac:dyDescent="0.25">
      <c r="A896" t="s">
        <v>1635</v>
      </c>
      <c r="B896" t="s">
        <v>1528</v>
      </c>
      <c r="C896" t="s">
        <v>24</v>
      </c>
      <c r="D896">
        <v>790.53572846999998</v>
      </c>
      <c r="E896">
        <v>13.7223567539416</v>
      </c>
      <c r="F896" t="s">
        <v>895</v>
      </c>
      <c r="G896">
        <v>16172220.709000001</v>
      </c>
      <c r="H896">
        <v>2551069.5</v>
      </c>
      <c r="I896">
        <v>14845919.208000001</v>
      </c>
      <c r="J896">
        <v>23375008.68</v>
      </c>
      <c r="K896">
        <v>16631811.322000001</v>
      </c>
      <c r="L896">
        <v>13189092.647</v>
      </c>
      <c r="M896">
        <v>4798342.7450000001</v>
      </c>
      <c r="N896">
        <v>15791884.68</v>
      </c>
      <c r="O896">
        <v>20208233.017000001</v>
      </c>
      <c r="P896">
        <v>18221382.611000001</v>
      </c>
      <c r="Q896">
        <v>20181433.129999999</v>
      </c>
      <c r="R896">
        <v>13558185.835999999</v>
      </c>
      <c r="S896">
        <v>18007433.927999999</v>
      </c>
      <c r="T896">
        <v>16174686.257999999</v>
      </c>
      <c r="U896">
        <v>18484016.390000001</v>
      </c>
      <c r="V896">
        <v>17194567.269000001</v>
      </c>
    </row>
    <row r="897" spans="1:22" x14ac:dyDescent="0.25">
      <c r="A897" t="s">
        <v>1636</v>
      </c>
      <c r="B897" t="s">
        <v>1528</v>
      </c>
      <c r="C897" t="s">
        <v>20</v>
      </c>
      <c r="D897">
        <v>752.55886846999999</v>
      </c>
      <c r="E897">
        <v>13.6574488037366</v>
      </c>
      <c r="F897" t="s">
        <v>68</v>
      </c>
      <c r="G897">
        <v>442494.39120000199</v>
      </c>
      <c r="H897">
        <v>64940.743200000099</v>
      </c>
      <c r="I897">
        <v>384995.04090000701</v>
      </c>
      <c r="J897">
        <v>548319.98489999794</v>
      </c>
      <c r="K897">
        <v>520349.589600012</v>
      </c>
      <c r="L897">
        <v>64564.785299999101</v>
      </c>
      <c r="M897">
        <v>100145.68949999999</v>
      </c>
      <c r="N897">
        <v>430814.75699999998</v>
      </c>
      <c r="O897">
        <v>67066.471200003798</v>
      </c>
      <c r="P897">
        <v>117427.112099997</v>
      </c>
      <c r="Q897">
        <v>203283.58600000001</v>
      </c>
      <c r="R897">
        <v>253731.573000006</v>
      </c>
      <c r="S897">
        <v>158896.535399991</v>
      </c>
      <c r="T897">
        <v>294884.42640000302</v>
      </c>
      <c r="U897">
        <v>113342.835299996</v>
      </c>
      <c r="V897">
        <v>381311.91330000502</v>
      </c>
    </row>
    <row r="898" spans="1:22" x14ac:dyDescent="0.25">
      <c r="A898" t="s">
        <v>1637</v>
      </c>
      <c r="B898" t="s">
        <v>1528</v>
      </c>
      <c r="C898" t="s">
        <v>20</v>
      </c>
      <c r="D898">
        <v>752.55886846999999</v>
      </c>
      <c r="E898">
        <v>13.961410405867699</v>
      </c>
      <c r="F898" t="s">
        <v>68</v>
      </c>
      <c r="G898">
        <v>2545464.1797000002</v>
      </c>
      <c r="H898">
        <v>1178635.531</v>
      </c>
      <c r="I898">
        <v>1997485.574</v>
      </c>
      <c r="J898">
        <v>2344952.7999999998</v>
      </c>
      <c r="K898">
        <v>39884842.420999996</v>
      </c>
      <c r="L898">
        <v>31346883.024999999</v>
      </c>
      <c r="M898">
        <v>9807263.2699999996</v>
      </c>
      <c r="N898">
        <v>66383447.218000002</v>
      </c>
      <c r="O898">
        <v>89460790.796000004</v>
      </c>
      <c r="P898">
        <v>125090136.978</v>
      </c>
      <c r="Q898">
        <v>77155421.357999995</v>
      </c>
      <c r="R898">
        <v>60090266.030000001</v>
      </c>
      <c r="S898">
        <v>48166018.68</v>
      </c>
      <c r="T898">
        <v>44091492.961999997</v>
      </c>
      <c r="U898">
        <v>42332470.281999998</v>
      </c>
      <c r="V898">
        <v>35747034.171999998</v>
      </c>
    </row>
    <row r="899" spans="1:22" x14ac:dyDescent="0.25">
      <c r="A899" t="s">
        <v>1638</v>
      </c>
      <c r="B899" t="s">
        <v>1528</v>
      </c>
      <c r="C899" t="s">
        <v>20</v>
      </c>
      <c r="D899">
        <v>752.55886846999999</v>
      </c>
      <c r="E899">
        <v>14.334512765725499</v>
      </c>
      <c r="F899" t="s">
        <v>68</v>
      </c>
      <c r="G899">
        <v>16126022.577</v>
      </c>
      <c r="H899">
        <v>375464.35199999902</v>
      </c>
      <c r="I899">
        <v>13066260.153000001</v>
      </c>
      <c r="J899">
        <v>15706431.2883</v>
      </c>
      <c r="K899">
        <v>205273769.55419999</v>
      </c>
      <c r="L899">
        <v>179467888.123</v>
      </c>
      <c r="M899">
        <v>42111955.447800003</v>
      </c>
      <c r="N899">
        <v>220684040.91</v>
      </c>
      <c r="O899">
        <v>134554901.58000001</v>
      </c>
      <c r="P899">
        <v>189542681.4147</v>
      </c>
      <c r="Q899">
        <v>119559568.751</v>
      </c>
      <c r="R899">
        <v>113805823.27</v>
      </c>
      <c r="S899">
        <v>50042219.686999999</v>
      </c>
      <c r="T899">
        <v>105872366.23100001</v>
      </c>
      <c r="U899">
        <v>79187445.056999996</v>
      </c>
      <c r="V899">
        <v>85499987.206499904</v>
      </c>
    </row>
    <row r="900" spans="1:22" x14ac:dyDescent="0.25">
      <c r="A900" t="s">
        <v>1639</v>
      </c>
      <c r="B900" t="s">
        <v>1528</v>
      </c>
      <c r="C900" t="s">
        <v>24</v>
      </c>
      <c r="D900">
        <v>788.52007847000004</v>
      </c>
      <c r="E900">
        <v>10.878225479779999</v>
      </c>
      <c r="F900" t="s">
        <v>899</v>
      </c>
      <c r="G900">
        <v>2140965.4659000002</v>
      </c>
      <c r="H900">
        <v>4846.1390000000001</v>
      </c>
      <c r="I900">
        <v>1237943.9709000001</v>
      </c>
      <c r="J900">
        <v>1212427.787</v>
      </c>
      <c r="K900">
        <v>1537387.04</v>
      </c>
      <c r="L900">
        <v>1560623.81</v>
      </c>
      <c r="M900">
        <v>350287.73100000003</v>
      </c>
      <c r="N900">
        <v>5372839.5369999995</v>
      </c>
      <c r="O900">
        <v>1706853.6370000001</v>
      </c>
      <c r="P900">
        <v>2697690.5430000001</v>
      </c>
      <c r="Q900">
        <v>2350232.531</v>
      </c>
      <c r="R900">
        <v>1888089.764</v>
      </c>
      <c r="S900">
        <v>1864905.4</v>
      </c>
      <c r="T900">
        <v>1185700.629</v>
      </c>
      <c r="U900">
        <v>1431632.128</v>
      </c>
      <c r="V900">
        <v>1829978.0726999999</v>
      </c>
    </row>
    <row r="901" spans="1:22" x14ac:dyDescent="0.25">
      <c r="A901" t="s">
        <v>1640</v>
      </c>
      <c r="B901" t="s">
        <v>1528</v>
      </c>
      <c r="C901" t="s">
        <v>24</v>
      </c>
      <c r="D901">
        <v>788.52007847000004</v>
      </c>
      <c r="E901">
        <v>12.3985490908</v>
      </c>
      <c r="F901" t="s">
        <v>899</v>
      </c>
      <c r="G901">
        <v>12262537.898</v>
      </c>
      <c r="H901">
        <v>1236489.398</v>
      </c>
      <c r="I901">
        <v>13170449.731000001</v>
      </c>
      <c r="J901">
        <v>17899990.434999999</v>
      </c>
      <c r="K901">
        <v>6420603.1239999998</v>
      </c>
      <c r="L901">
        <v>5686712.2419999996</v>
      </c>
      <c r="M901">
        <v>3207647.8870000001</v>
      </c>
      <c r="N901">
        <v>8234867.3090000004</v>
      </c>
      <c r="O901">
        <v>8416357.8190000001</v>
      </c>
      <c r="P901">
        <v>9680065.6009999998</v>
      </c>
      <c r="Q901">
        <v>8762975.6040000003</v>
      </c>
      <c r="R901">
        <v>9358262.1649999991</v>
      </c>
      <c r="S901">
        <v>11135561.986</v>
      </c>
      <c r="T901">
        <v>9617579.2520000003</v>
      </c>
      <c r="U901">
        <v>11265628.578</v>
      </c>
      <c r="V901">
        <v>10821091.902000001</v>
      </c>
    </row>
    <row r="902" spans="1:22" x14ac:dyDescent="0.25">
      <c r="A902" t="s">
        <v>1641</v>
      </c>
      <c r="B902" t="s">
        <v>1528</v>
      </c>
      <c r="C902" t="s">
        <v>24</v>
      </c>
      <c r="D902">
        <v>788.52007847000004</v>
      </c>
      <c r="E902">
        <v>12.7921291516125</v>
      </c>
      <c r="F902" t="s">
        <v>899</v>
      </c>
      <c r="G902">
        <v>11625123.247</v>
      </c>
      <c r="H902">
        <v>458922.75660000002</v>
      </c>
      <c r="I902">
        <v>9507419.7029999997</v>
      </c>
      <c r="J902">
        <v>11463150.5766</v>
      </c>
      <c r="K902">
        <v>1091862.2990999999</v>
      </c>
      <c r="L902">
        <v>1273228.2456</v>
      </c>
      <c r="M902">
        <v>380656.989</v>
      </c>
      <c r="N902">
        <v>2112891.2567999898</v>
      </c>
      <c r="O902">
        <v>877202.44350000401</v>
      </c>
      <c r="P902">
        <v>635312.47140000004</v>
      </c>
      <c r="Q902">
        <v>1422840.4805999999</v>
      </c>
      <c r="R902">
        <v>1511021.7761999799</v>
      </c>
      <c r="S902">
        <v>3632964.8259999999</v>
      </c>
      <c r="T902">
        <v>3874363.7214000002</v>
      </c>
      <c r="U902">
        <v>3895069.0040000002</v>
      </c>
      <c r="V902">
        <v>3813010.0350000099</v>
      </c>
    </row>
    <row r="903" spans="1:22" x14ac:dyDescent="0.25">
      <c r="A903" t="s">
        <v>1642</v>
      </c>
      <c r="B903" t="s">
        <v>1528</v>
      </c>
      <c r="C903" t="s">
        <v>20</v>
      </c>
      <c r="D903">
        <v>750.54321847000006</v>
      </c>
      <c r="E903">
        <v>13.0008060093525</v>
      </c>
      <c r="F903" t="s">
        <v>71</v>
      </c>
      <c r="G903">
        <v>13756914.108999999</v>
      </c>
      <c r="H903">
        <v>1552211.1747000001</v>
      </c>
      <c r="I903">
        <v>17944073.721000001</v>
      </c>
      <c r="J903">
        <v>22950556.227000002</v>
      </c>
      <c r="K903">
        <v>128759246.498</v>
      </c>
      <c r="L903">
        <v>107841725.25399999</v>
      </c>
      <c r="M903">
        <v>29901758.348000001</v>
      </c>
      <c r="N903">
        <v>145609584.22400001</v>
      </c>
      <c r="O903">
        <v>124745210.098</v>
      </c>
      <c r="P903">
        <v>181116827.79300001</v>
      </c>
      <c r="Q903">
        <v>122233044.45999999</v>
      </c>
      <c r="R903">
        <v>114661252.91500001</v>
      </c>
      <c r="S903">
        <v>87861761.253000006</v>
      </c>
      <c r="T903">
        <v>69161340.226999998</v>
      </c>
      <c r="U903">
        <v>88586739.937999994</v>
      </c>
      <c r="V903">
        <v>71166303.829999998</v>
      </c>
    </row>
    <row r="904" spans="1:22" x14ac:dyDescent="0.25">
      <c r="A904" t="s">
        <v>1643</v>
      </c>
      <c r="B904" t="s">
        <v>1528</v>
      </c>
      <c r="C904" t="s">
        <v>20</v>
      </c>
      <c r="D904">
        <v>750.54321847000006</v>
      </c>
      <c r="E904">
        <v>13.457714996708299</v>
      </c>
      <c r="F904" t="s">
        <v>71</v>
      </c>
      <c r="G904">
        <v>116278.320299998</v>
      </c>
      <c r="H904">
        <v>303941.63790000399</v>
      </c>
      <c r="I904">
        <v>733879.06590000505</v>
      </c>
      <c r="J904">
        <v>257726.567700001</v>
      </c>
      <c r="K904">
        <v>27659919.100499999</v>
      </c>
      <c r="L904">
        <v>22006241.7555</v>
      </c>
      <c r="M904">
        <v>8033252.8739999998</v>
      </c>
      <c r="N904">
        <v>32766309.450600099</v>
      </c>
      <c r="O904">
        <v>15823822.0272</v>
      </c>
      <c r="P904">
        <v>22893379.629299998</v>
      </c>
      <c r="Q904">
        <v>14340008.080199899</v>
      </c>
      <c r="R904">
        <v>15579883.190099999</v>
      </c>
      <c r="S904">
        <v>13843565.6865</v>
      </c>
      <c r="T904">
        <v>10906127.461200001</v>
      </c>
      <c r="U904">
        <v>11803146.537900001</v>
      </c>
      <c r="V904">
        <v>12423647.4567001</v>
      </c>
    </row>
    <row r="905" spans="1:22" x14ac:dyDescent="0.25">
      <c r="A905" t="s">
        <v>1644</v>
      </c>
      <c r="B905" t="s">
        <v>1528</v>
      </c>
      <c r="C905" t="s">
        <v>20</v>
      </c>
      <c r="D905">
        <v>764.52248347</v>
      </c>
      <c r="E905">
        <v>11.9265424305968</v>
      </c>
      <c r="F905" t="s">
        <v>1223</v>
      </c>
      <c r="G905">
        <v>49201033.328000002</v>
      </c>
      <c r="H905">
        <v>1980950.929</v>
      </c>
      <c r="I905">
        <v>35896252.990999997</v>
      </c>
      <c r="J905">
        <v>56297506.630000003</v>
      </c>
      <c r="K905">
        <v>17538711.989</v>
      </c>
      <c r="L905">
        <v>15101087.967</v>
      </c>
      <c r="M905">
        <v>4847679.4630000005</v>
      </c>
      <c r="N905">
        <v>35759853.972000003</v>
      </c>
      <c r="O905">
        <v>12713020.335000001</v>
      </c>
      <c r="P905">
        <v>19612725.795000002</v>
      </c>
      <c r="Q905">
        <v>16958101.645</v>
      </c>
      <c r="R905">
        <v>15771563.183</v>
      </c>
      <c r="S905">
        <v>31096242.322999999</v>
      </c>
      <c r="T905">
        <v>21311089.598999999</v>
      </c>
      <c r="U905">
        <v>26031348.309999999</v>
      </c>
      <c r="V905">
        <v>18658272.918000001</v>
      </c>
    </row>
    <row r="906" spans="1:22" x14ac:dyDescent="0.25">
      <c r="A906" t="s">
        <v>1645</v>
      </c>
      <c r="B906" t="s">
        <v>1528</v>
      </c>
      <c r="C906" t="s">
        <v>20</v>
      </c>
      <c r="D906">
        <v>748.52756847000001</v>
      </c>
      <c r="E906">
        <v>12.0453496258787</v>
      </c>
      <c r="F906" t="s">
        <v>1646</v>
      </c>
      <c r="G906">
        <v>1697058.59069999</v>
      </c>
      <c r="H906">
        <v>11122.8221999994</v>
      </c>
      <c r="I906">
        <v>299020.16700000002</v>
      </c>
      <c r="J906">
        <v>2079298.53960002</v>
      </c>
      <c r="K906">
        <v>9272923.8650000002</v>
      </c>
      <c r="L906">
        <v>7937003.7558000097</v>
      </c>
      <c r="M906">
        <v>378530.158</v>
      </c>
      <c r="N906">
        <v>5992106.0389999999</v>
      </c>
      <c r="O906">
        <v>3015239.9763000002</v>
      </c>
      <c r="P906">
        <v>3275336.3811000101</v>
      </c>
      <c r="Q906">
        <v>3278655.0350000001</v>
      </c>
      <c r="R906">
        <v>3223876.8149999999</v>
      </c>
      <c r="S906">
        <v>4847888.4011999601</v>
      </c>
      <c r="T906">
        <v>2888456.7171</v>
      </c>
      <c r="U906">
        <v>4127193.9806999899</v>
      </c>
      <c r="V906">
        <v>3966967.6262999801</v>
      </c>
    </row>
    <row r="907" spans="1:22" x14ac:dyDescent="0.25">
      <c r="A907" t="s">
        <v>1647</v>
      </c>
      <c r="B907" t="s">
        <v>1528</v>
      </c>
      <c r="C907" t="s">
        <v>20</v>
      </c>
      <c r="D907">
        <v>748.52756847000001</v>
      </c>
      <c r="E907">
        <v>12.536539877561699</v>
      </c>
      <c r="F907" t="s">
        <v>1646</v>
      </c>
      <c r="G907">
        <v>6609653.1950000003</v>
      </c>
      <c r="H907">
        <v>166850.65</v>
      </c>
      <c r="I907">
        <v>5483404.4359999998</v>
      </c>
      <c r="J907">
        <v>9462336.7090000007</v>
      </c>
      <c r="K907">
        <v>298410888.64600003</v>
      </c>
      <c r="L907">
        <v>257943259.51899999</v>
      </c>
      <c r="M907">
        <v>86672787.486000001</v>
      </c>
      <c r="N907">
        <v>256820860.60100001</v>
      </c>
      <c r="O907">
        <v>203040914.61199999</v>
      </c>
      <c r="P907">
        <v>291315922.84899998</v>
      </c>
      <c r="Q907">
        <v>222041838.06</v>
      </c>
      <c r="R907">
        <v>249381032.59299999</v>
      </c>
      <c r="S907">
        <v>163161761.94800001</v>
      </c>
      <c r="T907">
        <v>135226360.99700001</v>
      </c>
      <c r="U907">
        <v>147199501.66800001</v>
      </c>
      <c r="V907">
        <v>161064260.13</v>
      </c>
    </row>
    <row r="908" spans="1:22" x14ac:dyDescent="0.25">
      <c r="A908" t="s">
        <v>1648</v>
      </c>
      <c r="B908" t="s">
        <v>1528</v>
      </c>
      <c r="C908" t="s">
        <v>24</v>
      </c>
      <c r="D908">
        <v>770.50951347</v>
      </c>
      <c r="E908">
        <v>12.550650513180999</v>
      </c>
      <c r="F908" t="s">
        <v>905</v>
      </c>
      <c r="G908">
        <v>702696.26399999997</v>
      </c>
      <c r="H908">
        <v>23353.870999999999</v>
      </c>
      <c r="I908">
        <v>640900.99800000002</v>
      </c>
      <c r="J908">
        <v>692854.98899999994</v>
      </c>
      <c r="K908">
        <v>17644824.838</v>
      </c>
      <c r="L908">
        <v>15799885.376</v>
      </c>
      <c r="M908">
        <v>8449492.2880000006</v>
      </c>
      <c r="N908">
        <v>13745888.958000001</v>
      </c>
      <c r="O908">
        <v>13865114.755000001</v>
      </c>
      <c r="P908">
        <v>16370671.273</v>
      </c>
      <c r="Q908">
        <v>14269841.115</v>
      </c>
      <c r="R908">
        <v>14697827.001</v>
      </c>
      <c r="S908">
        <v>11963139.653000001</v>
      </c>
      <c r="T908">
        <v>10344442.1</v>
      </c>
      <c r="U908">
        <v>11261625.483999999</v>
      </c>
      <c r="V908">
        <v>11379613.127</v>
      </c>
    </row>
    <row r="909" spans="1:22" x14ac:dyDescent="0.25">
      <c r="A909" t="s">
        <v>1649</v>
      </c>
      <c r="B909" t="s">
        <v>1528</v>
      </c>
      <c r="C909" t="s">
        <v>20</v>
      </c>
      <c r="D909">
        <v>746.51191846999996</v>
      </c>
      <c r="E909">
        <v>11.205738740365501</v>
      </c>
      <c r="F909" t="s">
        <v>1650</v>
      </c>
      <c r="G909">
        <v>1127601.0430000001</v>
      </c>
      <c r="H909">
        <v>0</v>
      </c>
      <c r="I909">
        <v>932003.04030000896</v>
      </c>
      <c r="J909">
        <v>1124364.2169999999</v>
      </c>
      <c r="K909">
        <v>2318693.3309999998</v>
      </c>
      <c r="L909">
        <v>1987993.2873</v>
      </c>
      <c r="M909">
        <v>756860.80700000003</v>
      </c>
      <c r="N909">
        <v>3746576.023</v>
      </c>
      <c r="O909">
        <v>1599384.7982999999</v>
      </c>
      <c r="P909">
        <v>1936629.987</v>
      </c>
      <c r="Q909">
        <v>2376249.8705999898</v>
      </c>
      <c r="R909">
        <v>1833256.1059999999</v>
      </c>
      <c r="S909">
        <v>2053816.665</v>
      </c>
      <c r="T909">
        <v>1152316.9017</v>
      </c>
      <c r="U909">
        <v>1974234.2080000001</v>
      </c>
      <c r="V909">
        <v>1886468.7746999899</v>
      </c>
    </row>
    <row r="910" spans="1:22" x14ac:dyDescent="0.25">
      <c r="A910" t="s">
        <v>1651</v>
      </c>
      <c r="B910" t="s">
        <v>1528</v>
      </c>
      <c r="C910" t="s">
        <v>20</v>
      </c>
      <c r="D910">
        <v>782.56943347000004</v>
      </c>
      <c r="E910">
        <v>13.418613110463101</v>
      </c>
      <c r="F910" t="s">
        <v>1244</v>
      </c>
      <c r="G910">
        <v>50536987.810000002</v>
      </c>
      <c r="H910">
        <v>51716624.093999997</v>
      </c>
      <c r="I910">
        <v>44203312.259000003</v>
      </c>
      <c r="J910">
        <v>59049782.577</v>
      </c>
      <c r="K910">
        <v>128228632.90109999</v>
      </c>
      <c r="L910">
        <v>110697682.6575</v>
      </c>
      <c r="M910">
        <v>136048180.04820001</v>
      </c>
      <c r="N910">
        <v>22682596.395</v>
      </c>
      <c r="O910">
        <v>124516721.5983</v>
      </c>
      <c r="P910">
        <v>29764551.217999998</v>
      </c>
      <c r="Q910">
        <v>105996828.62549999</v>
      </c>
      <c r="R910">
        <v>33971495.059</v>
      </c>
      <c r="S910">
        <v>140521193.60280001</v>
      </c>
      <c r="T910">
        <v>49876079.244000003</v>
      </c>
      <c r="U910">
        <v>125579628.72480001</v>
      </c>
      <c r="V910">
        <v>125467521.30149999</v>
      </c>
    </row>
    <row r="911" spans="1:22" x14ac:dyDescent="0.25">
      <c r="A911" t="s">
        <v>1652</v>
      </c>
      <c r="B911" t="s">
        <v>1528</v>
      </c>
      <c r="C911" t="s">
        <v>20</v>
      </c>
      <c r="D911">
        <v>776.52248347</v>
      </c>
      <c r="E911">
        <v>11.2853249263212</v>
      </c>
      <c r="F911" t="s">
        <v>1263</v>
      </c>
      <c r="G911">
        <v>5166290.4790000003</v>
      </c>
      <c r="H911">
        <v>0</v>
      </c>
      <c r="I911">
        <v>2645164.858</v>
      </c>
      <c r="J911">
        <v>4200830.9759999998</v>
      </c>
      <c r="K911">
        <v>3722821.82</v>
      </c>
      <c r="L911">
        <v>3329651.1910000001</v>
      </c>
      <c r="M911">
        <v>976328.24199999997</v>
      </c>
      <c r="N911">
        <v>12295042.198999999</v>
      </c>
      <c r="O911">
        <v>2467858.6860000002</v>
      </c>
      <c r="P911">
        <v>3204526.358</v>
      </c>
      <c r="Q911">
        <v>3946628.4190000002</v>
      </c>
      <c r="R911">
        <v>3872598.179</v>
      </c>
      <c r="S911">
        <v>4066321.7749999999</v>
      </c>
      <c r="T911">
        <v>2708511.9169999999</v>
      </c>
      <c r="U911">
        <v>3914708.8530000001</v>
      </c>
      <c r="V911">
        <v>4113942.3309999998</v>
      </c>
    </row>
    <row r="912" spans="1:22" x14ac:dyDescent="0.25">
      <c r="A912" t="s">
        <v>1653</v>
      </c>
      <c r="B912" t="s">
        <v>1528</v>
      </c>
      <c r="C912" t="s">
        <v>24</v>
      </c>
      <c r="D912">
        <v>826.62962846999994</v>
      </c>
      <c r="E912">
        <v>16.2552139884722</v>
      </c>
      <c r="F912" t="s">
        <v>927</v>
      </c>
      <c r="G912">
        <v>3848248.3029999998</v>
      </c>
      <c r="H912">
        <v>0.63600000000000001</v>
      </c>
      <c r="I912">
        <v>3952541.93</v>
      </c>
      <c r="J912">
        <v>5018982.8190000001</v>
      </c>
      <c r="K912">
        <v>6267695.4970000004</v>
      </c>
      <c r="L912">
        <v>5467166.7800000003</v>
      </c>
      <c r="M912">
        <v>779055.55649999401</v>
      </c>
      <c r="N912">
        <v>11311624.739700001</v>
      </c>
      <c r="O912">
        <v>7437191.2740000002</v>
      </c>
      <c r="P912">
        <v>11369687.232000001</v>
      </c>
      <c r="Q912">
        <v>6602049.7750000004</v>
      </c>
      <c r="R912">
        <v>5763109.3080000002</v>
      </c>
      <c r="S912">
        <v>4601702.9649999999</v>
      </c>
      <c r="T912">
        <v>5051257.0480000004</v>
      </c>
      <c r="U912">
        <v>5711955.8300000001</v>
      </c>
      <c r="V912">
        <v>3878588.1690000002</v>
      </c>
    </row>
    <row r="913" spans="1:22" x14ac:dyDescent="0.25">
      <c r="A913" t="s">
        <v>1654</v>
      </c>
      <c r="B913" t="s">
        <v>1528</v>
      </c>
      <c r="C913" t="s">
        <v>20</v>
      </c>
      <c r="D913">
        <v>804.64768346999995</v>
      </c>
      <c r="E913">
        <v>17.902999999999999</v>
      </c>
      <c r="F913" t="s">
        <v>1268</v>
      </c>
      <c r="G913">
        <v>252295.76</v>
      </c>
      <c r="H913">
        <v>0</v>
      </c>
      <c r="I913">
        <v>219334.20800000001</v>
      </c>
      <c r="J913">
        <v>324137.32</v>
      </c>
      <c r="K913">
        <v>684488.96900000004</v>
      </c>
      <c r="L913">
        <v>569330.32499999995</v>
      </c>
      <c r="M913">
        <v>48007.982000000004</v>
      </c>
      <c r="N913">
        <v>1196321.1070000001</v>
      </c>
      <c r="O913">
        <v>376382.59700000001</v>
      </c>
      <c r="P913">
        <v>589029.26300000004</v>
      </c>
      <c r="Q913">
        <v>356794.11200000002</v>
      </c>
      <c r="R913">
        <v>350154.30900000001</v>
      </c>
      <c r="S913">
        <v>364896.19400000002</v>
      </c>
      <c r="T913">
        <v>344389.54200000002</v>
      </c>
      <c r="U913">
        <v>356942.29399999999</v>
      </c>
      <c r="V913">
        <v>339579.12800000003</v>
      </c>
    </row>
    <row r="914" spans="1:22" x14ac:dyDescent="0.25">
      <c r="A914" t="s">
        <v>1655</v>
      </c>
      <c r="B914" t="s">
        <v>1528</v>
      </c>
      <c r="C914" t="s">
        <v>24</v>
      </c>
      <c r="D914">
        <v>824.61397847000001</v>
      </c>
      <c r="E914">
        <v>16.174602783432999</v>
      </c>
      <c r="F914" t="s">
        <v>929</v>
      </c>
      <c r="G914">
        <v>3428306.9759999998</v>
      </c>
      <c r="H914">
        <v>16167.017</v>
      </c>
      <c r="I914">
        <v>3196844.0559999999</v>
      </c>
      <c r="J914">
        <v>4047669.0469999998</v>
      </c>
      <c r="K914">
        <v>8903744.3579999991</v>
      </c>
      <c r="L914">
        <v>7651063.2089999998</v>
      </c>
      <c r="M914">
        <v>1379468.8289999999</v>
      </c>
      <c r="N914">
        <v>9985955.7870000005</v>
      </c>
      <c r="O914">
        <v>5459806.0310000004</v>
      </c>
      <c r="P914">
        <v>9014215.3489999995</v>
      </c>
      <c r="Q914">
        <v>4963072.3059999999</v>
      </c>
      <c r="R914">
        <v>4308777.6260000002</v>
      </c>
      <c r="S914">
        <v>4139268.727</v>
      </c>
      <c r="T914">
        <v>4721328.176</v>
      </c>
      <c r="U914">
        <v>4474230.3640000001</v>
      </c>
      <c r="V914">
        <v>3888555.4750000001</v>
      </c>
    </row>
    <row r="915" spans="1:22" x14ac:dyDescent="0.25">
      <c r="A915" t="s">
        <v>1656</v>
      </c>
      <c r="B915" t="s">
        <v>1528</v>
      </c>
      <c r="C915" t="s">
        <v>24</v>
      </c>
      <c r="D915">
        <v>824.61397847000001</v>
      </c>
      <c r="E915">
        <v>17.179094052112799</v>
      </c>
      <c r="F915" t="s">
        <v>929</v>
      </c>
      <c r="G915">
        <v>1067615.753</v>
      </c>
      <c r="H915">
        <v>7202.2470000000003</v>
      </c>
      <c r="I915">
        <v>906839.25399999996</v>
      </c>
      <c r="J915">
        <v>1160856.4709999999</v>
      </c>
      <c r="K915">
        <v>4269852.6459999997</v>
      </c>
      <c r="L915">
        <v>3391694.5410000002</v>
      </c>
      <c r="M915">
        <v>927295.61199999996</v>
      </c>
      <c r="N915">
        <v>4512955.0166999996</v>
      </c>
      <c r="O915">
        <v>2389384.878</v>
      </c>
      <c r="P915">
        <v>3520346.054</v>
      </c>
      <c r="Q915">
        <v>2185834.77</v>
      </c>
      <c r="R915">
        <v>2111261.6159999999</v>
      </c>
      <c r="S915">
        <v>1973053.679</v>
      </c>
      <c r="T915">
        <v>2085863.737</v>
      </c>
      <c r="U915">
        <v>1947288.1910000001</v>
      </c>
      <c r="V915">
        <v>1970843.7409999999</v>
      </c>
    </row>
    <row r="916" spans="1:22" x14ac:dyDescent="0.25">
      <c r="A916" t="s">
        <v>1657</v>
      </c>
      <c r="B916" t="s">
        <v>1528</v>
      </c>
      <c r="C916" t="s">
        <v>20</v>
      </c>
      <c r="D916">
        <v>788.65276846999996</v>
      </c>
      <c r="E916">
        <v>17.631</v>
      </c>
      <c r="F916" t="s">
        <v>1658</v>
      </c>
      <c r="G916">
        <v>349789.41509999899</v>
      </c>
      <c r="H916">
        <v>392.30900000000003</v>
      </c>
      <c r="I916">
        <v>165324.93869999901</v>
      </c>
      <c r="J916">
        <v>163231.24799999999</v>
      </c>
      <c r="K916">
        <v>3489752.1030000001</v>
      </c>
      <c r="L916">
        <v>2815774.8250000002</v>
      </c>
      <c r="M916">
        <v>567755.299800004</v>
      </c>
      <c r="N916">
        <v>2409115.08359998</v>
      </c>
      <c r="O916">
        <v>721438.08</v>
      </c>
      <c r="P916">
        <v>1468575.629</v>
      </c>
      <c r="Q916">
        <v>1023919.94579999</v>
      </c>
      <c r="R916">
        <v>602674.26199999999</v>
      </c>
      <c r="S916">
        <v>379325.04700000002</v>
      </c>
      <c r="T916">
        <v>901879.87199999997</v>
      </c>
      <c r="U916">
        <v>307717.15999999997</v>
      </c>
      <c r="V916">
        <v>778289.17799999996</v>
      </c>
    </row>
    <row r="917" spans="1:22" x14ac:dyDescent="0.25">
      <c r="A917" t="s">
        <v>1659</v>
      </c>
      <c r="B917" t="s">
        <v>1528</v>
      </c>
      <c r="C917" t="s">
        <v>20</v>
      </c>
      <c r="D917">
        <v>786.63711847000002</v>
      </c>
      <c r="E917">
        <v>17.603410883213201</v>
      </c>
      <c r="F917" t="s">
        <v>75</v>
      </c>
      <c r="G917">
        <v>2254373.486</v>
      </c>
      <c r="H917">
        <v>2252.8989999999999</v>
      </c>
      <c r="I917">
        <v>1337654.5789999999</v>
      </c>
      <c r="J917">
        <v>2100790.2510000002</v>
      </c>
      <c r="K917">
        <v>12577176.577</v>
      </c>
      <c r="L917">
        <v>10390512.613</v>
      </c>
      <c r="M917">
        <v>2118254.7590000001</v>
      </c>
      <c r="N917">
        <v>9869746.3379999995</v>
      </c>
      <c r="O917">
        <v>3592524.7740000002</v>
      </c>
      <c r="P917">
        <v>6333575.5311000198</v>
      </c>
      <c r="Q917">
        <v>3629203.7723999899</v>
      </c>
      <c r="R917">
        <v>3198382.5390000101</v>
      </c>
      <c r="S917">
        <v>3686678.5530000199</v>
      </c>
      <c r="T917">
        <v>3578335.0010000002</v>
      </c>
      <c r="U917">
        <v>3414522.0010000002</v>
      </c>
      <c r="V917">
        <v>3306842.8814999899</v>
      </c>
    </row>
    <row r="918" spans="1:22" x14ac:dyDescent="0.25">
      <c r="A918" t="s">
        <v>1660</v>
      </c>
      <c r="B918" t="s">
        <v>1528</v>
      </c>
      <c r="C918" t="s">
        <v>24</v>
      </c>
      <c r="D918">
        <v>822.59832846999996</v>
      </c>
      <c r="E918">
        <v>16.143260350639299</v>
      </c>
      <c r="F918" t="s">
        <v>931</v>
      </c>
      <c r="G918">
        <v>1743067.895</v>
      </c>
      <c r="H918">
        <v>7166.0460000000003</v>
      </c>
      <c r="I918">
        <v>1735360.0172999999</v>
      </c>
      <c r="J918">
        <v>2025995.5079999999</v>
      </c>
      <c r="K918">
        <v>3467703.9840000002</v>
      </c>
      <c r="L918">
        <v>1889123.754</v>
      </c>
      <c r="M918">
        <v>638604.20200000005</v>
      </c>
      <c r="N918">
        <v>2985884.41</v>
      </c>
      <c r="O918">
        <v>3145139.2749999999</v>
      </c>
      <c r="P918">
        <v>4746470.5360000003</v>
      </c>
      <c r="Q918">
        <v>2566242.3259999999</v>
      </c>
      <c r="R918">
        <v>2248128.1919999998</v>
      </c>
      <c r="S918">
        <v>1996959.9439999999</v>
      </c>
      <c r="T918">
        <v>2168631.591</v>
      </c>
      <c r="U918">
        <v>1612996.8629999999</v>
      </c>
      <c r="V918">
        <v>1995933.2120000001</v>
      </c>
    </row>
    <row r="919" spans="1:22" x14ac:dyDescent="0.25">
      <c r="A919" t="s">
        <v>1661</v>
      </c>
      <c r="B919" t="s">
        <v>1528</v>
      </c>
      <c r="C919" t="s">
        <v>20</v>
      </c>
      <c r="D919">
        <v>784.62146846999997</v>
      </c>
      <c r="E919">
        <v>16.752428762195901</v>
      </c>
      <c r="F919" t="s">
        <v>77</v>
      </c>
      <c r="G919">
        <v>668433.001199994</v>
      </c>
      <c r="H919">
        <v>0</v>
      </c>
      <c r="I919">
        <v>608172.27660000406</v>
      </c>
      <c r="J919">
        <v>805654.82849999797</v>
      </c>
      <c r="K919">
        <v>8476334.0940000005</v>
      </c>
      <c r="L919">
        <v>4242273.6509999996</v>
      </c>
      <c r="M919">
        <v>525379.32299999997</v>
      </c>
      <c r="N919">
        <v>9266508.3111000396</v>
      </c>
      <c r="O919">
        <v>4311755.0208000103</v>
      </c>
      <c r="P919">
        <v>7194202.0262999898</v>
      </c>
      <c r="Q919">
        <v>4240949.2649999997</v>
      </c>
      <c r="R919">
        <v>2753848.9109999998</v>
      </c>
      <c r="S919">
        <v>3415262.3870000001</v>
      </c>
      <c r="T919">
        <v>3704461.2719999999</v>
      </c>
      <c r="U919">
        <v>3104120.46</v>
      </c>
      <c r="V919">
        <v>3212368.1749999998</v>
      </c>
    </row>
    <row r="920" spans="1:22" x14ac:dyDescent="0.25">
      <c r="A920" t="s">
        <v>1662</v>
      </c>
      <c r="B920" t="s">
        <v>1528</v>
      </c>
      <c r="C920" t="s">
        <v>24</v>
      </c>
      <c r="D920">
        <v>820.58267847000002</v>
      </c>
      <c r="E920">
        <v>14.075049482965699</v>
      </c>
      <c r="F920" t="s">
        <v>1275</v>
      </c>
      <c r="G920">
        <v>3451643.949</v>
      </c>
      <c r="H920">
        <v>10809.013999999999</v>
      </c>
      <c r="I920">
        <v>2787652.91</v>
      </c>
      <c r="J920">
        <v>3396612.7947</v>
      </c>
      <c r="K920">
        <v>4872828.6380999899</v>
      </c>
      <c r="L920">
        <v>3458464.2248999998</v>
      </c>
      <c r="M920">
        <v>931157.16719999595</v>
      </c>
      <c r="N920">
        <v>8583280.8461999893</v>
      </c>
      <c r="O920">
        <v>3054625.7937000101</v>
      </c>
      <c r="P920">
        <v>4284841.5864000004</v>
      </c>
      <c r="Q920">
        <v>2928349.8515999801</v>
      </c>
      <c r="R920">
        <v>2423459.4053999898</v>
      </c>
      <c r="S920">
        <v>1958204.17649999</v>
      </c>
      <c r="T920">
        <v>3023471.0294999899</v>
      </c>
      <c r="U920">
        <v>2422020.9174000002</v>
      </c>
      <c r="V920">
        <v>1945244.3514</v>
      </c>
    </row>
    <row r="921" spans="1:22" x14ac:dyDescent="0.25">
      <c r="A921" t="s">
        <v>1663</v>
      </c>
      <c r="B921" t="s">
        <v>1528</v>
      </c>
      <c r="C921" t="s">
        <v>20</v>
      </c>
      <c r="D921">
        <v>798.60073347000002</v>
      </c>
      <c r="E921">
        <v>15.5883553518733</v>
      </c>
      <c r="F921" t="s">
        <v>1664</v>
      </c>
      <c r="G921">
        <v>3750594.727</v>
      </c>
      <c r="H921">
        <v>25213.565999999999</v>
      </c>
      <c r="I921">
        <v>3223181.22</v>
      </c>
      <c r="J921">
        <v>3765609.7259999998</v>
      </c>
      <c r="K921">
        <v>5548955.8930000002</v>
      </c>
      <c r="L921">
        <v>5260180.6919999998</v>
      </c>
      <c r="M921">
        <v>960472.99699999997</v>
      </c>
      <c r="N921">
        <v>9212186.0717999693</v>
      </c>
      <c r="O921">
        <v>3336155.6740000001</v>
      </c>
      <c r="P921">
        <v>5094418.1260000002</v>
      </c>
      <c r="Q921">
        <v>2952544.5950000002</v>
      </c>
      <c r="R921">
        <v>2520565.0410000002</v>
      </c>
      <c r="S921">
        <v>2659956.298</v>
      </c>
      <c r="T921">
        <v>3298110.12</v>
      </c>
      <c r="U921">
        <v>3772173.32219999</v>
      </c>
      <c r="V921">
        <v>8811533.3249999993</v>
      </c>
    </row>
    <row r="922" spans="1:22" x14ac:dyDescent="0.25">
      <c r="A922" t="s">
        <v>1665</v>
      </c>
      <c r="B922" t="s">
        <v>1528</v>
      </c>
      <c r="C922" t="s">
        <v>20</v>
      </c>
      <c r="D922">
        <v>782.60581847000003</v>
      </c>
      <c r="E922">
        <v>16.1910445385485</v>
      </c>
      <c r="F922" t="s">
        <v>79</v>
      </c>
      <c r="G922">
        <v>688534.92030001106</v>
      </c>
      <c r="H922">
        <v>0</v>
      </c>
      <c r="I922">
        <v>742520.31539999903</v>
      </c>
      <c r="J922">
        <v>778987.64399999904</v>
      </c>
      <c r="K922">
        <v>3841366.2609999999</v>
      </c>
      <c r="L922">
        <v>3575137.307</v>
      </c>
      <c r="M922">
        <v>621008.28540000005</v>
      </c>
      <c r="N922">
        <v>6201769.3779999996</v>
      </c>
      <c r="O922">
        <v>5420706.2060000002</v>
      </c>
      <c r="P922">
        <v>8942687.5319999997</v>
      </c>
      <c r="Q922">
        <v>5096747.45</v>
      </c>
      <c r="R922">
        <v>4608406.7609999999</v>
      </c>
      <c r="S922">
        <v>2870016.6150000002</v>
      </c>
      <c r="T922">
        <v>3214913.7179999999</v>
      </c>
      <c r="U922">
        <v>2582802.4750000001</v>
      </c>
      <c r="V922">
        <v>2594902.9440000001</v>
      </c>
    </row>
    <row r="923" spans="1:22" x14ac:dyDescent="0.25">
      <c r="A923" t="s">
        <v>1666</v>
      </c>
      <c r="B923" t="s">
        <v>1528</v>
      </c>
      <c r="C923" t="s">
        <v>24</v>
      </c>
      <c r="D923">
        <v>818.56702846999997</v>
      </c>
      <c r="E923">
        <v>12.813223031957801</v>
      </c>
      <c r="F923" t="s">
        <v>939</v>
      </c>
      <c r="G923">
        <v>2524211.8429999999</v>
      </c>
      <c r="H923">
        <v>19048.834800000001</v>
      </c>
      <c r="I923">
        <v>2137293.7949999999</v>
      </c>
      <c r="J923">
        <v>1409101.8970000001</v>
      </c>
      <c r="K923">
        <v>5607011.3859999999</v>
      </c>
      <c r="L923">
        <v>4948532.2359999996</v>
      </c>
      <c r="M923">
        <v>1233892.1950000001</v>
      </c>
      <c r="N923">
        <v>10643727.322000001</v>
      </c>
      <c r="O923">
        <v>3309103.1060000001</v>
      </c>
      <c r="P923">
        <v>5350736.7910000002</v>
      </c>
      <c r="Q923">
        <v>4597902.625</v>
      </c>
      <c r="R923">
        <v>4132555.608</v>
      </c>
      <c r="S923">
        <v>3772693.7250000001</v>
      </c>
      <c r="T923">
        <v>3451924.199</v>
      </c>
      <c r="U923">
        <v>5966413.6210000003</v>
      </c>
      <c r="V923">
        <v>4367121.3329999996</v>
      </c>
    </row>
    <row r="924" spans="1:22" x14ac:dyDescent="0.25">
      <c r="A924" t="s">
        <v>1667</v>
      </c>
      <c r="B924" t="s">
        <v>1528</v>
      </c>
      <c r="C924" t="s">
        <v>20</v>
      </c>
      <c r="D924">
        <v>796.58508346999997</v>
      </c>
      <c r="E924">
        <v>14.02453947475</v>
      </c>
      <c r="F924" t="s">
        <v>1278</v>
      </c>
      <c r="G924">
        <v>114350425.94599999</v>
      </c>
      <c r="H924">
        <v>4309946.54369999</v>
      </c>
      <c r="I924">
        <v>35360121.669600002</v>
      </c>
      <c r="J924">
        <v>55360743.909299999</v>
      </c>
      <c r="K924">
        <v>45166120.976400003</v>
      </c>
      <c r="L924">
        <v>43556633.325000003</v>
      </c>
      <c r="M924">
        <v>14761857.2651999</v>
      </c>
      <c r="N924">
        <v>52714824.266999997</v>
      </c>
      <c r="O924">
        <v>46206171.008400202</v>
      </c>
      <c r="P924">
        <v>51461729.880599901</v>
      </c>
      <c r="Q924">
        <v>31239955.0449</v>
      </c>
      <c r="R924">
        <v>44837643.225599803</v>
      </c>
      <c r="S924">
        <v>43724462.358599901</v>
      </c>
      <c r="T924">
        <v>42703230.7440001</v>
      </c>
      <c r="U924">
        <v>47822397.886500001</v>
      </c>
      <c r="V924">
        <v>42127438.761899903</v>
      </c>
    </row>
    <row r="925" spans="1:22" x14ac:dyDescent="0.25">
      <c r="A925" t="s">
        <v>1668</v>
      </c>
      <c r="B925" t="s">
        <v>1528</v>
      </c>
      <c r="C925" t="s">
        <v>20</v>
      </c>
      <c r="D925">
        <v>796.58508346999997</v>
      </c>
      <c r="E925">
        <v>14.627869689922299</v>
      </c>
      <c r="F925" t="s">
        <v>1278</v>
      </c>
      <c r="G925">
        <v>14421177.052999999</v>
      </c>
      <c r="H925">
        <v>441329.5</v>
      </c>
      <c r="I925">
        <v>11567967.552999999</v>
      </c>
      <c r="J925">
        <v>17247338.787</v>
      </c>
      <c r="K925">
        <v>11644988.389</v>
      </c>
      <c r="L925">
        <v>9541482.9250000007</v>
      </c>
      <c r="M925">
        <v>3341833.7690999899</v>
      </c>
      <c r="N925">
        <v>20125852.879000001</v>
      </c>
      <c r="O925">
        <v>12648018.125</v>
      </c>
      <c r="P925">
        <v>17887131.905000001</v>
      </c>
      <c r="Q925">
        <v>10277054.511</v>
      </c>
      <c r="R925">
        <v>9337665.6730000004</v>
      </c>
      <c r="S925">
        <v>9242383.8910000008</v>
      </c>
      <c r="T925">
        <v>10618716.855</v>
      </c>
      <c r="U925">
        <v>8877421.0139999501</v>
      </c>
      <c r="V925">
        <v>5620435.21</v>
      </c>
    </row>
    <row r="926" spans="1:22" x14ac:dyDescent="0.25">
      <c r="A926" t="s">
        <v>1669</v>
      </c>
      <c r="B926" t="s">
        <v>1528</v>
      </c>
      <c r="C926" t="s">
        <v>20</v>
      </c>
      <c r="D926">
        <v>782.60581847000003</v>
      </c>
      <c r="E926">
        <v>15.4475348564582</v>
      </c>
      <c r="F926" t="s">
        <v>79</v>
      </c>
      <c r="G926">
        <v>11907.154</v>
      </c>
      <c r="H926">
        <v>0</v>
      </c>
      <c r="I926">
        <v>146676.65430000299</v>
      </c>
      <c r="J926">
        <v>30355.29</v>
      </c>
      <c r="K926">
        <v>1166092.7890000001</v>
      </c>
      <c r="L926">
        <v>852821.78399999999</v>
      </c>
      <c r="M926">
        <v>217426.27900000001</v>
      </c>
      <c r="N926">
        <v>1964068.5789999999</v>
      </c>
      <c r="O926">
        <v>2525721.5019999999</v>
      </c>
      <c r="P926">
        <v>4793507.58</v>
      </c>
      <c r="Q926">
        <v>2247832.432</v>
      </c>
      <c r="R926">
        <v>2258129.31</v>
      </c>
      <c r="S926">
        <v>896600.5</v>
      </c>
      <c r="T926">
        <v>1069364.93</v>
      </c>
      <c r="U926">
        <v>999378.87699999998</v>
      </c>
      <c r="V926">
        <v>921742.19700000004</v>
      </c>
    </row>
    <row r="927" spans="1:22" x14ac:dyDescent="0.25">
      <c r="A927" t="s">
        <v>1670</v>
      </c>
      <c r="B927" t="s">
        <v>1528</v>
      </c>
      <c r="C927" t="s">
        <v>20</v>
      </c>
      <c r="D927">
        <v>782.60581847000003</v>
      </c>
      <c r="E927">
        <v>16.007454762255701</v>
      </c>
      <c r="F927" t="s">
        <v>79</v>
      </c>
      <c r="G927">
        <v>109591.553100006</v>
      </c>
      <c r="H927">
        <v>0</v>
      </c>
      <c r="I927">
        <v>55498.7424000104</v>
      </c>
      <c r="J927">
        <v>16618.723199998702</v>
      </c>
      <c r="K927">
        <v>2397770.59830001</v>
      </c>
      <c r="L927">
        <v>2198070.8620000002</v>
      </c>
      <c r="M927">
        <v>283884.72509999998</v>
      </c>
      <c r="N927">
        <v>2807041.5687000002</v>
      </c>
      <c r="O927">
        <v>2769380.077</v>
      </c>
      <c r="P927">
        <v>3770948.1910000001</v>
      </c>
      <c r="Q927">
        <v>2331489.9819000401</v>
      </c>
      <c r="R927">
        <v>1830905.9586</v>
      </c>
      <c r="S927">
        <v>971854.69320001605</v>
      </c>
      <c r="T927">
        <v>1778930.0058000199</v>
      </c>
      <c r="U927">
        <v>1303926.00629999</v>
      </c>
      <c r="V927">
        <v>872189.99100000004</v>
      </c>
    </row>
    <row r="928" spans="1:22" x14ac:dyDescent="0.25">
      <c r="A928" t="s">
        <v>1671</v>
      </c>
      <c r="B928" t="s">
        <v>1528</v>
      </c>
      <c r="C928" t="s">
        <v>20</v>
      </c>
      <c r="D928">
        <v>780.59016846999998</v>
      </c>
      <c r="E928">
        <v>14.967000000000001</v>
      </c>
      <c r="F928" t="s">
        <v>1282</v>
      </c>
      <c r="G928">
        <v>45713.550600000402</v>
      </c>
      <c r="H928">
        <v>727.18</v>
      </c>
      <c r="I928">
        <v>18436.686900000201</v>
      </c>
      <c r="J928">
        <v>31191.240000000402</v>
      </c>
      <c r="K928">
        <v>16315909.850099999</v>
      </c>
      <c r="L928">
        <v>14720980.335999999</v>
      </c>
      <c r="M928">
        <v>2945878.0293000001</v>
      </c>
      <c r="N928">
        <v>24085937.717</v>
      </c>
      <c r="O928">
        <v>19198909.426199999</v>
      </c>
      <c r="P928">
        <v>28608150.188999899</v>
      </c>
      <c r="Q928">
        <v>16409187.919</v>
      </c>
      <c r="R928">
        <v>15152514.005999999</v>
      </c>
      <c r="S928">
        <v>8864352.0176999997</v>
      </c>
      <c r="T928">
        <v>11436344.142000001</v>
      </c>
      <c r="U928">
        <v>9464479.3910000008</v>
      </c>
      <c r="V928">
        <v>7668753.2657999899</v>
      </c>
    </row>
    <row r="929" spans="1:22" x14ac:dyDescent="0.25">
      <c r="A929" t="s">
        <v>1672</v>
      </c>
      <c r="B929" t="s">
        <v>1528</v>
      </c>
      <c r="C929" t="s">
        <v>20</v>
      </c>
      <c r="D929">
        <v>780.59016846999998</v>
      </c>
      <c r="E929">
        <v>15.234607650286</v>
      </c>
      <c r="F929" t="s">
        <v>1282</v>
      </c>
      <c r="G929">
        <v>135674.70989999999</v>
      </c>
      <c r="H929">
        <v>1286.03</v>
      </c>
      <c r="I929">
        <v>94444.165999999997</v>
      </c>
      <c r="J929">
        <v>92870.98</v>
      </c>
      <c r="K929">
        <v>16426206.760199999</v>
      </c>
      <c r="L929">
        <v>13704914.1405</v>
      </c>
      <c r="M929">
        <v>2040131.76</v>
      </c>
      <c r="N929">
        <v>31659694.239999998</v>
      </c>
      <c r="O929">
        <v>37973595.198299997</v>
      </c>
      <c r="P929">
        <v>62417401.1157002</v>
      </c>
      <c r="Q929">
        <v>33070192.765000001</v>
      </c>
      <c r="R929">
        <v>34060391.853300102</v>
      </c>
      <c r="S929">
        <v>14872788.5592</v>
      </c>
      <c r="T929">
        <v>18851268.982000001</v>
      </c>
      <c r="U929">
        <v>14534211.164999999</v>
      </c>
      <c r="V929">
        <v>15809811.136</v>
      </c>
    </row>
    <row r="930" spans="1:22" x14ac:dyDescent="0.25">
      <c r="A930" t="s">
        <v>1673</v>
      </c>
      <c r="B930" t="s">
        <v>1528</v>
      </c>
      <c r="C930" t="s">
        <v>20</v>
      </c>
      <c r="D930">
        <v>780.59016846999998</v>
      </c>
      <c r="E930">
        <v>15.588257611099101</v>
      </c>
      <c r="F930" t="s">
        <v>1282</v>
      </c>
      <c r="G930">
        <v>7859033.2280000001</v>
      </c>
      <c r="H930">
        <v>113091.772</v>
      </c>
      <c r="I930">
        <v>8196448.8130000001</v>
      </c>
      <c r="J930">
        <v>9508237.2119999994</v>
      </c>
      <c r="K930">
        <v>6018685.2070000004</v>
      </c>
      <c r="L930">
        <v>4972701.7609999999</v>
      </c>
      <c r="M930">
        <v>1045761.9129999999</v>
      </c>
      <c r="N930">
        <v>5017066.9539999999</v>
      </c>
      <c r="O930">
        <v>4405912.8360000001</v>
      </c>
      <c r="P930">
        <v>7778566.8169999998</v>
      </c>
      <c r="Q930">
        <v>4276720.43</v>
      </c>
      <c r="R930">
        <v>3814140.3429999999</v>
      </c>
      <c r="S930">
        <v>4037465.0520000001</v>
      </c>
      <c r="T930">
        <v>4670051.16</v>
      </c>
      <c r="U930">
        <v>4609378.915</v>
      </c>
      <c r="V930">
        <v>4130838.219</v>
      </c>
    </row>
    <row r="931" spans="1:22" x14ac:dyDescent="0.25">
      <c r="A931" t="s">
        <v>1674</v>
      </c>
      <c r="B931" t="s">
        <v>1528</v>
      </c>
      <c r="C931" t="s">
        <v>20</v>
      </c>
      <c r="D931">
        <v>794.56943347000004</v>
      </c>
      <c r="E931">
        <v>14.1661678442481</v>
      </c>
      <c r="F931" t="s">
        <v>1280</v>
      </c>
      <c r="G931">
        <v>615208.97400000296</v>
      </c>
      <c r="H931">
        <v>37683.746399999698</v>
      </c>
      <c r="I931">
        <v>790962.29730000801</v>
      </c>
      <c r="J931">
        <v>1712876.2701000001</v>
      </c>
      <c r="K931">
        <v>1535275.4018999599</v>
      </c>
      <c r="L931">
        <v>1387738.2638999899</v>
      </c>
      <c r="M931">
        <v>417704.11049999302</v>
      </c>
      <c r="N931">
        <v>3114852.7371000801</v>
      </c>
      <c r="O931">
        <v>573454.31519999402</v>
      </c>
      <c r="P931">
        <v>1072462.1769000201</v>
      </c>
      <c r="Q931">
        <v>610383.18000000005</v>
      </c>
      <c r="R931">
        <v>569144.45999999705</v>
      </c>
      <c r="S931">
        <v>519654.70679998997</v>
      </c>
      <c r="T931">
        <v>1348274.52000001</v>
      </c>
      <c r="U931">
        <v>894740.70029999502</v>
      </c>
      <c r="V931">
        <v>531212.25119999098</v>
      </c>
    </row>
    <row r="932" spans="1:22" x14ac:dyDescent="0.25">
      <c r="A932" t="s">
        <v>1675</v>
      </c>
      <c r="B932" t="s">
        <v>1528</v>
      </c>
      <c r="C932" t="s">
        <v>20</v>
      </c>
      <c r="D932">
        <v>780.59016846999998</v>
      </c>
      <c r="E932">
        <v>14.543267929279001</v>
      </c>
      <c r="F932" t="s">
        <v>1282</v>
      </c>
      <c r="G932">
        <v>50671.668000000398</v>
      </c>
      <c r="H932">
        <v>13259.8428</v>
      </c>
      <c r="I932">
        <v>23613.927599999999</v>
      </c>
      <c r="J932">
        <v>12653.405000000001</v>
      </c>
      <c r="K932">
        <v>1633856.5926000001</v>
      </c>
      <c r="L932">
        <v>1279381.5873</v>
      </c>
      <c r="M932">
        <v>460873.63530000101</v>
      </c>
      <c r="N932">
        <v>1645124.1831</v>
      </c>
      <c r="O932">
        <v>2245984.7599999998</v>
      </c>
      <c r="P932">
        <v>2314140.4398000198</v>
      </c>
      <c r="Q932">
        <v>1442745.2607</v>
      </c>
      <c r="R932">
        <v>1507459.65119999</v>
      </c>
      <c r="S932">
        <v>1040514.084</v>
      </c>
      <c r="T932">
        <v>762340.05810000305</v>
      </c>
      <c r="U932">
        <v>1529002.456</v>
      </c>
      <c r="V932">
        <v>679172.82660000096</v>
      </c>
    </row>
    <row r="933" spans="1:22" x14ac:dyDescent="0.25">
      <c r="A933" t="s">
        <v>1676</v>
      </c>
      <c r="B933" t="s">
        <v>1528</v>
      </c>
      <c r="C933" t="s">
        <v>20</v>
      </c>
      <c r="D933">
        <v>778.57451847000004</v>
      </c>
      <c r="E933">
        <v>14.019527281422899</v>
      </c>
      <c r="F933" t="s">
        <v>83</v>
      </c>
      <c r="G933">
        <v>656102.42000000004</v>
      </c>
      <c r="H933">
        <v>73321.030200000096</v>
      </c>
      <c r="I933">
        <v>770915.59049999702</v>
      </c>
      <c r="J933">
        <v>1377700.3977000001</v>
      </c>
      <c r="K933">
        <v>36667628.3285999</v>
      </c>
      <c r="L933">
        <v>27215693.911499999</v>
      </c>
      <c r="M933">
        <v>7425905.6891999803</v>
      </c>
      <c r="N933">
        <v>53279677.252999999</v>
      </c>
      <c r="O933">
        <v>36372659.661899999</v>
      </c>
      <c r="P933">
        <v>50875238.413200296</v>
      </c>
      <c r="Q933">
        <v>23703122.265000001</v>
      </c>
      <c r="R933">
        <v>23637083.616999999</v>
      </c>
      <c r="S933">
        <v>19442246.2235999</v>
      </c>
      <c r="T933">
        <v>22450537.962299999</v>
      </c>
      <c r="U933">
        <v>20683198.061000001</v>
      </c>
      <c r="V933">
        <v>15847920.301999999</v>
      </c>
    </row>
    <row r="934" spans="1:22" x14ac:dyDescent="0.25">
      <c r="A934" t="s">
        <v>1677</v>
      </c>
      <c r="B934" t="s">
        <v>1528</v>
      </c>
      <c r="C934" t="s">
        <v>20</v>
      </c>
      <c r="D934">
        <v>778.57451847000004</v>
      </c>
      <c r="E934">
        <v>14.805915661495099</v>
      </c>
      <c r="F934" t="s">
        <v>83</v>
      </c>
      <c r="G934">
        <v>1239059.5473</v>
      </c>
      <c r="H934">
        <v>301832.72340000002</v>
      </c>
      <c r="I934">
        <v>856823.75899999996</v>
      </c>
      <c r="J934">
        <v>1321506.3570000001</v>
      </c>
      <c r="K934">
        <v>5352183.699</v>
      </c>
      <c r="L934">
        <v>4561282.0982999997</v>
      </c>
      <c r="M934">
        <v>1045286.007</v>
      </c>
      <c r="N934">
        <v>7719517.6840000004</v>
      </c>
      <c r="O934">
        <v>4746514.3210000005</v>
      </c>
      <c r="P934">
        <v>7385777.5299000097</v>
      </c>
      <c r="Q934">
        <v>5798191.7829999998</v>
      </c>
      <c r="R934">
        <v>5143285.8099999996</v>
      </c>
      <c r="S934">
        <v>2623372.9980000001</v>
      </c>
      <c r="T934">
        <v>3323677.9939999999</v>
      </c>
      <c r="U934">
        <v>2386521.4169999999</v>
      </c>
      <c r="V934">
        <v>2701531.3160000001</v>
      </c>
    </row>
    <row r="935" spans="1:22" x14ac:dyDescent="0.25">
      <c r="A935" t="s">
        <v>1678</v>
      </c>
      <c r="B935" t="s">
        <v>1528</v>
      </c>
      <c r="C935" t="s">
        <v>20</v>
      </c>
      <c r="D935">
        <v>792.55378346999998</v>
      </c>
      <c r="E935">
        <v>12.423941149386399</v>
      </c>
      <c r="F935" t="s">
        <v>81</v>
      </c>
      <c r="G935">
        <v>99422200.577000007</v>
      </c>
      <c r="H935">
        <v>2451695.6157</v>
      </c>
      <c r="I935">
        <v>68444854.046399906</v>
      </c>
      <c r="J935">
        <v>103381838.978</v>
      </c>
      <c r="K935">
        <v>20333980.516800001</v>
      </c>
      <c r="L935">
        <v>15994735.955399999</v>
      </c>
      <c r="M935">
        <v>6076243.4438999798</v>
      </c>
      <c r="N935">
        <v>3323991.5950000002</v>
      </c>
      <c r="O935">
        <v>18941865.867599901</v>
      </c>
      <c r="P935">
        <v>22599186.212999899</v>
      </c>
      <c r="Q935">
        <v>15218199.261</v>
      </c>
      <c r="R935">
        <v>24732237.203099899</v>
      </c>
      <c r="S935">
        <v>20819389.403999999</v>
      </c>
      <c r="T935">
        <v>3097674.2259999998</v>
      </c>
      <c r="U935">
        <v>15230480.283</v>
      </c>
      <c r="V935">
        <v>19307639.800200101</v>
      </c>
    </row>
    <row r="936" spans="1:22" x14ac:dyDescent="0.25">
      <c r="A936" t="s">
        <v>1679</v>
      </c>
      <c r="B936" t="s">
        <v>1528</v>
      </c>
      <c r="C936" t="s">
        <v>20</v>
      </c>
      <c r="D936">
        <v>792.55378346999998</v>
      </c>
      <c r="E936">
        <v>12.7518636213766</v>
      </c>
      <c r="F936" t="s">
        <v>81</v>
      </c>
      <c r="G936">
        <v>16112677.446</v>
      </c>
      <c r="H936">
        <v>365386.614</v>
      </c>
      <c r="I936">
        <v>9666393.6119999997</v>
      </c>
      <c r="J936">
        <v>12987770.995999999</v>
      </c>
      <c r="K936">
        <v>444527.68469998799</v>
      </c>
      <c r="L936">
        <v>132492.327600002</v>
      </c>
      <c r="M936">
        <v>135493.97339999699</v>
      </c>
      <c r="N936">
        <v>136065.28200000199</v>
      </c>
      <c r="O936">
        <v>3833897.7050999701</v>
      </c>
      <c r="P936">
        <v>860599.65989998705</v>
      </c>
      <c r="Q936">
        <v>3341468.86319996</v>
      </c>
      <c r="R936">
        <v>3707938.56720002</v>
      </c>
      <c r="S936">
        <v>3745089.9753000201</v>
      </c>
      <c r="T936">
        <v>1430546.719</v>
      </c>
      <c r="U936">
        <v>1681318.2220000001</v>
      </c>
      <c r="V936">
        <v>987431.31599999999</v>
      </c>
    </row>
    <row r="937" spans="1:22" x14ac:dyDescent="0.25">
      <c r="A937" t="s">
        <v>1680</v>
      </c>
      <c r="B937" t="s">
        <v>1528</v>
      </c>
      <c r="C937" t="s">
        <v>20</v>
      </c>
      <c r="D937">
        <v>792.55378346999998</v>
      </c>
      <c r="E937">
        <v>13.2898823147481</v>
      </c>
      <c r="F937" t="s">
        <v>81</v>
      </c>
      <c r="G937">
        <v>109174962.572</v>
      </c>
      <c r="H937">
        <v>5826188.7300000004</v>
      </c>
      <c r="I937">
        <v>80716019.149000004</v>
      </c>
      <c r="J937">
        <v>141751788.229</v>
      </c>
      <c r="K937">
        <v>61376914.294</v>
      </c>
      <c r="L937">
        <v>47014693.189000003</v>
      </c>
      <c r="M937">
        <v>18023460.807999998</v>
      </c>
      <c r="N937">
        <v>106785407.70990001</v>
      </c>
      <c r="O937">
        <v>38228817.052199997</v>
      </c>
      <c r="P937">
        <v>53053096.038900003</v>
      </c>
      <c r="Q937">
        <v>25983310.991999999</v>
      </c>
      <c r="R937">
        <v>37783552.257600002</v>
      </c>
      <c r="S937">
        <v>54772441.053000003</v>
      </c>
      <c r="T937">
        <v>59349130.711999997</v>
      </c>
      <c r="U937">
        <v>36722827.423</v>
      </c>
      <c r="V937">
        <v>66949969.963</v>
      </c>
    </row>
    <row r="938" spans="1:22" x14ac:dyDescent="0.25">
      <c r="A938" t="s">
        <v>1681</v>
      </c>
      <c r="B938" t="s">
        <v>1528</v>
      </c>
      <c r="C938" t="s">
        <v>24</v>
      </c>
      <c r="D938">
        <v>814.53572846999998</v>
      </c>
      <c r="E938">
        <v>13.2898823147481</v>
      </c>
      <c r="F938" t="s">
        <v>945</v>
      </c>
      <c r="G938">
        <v>2225072.7459999998</v>
      </c>
      <c r="H938">
        <v>640017.37600000005</v>
      </c>
      <c r="I938">
        <v>1794540.05</v>
      </c>
      <c r="J938">
        <v>3268083.568</v>
      </c>
      <c r="K938">
        <v>1993765.07</v>
      </c>
      <c r="L938">
        <v>1189385.7069999999</v>
      </c>
      <c r="M938">
        <v>1177718.6910000001</v>
      </c>
      <c r="N938">
        <v>1843844.0970000001</v>
      </c>
      <c r="O938">
        <v>1347552.26</v>
      </c>
      <c r="P938">
        <v>1532385.585</v>
      </c>
      <c r="Q938">
        <v>1337216.9410000001</v>
      </c>
      <c r="R938">
        <v>1373309.6429999999</v>
      </c>
      <c r="S938">
        <v>2346793.8220000002</v>
      </c>
      <c r="T938">
        <v>2062163.791</v>
      </c>
      <c r="U938">
        <v>2164370.0619999999</v>
      </c>
      <c r="V938">
        <v>2079212.077</v>
      </c>
    </row>
    <row r="939" spans="1:22" x14ac:dyDescent="0.25">
      <c r="A939" t="s">
        <v>1682</v>
      </c>
      <c r="B939" t="s">
        <v>1528</v>
      </c>
      <c r="C939" t="s">
        <v>20</v>
      </c>
      <c r="D939">
        <v>778.57451847000004</v>
      </c>
      <c r="E939">
        <v>13.62</v>
      </c>
      <c r="F939" t="s">
        <v>83</v>
      </c>
      <c r="G939">
        <v>1214183.00999999</v>
      </c>
      <c r="H939">
        <v>202049.43540000101</v>
      </c>
      <c r="I939">
        <v>718270.76899999997</v>
      </c>
      <c r="J939">
        <v>1432416.0288</v>
      </c>
      <c r="K939">
        <v>4440249.0640000002</v>
      </c>
      <c r="L939">
        <v>2874391.2740999898</v>
      </c>
      <c r="M939">
        <v>716847.02970000205</v>
      </c>
      <c r="N939">
        <v>4322817.4050000096</v>
      </c>
      <c r="O939">
        <v>1990120.5426</v>
      </c>
      <c r="P939">
        <v>3154360.1756999898</v>
      </c>
      <c r="Q939">
        <v>1852669.2176999999</v>
      </c>
      <c r="R939">
        <v>1556896.5315</v>
      </c>
      <c r="S939">
        <v>716448.860699991</v>
      </c>
      <c r="T939">
        <v>1731121.1237999999</v>
      </c>
      <c r="U939">
        <v>2086086.4484999999</v>
      </c>
      <c r="V939">
        <v>1895957.868</v>
      </c>
    </row>
    <row r="940" spans="1:22" x14ac:dyDescent="0.25">
      <c r="A940" t="s">
        <v>1683</v>
      </c>
      <c r="B940" t="s">
        <v>1528</v>
      </c>
      <c r="C940" t="s">
        <v>20</v>
      </c>
      <c r="D940">
        <v>776.55886846999999</v>
      </c>
      <c r="E940">
        <v>13.011539403278199</v>
      </c>
      <c r="F940" t="s">
        <v>85</v>
      </c>
      <c r="G940">
        <v>3862624.0779000102</v>
      </c>
      <c r="H940">
        <v>1681349.6078999999</v>
      </c>
      <c r="I940">
        <v>2828914.2597000101</v>
      </c>
      <c r="J940">
        <v>4643707.2906000102</v>
      </c>
      <c r="K940">
        <v>8099938.4115000004</v>
      </c>
      <c r="L940">
        <v>6535714.2923999997</v>
      </c>
      <c r="M940">
        <v>2939270.45159999</v>
      </c>
      <c r="N940">
        <v>10348395.358200001</v>
      </c>
      <c r="O940">
        <v>13510195.647</v>
      </c>
      <c r="P940">
        <v>15458109.107000001</v>
      </c>
      <c r="Q940">
        <v>4279180.8269999996</v>
      </c>
      <c r="R940">
        <v>11805537.1527</v>
      </c>
      <c r="S940">
        <v>6558957.2089999998</v>
      </c>
      <c r="T940">
        <v>5634844.0970000001</v>
      </c>
      <c r="U940">
        <v>8411984.8064999804</v>
      </c>
      <c r="V940">
        <v>5393435.7419999996</v>
      </c>
    </row>
    <row r="941" spans="1:22" x14ac:dyDescent="0.25">
      <c r="A941" t="s">
        <v>1684</v>
      </c>
      <c r="B941" t="s">
        <v>1528</v>
      </c>
      <c r="C941" t="s">
        <v>20</v>
      </c>
      <c r="D941">
        <v>776.55886846999999</v>
      </c>
      <c r="E941">
        <v>13.896443531652199</v>
      </c>
      <c r="F941" t="s">
        <v>85</v>
      </c>
      <c r="G941">
        <v>4880479.3625999903</v>
      </c>
      <c r="H941">
        <v>7415.6149999999998</v>
      </c>
      <c r="I941">
        <v>3930145.0260000001</v>
      </c>
      <c r="J941">
        <v>5126182.27260001</v>
      </c>
      <c r="K941">
        <v>170593285.81</v>
      </c>
      <c r="L941">
        <v>133878982.55400001</v>
      </c>
      <c r="M941">
        <v>41065302.891000003</v>
      </c>
      <c r="N941">
        <v>170033704.13159999</v>
      </c>
      <c r="O941">
        <v>103999088.535</v>
      </c>
      <c r="P941">
        <v>157858643.41</v>
      </c>
      <c r="Q941">
        <v>85489564.344000295</v>
      </c>
      <c r="R941">
        <v>101111462.876</v>
      </c>
      <c r="S941">
        <v>78237785.749799803</v>
      </c>
      <c r="T941">
        <v>76828949.054700196</v>
      </c>
      <c r="U941">
        <v>78224564.511000007</v>
      </c>
      <c r="V941">
        <v>69201532.194000006</v>
      </c>
    </row>
    <row r="942" spans="1:22" x14ac:dyDescent="0.25">
      <c r="A942" t="s">
        <v>1685</v>
      </c>
      <c r="B942" t="s">
        <v>1528</v>
      </c>
      <c r="C942" t="s">
        <v>20</v>
      </c>
      <c r="D942">
        <v>790.53813347000005</v>
      </c>
      <c r="E942">
        <v>11.544</v>
      </c>
      <c r="F942" t="s">
        <v>1686</v>
      </c>
      <c r="G942">
        <v>824361.50300000003</v>
      </c>
      <c r="H942">
        <v>945.820800000036</v>
      </c>
      <c r="I942">
        <v>618800.39099999995</v>
      </c>
      <c r="J942">
        <v>884071.22199999995</v>
      </c>
      <c r="K942">
        <v>229180.43819999899</v>
      </c>
      <c r="L942">
        <v>486068.61149999697</v>
      </c>
      <c r="M942">
        <v>105269.110800001</v>
      </c>
      <c r="N942">
        <v>369021.88439999701</v>
      </c>
      <c r="O942">
        <v>350437.740600002</v>
      </c>
      <c r="P942">
        <v>259185.14729999899</v>
      </c>
      <c r="Q942">
        <v>382237.69110000099</v>
      </c>
      <c r="R942">
        <v>312325.28070000099</v>
      </c>
      <c r="S942">
        <v>132851.734499999</v>
      </c>
      <c r="T942">
        <v>163607.323</v>
      </c>
      <c r="U942">
        <v>105291.007</v>
      </c>
      <c r="V942">
        <v>128899.52159999999</v>
      </c>
    </row>
    <row r="943" spans="1:22" x14ac:dyDescent="0.25">
      <c r="A943" t="s">
        <v>1687</v>
      </c>
      <c r="B943" t="s">
        <v>1528</v>
      </c>
      <c r="C943" t="s">
        <v>20</v>
      </c>
      <c r="D943">
        <v>790.53813347000005</v>
      </c>
      <c r="E943">
        <v>11.9805622336543</v>
      </c>
      <c r="F943" t="s">
        <v>1686</v>
      </c>
      <c r="G943">
        <v>93422596.356899798</v>
      </c>
      <c r="H943">
        <v>4070317.8429000098</v>
      </c>
      <c r="I943">
        <v>64714144.886399597</v>
      </c>
      <c r="J943">
        <v>107903750.12</v>
      </c>
      <c r="K943">
        <v>41176048.876000002</v>
      </c>
      <c r="L943">
        <v>35207884.876999997</v>
      </c>
      <c r="M943">
        <v>9354125.9419999998</v>
      </c>
      <c r="N943">
        <v>81016357.068000004</v>
      </c>
      <c r="O943">
        <v>31899608.550999999</v>
      </c>
      <c r="P943">
        <v>45315789.785999998</v>
      </c>
      <c r="Q943">
        <v>45737646.920000002</v>
      </c>
      <c r="R943">
        <v>38530486.034000002</v>
      </c>
      <c r="S943">
        <v>69792309.418199807</v>
      </c>
      <c r="T943">
        <v>46965585.772200003</v>
      </c>
      <c r="U943">
        <v>55946803.199000001</v>
      </c>
      <c r="V943">
        <v>50394169.972999997</v>
      </c>
    </row>
    <row r="944" spans="1:22" x14ac:dyDescent="0.25">
      <c r="A944" t="s">
        <v>1688</v>
      </c>
      <c r="B944" t="s">
        <v>1528</v>
      </c>
      <c r="C944" t="s">
        <v>20</v>
      </c>
      <c r="D944">
        <v>776.55886846999999</v>
      </c>
      <c r="E944">
        <v>13.015117768606601</v>
      </c>
      <c r="F944" t="s">
        <v>85</v>
      </c>
      <c r="G944">
        <v>3857887.00590001</v>
      </c>
      <c r="H944">
        <v>1681349.6078999999</v>
      </c>
      <c r="I944">
        <v>2828914.2597000101</v>
      </c>
      <c r="J944">
        <v>4643707.2906000102</v>
      </c>
      <c r="K944">
        <v>8129558.7194999997</v>
      </c>
      <c r="L944">
        <v>6535714.2923999997</v>
      </c>
      <c r="M944">
        <v>2939270.45159999</v>
      </c>
      <c r="N944">
        <v>10380358.205399999</v>
      </c>
      <c r="O944">
        <v>13510195.647</v>
      </c>
      <c r="P944">
        <v>15458109.107000001</v>
      </c>
      <c r="Q944">
        <v>4279180.8269999996</v>
      </c>
      <c r="R944">
        <v>10327164.421499999</v>
      </c>
      <c r="S944">
        <v>6558957.2089999998</v>
      </c>
      <c r="T944">
        <v>5634844.0970000001</v>
      </c>
      <c r="U944">
        <v>8411984.8064999804</v>
      </c>
      <c r="V944">
        <v>5393435.7419999996</v>
      </c>
    </row>
    <row r="945" spans="1:22" x14ac:dyDescent="0.25">
      <c r="A945" t="s">
        <v>1689</v>
      </c>
      <c r="B945" t="s">
        <v>1528</v>
      </c>
      <c r="C945" t="s">
        <v>24</v>
      </c>
      <c r="D945">
        <v>798.54081346999999</v>
      </c>
      <c r="E945">
        <v>13.918408759630401</v>
      </c>
      <c r="F945" t="s">
        <v>949</v>
      </c>
      <c r="G945">
        <v>224818.01699999999</v>
      </c>
      <c r="H945">
        <v>0</v>
      </c>
      <c r="I945">
        <v>94599.43</v>
      </c>
      <c r="J945">
        <v>149034.549</v>
      </c>
      <c r="K945">
        <v>10856176.369999999</v>
      </c>
      <c r="L945">
        <v>9584309.8870000001</v>
      </c>
      <c r="M945">
        <v>4335811.9680000003</v>
      </c>
      <c r="N945">
        <v>9510576.1199999992</v>
      </c>
      <c r="O945">
        <v>7998964.949</v>
      </c>
      <c r="P945">
        <v>10068965.361</v>
      </c>
      <c r="Q945">
        <v>6710542.46</v>
      </c>
      <c r="R945">
        <v>7455038.8159999996</v>
      </c>
      <c r="S945">
        <v>6037031.0489999996</v>
      </c>
      <c r="T945">
        <v>5949873.983</v>
      </c>
      <c r="U945">
        <v>5369937.7910000002</v>
      </c>
      <c r="V945">
        <v>6129707.5769999996</v>
      </c>
    </row>
    <row r="946" spans="1:22" x14ac:dyDescent="0.25">
      <c r="A946" t="s">
        <v>1690</v>
      </c>
      <c r="B946" t="s">
        <v>1528</v>
      </c>
      <c r="C946" t="s">
        <v>20</v>
      </c>
      <c r="D946">
        <v>774.54321847000006</v>
      </c>
      <c r="E946">
        <v>12.555160618529399</v>
      </c>
      <c r="F946" t="s">
        <v>87</v>
      </c>
      <c r="G946">
        <v>3947681.3769999999</v>
      </c>
      <c r="H946">
        <v>53500.508999999998</v>
      </c>
      <c r="I946">
        <v>3102747.6660000002</v>
      </c>
      <c r="J946">
        <v>3963857.477</v>
      </c>
      <c r="K946">
        <v>50791318.251999997</v>
      </c>
      <c r="L946">
        <v>42597090.127999999</v>
      </c>
      <c r="M946">
        <v>14811543.994999999</v>
      </c>
      <c r="N946">
        <v>50199071.288100101</v>
      </c>
      <c r="O946">
        <v>37956380.887999997</v>
      </c>
      <c r="P946">
        <v>57201284.969999999</v>
      </c>
      <c r="Q946">
        <v>42482329.177000001</v>
      </c>
      <c r="R946">
        <v>43687118.210000001</v>
      </c>
      <c r="S946">
        <v>29398397.859999999</v>
      </c>
      <c r="T946">
        <v>25346991.877999999</v>
      </c>
      <c r="U946">
        <v>20966959.664999999</v>
      </c>
      <c r="V946">
        <v>30351199.967999998</v>
      </c>
    </row>
    <row r="947" spans="1:22" x14ac:dyDescent="0.25">
      <c r="A947" t="s">
        <v>1691</v>
      </c>
      <c r="B947" t="s">
        <v>1528</v>
      </c>
      <c r="C947" t="s">
        <v>20</v>
      </c>
      <c r="D947">
        <v>788.52248347</v>
      </c>
      <c r="E947">
        <v>10.917051425393799</v>
      </c>
      <c r="F947" t="s">
        <v>1692</v>
      </c>
      <c r="G947">
        <v>2190589.7870999998</v>
      </c>
      <c r="H947">
        <v>44470.960200000503</v>
      </c>
      <c r="I947">
        <v>759652.97499999998</v>
      </c>
      <c r="J947">
        <v>1517607.5259</v>
      </c>
      <c r="K947">
        <v>1930999.6784999899</v>
      </c>
      <c r="L947">
        <v>1611279.8118</v>
      </c>
      <c r="M947">
        <v>379397.00219999999</v>
      </c>
      <c r="N947">
        <v>5286056.398</v>
      </c>
      <c r="O947">
        <v>529687.09</v>
      </c>
      <c r="P947">
        <v>2868494.2914</v>
      </c>
      <c r="Q947">
        <v>2441418.09720001</v>
      </c>
      <c r="R947">
        <v>2147430.3450000002</v>
      </c>
      <c r="S947">
        <v>460084.34</v>
      </c>
      <c r="T947">
        <v>1183432.0519999999</v>
      </c>
      <c r="U947">
        <v>1714938.95459999</v>
      </c>
      <c r="V947">
        <v>1836108.7653000001</v>
      </c>
    </row>
    <row r="948" spans="1:22" x14ac:dyDescent="0.25">
      <c r="A948" t="s">
        <v>1693</v>
      </c>
      <c r="B948" t="s">
        <v>1528</v>
      </c>
      <c r="C948" t="s">
        <v>24</v>
      </c>
      <c r="D948">
        <v>796.52516347000005</v>
      </c>
      <c r="E948">
        <v>12.5615911224456</v>
      </c>
      <c r="F948" t="s">
        <v>1694</v>
      </c>
      <c r="G948">
        <v>734980.65269999497</v>
      </c>
      <c r="H948">
        <v>278.316000000011</v>
      </c>
      <c r="I948">
        <v>1008281.4516</v>
      </c>
      <c r="J948">
        <v>1374076.1832000001</v>
      </c>
      <c r="K948">
        <v>4487146.0121999998</v>
      </c>
      <c r="L948">
        <v>3730137.1172999898</v>
      </c>
      <c r="M948">
        <v>2024679.9317999999</v>
      </c>
      <c r="N948">
        <v>3878451.2862</v>
      </c>
      <c r="O948">
        <v>3756772.3637999999</v>
      </c>
      <c r="P948">
        <v>3427204.6570000001</v>
      </c>
      <c r="Q948">
        <v>3667978.9079999998</v>
      </c>
      <c r="R948">
        <v>3794108.0934000001</v>
      </c>
      <c r="S948">
        <v>3615191.3714999999</v>
      </c>
      <c r="T948">
        <v>2959934.0507999999</v>
      </c>
      <c r="U948">
        <v>3302593.4904000098</v>
      </c>
      <c r="V948">
        <v>3555835.9194000098</v>
      </c>
    </row>
    <row r="949" spans="1:22" x14ac:dyDescent="0.25">
      <c r="A949" t="s">
        <v>1695</v>
      </c>
      <c r="B949" t="s">
        <v>1528</v>
      </c>
      <c r="C949" t="s">
        <v>20</v>
      </c>
      <c r="D949">
        <v>808.58508346999997</v>
      </c>
      <c r="E949">
        <v>14.3000600062174</v>
      </c>
      <c r="F949" t="s">
        <v>1303</v>
      </c>
      <c r="G949">
        <v>4133414.8371000299</v>
      </c>
      <c r="H949">
        <v>28041.076000000001</v>
      </c>
      <c r="I949">
        <v>375804.41999999603</v>
      </c>
      <c r="J949">
        <v>2653722.9029999999</v>
      </c>
      <c r="K949">
        <v>1153509.1713</v>
      </c>
      <c r="L949">
        <v>1270327.7408999901</v>
      </c>
      <c r="M949">
        <v>177725.91630000199</v>
      </c>
      <c r="N949">
        <v>1778826.5781</v>
      </c>
      <c r="O949">
        <v>1842752.9217000001</v>
      </c>
      <c r="P949">
        <v>1799742.6669000101</v>
      </c>
      <c r="Q949">
        <v>1001010.4929</v>
      </c>
      <c r="R949">
        <v>984185.44979999796</v>
      </c>
      <c r="S949">
        <v>1358771.7257999999</v>
      </c>
      <c r="T949">
        <v>950752.58299999998</v>
      </c>
      <c r="U949">
        <v>1309503.4293</v>
      </c>
      <c r="V949">
        <v>1295367.91649999</v>
      </c>
    </row>
    <row r="950" spans="1:22" x14ac:dyDescent="0.25">
      <c r="A950" t="s">
        <v>1696</v>
      </c>
      <c r="B950" t="s">
        <v>1528</v>
      </c>
      <c r="C950" t="s">
        <v>20</v>
      </c>
      <c r="D950">
        <v>804.55378346999998</v>
      </c>
      <c r="E950">
        <v>12.595000000000001</v>
      </c>
      <c r="F950" t="s">
        <v>1313</v>
      </c>
      <c r="G950">
        <v>3024586.2857999802</v>
      </c>
      <c r="H950">
        <v>45899.413800000701</v>
      </c>
      <c r="I950">
        <v>2460251.4789999998</v>
      </c>
      <c r="J950">
        <v>3294793.37429999</v>
      </c>
      <c r="K950">
        <v>949666.556099999</v>
      </c>
      <c r="L950">
        <v>918317.55029999604</v>
      </c>
      <c r="M950">
        <v>326817.06750000198</v>
      </c>
      <c r="N950">
        <v>1716509.16450001</v>
      </c>
      <c r="O950">
        <v>1016609.3034</v>
      </c>
      <c r="P950">
        <v>945856.72499999998</v>
      </c>
      <c r="Q950">
        <v>1514819.2257000101</v>
      </c>
      <c r="R950">
        <v>1147324.2549000001</v>
      </c>
      <c r="S950">
        <v>1119878.8419999999</v>
      </c>
      <c r="T950">
        <v>654583.87800000003</v>
      </c>
      <c r="U950">
        <v>890028.84450000001</v>
      </c>
      <c r="V950">
        <v>1369050.32</v>
      </c>
    </row>
    <row r="951" spans="1:22" x14ac:dyDescent="0.25">
      <c r="A951" t="s">
        <v>1697</v>
      </c>
      <c r="B951" t="s">
        <v>1528</v>
      </c>
      <c r="C951" t="s">
        <v>24</v>
      </c>
      <c r="D951">
        <v>852.64527846999999</v>
      </c>
      <c r="E951">
        <v>17.134002794542099</v>
      </c>
      <c r="F951" t="s">
        <v>981</v>
      </c>
      <c r="G951">
        <v>4055057.54</v>
      </c>
      <c r="H951">
        <v>48410.01</v>
      </c>
      <c r="I951">
        <v>3331905.3620000002</v>
      </c>
      <c r="J951">
        <v>3779211.7059999998</v>
      </c>
      <c r="K951">
        <v>14929046.838</v>
      </c>
      <c r="L951">
        <v>14018755.571</v>
      </c>
      <c r="M951">
        <v>2236455.7710000002</v>
      </c>
      <c r="N951">
        <v>17604510.370000001</v>
      </c>
      <c r="O951">
        <v>5021174.8080000002</v>
      </c>
      <c r="P951">
        <v>8320089.0209999997</v>
      </c>
      <c r="Q951">
        <v>5008032.0710000005</v>
      </c>
      <c r="R951">
        <v>4511045.5010000002</v>
      </c>
      <c r="S951">
        <v>5353591.3530000001</v>
      </c>
      <c r="T951">
        <v>5672904.3509999998</v>
      </c>
      <c r="U951">
        <v>4972981.4639999997</v>
      </c>
      <c r="V951">
        <v>5482458.4780000001</v>
      </c>
    </row>
    <row r="952" spans="1:22" x14ac:dyDescent="0.25">
      <c r="A952" t="s">
        <v>1698</v>
      </c>
      <c r="B952" t="s">
        <v>1528</v>
      </c>
      <c r="C952" t="s">
        <v>24</v>
      </c>
      <c r="D952">
        <v>852.64527846999999</v>
      </c>
      <c r="E952">
        <v>17.9281603711085</v>
      </c>
      <c r="F952" t="s">
        <v>981</v>
      </c>
      <c r="G952">
        <v>1282747.102</v>
      </c>
      <c r="H952">
        <v>19248.085999999999</v>
      </c>
      <c r="I952">
        <v>1102637.4939999999</v>
      </c>
      <c r="J952">
        <v>1342136.3589999999</v>
      </c>
      <c r="K952">
        <v>9470016.6999999993</v>
      </c>
      <c r="L952">
        <v>8158497.9869999997</v>
      </c>
      <c r="M952">
        <v>2043769.996</v>
      </c>
      <c r="N952">
        <v>7717085.4400000004</v>
      </c>
      <c r="O952">
        <v>3695425.0630000001</v>
      </c>
      <c r="P952">
        <v>5572623.4859999996</v>
      </c>
      <c r="Q952">
        <v>3458989.2140000002</v>
      </c>
      <c r="R952">
        <v>3317318.29</v>
      </c>
      <c r="S952">
        <v>3446615.2310000001</v>
      </c>
      <c r="T952">
        <v>3821321.0079999999</v>
      </c>
      <c r="U952">
        <v>3356579.9879999999</v>
      </c>
      <c r="V952">
        <v>3424350.4890000001</v>
      </c>
    </row>
    <row r="953" spans="1:22" x14ac:dyDescent="0.25">
      <c r="A953" t="s">
        <v>1699</v>
      </c>
      <c r="B953" t="s">
        <v>1528</v>
      </c>
      <c r="C953" t="s">
        <v>20</v>
      </c>
      <c r="D953">
        <v>812.52248347</v>
      </c>
      <c r="E953">
        <v>10.523</v>
      </c>
      <c r="F953" t="s">
        <v>1700</v>
      </c>
      <c r="G953">
        <v>694324.80500000005</v>
      </c>
      <c r="H953">
        <v>2090.884</v>
      </c>
      <c r="I953">
        <v>434073.58100000001</v>
      </c>
      <c r="J953">
        <v>465576.772</v>
      </c>
      <c r="K953">
        <v>456677.092</v>
      </c>
      <c r="L953">
        <v>405153.68609999499</v>
      </c>
      <c r="M953">
        <v>119439.30839999999</v>
      </c>
      <c r="N953">
        <v>1338900.1599999999</v>
      </c>
      <c r="O953">
        <v>396888.47499999998</v>
      </c>
      <c r="P953">
        <v>675569.96900000004</v>
      </c>
      <c r="Q953">
        <v>476429.337</v>
      </c>
      <c r="R953">
        <v>494772.83799999999</v>
      </c>
      <c r="S953">
        <v>502357.54700000002</v>
      </c>
      <c r="T953">
        <v>346946.16700000002</v>
      </c>
      <c r="U953">
        <v>436188.94799999997</v>
      </c>
      <c r="V953">
        <v>419877.25900000002</v>
      </c>
    </row>
    <row r="954" spans="1:22" x14ac:dyDescent="0.25">
      <c r="A954" t="s">
        <v>1701</v>
      </c>
      <c r="B954" t="s">
        <v>1528</v>
      </c>
      <c r="C954" t="s">
        <v>20</v>
      </c>
      <c r="D954">
        <v>814.66841847000001</v>
      </c>
      <c r="E954">
        <v>18.2199827824221</v>
      </c>
      <c r="F954" t="s">
        <v>1702</v>
      </c>
      <c r="G954">
        <v>367024.13799999998</v>
      </c>
      <c r="H954">
        <v>212415.77100000001</v>
      </c>
      <c r="I954">
        <v>359867.99400000001</v>
      </c>
      <c r="J954">
        <v>269810.26500000001</v>
      </c>
      <c r="K954">
        <v>3385217.9190000002</v>
      </c>
      <c r="L954">
        <v>2418648.727</v>
      </c>
      <c r="M954">
        <v>388554.77299999999</v>
      </c>
      <c r="N954">
        <v>2718501.84</v>
      </c>
      <c r="O954">
        <v>567361.73</v>
      </c>
      <c r="P954">
        <v>850248.96699999995</v>
      </c>
      <c r="Q954">
        <v>674799.03510000196</v>
      </c>
      <c r="R954">
        <v>453565.34</v>
      </c>
      <c r="S954">
        <v>731592.66500000004</v>
      </c>
      <c r="T954">
        <v>785706.75699999998</v>
      </c>
      <c r="U954">
        <v>618774.26899999997</v>
      </c>
      <c r="V954">
        <v>870407.049</v>
      </c>
    </row>
    <row r="955" spans="1:22" x14ac:dyDescent="0.25">
      <c r="A955" t="s">
        <v>1703</v>
      </c>
      <c r="B955" t="s">
        <v>1528</v>
      </c>
      <c r="C955" t="s">
        <v>24</v>
      </c>
      <c r="D955">
        <v>850.62962846999994</v>
      </c>
      <c r="E955">
        <v>17.095225961023701</v>
      </c>
      <c r="F955" t="s">
        <v>1704</v>
      </c>
      <c r="G955">
        <v>573866.09189999697</v>
      </c>
      <c r="H955">
        <v>1484.6020000000001</v>
      </c>
      <c r="I955">
        <v>515042.89600000001</v>
      </c>
      <c r="J955">
        <v>585892.53990000498</v>
      </c>
      <c r="K955">
        <v>2567094.6855000001</v>
      </c>
      <c r="L955">
        <v>2375584.469</v>
      </c>
      <c r="M955">
        <v>559833.05400000105</v>
      </c>
      <c r="N955">
        <v>3371085.0440000002</v>
      </c>
      <c r="O955">
        <v>2182210.2993000099</v>
      </c>
      <c r="P955">
        <v>3021395.548</v>
      </c>
      <c r="Q955">
        <v>1868980.27</v>
      </c>
      <c r="R955">
        <v>1815217.9350000001</v>
      </c>
      <c r="S955">
        <v>250969.70499999999</v>
      </c>
      <c r="T955">
        <v>1059766.3829999999</v>
      </c>
      <c r="U955">
        <v>912915.61399999994</v>
      </c>
      <c r="V955">
        <v>968405.43900000001</v>
      </c>
    </row>
    <row r="956" spans="1:22" x14ac:dyDescent="0.25">
      <c r="A956" t="s">
        <v>1705</v>
      </c>
      <c r="B956" t="s">
        <v>1528</v>
      </c>
      <c r="C956" t="s">
        <v>20</v>
      </c>
      <c r="D956">
        <v>824.61638346999996</v>
      </c>
      <c r="E956">
        <v>15.5859254103928</v>
      </c>
      <c r="F956" t="s">
        <v>1326</v>
      </c>
      <c r="G956">
        <v>3479025.585</v>
      </c>
      <c r="H956">
        <v>52570.123</v>
      </c>
      <c r="I956">
        <v>3272060.6209999998</v>
      </c>
      <c r="J956">
        <v>4297128.1730000004</v>
      </c>
      <c r="K956">
        <v>1575905.8319999999</v>
      </c>
      <c r="L956">
        <v>1371858.5090000001</v>
      </c>
      <c r="M956">
        <v>254310.883</v>
      </c>
      <c r="N956">
        <v>3121749.8480000002</v>
      </c>
      <c r="O956">
        <v>1380256.743</v>
      </c>
      <c r="P956">
        <v>2289537.12</v>
      </c>
      <c r="Q956">
        <v>1186357.2209999999</v>
      </c>
      <c r="R956">
        <v>1018923.633</v>
      </c>
      <c r="S956">
        <v>1491750.851</v>
      </c>
      <c r="T956">
        <v>1941500.946</v>
      </c>
      <c r="U956">
        <v>1698938.2050000001</v>
      </c>
      <c r="V956">
        <v>1435760.477</v>
      </c>
    </row>
    <row r="957" spans="1:22" x14ac:dyDescent="0.25">
      <c r="A957" t="s">
        <v>1706</v>
      </c>
      <c r="B957" t="s">
        <v>1528</v>
      </c>
      <c r="C957" t="s">
        <v>20</v>
      </c>
      <c r="D957">
        <v>806.60581847000003</v>
      </c>
      <c r="E957">
        <v>15.5586741976838</v>
      </c>
      <c r="F957" t="s">
        <v>1707</v>
      </c>
      <c r="G957">
        <v>2471149.2980999998</v>
      </c>
      <c r="H957">
        <v>3506.0149999999999</v>
      </c>
      <c r="I957">
        <v>2365750.8879999998</v>
      </c>
      <c r="J957">
        <v>2729110.929</v>
      </c>
      <c r="K957">
        <v>5335174.5669999998</v>
      </c>
      <c r="L957">
        <v>4522894.6359999999</v>
      </c>
      <c r="M957">
        <v>890004.49800000002</v>
      </c>
      <c r="N957">
        <v>6590046.3329999996</v>
      </c>
      <c r="O957">
        <v>4282096.716</v>
      </c>
      <c r="P957">
        <v>6772291.3300000001</v>
      </c>
      <c r="Q957">
        <v>3933990.4810000001</v>
      </c>
      <c r="R957">
        <v>3341954.3020000001</v>
      </c>
      <c r="S957">
        <v>2818004.361</v>
      </c>
      <c r="T957">
        <v>3442403.8730000001</v>
      </c>
      <c r="U957">
        <v>2919820.182</v>
      </c>
      <c r="V957">
        <v>2925172.8560000001</v>
      </c>
    </row>
    <row r="958" spans="1:22" x14ac:dyDescent="0.25">
      <c r="A958" t="s">
        <v>1708</v>
      </c>
      <c r="B958" t="s">
        <v>1528</v>
      </c>
      <c r="C958" t="s">
        <v>20</v>
      </c>
      <c r="D958">
        <v>820.58508346999997</v>
      </c>
      <c r="E958">
        <v>13.481141725462299</v>
      </c>
      <c r="F958" t="s">
        <v>1333</v>
      </c>
      <c r="G958">
        <v>24695213.894699998</v>
      </c>
      <c r="H958">
        <v>814772.25399999996</v>
      </c>
      <c r="I958">
        <v>17123815.5033</v>
      </c>
      <c r="J958">
        <v>30823131.010000002</v>
      </c>
      <c r="K958">
        <v>3249193.6809999999</v>
      </c>
      <c r="L958">
        <v>2663251.4451000001</v>
      </c>
      <c r="M958">
        <v>529787.11319999595</v>
      </c>
      <c r="N958">
        <v>9799378.3340000007</v>
      </c>
      <c r="O958">
        <v>7002606.3566999799</v>
      </c>
      <c r="P958">
        <v>9610669.0120000001</v>
      </c>
      <c r="Q958">
        <v>4899959.7786000101</v>
      </c>
      <c r="R958">
        <v>3731128.8489999999</v>
      </c>
      <c r="S958">
        <v>11374192.956599999</v>
      </c>
      <c r="T958">
        <v>9204597.8859999999</v>
      </c>
      <c r="U958">
        <v>8529307.3760000002</v>
      </c>
      <c r="V958">
        <v>6656864.0190000003</v>
      </c>
    </row>
    <row r="959" spans="1:22" x14ac:dyDescent="0.25">
      <c r="A959" t="s">
        <v>1709</v>
      </c>
      <c r="B959" t="s">
        <v>1528</v>
      </c>
      <c r="C959" t="s">
        <v>20</v>
      </c>
      <c r="D959">
        <v>820.58508346999997</v>
      </c>
      <c r="E959">
        <v>14.051</v>
      </c>
      <c r="F959" t="s">
        <v>1333</v>
      </c>
      <c r="G959">
        <v>3394568.5005000001</v>
      </c>
      <c r="H959">
        <v>85379.929499999795</v>
      </c>
      <c r="I959">
        <v>2608214.3633999899</v>
      </c>
      <c r="J959">
        <v>3477065.2940000002</v>
      </c>
      <c r="K959">
        <v>5377188.0782999899</v>
      </c>
      <c r="L959">
        <v>4213104.4424999999</v>
      </c>
      <c r="M959">
        <v>738579.33200000005</v>
      </c>
      <c r="N959">
        <v>1986732.108</v>
      </c>
      <c r="O959">
        <v>3109518.76470001</v>
      </c>
      <c r="P959">
        <v>4506505.3865999896</v>
      </c>
      <c r="Q959">
        <v>3309773.8778999802</v>
      </c>
      <c r="R959">
        <v>2894666.3429999901</v>
      </c>
      <c r="S959">
        <v>1796987.7450000001</v>
      </c>
      <c r="T959">
        <v>3005392.9382999898</v>
      </c>
      <c r="U959">
        <v>2590872.2082000002</v>
      </c>
      <c r="V959">
        <v>2184120.1562999999</v>
      </c>
    </row>
    <row r="960" spans="1:22" x14ac:dyDescent="0.25">
      <c r="A960" t="s">
        <v>1710</v>
      </c>
      <c r="B960" t="s">
        <v>1528</v>
      </c>
      <c r="C960" t="s">
        <v>20</v>
      </c>
      <c r="D960">
        <v>820.58508346999997</v>
      </c>
      <c r="E960">
        <v>14.584712741618</v>
      </c>
      <c r="F960" t="s">
        <v>1333</v>
      </c>
      <c r="G960">
        <v>2035778.17350001</v>
      </c>
      <c r="H960">
        <v>37177.347900000001</v>
      </c>
      <c r="I960">
        <v>1858012.5519999999</v>
      </c>
      <c r="J960">
        <v>2484952.7069999999</v>
      </c>
      <c r="K960">
        <v>1328924.22</v>
      </c>
      <c r="L960">
        <v>2169708.452</v>
      </c>
      <c r="M960">
        <v>551863.48800000001</v>
      </c>
      <c r="N960">
        <v>2231815.4750999799</v>
      </c>
      <c r="O960">
        <v>1324765.51</v>
      </c>
      <c r="P960">
        <v>2315729.0112000001</v>
      </c>
      <c r="Q960">
        <v>632690.77</v>
      </c>
      <c r="R960">
        <v>1104739.6791000001</v>
      </c>
      <c r="S960">
        <v>1135194.2601000201</v>
      </c>
      <c r="T960">
        <v>1686199.8792000101</v>
      </c>
      <c r="U960">
        <v>1385022.0989999999</v>
      </c>
      <c r="V960">
        <v>1491513.0411</v>
      </c>
    </row>
    <row r="961" spans="1:22" x14ac:dyDescent="0.25">
      <c r="A961" t="s">
        <v>1711</v>
      </c>
      <c r="B961" t="s">
        <v>1528</v>
      </c>
      <c r="C961" t="s">
        <v>20</v>
      </c>
      <c r="D961">
        <v>804.59016846999998</v>
      </c>
      <c r="E961">
        <v>14.314</v>
      </c>
      <c r="F961" t="s">
        <v>1712</v>
      </c>
      <c r="G961">
        <v>683798.72910000104</v>
      </c>
      <c r="H961">
        <v>659.86560000002498</v>
      </c>
      <c r="I961">
        <v>281368.66600000003</v>
      </c>
      <c r="J961">
        <v>989098.33589999995</v>
      </c>
      <c r="K961">
        <v>3750766.8662999999</v>
      </c>
      <c r="L961">
        <v>2183884.693</v>
      </c>
      <c r="M961">
        <v>369218.00400000002</v>
      </c>
      <c r="N961">
        <v>2025869.7860000001</v>
      </c>
      <c r="O961">
        <v>2173078.9339999999</v>
      </c>
      <c r="P961">
        <v>4119226.61940001</v>
      </c>
      <c r="Q961">
        <v>2249935.3110000002</v>
      </c>
      <c r="R961">
        <v>2183831.5440000002</v>
      </c>
      <c r="S961">
        <v>1452167.13</v>
      </c>
      <c r="T961">
        <v>1744419.973</v>
      </c>
      <c r="U961">
        <v>879605.27899999998</v>
      </c>
      <c r="V961">
        <v>1668301.7479999999</v>
      </c>
    </row>
    <row r="962" spans="1:22" x14ac:dyDescent="0.25">
      <c r="A962" t="s">
        <v>1713</v>
      </c>
      <c r="B962" t="s">
        <v>1528</v>
      </c>
      <c r="C962" t="s">
        <v>24</v>
      </c>
      <c r="D962">
        <v>840.55137847000003</v>
      </c>
      <c r="E962">
        <v>11.377000000000001</v>
      </c>
      <c r="F962" t="s">
        <v>1335</v>
      </c>
      <c r="G962">
        <v>797246.12100000097</v>
      </c>
      <c r="H962">
        <v>2530.6760999999201</v>
      </c>
      <c r="I962">
        <v>94569.178</v>
      </c>
      <c r="J962">
        <v>879676.36469999899</v>
      </c>
      <c r="K962">
        <v>811445.36499999999</v>
      </c>
      <c r="L962">
        <v>716457.505</v>
      </c>
      <c r="M962">
        <v>193677.4308</v>
      </c>
      <c r="N962">
        <v>2745104.5485000098</v>
      </c>
      <c r="O962">
        <v>973684.06700000004</v>
      </c>
      <c r="P962">
        <v>1553309.0874000001</v>
      </c>
      <c r="Q962">
        <v>1635759.486</v>
      </c>
      <c r="R962">
        <v>1527412.5848999999</v>
      </c>
      <c r="S962">
        <v>1103882.6229999999</v>
      </c>
      <c r="T962">
        <v>577537.13600000006</v>
      </c>
      <c r="U962">
        <v>750525.65899999999</v>
      </c>
      <c r="V962">
        <v>996369.31980000099</v>
      </c>
    </row>
    <row r="963" spans="1:22" x14ac:dyDescent="0.25">
      <c r="A963" t="s">
        <v>1714</v>
      </c>
      <c r="B963" t="s">
        <v>1528</v>
      </c>
      <c r="C963" t="s">
        <v>20</v>
      </c>
      <c r="D963">
        <v>840.55378346999998</v>
      </c>
      <c r="E963">
        <v>11.261486089235801</v>
      </c>
      <c r="F963" t="s">
        <v>1715</v>
      </c>
      <c r="G963">
        <v>2979265.1170000001</v>
      </c>
      <c r="H963">
        <v>10790.385</v>
      </c>
      <c r="I963">
        <v>1530331.594</v>
      </c>
      <c r="J963">
        <v>2737542.6669999999</v>
      </c>
      <c r="K963">
        <v>2627959.3031999902</v>
      </c>
      <c r="L963">
        <v>1898925.1983000101</v>
      </c>
      <c r="M963">
        <v>78514.27</v>
      </c>
      <c r="N963">
        <v>657399.38800000004</v>
      </c>
      <c r="O963">
        <v>1348145.764</v>
      </c>
      <c r="P963">
        <v>2236471.5627000001</v>
      </c>
      <c r="Q963">
        <v>2714234.8760000002</v>
      </c>
      <c r="R963">
        <v>1876646.3219999999</v>
      </c>
      <c r="S963">
        <v>3066764.682</v>
      </c>
      <c r="T963">
        <v>1117357.5919999999</v>
      </c>
      <c r="U963">
        <v>2067247.0437</v>
      </c>
      <c r="V963">
        <v>2136224.2113000001</v>
      </c>
    </row>
    <row r="964" spans="1:22" x14ac:dyDescent="0.25">
      <c r="A964" t="s">
        <v>1716</v>
      </c>
      <c r="B964" t="s">
        <v>1528</v>
      </c>
      <c r="C964" t="s">
        <v>24</v>
      </c>
      <c r="D964">
        <v>878.66092847000004</v>
      </c>
      <c r="E964">
        <v>17.079999999999998</v>
      </c>
      <c r="F964" t="s">
        <v>1011</v>
      </c>
      <c r="G964">
        <v>4071076.5641999501</v>
      </c>
      <c r="H964">
        <v>12686.563</v>
      </c>
      <c r="I964">
        <v>3406643.6072999998</v>
      </c>
      <c r="J964">
        <v>3897568.9380000099</v>
      </c>
      <c r="K964">
        <v>2951894.2443000199</v>
      </c>
      <c r="L964">
        <v>2487053.2073999899</v>
      </c>
      <c r="M964">
        <v>476801.26349999697</v>
      </c>
      <c r="N964">
        <v>2445145.767</v>
      </c>
      <c r="O964">
        <v>1783918.9068</v>
      </c>
      <c r="P964">
        <v>2728534.656</v>
      </c>
      <c r="Q964">
        <v>1220794.7209999999</v>
      </c>
      <c r="R964">
        <v>1453508.5889999999</v>
      </c>
      <c r="S964">
        <v>1902702.3829999999</v>
      </c>
      <c r="T964">
        <v>2277461.952</v>
      </c>
      <c r="U964">
        <v>1996221.23219999</v>
      </c>
      <c r="V964">
        <v>1928893.1558999899</v>
      </c>
    </row>
    <row r="965" spans="1:22" x14ac:dyDescent="0.25">
      <c r="A965" t="s">
        <v>1717</v>
      </c>
      <c r="B965" t="s">
        <v>1528</v>
      </c>
      <c r="C965" t="s">
        <v>24</v>
      </c>
      <c r="D965">
        <v>878.66092847000004</v>
      </c>
      <c r="E965">
        <v>17.840182565661198</v>
      </c>
      <c r="F965" t="s">
        <v>1011</v>
      </c>
      <c r="G965">
        <v>457674.02799999999</v>
      </c>
      <c r="H965">
        <v>0</v>
      </c>
      <c r="I965">
        <v>361878.66499999998</v>
      </c>
      <c r="J965">
        <v>434188.22899999999</v>
      </c>
      <c r="K965">
        <v>1141100.7120000001</v>
      </c>
      <c r="L965">
        <v>953811.69700000004</v>
      </c>
      <c r="M965">
        <v>212473.986</v>
      </c>
      <c r="N965">
        <v>1161604.919</v>
      </c>
      <c r="O965">
        <v>708216.74399999995</v>
      </c>
      <c r="P965">
        <v>1147540.237</v>
      </c>
      <c r="Q965">
        <v>679095.28300000005</v>
      </c>
      <c r="R965">
        <v>623394.45799999998</v>
      </c>
      <c r="S965">
        <v>541288.09</v>
      </c>
      <c r="T965">
        <v>601733.35400000005</v>
      </c>
      <c r="U965">
        <v>494879.64199999999</v>
      </c>
      <c r="V965">
        <v>515133.31400000001</v>
      </c>
    </row>
    <row r="966" spans="1:22" x14ac:dyDescent="0.25">
      <c r="A966" t="s">
        <v>1718</v>
      </c>
      <c r="B966" t="s">
        <v>1528</v>
      </c>
      <c r="C966" t="s">
        <v>20</v>
      </c>
      <c r="D966">
        <v>850.63203347000001</v>
      </c>
      <c r="E966">
        <v>16.063666925077001</v>
      </c>
      <c r="F966" t="s">
        <v>1385</v>
      </c>
      <c r="G966">
        <v>9296847.0840000007</v>
      </c>
      <c r="H966">
        <v>139174.29300000001</v>
      </c>
      <c r="I966">
        <v>10136018.67</v>
      </c>
      <c r="J966">
        <v>11764468.029999999</v>
      </c>
      <c r="K966">
        <v>7620272.3499999996</v>
      </c>
      <c r="L966">
        <v>6738769.8700000001</v>
      </c>
      <c r="M966">
        <v>782983.64</v>
      </c>
      <c r="N966">
        <v>7678246.3219999997</v>
      </c>
      <c r="O966">
        <v>4323417.7350000003</v>
      </c>
      <c r="P966">
        <v>7386957.6720000003</v>
      </c>
      <c r="Q966">
        <v>3767190.3319999999</v>
      </c>
      <c r="R966">
        <v>3625954.3059999999</v>
      </c>
      <c r="S966">
        <v>4223415.2570000002</v>
      </c>
      <c r="T966">
        <v>5343223.9809999997</v>
      </c>
      <c r="U966">
        <v>4572840.8530000001</v>
      </c>
      <c r="V966">
        <v>3789043.4010000001</v>
      </c>
    </row>
    <row r="967" spans="1:22" x14ac:dyDescent="0.25">
      <c r="A967" t="s">
        <v>1719</v>
      </c>
      <c r="B967" t="s">
        <v>1528</v>
      </c>
      <c r="C967" t="s">
        <v>24</v>
      </c>
      <c r="D967">
        <v>872.61397847000001</v>
      </c>
      <c r="E967">
        <v>16.063666925077001</v>
      </c>
      <c r="F967" t="s">
        <v>1720</v>
      </c>
      <c r="G967">
        <v>1014763.5330000001</v>
      </c>
      <c r="H967">
        <v>1840.883</v>
      </c>
      <c r="I967">
        <v>953381.66</v>
      </c>
      <c r="J967">
        <v>1195451.3470000001</v>
      </c>
      <c r="K967">
        <v>911378.08400000003</v>
      </c>
      <c r="L967">
        <v>1316348.9639999999</v>
      </c>
      <c r="M967">
        <v>111702.266</v>
      </c>
      <c r="N967">
        <v>1269339.5889999999</v>
      </c>
      <c r="O967">
        <v>610948.81700000004</v>
      </c>
      <c r="P967">
        <v>1012122.371</v>
      </c>
      <c r="Q967">
        <v>1127424.7620000001</v>
      </c>
      <c r="R967">
        <v>512185.43599999999</v>
      </c>
      <c r="S967">
        <v>644845.29099999997</v>
      </c>
      <c r="T967">
        <v>950914.745</v>
      </c>
      <c r="U967">
        <v>750528.46400000004</v>
      </c>
      <c r="V967">
        <v>711403.00399999996</v>
      </c>
    </row>
    <row r="968" spans="1:22" x14ac:dyDescent="0.25">
      <c r="A968" t="s">
        <v>1721</v>
      </c>
      <c r="B968" t="s">
        <v>1528</v>
      </c>
      <c r="C968" t="s">
        <v>20</v>
      </c>
      <c r="D968">
        <v>848.61638346999996</v>
      </c>
      <c r="E968">
        <v>14.643000000000001</v>
      </c>
      <c r="F968" t="s">
        <v>1389</v>
      </c>
      <c r="G968">
        <v>2279488.1359999999</v>
      </c>
      <c r="H968">
        <v>32809.677000000702</v>
      </c>
      <c r="I968">
        <v>3529571.3820000002</v>
      </c>
      <c r="J968">
        <v>4877835.8891999898</v>
      </c>
      <c r="K968">
        <v>2927078.2817999902</v>
      </c>
      <c r="L968">
        <v>2120997.0608999999</v>
      </c>
      <c r="M968">
        <v>459292.402200001</v>
      </c>
      <c r="N968">
        <v>2014573.7178</v>
      </c>
      <c r="O968">
        <v>1566402.8459999999</v>
      </c>
      <c r="P968">
        <v>2336657.6739000101</v>
      </c>
      <c r="Q968">
        <v>193785.35</v>
      </c>
      <c r="R968">
        <v>1503500.8191</v>
      </c>
      <c r="S968">
        <v>693103.343100011</v>
      </c>
      <c r="T968">
        <v>1304337.912</v>
      </c>
      <c r="U968">
        <v>1183637.0211</v>
      </c>
      <c r="V968">
        <v>352099.30499999999</v>
      </c>
    </row>
    <row r="969" spans="1:22" x14ac:dyDescent="0.25">
      <c r="A969" t="s">
        <v>1722</v>
      </c>
      <c r="B969" t="s">
        <v>1528</v>
      </c>
      <c r="C969" t="s">
        <v>20</v>
      </c>
      <c r="D969">
        <v>848.61638346999996</v>
      </c>
      <c r="E969">
        <v>15.260512623180301</v>
      </c>
      <c r="F969" t="s">
        <v>1389</v>
      </c>
      <c r="G969">
        <v>1423171.8929999999</v>
      </c>
      <c r="H969">
        <v>4685.6180000000004</v>
      </c>
      <c r="I969">
        <v>1295886.2960999999</v>
      </c>
      <c r="J969">
        <v>1590452.5349999999</v>
      </c>
      <c r="K969">
        <v>587896.54589999898</v>
      </c>
      <c r="L969">
        <v>174398.897</v>
      </c>
      <c r="M969">
        <v>66580.854599999802</v>
      </c>
      <c r="N969">
        <v>678119.58330000099</v>
      </c>
      <c r="O969">
        <v>576286.24649999803</v>
      </c>
      <c r="P969">
        <v>927786.15720000002</v>
      </c>
      <c r="Q969">
        <v>481893.044699997</v>
      </c>
      <c r="R969">
        <v>491950.36350000201</v>
      </c>
      <c r="S969">
        <v>469529.90940000099</v>
      </c>
      <c r="T969">
        <v>596540.85570000205</v>
      </c>
      <c r="U969">
        <v>524559.75630000106</v>
      </c>
      <c r="V969">
        <v>465855.09990000201</v>
      </c>
    </row>
    <row r="970" spans="1:22" x14ac:dyDescent="0.25">
      <c r="A970" t="s">
        <v>1723</v>
      </c>
      <c r="B970" t="s">
        <v>1528</v>
      </c>
      <c r="C970" t="s">
        <v>20</v>
      </c>
      <c r="D970">
        <v>848.61638346999996</v>
      </c>
      <c r="E970">
        <v>15.777529139299901</v>
      </c>
      <c r="F970" t="s">
        <v>1389</v>
      </c>
      <c r="G970">
        <v>466925.00599999999</v>
      </c>
      <c r="H970">
        <v>2715.3467999999102</v>
      </c>
      <c r="I970">
        <v>472413.89899999998</v>
      </c>
      <c r="J970">
        <v>544865.44200000004</v>
      </c>
      <c r="K970">
        <v>2374384.4909999999</v>
      </c>
      <c r="L970">
        <v>1862917.05</v>
      </c>
      <c r="M970">
        <v>343460.53600000002</v>
      </c>
      <c r="N970">
        <v>3297772.287</v>
      </c>
      <c r="O970">
        <v>1303470.145</v>
      </c>
      <c r="P970">
        <v>2107108.9389999998</v>
      </c>
      <c r="Q970">
        <v>992614.61300000001</v>
      </c>
      <c r="R970">
        <v>1035624.273</v>
      </c>
      <c r="S970">
        <v>1000827.735</v>
      </c>
      <c r="T970">
        <v>1227139.7080000001</v>
      </c>
      <c r="U970">
        <v>1004539.97</v>
      </c>
      <c r="V970">
        <v>1003388.35</v>
      </c>
    </row>
    <row r="971" spans="1:22" x14ac:dyDescent="0.25">
      <c r="A971" t="s">
        <v>1724</v>
      </c>
      <c r="B971" t="s">
        <v>1528</v>
      </c>
      <c r="C971" t="s">
        <v>20</v>
      </c>
      <c r="D971">
        <v>846.60073347000002</v>
      </c>
      <c r="E971">
        <v>14.502907157171901</v>
      </c>
      <c r="F971" t="s">
        <v>1391</v>
      </c>
      <c r="G971">
        <v>1801632.6816</v>
      </c>
      <c r="H971">
        <v>5935.7929999999997</v>
      </c>
      <c r="I971">
        <v>1547557.4669999999</v>
      </c>
      <c r="J971">
        <v>1839129.47969999</v>
      </c>
      <c r="K971">
        <v>1394160.52</v>
      </c>
      <c r="L971">
        <v>1385466.933</v>
      </c>
      <c r="M971">
        <v>204610.2879</v>
      </c>
      <c r="N971">
        <v>2645981.3160000001</v>
      </c>
      <c r="O971">
        <v>2376125.8369999998</v>
      </c>
      <c r="P971">
        <v>3115505.1310000001</v>
      </c>
      <c r="Q971">
        <v>2246751.7508999901</v>
      </c>
      <c r="R971">
        <v>1540818.594</v>
      </c>
      <c r="S971">
        <v>1381974.94</v>
      </c>
      <c r="T971">
        <v>1778075.2871999999</v>
      </c>
      <c r="U971">
        <v>1551556.405</v>
      </c>
      <c r="V971">
        <v>1475516.942</v>
      </c>
    </row>
    <row r="972" spans="1:22" x14ac:dyDescent="0.25">
      <c r="A972" t="s">
        <v>1725</v>
      </c>
      <c r="B972" t="s">
        <v>1528</v>
      </c>
      <c r="C972" t="s">
        <v>24</v>
      </c>
      <c r="D972">
        <v>866.56702846999997</v>
      </c>
      <c r="E972">
        <v>11.701567869597399</v>
      </c>
      <c r="F972" t="s">
        <v>1726</v>
      </c>
      <c r="G972">
        <v>874781.20400000003</v>
      </c>
      <c r="H972">
        <v>0</v>
      </c>
      <c r="I972">
        <v>567568.571</v>
      </c>
      <c r="J972">
        <v>664464.946</v>
      </c>
      <c r="K972">
        <v>587362.13699999999</v>
      </c>
      <c r="L972">
        <v>510493.48700000002</v>
      </c>
      <c r="M972">
        <v>95944.021999999997</v>
      </c>
      <c r="N972">
        <v>1804751.733</v>
      </c>
      <c r="O972">
        <v>960553.41</v>
      </c>
      <c r="P972">
        <v>1331866.007</v>
      </c>
      <c r="Q972">
        <v>1231434.7849999999</v>
      </c>
      <c r="R972">
        <v>1185151.6100000001</v>
      </c>
      <c r="S972">
        <v>811419.19099999999</v>
      </c>
      <c r="T972">
        <v>625173.70799999998</v>
      </c>
      <c r="U972">
        <v>693980.69900000002</v>
      </c>
      <c r="V972">
        <v>798160.66700000002</v>
      </c>
    </row>
    <row r="973" spans="1:22" x14ac:dyDescent="0.25">
      <c r="A973" t="s">
        <v>1727</v>
      </c>
      <c r="B973" t="s">
        <v>1528</v>
      </c>
      <c r="C973" t="s">
        <v>20</v>
      </c>
      <c r="D973">
        <v>842.56943347000004</v>
      </c>
      <c r="E973">
        <v>12.124642667286601</v>
      </c>
      <c r="F973" t="s">
        <v>1728</v>
      </c>
      <c r="G973">
        <v>2561998.9029999999</v>
      </c>
      <c r="H973">
        <v>57396.216</v>
      </c>
      <c r="I973">
        <v>1523806.0279999999</v>
      </c>
      <c r="J973">
        <v>2482350.3080000002</v>
      </c>
      <c r="K973">
        <v>406244.41499999998</v>
      </c>
      <c r="L973">
        <v>389883.20880000101</v>
      </c>
      <c r="M973">
        <v>279667.527</v>
      </c>
      <c r="N973">
        <v>2191545.8080000002</v>
      </c>
      <c r="O973">
        <v>2030496.5290000001</v>
      </c>
      <c r="P973">
        <v>3076913.699</v>
      </c>
      <c r="Q973">
        <v>2416810.7433000202</v>
      </c>
      <c r="R973">
        <v>1995462.4739999999</v>
      </c>
      <c r="S973">
        <v>1658607.3910000001</v>
      </c>
      <c r="T973">
        <v>1173685.179</v>
      </c>
      <c r="U973">
        <v>1094392.7830000001</v>
      </c>
      <c r="V973">
        <v>1532634.91</v>
      </c>
    </row>
    <row r="974" spans="1:22" x14ac:dyDescent="0.25">
      <c r="A974" t="s">
        <v>1729</v>
      </c>
      <c r="B974" t="s">
        <v>1528</v>
      </c>
      <c r="C974" t="s">
        <v>20</v>
      </c>
      <c r="D974">
        <v>884.71028347000004</v>
      </c>
      <c r="E974">
        <v>18.468627412055099</v>
      </c>
      <c r="F974" t="s">
        <v>1730</v>
      </c>
      <c r="G974">
        <v>624968.98899999994</v>
      </c>
      <c r="H974">
        <v>0</v>
      </c>
      <c r="I974">
        <v>549454.84699999995</v>
      </c>
      <c r="J974">
        <v>573023.42000000004</v>
      </c>
      <c r="K974">
        <v>1111665.5430000001</v>
      </c>
      <c r="L974">
        <v>776454.29799999995</v>
      </c>
      <c r="M974">
        <v>159123.44</v>
      </c>
      <c r="N974">
        <v>1490128.9140000001</v>
      </c>
      <c r="O974">
        <v>382574.67300000001</v>
      </c>
      <c r="P974">
        <v>755785.424</v>
      </c>
      <c r="Q974">
        <v>459010.152</v>
      </c>
      <c r="R974">
        <v>377170.55</v>
      </c>
      <c r="S974">
        <v>512298.11800000002</v>
      </c>
      <c r="T974">
        <v>419858.592</v>
      </c>
      <c r="U974">
        <v>368642.63699999999</v>
      </c>
      <c r="V974">
        <v>338962.38400000002</v>
      </c>
    </row>
    <row r="975" spans="1:22" x14ac:dyDescent="0.25">
      <c r="A975" t="s">
        <v>1731</v>
      </c>
      <c r="B975" t="s">
        <v>1528</v>
      </c>
      <c r="C975" t="s">
        <v>20</v>
      </c>
      <c r="D975">
        <v>880.67898347000005</v>
      </c>
      <c r="E975">
        <v>17.760590596898702</v>
      </c>
      <c r="F975" t="s">
        <v>1732</v>
      </c>
      <c r="G975">
        <v>5280.2415000017099</v>
      </c>
      <c r="H975">
        <v>0</v>
      </c>
      <c r="I975">
        <v>4470.2357999994902</v>
      </c>
      <c r="J975">
        <v>9354.5408999993506</v>
      </c>
      <c r="K975">
        <v>53329.043999996698</v>
      </c>
      <c r="L975">
        <v>30169.835999999999</v>
      </c>
      <c r="M975">
        <v>6022.8040000000001</v>
      </c>
      <c r="N975">
        <v>52271.754599998101</v>
      </c>
      <c r="O975">
        <v>8000.34300000031</v>
      </c>
      <c r="P975">
        <v>25815.131100000199</v>
      </c>
      <c r="Q975">
        <v>5708.6312999980601</v>
      </c>
      <c r="R975">
        <v>140.323500000004</v>
      </c>
      <c r="S975">
        <v>14055.362999999399</v>
      </c>
      <c r="T975">
        <v>2088.8423999997699</v>
      </c>
      <c r="U975">
        <v>55158.485999998004</v>
      </c>
      <c r="V975">
        <v>6608.172000001</v>
      </c>
    </row>
    <row r="976" spans="1:22" x14ac:dyDescent="0.25">
      <c r="A976" t="s">
        <v>1733</v>
      </c>
      <c r="B976" t="s">
        <v>1528</v>
      </c>
      <c r="C976" t="s">
        <v>20</v>
      </c>
      <c r="D976">
        <v>878.66333347</v>
      </c>
      <c r="E976">
        <v>17.037542197777402</v>
      </c>
      <c r="F976" t="s">
        <v>1432</v>
      </c>
      <c r="G976">
        <v>4156281.6340000001</v>
      </c>
      <c r="H976">
        <v>15811.262000000001</v>
      </c>
      <c r="I976">
        <v>3501554.3909999998</v>
      </c>
      <c r="J976">
        <v>3975372.3849999998</v>
      </c>
      <c r="K976">
        <v>3008705.1260000002</v>
      </c>
      <c r="L976">
        <v>2505058.7149999999</v>
      </c>
      <c r="M976">
        <v>480508.45500000002</v>
      </c>
      <c r="N976">
        <v>1102044.3219999999</v>
      </c>
      <c r="O976">
        <v>1886207.8241999999</v>
      </c>
      <c r="P976">
        <v>2914131.4308000202</v>
      </c>
      <c r="Q976">
        <v>1557538.1207999899</v>
      </c>
      <c r="R976">
        <v>1559001.423</v>
      </c>
      <c r="S976">
        <v>1946620.0014</v>
      </c>
      <c r="T976">
        <v>2308149.3209999902</v>
      </c>
      <c r="U976">
        <v>2049460.8119999899</v>
      </c>
      <c r="V976">
        <v>1989177.38459999</v>
      </c>
    </row>
    <row r="977" spans="1:22" x14ac:dyDescent="0.25">
      <c r="A977" t="s">
        <v>1734</v>
      </c>
      <c r="B977" t="s">
        <v>1528</v>
      </c>
      <c r="C977" t="s">
        <v>20</v>
      </c>
      <c r="D977">
        <v>874.63203347000001</v>
      </c>
      <c r="E977">
        <v>15.6784372070329</v>
      </c>
      <c r="F977" t="s">
        <v>1436</v>
      </c>
      <c r="G977">
        <v>2204573.69</v>
      </c>
      <c r="H977">
        <v>18313.588</v>
      </c>
      <c r="I977">
        <v>2188179.997</v>
      </c>
      <c r="J977">
        <v>2571095.1719999998</v>
      </c>
      <c r="K977">
        <v>1677469.17</v>
      </c>
      <c r="L977">
        <v>1399335.6243</v>
      </c>
      <c r="M977">
        <v>205041.394</v>
      </c>
      <c r="N977">
        <v>2776852.3845000002</v>
      </c>
      <c r="O977">
        <v>1204505.0009999999</v>
      </c>
      <c r="P977">
        <v>2044693.6880000001</v>
      </c>
      <c r="Q977">
        <v>1128937.057</v>
      </c>
      <c r="R977">
        <v>1037258.218</v>
      </c>
      <c r="S977">
        <v>1154925.669</v>
      </c>
      <c r="T977">
        <v>1438223.4990000001</v>
      </c>
      <c r="U977">
        <v>1302594.3689999999</v>
      </c>
      <c r="V977">
        <v>1314752.9140000001</v>
      </c>
    </row>
    <row r="978" spans="1:22" x14ac:dyDescent="0.25">
      <c r="A978" t="s">
        <v>1735</v>
      </c>
      <c r="B978" t="s">
        <v>1528</v>
      </c>
      <c r="C978" t="s">
        <v>20</v>
      </c>
      <c r="D978">
        <v>904.67898347000005</v>
      </c>
      <c r="E978">
        <v>17.635000000000002</v>
      </c>
      <c r="F978" t="s">
        <v>1736</v>
      </c>
      <c r="G978">
        <v>241790.59400000001</v>
      </c>
      <c r="H978">
        <v>0</v>
      </c>
      <c r="I978">
        <v>191853.603</v>
      </c>
      <c r="J978">
        <v>241054.20499999999</v>
      </c>
      <c r="K978">
        <v>872051.40899999999</v>
      </c>
      <c r="L978">
        <v>684767.48100000003</v>
      </c>
      <c r="M978">
        <v>120894.717</v>
      </c>
      <c r="N978">
        <v>1100591.487</v>
      </c>
      <c r="O978">
        <v>233066.52799999999</v>
      </c>
      <c r="P978">
        <v>367108.74149999901</v>
      </c>
      <c r="Q978">
        <v>212543.701</v>
      </c>
      <c r="R978">
        <v>164822.51500000001</v>
      </c>
      <c r="S978">
        <v>315993.65299999999</v>
      </c>
      <c r="T978">
        <v>344618.95899999997</v>
      </c>
      <c r="U978">
        <v>300616.00799999997</v>
      </c>
      <c r="V978">
        <v>243472.91399999999</v>
      </c>
    </row>
    <row r="979" spans="1:22" x14ac:dyDescent="0.25">
      <c r="A979" t="s">
        <v>1737</v>
      </c>
      <c r="B979" t="s">
        <v>1738</v>
      </c>
      <c r="C979" t="s">
        <v>20</v>
      </c>
      <c r="D979">
        <v>507.27174946999997</v>
      </c>
      <c r="E979">
        <v>3.21965028735795</v>
      </c>
      <c r="F979" t="s">
        <v>1739</v>
      </c>
      <c r="G979">
        <v>258756671.32350001</v>
      </c>
      <c r="H979">
        <v>185387481.75929999</v>
      </c>
      <c r="I979">
        <v>243423838.671</v>
      </c>
      <c r="J979">
        <v>227321808.69479999</v>
      </c>
      <c r="K979">
        <v>141359042.62200001</v>
      </c>
      <c r="L979">
        <v>244676923.016</v>
      </c>
      <c r="M979">
        <v>231458611.667</v>
      </c>
      <c r="N979">
        <v>1484809.2560000001</v>
      </c>
      <c r="O979">
        <v>241176340.23300001</v>
      </c>
      <c r="P979">
        <v>264213068.09400001</v>
      </c>
      <c r="Q979">
        <v>271308426.67900002</v>
      </c>
      <c r="R979">
        <v>246446440.616</v>
      </c>
      <c r="S979">
        <v>290664692.06699997</v>
      </c>
      <c r="T979">
        <v>274956856.80400002</v>
      </c>
      <c r="U979">
        <v>248688145.86090001</v>
      </c>
      <c r="V979">
        <v>260385923.10699999</v>
      </c>
    </row>
    <row r="980" spans="1:22" x14ac:dyDescent="0.25">
      <c r="A980" t="s">
        <v>1740</v>
      </c>
      <c r="B980" t="s">
        <v>1738</v>
      </c>
      <c r="C980" t="s">
        <v>24</v>
      </c>
      <c r="D980">
        <v>771.51465946999997</v>
      </c>
      <c r="E980">
        <v>12.462137254351999</v>
      </c>
      <c r="F980" t="s">
        <v>1741</v>
      </c>
      <c r="G980">
        <v>9528946.8282000292</v>
      </c>
      <c r="H980">
        <v>953858.32830000005</v>
      </c>
      <c r="I980">
        <v>7390638.5855999896</v>
      </c>
      <c r="J980">
        <v>10266648.2829</v>
      </c>
      <c r="K980">
        <v>8633427.3806999605</v>
      </c>
      <c r="L980">
        <v>8815021.7084999904</v>
      </c>
      <c r="M980">
        <v>5014076.1390000004</v>
      </c>
      <c r="N980">
        <v>9979690.9052999802</v>
      </c>
      <c r="O980">
        <v>8521943.9655000102</v>
      </c>
      <c r="P980">
        <v>9864673.4210999999</v>
      </c>
      <c r="Q980">
        <v>8387781.5864999499</v>
      </c>
      <c r="R980">
        <v>8843402.3595000003</v>
      </c>
      <c r="S980">
        <v>10080842.238299999</v>
      </c>
      <c r="T980">
        <v>9107863.07099998</v>
      </c>
      <c r="U980">
        <v>9764250.5957999993</v>
      </c>
      <c r="V980">
        <v>9863433.3609000109</v>
      </c>
    </row>
    <row r="981" spans="1:22" x14ac:dyDescent="0.25">
      <c r="A981" t="s">
        <v>1742</v>
      </c>
      <c r="B981" t="s">
        <v>1738</v>
      </c>
      <c r="C981" t="s">
        <v>27</v>
      </c>
      <c r="D981">
        <v>764.54361346999997</v>
      </c>
      <c r="E981">
        <v>10.201361912281399</v>
      </c>
      <c r="F981" t="s">
        <v>1743</v>
      </c>
      <c r="G981">
        <v>2119296.1710000001</v>
      </c>
      <c r="H981">
        <v>5978.43119999996</v>
      </c>
      <c r="I981">
        <v>1278814.0419999999</v>
      </c>
      <c r="J981">
        <v>1526889.4598999999</v>
      </c>
      <c r="K981">
        <v>697314.45299999998</v>
      </c>
      <c r="L981">
        <v>613070.16779999901</v>
      </c>
      <c r="M981">
        <v>303535.22159999999</v>
      </c>
      <c r="N981">
        <v>905130.94440000504</v>
      </c>
      <c r="O981">
        <v>413103.72629999899</v>
      </c>
      <c r="P981">
        <v>807043.57949999999</v>
      </c>
      <c r="Q981">
        <v>515168.04599999997</v>
      </c>
      <c r="R981">
        <v>480664.73549999902</v>
      </c>
      <c r="S981">
        <v>741879.76800000004</v>
      </c>
      <c r="T981">
        <v>490899.14799999999</v>
      </c>
      <c r="U981">
        <v>869821.10819999594</v>
      </c>
      <c r="V981">
        <v>502928.25599999999</v>
      </c>
    </row>
    <row r="982" spans="1:22" x14ac:dyDescent="0.25">
      <c r="A982" t="s">
        <v>1744</v>
      </c>
      <c r="B982" t="s">
        <v>1738</v>
      </c>
      <c r="C982" t="s">
        <v>24</v>
      </c>
      <c r="D982">
        <v>799.54595946999996</v>
      </c>
      <c r="E982">
        <v>13.6756718300662</v>
      </c>
      <c r="F982" t="s">
        <v>1745</v>
      </c>
      <c r="G982">
        <v>4083822.80399998</v>
      </c>
      <c r="H982">
        <v>267689.734</v>
      </c>
      <c r="I982">
        <v>3016085.4425999899</v>
      </c>
      <c r="J982">
        <v>4194045.4445999898</v>
      </c>
      <c r="K982">
        <v>2479670.412</v>
      </c>
      <c r="L982">
        <v>1855992.199</v>
      </c>
      <c r="M982">
        <v>877252.01500000001</v>
      </c>
      <c r="N982">
        <v>2888732.6904000202</v>
      </c>
      <c r="O982">
        <v>1716805.63979999</v>
      </c>
      <c r="P982">
        <v>3344975.9259000202</v>
      </c>
      <c r="Q982">
        <v>998264.95830000902</v>
      </c>
      <c r="R982">
        <v>1718708.2463999901</v>
      </c>
      <c r="S982">
        <v>3210072.4161</v>
      </c>
      <c r="T982">
        <v>1735777.1478000199</v>
      </c>
      <c r="U982">
        <v>840612.674</v>
      </c>
      <c r="V982">
        <v>2273893.0729999999</v>
      </c>
    </row>
    <row r="983" spans="1:22" x14ac:dyDescent="0.25">
      <c r="A983" t="s">
        <v>1746</v>
      </c>
      <c r="B983" t="s">
        <v>1738</v>
      </c>
      <c r="C983" t="s">
        <v>27</v>
      </c>
      <c r="D983">
        <v>820.60621346999994</v>
      </c>
      <c r="E983">
        <v>12.666</v>
      </c>
      <c r="F983" t="s">
        <v>1747</v>
      </c>
      <c r="G983">
        <v>1346801.192</v>
      </c>
      <c r="H983">
        <v>373827.93120000098</v>
      </c>
      <c r="I983">
        <v>1115973.557</v>
      </c>
      <c r="J983">
        <v>1229305.1262000001</v>
      </c>
      <c r="K983">
        <v>231615.55439999499</v>
      </c>
      <c r="L983">
        <v>717922.72139999596</v>
      </c>
      <c r="M983">
        <v>570633.52890000097</v>
      </c>
      <c r="N983">
        <v>1047926.06429999</v>
      </c>
      <c r="O983">
        <v>312235.99800000002</v>
      </c>
      <c r="P983">
        <v>534795.28469999402</v>
      </c>
      <c r="Q983">
        <v>1320682.5932999901</v>
      </c>
      <c r="R983">
        <v>471288.28499999997</v>
      </c>
      <c r="S983">
        <v>444272.69730001001</v>
      </c>
      <c r="T983">
        <v>867889.05539999495</v>
      </c>
      <c r="U983">
        <v>1027565.9669999999</v>
      </c>
      <c r="V983">
        <v>660483.08309999004</v>
      </c>
    </row>
    <row r="984" spans="1:22" x14ac:dyDescent="0.25">
      <c r="A984" t="s">
        <v>1748</v>
      </c>
      <c r="B984" t="s">
        <v>1738</v>
      </c>
      <c r="C984" t="s">
        <v>27</v>
      </c>
      <c r="D984">
        <v>818.59056347000001</v>
      </c>
      <c r="E984">
        <v>11.6994921970606</v>
      </c>
      <c r="F984" t="s">
        <v>1749</v>
      </c>
      <c r="G984">
        <v>1906074.8679</v>
      </c>
      <c r="H984">
        <v>696.79440000002603</v>
      </c>
      <c r="I984">
        <v>1310397.2664000001</v>
      </c>
      <c r="J984">
        <v>1608253.236</v>
      </c>
      <c r="K984">
        <v>976622.94090000202</v>
      </c>
      <c r="L984">
        <v>852340.95059999905</v>
      </c>
      <c r="M984">
        <v>236705.7072</v>
      </c>
      <c r="N984">
        <v>1896133.8144</v>
      </c>
      <c r="O984">
        <v>336080.837</v>
      </c>
      <c r="P984">
        <v>976648.52800000005</v>
      </c>
      <c r="Q984">
        <v>695455.56400000001</v>
      </c>
      <c r="R984">
        <v>730747.61970000202</v>
      </c>
      <c r="S984">
        <v>883706.755</v>
      </c>
      <c r="T984">
        <v>769997.005500003</v>
      </c>
      <c r="U984">
        <v>893450.71600000001</v>
      </c>
      <c r="V984">
        <v>958138.33649999998</v>
      </c>
    </row>
    <row r="985" spans="1:22" x14ac:dyDescent="0.25">
      <c r="A985" t="s">
        <v>1750</v>
      </c>
      <c r="B985" t="s">
        <v>1738</v>
      </c>
      <c r="C985" t="s">
        <v>27</v>
      </c>
      <c r="D985">
        <v>816.57491346999996</v>
      </c>
      <c r="E985">
        <v>10.488</v>
      </c>
      <c r="F985" t="s">
        <v>1751</v>
      </c>
      <c r="G985">
        <v>1256882.149</v>
      </c>
      <c r="H985">
        <v>3417.8088000002099</v>
      </c>
      <c r="I985">
        <v>767269.85</v>
      </c>
      <c r="J985">
        <v>1155647.5212000001</v>
      </c>
      <c r="K985">
        <v>932775.353</v>
      </c>
      <c r="L985">
        <v>771941.14599999995</v>
      </c>
      <c r="M985">
        <v>175050.25200000001</v>
      </c>
      <c r="N985">
        <v>998266.91099999903</v>
      </c>
      <c r="O985">
        <v>175961.72700000001</v>
      </c>
      <c r="P985">
        <v>263333.40700000001</v>
      </c>
      <c r="Q985">
        <v>208143.74299999999</v>
      </c>
      <c r="R985">
        <v>211945.658</v>
      </c>
      <c r="S985">
        <v>576531.34299999999</v>
      </c>
      <c r="T985">
        <v>901917.549</v>
      </c>
      <c r="U985">
        <v>562060.39899999998</v>
      </c>
      <c r="V985">
        <v>432698.00199999998</v>
      </c>
    </row>
    <row r="986" spans="1:22" x14ac:dyDescent="0.25">
      <c r="A986" t="s">
        <v>1752</v>
      </c>
      <c r="B986" t="s">
        <v>1738</v>
      </c>
      <c r="C986" t="s">
        <v>27</v>
      </c>
      <c r="D986">
        <v>814.55926347000002</v>
      </c>
      <c r="E986">
        <v>11.1988310811376</v>
      </c>
      <c r="F986" t="s">
        <v>1753</v>
      </c>
      <c r="G986">
        <v>4895556.1632000003</v>
      </c>
      <c r="H986">
        <v>11294.08</v>
      </c>
      <c r="I986">
        <v>2810388.5529999998</v>
      </c>
      <c r="J986">
        <v>4362653.0187000101</v>
      </c>
      <c r="K986">
        <v>1484317.0392</v>
      </c>
      <c r="L986">
        <v>1129767.5559</v>
      </c>
      <c r="M986">
        <v>36859.182999999997</v>
      </c>
      <c r="N986">
        <v>2393598.7377000102</v>
      </c>
      <c r="O986">
        <v>577568.03700000001</v>
      </c>
      <c r="P986">
        <v>1070915.0630000001</v>
      </c>
      <c r="Q986">
        <v>1287310.969</v>
      </c>
      <c r="R986">
        <v>1141467.5649999999</v>
      </c>
      <c r="S986">
        <v>2284828.4622000102</v>
      </c>
      <c r="T986">
        <v>1442266.3230000001</v>
      </c>
      <c r="U986">
        <v>1919849.652</v>
      </c>
      <c r="V986">
        <v>2061882.7430999901</v>
      </c>
    </row>
    <row r="987" spans="1:22" x14ac:dyDescent="0.25">
      <c r="A987" t="s">
        <v>1754</v>
      </c>
      <c r="B987" t="s">
        <v>1738</v>
      </c>
      <c r="C987" t="s">
        <v>27</v>
      </c>
      <c r="D987">
        <v>810.52796347000003</v>
      </c>
      <c r="E987">
        <v>8.6460000000000008</v>
      </c>
      <c r="F987" t="s">
        <v>1755</v>
      </c>
      <c r="G987">
        <v>564094.80099999998</v>
      </c>
      <c r="H987">
        <v>0</v>
      </c>
      <c r="I987">
        <v>291451.61200000002</v>
      </c>
      <c r="J987">
        <v>372119.12599999999</v>
      </c>
      <c r="K987">
        <v>1025715.964</v>
      </c>
      <c r="L987">
        <v>550859.51</v>
      </c>
      <c r="M987">
        <v>386366.02299999999</v>
      </c>
      <c r="N987">
        <v>1138653.463</v>
      </c>
      <c r="O987">
        <v>299079.20500000002</v>
      </c>
      <c r="P987">
        <v>1132939.2693</v>
      </c>
      <c r="Q987">
        <v>1263831.4879999999</v>
      </c>
      <c r="R987">
        <v>1057314.8502</v>
      </c>
      <c r="S987">
        <v>451081.745</v>
      </c>
      <c r="T987">
        <v>285658.07900000003</v>
      </c>
      <c r="U987">
        <v>901774.94299999997</v>
      </c>
      <c r="V987">
        <v>434595.85200000001</v>
      </c>
    </row>
    <row r="988" spans="1:22" x14ac:dyDescent="0.25">
      <c r="A988" t="s">
        <v>1756</v>
      </c>
      <c r="B988" t="s">
        <v>1738</v>
      </c>
      <c r="C988" t="s">
        <v>27</v>
      </c>
      <c r="D988">
        <v>840.57491346999996</v>
      </c>
      <c r="E988">
        <v>10.273</v>
      </c>
      <c r="F988" t="s">
        <v>1757</v>
      </c>
      <c r="G988">
        <v>1265913.453</v>
      </c>
      <c r="H988">
        <v>0</v>
      </c>
      <c r="I988">
        <v>789678.17760000005</v>
      </c>
      <c r="J988">
        <v>959634.29910000099</v>
      </c>
      <c r="K988">
        <v>369748.15409999999</v>
      </c>
      <c r="L988">
        <v>317981.33310000098</v>
      </c>
      <c r="M988">
        <v>73611.576599999404</v>
      </c>
      <c r="N988">
        <v>868305.57779999997</v>
      </c>
      <c r="O988">
        <v>185090.2524</v>
      </c>
      <c r="P988">
        <v>305856.15419999999</v>
      </c>
      <c r="Q988">
        <v>287549.67149999703</v>
      </c>
      <c r="R988">
        <v>200024.68079999901</v>
      </c>
      <c r="S988">
        <v>365431.94429999898</v>
      </c>
      <c r="T988">
        <v>215275.20869999999</v>
      </c>
      <c r="U988">
        <v>374550.43650000001</v>
      </c>
      <c r="V988">
        <v>393923.68050000002</v>
      </c>
    </row>
    <row r="989" spans="1:22" x14ac:dyDescent="0.25">
      <c r="A989" t="s">
        <v>1758</v>
      </c>
      <c r="B989" t="s">
        <v>1738</v>
      </c>
      <c r="C989" t="s">
        <v>27</v>
      </c>
      <c r="D989">
        <v>840.57491346999996</v>
      </c>
      <c r="E989">
        <v>11.1451705549692</v>
      </c>
      <c r="F989" t="s">
        <v>1757</v>
      </c>
      <c r="G989">
        <v>2150473.3557000002</v>
      </c>
      <c r="H989">
        <v>2044.662</v>
      </c>
      <c r="I989">
        <v>1482306.71820001</v>
      </c>
      <c r="J989">
        <v>2471659.1703000101</v>
      </c>
      <c r="K989">
        <v>4547772.4197000004</v>
      </c>
      <c r="L989">
        <v>3234002.7732000099</v>
      </c>
      <c r="M989">
        <v>1459271.324</v>
      </c>
      <c r="N989">
        <v>7183180.5296999998</v>
      </c>
      <c r="O989">
        <v>2754713.2220000001</v>
      </c>
      <c r="P989">
        <v>2992646.0359999998</v>
      </c>
      <c r="Q989">
        <v>3114681.08</v>
      </c>
      <c r="R989">
        <v>2549978.8689000001</v>
      </c>
      <c r="S989">
        <v>3906847.483</v>
      </c>
      <c r="T989">
        <v>2452854.3735000002</v>
      </c>
      <c r="U989">
        <v>2374370.1882000002</v>
      </c>
      <c r="V989">
        <v>3142846.4571000002</v>
      </c>
    </row>
    <row r="990" spans="1:22" x14ac:dyDescent="0.25">
      <c r="A990" t="s">
        <v>1759</v>
      </c>
      <c r="B990" t="s">
        <v>1738</v>
      </c>
      <c r="C990" t="s">
        <v>27</v>
      </c>
      <c r="D990">
        <v>838.55926347000002</v>
      </c>
      <c r="E990">
        <v>9.9064420180501092</v>
      </c>
      <c r="F990" t="s">
        <v>1760</v>
      </c>
      <c r="G990">
        <v>15697226.067299999</v>
      </c>
      <c r="H990">
        <v>11244.405000000001</v>
      </c>
      <c r="I990">
        <v>9255840.5240000002</v>
      </c>
      <c r="J990">
        <v>10954571.967</v>
      </c>
      <c r="K990">
        <v>18218100.256000001</v>
      </c>
      <c r="L990">
        <v>14676017.847999999</v>
      </c>
      <c r="M990">
        <v>5254180.7439999999</v>
      </c>
      <c r="N990">
        <v>31426144.397</v>
      </c>
      <c r="O990">
        <v>11855375.810000001</v>
      </c>
      <c r="P990">
        <v>18073723.044</v>
      </c>
      <c r="Q990">
        <v>16352875.085999999</v>
      </c>
      <c r="R990">
        <v>15631014.021</v>
      </c>
      <c r="S990">
        <v>15544115.010600001</v>
      </c>
      <c r="T990">
        <v>10540064.811000001</v>
      </c>
      <c r="U990">
        <v>15197384.128</v>
      </c>
      <c r="V990">
        <v>13861777.865</v>
      </c>
    </row>
    <row r="991" spans="1:22" x14ac:dyDescent="0.25">
      <c r="A991" t="s">
        <v>1761</v>
      </c>
      <c r="B991" t="s">
        <v>1738</v>
      </c>
      <c r="C991" t="s">
        <v>27</v>
      </c>
      <c r="D991">
        <v>866.59056347000001</v>
      </c>
      <c r="E991">
        <v>11.183806344609399</v>
      </c>
      <c r="F991" t="s">
        <v>1762</v>
      </c>
      <c r="G991">
        <v>1598319.1743000001</v>
      </c>
      <c r="H991">
        <v>0</v>
      </c>
      <c r="I991">
        <v>798818.56499999901</v>
      </c>
      <c r="J991">
        <v>1176012.6684000001</v>
      </c>
      <c r="K991">
        <v>1654890.95519999</v>
      </c>
      <c r="L991">
        <v>1423587.1754999999</v>
      </c>
      <c r="M991">
        <v>388598.56599999999</v>
      </c>
      <c r="N991">
        <v>3395905.3302000002</v>
      </c>
      <c r="O991">
        <v>781609.97199999995</v>
      </c>
      <c r="P991">
        <v>1228195.1328</v>
      </c>
      <c r="Q991">
        <v>1263958.0530000001</v>
      </c>
      <c r="R991">
        <v>1301377.1799000001</v>
      </c>
      <c r="S991">
        <v>1479704.0361000099</v>
      </c>
      <c r="T991">
        <v>962087.71979999996</v>
      </c>
      <c r="U991">
        <v>1226242.3968</v>
      </c>
      <c r="V991">
        <v>1454882.4587999999</v>
      </c>
    </row>
    <row r="992" spans="1:22" x14ac:dyDescent="0.25">
      <c r="A992" t="s">
        <v>1763</v>
      </c>
      <c r="B992" t="s">
        <v>1738</v>
      </c>
      <c r="C992" t="s">
        <v>27</v>
      </c>
      <c r="D992">
        <v>864.57491346999996</v>
      </c>
      <c r="E992">
        <v>10.1259522116748</v>
      </c>
      <c r="F992" t="s">
        <v>1764</v>
      </c>
      <c r="G992">
        <v>609218.473</v>
      </c>
      <c r="H992">
        <v>0</v>
      </c>
      <c r="I992">
        <v>340903.98599999998</v>
      </c>
      <c r="J992">
        <v>412153.147</v>
      </c>
      <c r="K992">
        <v>744640.50199999998</v>
      </c>
      <c r="L992">
        <v>616286.25800000003</v>
      </c>
      <c r="M992">
        <v>263804.09100000001</v>
      </c>
      <c r="N992">
        <v>2050622.247</v>
      </c>
      <c r="O992">
        <v>1102303.9439999999</v>
      </c>
      <c r="P992">
        <v>927808.69</v>
      </c>
      <c r="Q992">
        <v>1002388.287</v>
      </c>
      <c r="R992">
        <v>1038198.377</v>
      </c>
      <c r="S992">
        <v>738689.44299999997</v>
      </c>
      <c r="T992">
        <v>524378.54500000004</v>
      </c>
      <c r="U992">
        <v>599752.20400000003</v>
      </c>
      <c r="V992">
        <v>588573.90599999996</v>
      </c>
    </row>
    <row r="993" spans="1:22" x14ac:dyDescent="0.25">
      <c r="A993" t="s">
        <v>1765</v>
      </c>
      <c r="B993" t="s">
        <v>1738</v>
      </c>
      <c r="C993" t="s">
        <v>27</v>
      </c>
      <c r="D993">
        <v>888.57491346999996</v>
      </c>
      <c r="E993">
        <v>9.6304729619497298</v>
      </c>
      <c r="F993" t="s">
        <v>1766</v>
      </c>
      <c r="G993">
        <v>196077.17600000001</v>
      </c>
      <c r="H993">
        <v>0</v>
      </c>
      <c r="I993">
        <v>123582.85799999999</v>
      </c>
      <c r="J993">
        <v>149097.03899999999</v>
      </c>
      <c r="K993">
        <v>131981.883</v>
      </c>
      <c r="L993">
        <v>147733.54500000001</v>
      </c>
      <c r="M993">
        <v>48907.11</v>
      </c>
      <c r="N993">
        <v>690984.24699999997</v>
      </c>
      <c r="O993">
        <v>461577.91</v>
      </c>
      <c r="P993">
        <v>954412.98699999996</v>
      </c>
      <c r="Q993">
        <v>690300.7</v>
      </c>
      <c r="R993">
        <v>1149504.344</v>
      </c>
      <c r="S993">
        <v>472041.53</v>
      </c>
      <c r="T993">
        <v>284692.36099999998</v>
      </c>
      <c r="U993">
        <v>353489.511</v>
      </c>
      <c r="V993">
        <v>325210.30599999998</v>
      </c>
    </row>
    <row r="994" spans="1:22" x14ac:dyDescent="0.25">
      <c r="A994" t="s">
        <v>1767</v>
      </c>
      <c r="B994" t="s">
        <v>1768</v>
      </c>
      <c r="C994" t="s">
        <v>27</v>
      </c>
      <c r="D994">
        <v>826.54400846999999</v>
      </c>
      <c r="E994">
        <v>10.8203967202887</v>
      </c>
      <c r="F994" t="s">
        <v>1769</v>
      </c>
      <c r="G994">
        <v>2400399.0040000002</v>
      </c>
      <c r="H994">
        <v>75718.846999999994</v>
      </c>
      <c r="I994">
        <v>1169335.0530000001</v>
      </c>
      <c r="J994">
        <v>2590382.102</v>
      </c>
      <c r="K994">
        <v>751523.61699999997</v>
      </c>
      <c r="L994">
        <v>692853.527</v>
      </c>
      <c r="M994">
        <v>79110.472999999998</v>
      </c>
      <c r="N994">
        <v>821390.95499999996</v>
      </c>
      <c r="O994">
        <v>505089.07</v>
      </c>
      <c r="P994">
        <v>251316.91899999999</v>
      </c>
      <c r="Q994">
        <v>538559.946</v>
      </c>
      <c r="R994">
        <v>390513.11200000002</v>
      </c>
      <c r="S994">
        <v>797571.96600000001</v>
      </c>
      <c r="T994">
        <v>355310.63099999999</v>
      </c>
      <c r="U994">
        <v>2123650.699</v>
      </c>
      <c r="V994">
        <v>466299.32699999999</v>
      </c>
    </row>
    <row r="995" spans="1:22" x14ac:dyDescent="0.25">
      <c r="A995" t="s">
        <v>1770</v>
      </c>
      <c r="B995" t="s">
        <v>1768</v>
      </c>
      <c r="C995" t="s">
        <v>20</v>
      </c>
      <c r="D995">
        <v>837.54875947000005</v>
      </c>
      <c r="E995">
        <v>12.172238708007299</v>
      </c>
      <c r="F995" t="s">
        <v>1771</v>
      </c>
      <c r="G995">
        <v>5035951.5539999995</v>
      </c>
      <c r="H995">
        <v>222052.399</v>
      </c>
      <c r="I995">
        <v>2693913.1189999999</v>
      </c>
      <c r="J995">
        <v>7199376.3890000004</v>
      </c>
      <c r="K995">
        <v>3113421.21</v>
      </c>
      <c r="L995">
        <v>2034630.7439999999</v>
      </c>
      <c r="M995">
        <v>458431.59779999702</v>
      </c>
      <c r="N995">
        <v>2575364.1302999798</v>
      </c>
      <c r="O995">
        <v>2151152.1228</v>
      </c>
      <c r="P995">
        <v>1281588.41460001</v>
      </c>
      <c r="Q995">
        <v>3170575.0002000099</v>
      </c>
      <c r="R995">
        <v>2825872.3292999999</v>
      </c>
      <c r="S995">
        <v>2722126.9240000001</v>
      </c>
      <c r="T995">
        <v>2098888.9380000001</v>
      </c>
      <c r="U995">
        <v>2555258.432</v>
      </c>
      <c r="V995">
        <v>2185689.202</v>
      </c>
    </row>
    <row r="996" spans="1:22" x14ac:dyDescent="0.25">
      <c r="A996" t="s">
        <v>1772</v>
      </c>
      <c r="B996" t="s">
        <v>1768</v>
      </c>
      <c r="C996" t="s">
        <v>27</v>
      </c>
      <c r="D996">
        <v>854.57530846999998</v>
      </c>
      <c r="E996">
        <v>12.172238708007299</v>
      </c>
      <c r="F996" t="s">
        <v>1773</v>
      </c>
      <c r="G996">
        <v>20288716.284600101</v>
      </c>
      <c r="H996">
        <v>1224629.0160000001</v>
      </c>
      <c r="I996">
        <v>11385506.593</v>
      </c>
      <c r="J996">
        <v>27383436.0348</v>
      </c>
      <c r="K996">
        <v>9931193.4049999993</v>
      </c>
      <c r="L996">
        <v>8132351.4139999999</v>
      </c>
      <c r="M996">
        <v>646502.18500000006</v>
      </c>
      <c r="N996">
        <v>6847413.9469999997</v>
      </c>
      <c r="O996">
        <v>6468271.3540000003</v>
      </c>
      <c r="P996">
        <v>4658223.7230000002</v>
      </c>
      <c r="Q996">
        <v>7967604.625</v>
      </c>
      <c r="R996">
        <v>7435038.3499999996</v>
      </c>
      <c r="S996">
        <v>10521654.950999999</v>
      </c>
      <c r="T996">
        <v>8289134.5930000003</v>
      </c>
      <c r="U996">
        <v>6920141.6380000003</v>
      </c>
      <c r="V996">
        <v>9970629.7129999995</v>
      </c>
    </row>
    <row r="997" spans="1:22" x14ac:dyDescent="0.25">
      <c r="A997" t="s">
        <v>1774</v>
      </c>
      <c r="B997" t="s">
        <v>1768</v>
      </c>
      <c r="C997" t="s">
        <v>27</v>
      </c>
      <c r="D997">
        <v>852.55965847000004</v>
      </c>
      <c r="E997">
        <v>10.858214627329</v>
      </c>
      <c r="F997" t="s">
        <v>1775</v>
      </c>
      <c r="G997">
        <v>3510209.986</v>
      </c>
      <c r="H997">
        <v>132876.78200000001</v>
      </c>
      <c r="I997">
        <v>1812941.15</v>
      </c>
      <c r="J997">
        <v>2981581.9569999999</v>
      </c>
      <c r="K997">
        <v>2088640.12</v>
      </c>
      <c r="L997">
        <v>1745667.4029999999</v>
      </c>
      <c r="M997">
        <v>188439.48239999899</v>
      </c>
      <c r="N997">
        <v>1213392.943</v>
      </c>
      <c r="O997">
        <v>969300.67700000003</v>
      </c>
      <c r="P997">
        <v>843876.49399999995</v>
      </c>
      <c r="Q997">
        <v>1720149.7649999999</v>
      </c>
      <c r="R997">
        <v>1674813.8359999999</v>
      </c>
      <c r="S997">
        <v>1644894.4310000001</v>
      </c>
      <c r="T997">
        <v>3612044.966</v>
      </c>
      <c r="U997">
        <v>1419401.145</v>
      </c>
      <c r="V997">
        <v>1597485.0449999999</v>
      </c>
    </row>
    <row r="998" spans="1:22" x14ac:dyDescent="0.25">
      <c r="A998" t="s">
        <v>1776</v>
      </c>
      <c r="B998" t="s">
        <v>1768</v>
      </c>
      <c r="C998" t="s">
        <v>27</v>
      </c>
      <c r="D998">
        <v>868.59095847000003</v>
      </c>
      <c r="E998">
        <v>12.851000000000001</v>
      </c>
      <c r="F998" t="s">
        <v>1777</v>
      </c>
      <c r="G998">
        <v>1562479.4846999999</v>
      </c>
      <c r="H998">
        <v>7546.9769999999999</v>
      </c>
      <c r="I998">
        <v>846122.66700000002</v>
      </c>
      <c r="J998">
        <v>1773753.676</v>
      </c>
      <c r="K998">
        <v>625435.41359999799</v>
      </c>
      <c r="L998">
        <v>405966.96959999797</v>
      </c>
      <c r="M998">
        <v>16568.229899999998</v>
      </c>
      <c r="N998">
        <v>406920.95899999997</v>
      </c>
      <c r="O998">
        <v>628368.10949999897</v>
      </c>
      <c r="P998">
        <v>340106.54250000097</v>
      </c>
      <c r="Q998">
        <v>862027.05240000598</v>
      </c>
      <c r="R998">
        <v>838662.16650000005</v>
      </c>
      <c r="S998">
        <v>325165.70699999999</v>
      </c>
      <c r="T998">
        <v>633455.79810000001</v>
      </c>
      <c r="U998">
        <v>644123.6568</v>
      </c>
      <c r="V998">
        <v>784704.5307</v>
      </c>
    </row>
    <row r="999" spans="1:22" x14ac:dyDescent="0.25">
      <c r="A999" t="s">
        <v>1778</v>
      </c>
      <c r="B999" t="s">
        <v>1768</v>
      </c>
      <c r="C999" t="s">
        <v>27</v>
      </c>
      <c r="D999">
        <v>882.60660846999997</v>
      </c>
      <c r="E999">
        <v>13.5014235081357</v>
      </c>
      <c r="F999" t="s">
        <v>1779</v>
      </c>
      <c r="G999">
        <v>7245124.5279999999</v>
      </c>
      <c r="H999">
        <v>1627281.4029999999</v>
      </c>
      <c r="I999">
        <v>14560643.107999999</v>
      </c>
      <c r="J999">
        <v>33662240.545999996</v>
      </c>
      <c r="K999">
        <v>10214469.665999999</v>
      </c>
      <c r="L999">
        <v>7957027.0889999997</v>
      </c>
      <c r="M999">
        <v>1605247.584</v>
      </c>
      <c r="N999">
        <v>7779835.3459999999</v>
      </c>
      <c r="O999">
        <v>5832954.2410000004</v>
      </c>
      <c r="P999">
        <v>4297166.2790000001</v>
      </c>
      <c r="Q999">
        <v>5703685.8210000005</v>
      </c>
      <c r="R999">
        <v>6194861.1519999998</v>
      </c>
      <c r="S999">
        <v>10826808.408</v>
      </c>
      <c r="T999">
        <v>9099724.7229999993</v>
      </c>
      <c r="U999">
        <v>8919707.8609999996</v>
      </c>
      <c r="V999">
        <v>9514749.5030000005</v>
      </c>
    </row>
    <row r="1000" spans="1:22" x14ac:dyDescent="0.25">
      <c r="A1000" t="s">
        <v>1780</v>
      </c>
      <c r="B1000" t="s">
        <v>1768</v>
      </c>
      <c r="C1000" t="s">
        <v>27</v>
      </c>
      <c r="D1000">
        <v>878.57530846999998</v>
      </c>
      <c r="E1000">
        <v>11.152679286877801</v>
      </c>
      <c r="F1000" t="s">
        <v>1781</v>
      </c>
      <c r="G1000">
        <v>534575.53799999994</v>
      </c>
      <c r="H1000">
        <v>10133.0879999996</v>
      </c>
      <c r="I1000">
        <v>87894.404999999999</v>
      </c>
      <c r="J1000">
        <v>904050.85499999998</v>
      </c>
      <c r="K1000">
        <v>3652603.7895</v>
      </c>
      <c r="L1000">
        <v>2559168.1889999998</v>
      </c>
      <c r="M1000">
        <v>753763.61730000505</v>
      </c>
      <c r="N1000">
        <v>5280228.9680000003</v>
      </c>
      <c r="O1000">
        <v>4442357.6749999998</v>
      </c>
      <c r="P1000">
        <v>3506905.86</v>
      </c>
      <c r="Q1000">
        <v>6646691.6220000004</v>
      </c>
      <c r="R1000">
        <v>6392803.5839999998</v>
      </c>
      <c r="S1000">
        <v>3780984.1150000002</v>
      </c>
      <c r="T1000">
        <v>2571809.8569999998</v>
      </c>
      <c r="U1000">
        <v>3280249.3390000002</v>
      </c>
      <c r="V1000">
        <v>3509143.9709999999</v>
      </c>
    </row>
    <row r="1001" spans="1:22" x14ac:dyDescent="0.25">
      <c r="A1001" t="s">
        <v>1782</v>
      </c>
      <c r="B1001" t="s">
        <v>1768</v>
      </c>
      <c r="C1001" t="s">
        <v>27</v>
      </c>
      <c r="D1001">
        <v>878.57530846999998</v>
      </c>
      <c r="E1001">
        <v>11.4180789070074</v>
      </c>
      <c r="F1001" t="s">
        <v>1781</v>
      </c>
      <c r="G1001">
        <v>1267932.9498000001</v>
      </c>
      <c r="H1001">
        <v>27974.545999999998</v>
      </c>
      <c r="I1001">
        <v>712559.90399999998</v>
      </c>
      <c r="J1001">
        <v>1513503.8740000001</v>
      </c>
      <c r="K1001">
        <v>1813957.246</v>
      </c>
      <c r="L1001">
        <v>1387193.3189999999</v>
      </c>
      <c r="M1001">
        <v>173662.10580000101</v>
      </c>
      <c r="N1001">
        <v>1492515.1428</v>
      </c>
      <c r="O1001">
        <v>864826.73699999996</v>
      </c>
      <c r="P1001">
        <v>522757.65359999798</v>
      </c>
      <c r="Q1001">
        <v>1163462.1132</v>
      </c>
      <c r="R1001">
        <v>639493.98699999996</v>
      </c>
      <c r="S1001">
        <v>1166367.8646</v>
      </c>
      <c r="T1001">
        <v>724048.11699999997</v>
      </c>
      <c r="U1001">
        <v>893006.77229999704</v>
      </c>
      <c r="V1001">
        <v>942570.10100000002</v>
      </c>
    </row>
    <row r="1002" spans="1:22" x14ac:dyDescent="0.25">
      <c r="A1002" t="s">
        <v>1783</v>
      </c>
      <c r="B1002" t="s">
        <v>1768</v>
      </c>
      <c r="C1002" t="s">
        <v>27</v>
      </c>
      <c r="D1002">
        <v>910.63790846999996</v>
      </c>
      <c r="E1002">
        <v>14.614288816328701</v>
      </c>
      <c r="F1002" t="s">
        <v>1784</v>
      </c>
      <c r="G1002">
        <v>2969202.7475999999</v>
      </c>
      <c r="H1002">
        <v>223865.78909999999</v>
      </c>
      <c r="I1002">
        <v>2321329.2420000001</v>
      </c>
      <c r="J1002">
        <v>5061431.4539999999</v>
      </c>
      <c r="K1002">
        <v>156366.125700003</v>
      </c>
      <c r="L1002">
        <v>126289.194</v>
      </c>
      <c r="M1002">
        <v>3918.36240000015</v>
      </c>
      <c r="N1002">
        <v>0</v>
      </c>
      <c r="O1002">
        <v>30693.427199998099</v>
      </c>
      <c r="P1002">
        <v>0</v>
      </c>
      <c r="Q1002">
        <v>0</v>
      </c>
      <c r="R1002">
        <v>52482.870999999999</v>
      </c>
      <c r="S1002">
        <v>519791.54670001002</v>
      </c>
      <c r="T1002">
        <v>795164.69900000002</v>
      </c>
      <c r="U1002">
        <v>587905.51019999501</v>
      </c>
      <c r="V1002">
        <v>248842.215</v>
      </c>
    </row>
    <row r="1003" spans="1:22" x14ac:dyDescent="0.25">
      <c r="A1003" t="s">
        <v>1785</v>
      </c>
      <c r="B1003" t="s">
        <v>1768</v>
      </c>
      <c r="C1003" t="s">
        <v>27</v>
      </c>
      <c r="D1003">
        <v>908.62225847000002</v>
      </c>
      <c r="E1003">
        <v>13.635341566179999</v>
      </c>
      <c r="F1003" t="s">
        <v>1786</v>
      </c>
      <c r="G1003">
        <v>1359540.8359999999</v>
      </c>
      <c r="H1003">
        <v>92740.881999999998</v>
      </c>
      <c r="I1003">
        <v>1071257.7679999999</v>
      </c>
      <c r="J1003">
        <v>2905929.1320000002</v>
      </c>
      <c r="K1003">
        <v>3864645.18869999</v>
      </c>
      <c r="L1003">
        <v>2604480.375</v>
      </c>
      <c r="M1003">
        <v>455006.04510000203</v>
      </c>
      <c r="N1003">
        <v>1803978.55259999</v>
      </c>
      <c r="O1003">
        <v>1084989.4449</v>
      </c>
      <c r="P1003">
        <v>912382.85800000001</v>
      </c>
      <c r="Q1003">
        <v>1092397.80149999</v>
      </c>
      <c r="R1003">
        <v>1030075.4364</v>
      </c>
      <c r="S1003">
        <v>898071.53</v>
      </c>
      <c r="T1003">
        <v>1588598.0001000001</v>
      </c>
      <c r="U1003">
        <v>1872656.7864000001</v>
      </c>
      <c r="V1003">
        <v>758958.69200000004</v>
      </c>
    </row>
    <row r="1004" spans="1:22" x14ac:dyDescent="0.25">
      <c r="A1004" t="s">
        <v>1787</v>
      </c>
      <c r="B1004" t="s">
        <v>1768</v>
      </c>
      <c r="C1004" t="s">
        <v>27</v>
      </c>
      <c r="D1004">
        <v>906.60660846999997</v>
      </c>
      <c r="E1004">
        <v>12.763873630420999</v>
      </c>
      <c r="F1004" t="s">
        <v>1788</v>
      </c>
      <c r="G1004">
        <v>5503436.1210000003</v>
      </c>
      <c r="H1004">
        <v>197698.304</v>
      </c>
      <c r="I1004">
        <v>3116861.0295000002</v>
      </c>
      <c r="J1004">
        <v>6351258.8140000002</v>
      </c>
      <c r="K1004">
        <v>7652079.9260999998</v>
      </c>
      <c r="L1004">
        <v>4722859.625</v>
      </c>
      <c r="M1004">
        <v>898205.88100000005</v>
      </c>
      <c r="N1004">
        <v>3667780.3679999998</v>
      </c>
      <c r="O1004">
        <v>3184849.9479999999</v>
      </c>
      <c r="P1004">
        <v>2253893.7039999999</v>
      </c>
      <c r="Q1004">
        <v>3718151.5290000001</v>
      </c>
      <c r="R1004">
        <v>2233952.0720000002</v>
      </c>
      <c r="S1004">
        <v>4403006.1198000098</v>
      </c>
      <c r="T1004">
        <v>3128566.1910000001</v>
      </c>
      <c r="U1004">
        <v>3807011.7439999999</v>
      </c>
      <c r="V1004">
        <v>3280798.6749999998</v>
      </c>
    </row>
    <row r="1005" spans="1:22" x14ac:dyDescent="0.25">
      <c r="A1005" t="s">
        <v>1789</v>
      </c>
      <c r="B1005" t="s">
        <v>1768</v>
      </c>
      <c r="C1005" t="s">
        <v>24</v>
      </c>
      <c r="D1005">
        <v>907.53070447000005</v>
      </c>
      <c r="E1005">
        <v>10.9170264425056</v>
      </c>
      <c r="F1005" t="s">
        <v>1790</v>
      </c>
      <c r="G1005">
        <v>634299.41500000004</v>
      </c>
      <c r="H1005">
        <v>15108.293</v>
      </c>
      <c r="I1005">
        <v>419061.321</v>
      </c>
      <c r="J1005">
        <v>651667.99829999998</v>
      </c>
      <c r="K1005">
        <v>2742154.5449999999</v>
      </c>
      <c r="L1005">
        <v>2151851.7000000002</v>
      </c>
      <c r="M1005">
        <v>410127.86499999999</v>
      </c>
      <c r="N1005">
        <v>2474190.3309999998</v>
      </c>
      <c r="O1005">
        <v>2391749.7540000002</v>
      </c>
      <c r="P1005">
        <v>2005238.6270000001</v>
      </c>
      <c r="Q1005">
        <v>2758452.7480000001</v>
      </c>
      <c r="R1005">
        <v>2698296.4270000001</v>
      </c>
      <c r="S1005">
        <v>1614522.9920000001</v>
      </c>
      <c r="T1005">
        <v>1604887.334</v>
      </c>
      <c r="U1005">
        <v>1603570.6769999999</v>
      </c>
      <c r="V1005">
        <v>1508120.983</v>
      </c>
    </row>
    <row r="1006" spans="1:22" x14ac:dyDescent="0.25">
      <c r="A1006" t="s">
        <v>1791</v>
      </c>
      <c r="B1006" t="s">
        <v>1768</v>
      </c>
      <c r="C1006" t="s">
        <v>27</v>
      </c>
      <c r="D1006">
        <v>902.57530846999998</v>
      </c>
      <c r="E1006">
        <v>11.281809153828</v>
      </c>
      <c r="F1006" t="s">
        <v>1792</v>
      </c>
      <c r="G1006">
        <v>1152505.7109999999</v>
      </c>
      <c r="H1006">
        <v>10254.3588000006</v>
      </c>
      <c r="I1006">
        <v>274836.46289999998</v>
      </c>
      <c r="J1006">
        <v>1320892.5020000001</v>
      </c>
      <c r="K1006">
        <v>1356467.7057000101</v>
      </c>
      <c r="L1006">
        <v>1582121.0802</v>
      </c>
      <c r="M1006">
        <v>82823.460999999996</v>
      </c>
      <c r="N1006">
        <v>2218080.855</v>
      </c>
      <c r="O1006">
        <v>756998.09069999901</v>
      </c>
      <c r="P1006">
        <v>494492.74230000097</v>
      </c>
      <c r="Q1006">
        <v>923714.77199999499</v>
      </c>
      <c r="R1006">
        <v>1107594.6126000001</v>
      </c>
      <c r="S1006">
        <v>1472387.7708000001</v>
      </c>
      <c r="T1006">
        <v>766989.2868</v>
      </c>
      <c r="U1006">
        <v>1124999.9646000001</v>
      </c>
      <c r="V1006">
        <v>1234717.6259999999</v>
      </c>
    </row>
    <row r="1007" spans="1:22" x14ac:dyDescent="0.25">
      <c r="A1007" t="s">
        <v>1793</v>
      </c>
      <c r="B1007" t="s">
        <v>1768</v>
      </c>
      <c r="C1007" t="s">
        <v>27</v>
      </c>
      <c r="D1007">
        <v>932.62225847000002</v>
      </c>
      <c r="E1007">
        <v>13.135999999999999</v>
      </c>
      <c r="F1007" t="s">
        <v>1794</v>
      </c>
      <c r="G1007">
        <v>1402253.1942000201</v>
      </c>
      <c r="H1007">
        <v>0</v>
      </c>
      <c r="I1007">
        <v>557496.65760000295</v>
      </c>
      <c r="J1007">
        <v>2246930.253</v>
      </c>
      <c r="K1007">
        <v>927499.86699999997</v>
      </c>
      <c r="L1007">
        <v>567816.57449999999</v>
      </c>
      <c r="M1007">
        <v>0</v>
      </c>
      <c r="N1007">
        <v>1426858.1699999899</v>
      </c>
      <c r="O1007">
        <v>524945.85599999304</v>
      </c>
      <c r="P1007">
        <v>341617.17269999598</v>
      </c>
      <c r="Q1007">
        <v>583146.04529999103</v>
      </c>
      <c r="R1007">
        <v>880835.74699999997</v>
      </c>
      <c r="S1007">
        <v>872310.92280000797</v>
      </c>
      <c r="T1007">
        <v>779771.839499995</v>
      </c>
      <c r="U1007">
        <v>703418.16360000602</v>
      </c>
      <c r="V1007">
        <v>453862.71399999998</v>
      </c>
    </row>
    <row r="1008" spans="1:22" x14ac:dyDescent="0.25">
      <c r="A1008" t="s">
        <v>1795</v>
      </c>
      <c r="B1008" t="s">
        <v>1768</v>
      </c>
      <c r="C1008" t="s">
        <v>27</v>
      </c>
      <c r="D1008">
        <v>930.60660846999997</v>
      </c>
      <c r="E1008">
        <v>12.2073016271383</v>
      </c>
      <c r="F1008" t="s">
        <v>1796</v>
      </c>
      <c r="G1008">
        <v>3039929.0247</v>
      </c>
      <c r="H1008">
        <v>179688.63699999999</v>
      </c>
      <c r="I1008">
        <v>2368397.8119999999</v>
      </c>
      <c r="J1008">
        <v>5221023.5820000004</v>
      </c>
      <c r="K1008">
        <v>1117504.4979999999</v>
      </c>
      <c r="L1008">
        <v>491284.64790000097</v>
      </c>
      <c r="M1008">
        <v>68030.043900000193</v>
      </c>
      <c r="N1008">
        <v>671100.99240000604</v>
      </c>
      <c r="O1008">
        <v>544671.58979999903</v>
      </c>
      <c r="P1008">
        <v>388551.80220000102</v>
      </c>
      <c r="Q1008">
        <v>634832.20620000002</v>
      </c>
      <c r="R1008">
        <v>605477.46719999996</v>
      </c>
      <c r="S1008">
        <v>1402671.581</v>
      </c>
      <c r="T1008">
        <v>1127170.3692000001</v>
      </c>
      <c r="U1008">
        <v>1145985.497</v>
      </c>
      <c r="V1008">
        <v>1402350.36869999</v>
      </c>
    </row>
    <row r="1009" spans="1:22" x14ac:dyDescent="0.25">
      <c r="A1009" t="s">
        <v>1797</v>
      </c>
      <c r="B1009" t="s">
        <v>1768</v>
      </c>
      <c r="C1009" t="s">
        <v>27</v>
      </c>
      <c r="D1009">
        <v>928.59095847000003</v>
      </c>
      <c r="E1009">
        <v>11.8129408837606</v>
      </c>
      <c r="F1009" t="s">
        <v>1798</v>
      </c>
      <c r="G1009">
        <v>6545738.6469999999</v>
      </c>
      <c r="H1009">
        <v>266738.79800000001</v>
      </c>
      <c r="I1009">
        <v>3824072.5150000001</v>
      </c>
      <c r="J1009">
        <v>7291651.1859999998</v>
      </c>
      <c r="K1009">
        <v>3097016.59</v>
      </c>
      <c r="L1009">
        <v>2310659.2629999998</v>
      </c>
      <c r="M1009">
        <v>360688.69</v>
      </c>
      <c r="N1009">
        <v>3119634.861</v>
      </c>
      <c r="O1009">
        <v>949970.38</v>
      </c>
      <c r="P1009">
        <v>801300.2</v>
      </c>
      <c r="Q1009">
        <v>1203512.2560000001</v>
      </c>
      <c r="R1009">
        <v>1404916.32</v>
      </c>
      <c r="S1009">
        <v>2823028.3130000001</v>
      </c>
      <c r="T1009">
        <v>2087325.2320000001</v>
      </c>
      <c r="U1009">
        <v>2459820.8689999999</v>
      </c>
      <c r="V1009">
        <v>2520739.6320000002</v>
      </c>
    </row>
    <row r="1010" spans="1:22" x14ac:dyDescent="0.25">
      <c r="A1010" t="s">
        <v>1799</v>
      </c>
      <c r="B1010" t="s">
        <v>1768</v>
      </c>
      <c r="C1010" t="s">
        <v>24</v>
      </c>
      <c r="D1010">
        <v>933.54635446999998</v>
      </c>
      <c r="E1010">
        <v>11.8129408837606</v>
      </c>
      <c r="F1010" t="s">
        <v>1800</v>
      </c>
      <c r="G1010">
        <v>739072.79799999995</v>
      </c>
      <c r="H1010">
        <v>52086.866000000002</v>
      </c>
      <c r="I1010">
        <v>545121.81000000006</v>
      </c>
      <c r="J1010">
        <v>885602.60800000001</v>
      </c>
      <c r="K1010">
        <v>480483.78100000002</v>
      </c>
      <c r="L1010">
        <v>402103.46100000001</v>
      </c>
      <c r="M1010">
        <v>58974.595000000001</v>
      </c>
      <c r="N1010">
        <v>344188.255</v>
      </c>
      <c r="O1010">
        <v>170476.82199999999</v>
      </c>
      <c r="P1010">
        <v>135864.988799999</v>
      </c>
      <c r="Q1010">
        <v>184846.66469999999</v>
      </c>
      <c r="R1010">
        <v>193286.38399999999</v>
      </c>
      <c r="S1010">
        <v>431367.98669999902</v>
      </c>
      <c r="T1010">
        <v>398016.266</v>
      </c>
      <c r="U1010">
        <v>374630.66700000002</v>
      </c>
      <c r="V1010">
        <v>408136.59299999999</v>
      </c>
    </row>
    <row r="1011" spans="1:22" x14ac:dyDescent="0.25">
      <c r="A1011" t="s">
        <v>1801</v>
      </c>
      <c r="B1011" t="s">
        <v>1768</v>
      </c>
      <c r="C1011" t="s">
        <v>27</v>
      </c>
      <c r="D1011">
        <v>926.57530846999998</v>
      </c>
      <c r="E1011">
        <v>10.5303926863744</v>
      </c>
      <c r="F1011" t="s">
        <v>1802</v>
      </c>
      <c r="G1011">
        <v>971950.24</v>
      </c>
      <c r="H1011">
        <v>17795.522000000001</v>
      </c>
      <c r="I1011">
        <v>462617.565</v>
      </c>
      <c r="J1011">
        <v>1255221.32</v>
      </c>
      <c r="K1011">
        <v>710906.186099999</v>
      </c>
      <c r="L1011">
        <v>522674.51199999999</v>
      </c>
      <c r="M1011">
        <v>90769.813999999998</v>
      </c>
      <c r="N1011">
        <v>980610.49199999997</v>
      </c>
      <c r="O1011">
        <v>343581.02939999901</v>
      </c>
      <c r="P1011">
        <v>289605.96299999999</v>
      </c>
      <c r="Q1011">
        <v>469967.88699999999</v>
      </c>
      <c r="R1011">
        <v>441509.12699999998</v>
      </c>
      <c r="S1011">
        <v>608539.04399999999</v>
      </c>
      <c r="T1011">
        <v>442466.90309999802</v>
      </c>
      <c r="U1011">
        <v>582702.60499999998</v>
      </c>
      <c r="V1011">
        <v>570573.96</v>
      </c>
    </row>
    <row r="1012" spans="1:22" x14ac:dyDescent="0.25">
      <c r="A1012" t="s">
        <v>1803</v>
      </c>
      <c r="B1012" t="s">
        <v>1804</v>
      </c>
      <c r="C1012" t="s">
        <v>20</v>
      </c>
      <c r="D1012">
        <v>691.52723447000005</v>
      </c>
      <c r="E1012">
        <v>15.085793550362</v>
      </c>
      <c r="F1012" t="s">
        <v>1805</v>
      </c>
      <c r="G1012">
        <v>3009981.3029999998</v>
      </c>
      <c r="H1012">
        <v>15127.030199999799</v>
      </c>
      <c r="I1012">
        <v>4464628.165</v>
      </c>
      <c r="J1012">
        <v>6018572.5039999997</v>
      </c>
      <c r="K1012">
        <v>3171168.79</v>
      </c>
      <c r="L1012">
        <v>2081075.395</v>
      </c>
      <c r="M1012">
        <v>608528.16599999997</v>
      </c>
      <c r="N1012">
        <v>3895215.875</v>
      </c>
      <c r="O1012">
        <v>1741578.0719999999</v>
      </c>
      <c r="P1012">
        <v>1575553.986</v>
      </c>
      <c r="Q1012">
        <v>1041284.085</v>
      </c>
      <c r="R1012">
        <v>1184929.004</v>
      </c>
      <c r="S1012">
        <v>2794440.8450000002</v>
      </c>
      <c r="T1012">
        <v>2813724.9530000002</v>
      </c>
      <c r="U1012">
        <v>2509049.81</v>
      </c>
      <c r="V1012">
        <v>1873182.61</v>
      </c>
    </row>
    <row r="1013" spans="1:22" x14ac:dyDescent="0.25">
      <c r="A1013" t="s">
        <v>1806</v>
      </c>
      <c r="B1013" t="s">
        <v>1804</v>
      </c>
      <c r="C1013" t="s">
        <v>20</v>
      </c>
      <c r="D1013">
        <v>897.73068447000003</v>
      </c>
      <c r="E1013">
        <v>20.2476989159988</v>
      </c>
      <c r="F1013" t="s">
        <v>1807</v>
      </c>
      <c r="G1013">
        <v>20169653.839000002</v>
      </c>
      <c r="H1013">
        <v>12981944.037</v>
      </c>
      <c r="I1013">
        <v>23072387.375</v>
      </c>
      <c r="J1013">
        <v>23430219.855999999</v>
      </c>
      <c r="K1013">
        <v>24032490.320999999</v>
      </c>
      <c r="L1013">
        <v>25237250.741</v>
      </c>
      <c r="M1013">
        <v>15473363.41</v>
      </c>
      <c r="N1013">
        <v>21187362.765000001</v>
      </c>
      <c r="O1013">
        <v>22620014.504999999</v>
      </c>
      <c r="P1013">
        <v>22275121.083999999</v>
      </c>
      <c r="Q1013">
        <v>19381699.022</v>
      </c>
      <c r="R1013">
        <v>18301080.809999999</v>
      </c>
      <c r="S1013">
        <v>21756049.745000001</v>
      </c>
      <c r="T1013">
        <v>22648940.826000001</v>
      </c>
      <c r="U1013">
        <v>19347402.533</v>
      </c>
      <c r="V1013">
        <v>18562013.451000001</v>
      </c>
    </row>
    <row r="1014" spans="1:22" x14ac:dyDescent="0.25">
      <c r="A1014" t="s">
        <v>1808</v>
      </c>
      <c r="B1014" t="s">
        <v>1804</v>
      </c>
      <c r="C1014" t="s">
        <v>20</v>
      </c>
      <c r="D1014">
        <v>981.82458446999999</v>
      </c>
      <c r="E1014">
        <v>21.184000000000001</v>
      </c>
      <c r="F1014" t="s">
        <v>1809</v>
      </c>
      <c r="G1014">
        <v>6734243.6150000002</v>
      </c>
      <c r="H1014">
        <v>249539.43599999999</v>
      </c>
      <c r="I1014">
        <v>8147520.5520000001</v>
      </c>
      <c r="J1014">
        <v>6472117.3689999999</v>
      </c>
      <c r="K1014">
        <v>5007426.5729999999</v>
      </c>
      <c r="L1014">
        <v>4343969.2570000002</v>
      </c>
      <c r="M1014">
        <v>1430907.308</v>
      </c>
      <c r="N1014">
        <v>6373782.9359999998</v>
      </c>
      <c r="O1014">
        <v>3081763.11</v>
      </c>
      <c r="P1014">
        <v>3265520.44</v>
      </c>
      <c r="Q1014">
        <v>2814535.1439999999</v>
      </c>
      <c r="R1014">
        <v>2923177.19</v>
      </c>
      <c r="S1014">
        <v>3884540.557</v>
      </c>
      <c r="T1014">
        <v>4439147.6090000002</v>
      </c>
      <c r="U1014">
        <v>3793214.3029999998</v>
      </c>
      <c r="V1014">
        <v>3775151.08</v>
      </c>
    </row>
    <row r="1015" spans="1:22" x14ac:dyDescent="0.25">
      <c r="A1015" t="s">
        <v>1810</v>
      </c>
      <c r="B1015" t="s">
        <v>1811</v>
      </c>
      <c r="C1015" t="s">
        <v>20</v>
      </c>
      <c r="D1015">
        <v>762.52796347000003</v>
      </c>
      <c r="E1015">
        <v>12.3661495581062</v>
      </c>
      <c r="F1015" t="s">
        <v>1812</v>
      </c>
      <c r="G1015">
        <v>4202122.0647000195</v>
      </c>
      <c r="H1015">
        <v>265515.527100001</v>
      </c>
      <c r="I1015">
        <v>2920386.7464000098</v>
      </c>
      <c r="J1015">
        <v>4934957.324</v>
      </c>
      <c r="K1015">
        <v>4445705.7929999996</v>
      </c>
      <c r="L1015">
        <v>3609680.1176999998</v>
      </c>
      <c r="M1015">
        <v>317398.39899999998</v>
      </c>
      <c r="N1015">
        <v>3264072.7928999998</v>
      </c>
      <c r="O1015">
        <v>6345485.3331000004</v>
      </c>
      <c r="P1015">
        <v>3649923.1448999899</v>
      </c>
      <c r="Q1015">
        <v>8047320.6099000098</v>
      </c>
      <c r="R1015">
        <v>9784129.4171999898</v>
      </c>
      <c r="S1015">
        <v>4951957.2737999903</v>
      </c>
      <c r="T1015">
        <v>3405337.84</v>
      </c>
      <c r="U1015">
        <v>4599306.6417000098</v>
      </c>
      <c r="V1015">
        <v>4357387.7063999902</v>
      </c>
    </row>
    <row r="1016" spans="1:22" x14ac:dyDescent="0.25">
      <c r="A1016" t="s">
        <v>1813</v>
      </c>
      <c r="B1016" t="s">
        <v>1811</v>
      </c>
      <c r="C1016" t="s">
        <v>20</v>
      </c>
      <c r="D1016">
        <v>760.51231346999998</v>
      </c>
      <c r="E1016">
        <v>11.201000000000001</v>
      </c>
      <c r="F1016" t="s">
        <v>1814</v>
      </c>
      <c r="G1016">
        <v>185914.59509999899</v>
      </c>
      <c r="H1016">
        <v>2035.0992000000199</v>
      </c>
      <c r="I1016">
        <v>177077.93280000001</v>
      </c>
      <c r="J1016">
        <v>448008.10110000003</v>
      </c>
      <c r="K1016">
        <v>1144165.0374</v>
      </c>
      <c r="L1016">
        <v>920972.70149999997</v>
      </c>
      <c r="M1016">
        <v>68380.827000000005</v>
      </c>
      <c r="N1016">
        <v>808809.55109999503</v>
      </c>
      <c r="O1016">
        <v>1481981.5818</v>
      </c>
      <c r="P1016">
        <v>1290090.04</v>
      </c>
      <c r="Q1016">
        <v>1665686.409</v>
      </c>
      <c r="R1016">
        <v>1500615.952</v>
      </c>
      <c r="S1016">
        <v>1118127.2779999999</v>
      </c>
      <c r="T1016">
        <v>659985.15150000097</v>
      </c>
      <c r="U1016">
        <v>861337.40099999995</v>
      </c>
      <c r="V1016">
        <v>898239.55500000005</v>
      </c>
    </row>
    <row r="1017" spans="1:22" x14ac:dyDescent="0.25">
      <c r="A1017" t="s">
        <v>1815</v>
      </c>
      <c r="B1017" t="s">
        <v>1811</v>
      </c>
      <c r="C1017" t="s">
        <v>24</v>
      </c>
      <c r="D1017">
        <v>814.55685846999995</v>
      </c>
      <c r="E1017">
        <v>12.9349989269581</v>
      </c>
      <c r="F1017" t="s">
        <v>1816</v>
      </c>
      <c r="G1017">
        <v>1487677.1636999999</v>
      </c>
      <c r="H1017">
        <v>3557.5172999999299</v>
      </c>
      <c r="I1017">
        <v>1072171.4177999999</v>
      </c>
      <c r="J1017">
        <v>2080990.2638999899</v>
      </c>
      <c r="K1017">
        <v>3139868.7</v>
      </c>
      <c r="L1017">
        <v>2661422.5299999998</v>
      </c>
      <c r="M1017">
        <v>9855.7379999999994</v>
      </c>
      <c r="N1017">
        <v>2541532.656</v>
      </c>
      <c r="O1017">
        <v>2912598.4182000002</v>
      </c>
      <c r="P1017">
        <v>1686991.0286999899</v>
      </c>
      <c r="Q1017">
        <v>462260.45600000001</v>
      </c>
      <c r="R1017">
        <v>3703067.72370002</v>
      </c>
      <c r="S1017">
        <v>1602728.7379999999</v>
      </c>
      <c r="T1017">
        <v>2121016.8864000002</v>
      </c>
      <c r="U1017">
        <v>2431730.0243999902</v>
      </c>
      <c r="V1017">
        <v>1795943.8770000001</v>
      </c>
    </row>
    <row r="1018" spans="1:22" x14ac:dyDescent="0.25">
      <c r="A1018" t="s">
        <v>1817</v>
      </c>
      <c r="B1018" t="s">
        <v>1811</v>
      </c>
      <c r="C1018" t="s">
        <v>20</v>
      </c>
      <c r="D1018">
        <v>788.54361346999997</v>
      </c>
      <c r="E1018">
        <v>12.4145509664303</v>
      </c>
      <c r="F1018" t="s">
        <v>1818</v>
      </c>
      <c r="G1018">
        <v>3973792.7889999999</v>
      </c>
      <c r="H1018">
        <v>625625.32230000105</v>
      </c>
      <c r="I1018">
        <v>5287783.7549999896</v>
      </c>
      <c r="J1018">
        <v>8454031.6490000002</v>
      </c>
      <c r="K1018">
        <v>3517603.8119999999</v>
      </c>
      <c r="L1018">
        <v>3144453.165</v>
      </c>
      <c r="M1018">
        <v>1797052.1451000001</v>
      </c>
      <c r="N1018">
        <v>4364029.41</v>
      </c>
      <c r="O1018">
        <v>5962030.7547000404</v>
      </c>
      <c r="P1018">
        <v>4077098.9589999998</v>
      </c>
      <c r="Q1018">
        <v>2529733.3829999999</v>
      </c>
      <c r="R1018">
        <v>5298165.7910000002</v>
      </c>
      <c r="S1018">
        <v>2444429.12</v>
      </c>
      <c r="T1018">
        <v>3986684.0260000001</v>
      </c>
      <c r="U1018">
        <v>2349076.84</v>
      </c>
      <c r="V1018">
        <v>5275212.0970000001</v>
      </c>
    </row>
    <row r="1019" spans="1:22" x14ac:dyDescent="0.25">
      <c r="A1019" t="s">
        <v>1819</v>
      </c>
      <c r="B1019" t="s">
        <v>1811</v>
      </c>
      <c r="C1019" t="s">
        <v>20</v>
      </c>
      <c r="D1019">
        <v>818.59056347000001</v>
      </c>
      <c r="E1019">
        <v>14.922130461998</v>
      </c>
      <c r="F1019" t="s">
        <v>1749</v>
      </c>
      <c r="G1019">
        <v>428528.70689999801</v>
      </c>
      <c r="H1019">
        <v>12622.8008999998</v>
      </c>
      <c r="I1019">
        <v>464492.68170000101</v>
      </c>
      <c r="J1019">
        <v>783265.03259999596</v>
      </c>
      <c r="K1019">
        <v>3409121.338</v>
      </c>
      <c r="L1019">
        <v>2805586.9139999999</v>
      </c>
      <c r="M1019">
        <v>577506.16799999995</v>
      </c>
      <c r="N1019">
        <v>1799742.7439999999</v>
      </c>
      <c r="O1019">
        <v>2671219.699</v>
      </c>
      <c r="P1019">
        <v>1302403.6270000001</v>
      </c>
      <c r="Q1019">
        <v>2411226.1779999998</v>
      </c>
      <c r="R1019">
        <v>1855247.865</v>
      </c>
      <c r="S1019">
        <v>1180104.0889999999</v>
      </c>
      <c r="T1019">
        <v>1625261.5889999999</v>
      </c>
      <c r="U1019">
        <v>1360494.66</v>
      </c>
      <c r="V1019">
        <v>1171329.6610000001</v>
      </c>
    </row>
    <row r="1020" spans="1:22" x14ac:dyDescent="0.25">
      <c r="A1020" t="s">
        <v>1820</v>
      </c>
      <c r="B1020" t="s">
        <v>1811</v>
      </c>
      <c r="C1020" t="s">
        <v>20</v>
      </c>
      <c r="D1020">
        <v>874.65316346999998</v>
      </c>
      <c r="E1020">
        <v>17.0513110744211</v>
      </c>
      <c r="F1020" t="s">
        <v>1821</v>
      </c>
      <c r="G1020">
        <v>257348.35440000001</v>
      </c>
      <c r="H1020">
        <v>0</v>
      </c>
      <c r="I1020">
        <v>168057.55679999999</v>
      </c>
      <c r="J1020">
        <v>306448.32060000201</v>
      </c>
      <c r="K1020">
        <v>6386426.2998000002</v>
      </c>
      <c r="L1020">
        <v>5309049.6880000001</v>
      </c>
      <c r="M1020">
        <v>718714.97670000303</v>
      </c>
      <c r="N1020">
        <v>294409.83799999999</v>
      </c>
      <c r="O1020">
        <v>1594314.186</v>
      </c>
      <c r="P1020">
        <v>1242698.7708000101</v>
      </c>
      <c r="Q1020">
        <v>1505485.6370000001</v>
      </c>
      <c r="R1020">
        <v>1635197.8810000001</v>
      </c>
      <c r="S1020">
        <v>1701248.5881000101</v>
      </c>
      <c r="T1020">
        <v>2288967.37</v>
      </c>
      <c r="U1020">
        <v>1697666.0388</v>
      </c>
      <c r="V1020">
        <v>1688360.6303999899</v>
      </c>
    </row>
    <row r="1021" spans="1:22" x14ac:dyDescent="0.25">
      <c r="A1021" t="s">
        <v>1822</v>
      </c>
      <c r="B1021" t="s">
        <v>1811</v>
      </c>
      <c r="C1021" t="s">
        <v>24</v>
      </c>
      <c r="D1021">
        <v>912.57250847</v>
      </c>
      <c r="E1021">
        <v>8.4149999999999991</v>
      </c>
      <c r="F1021" t="s">
        <v>1823</v>
      </c>
      <c r="G1021">
        <v>13083.748</v>
      </c>
      <c r="H1021">
        <v>0</v>
      </c>
      <c r="I1021">
        <v>10288.547</v>
      </c>
      <c r="J1021">
        <v>8552.3490000000002</v>
      </c>
      <c r="K1021">
        <v>158779.4724</v>
      </c>
      <c r="L1021">
        <v>151400.413</v>
      </c>
      <c r="M1021">
        <v>16350.291999999999</v>
      </c>
      <c r="N1021">
        <v>951609.446</v>
      </c>
      <c r="O1021">
        <v>245628.39420000001</v>
      </c>
      <c r="P1021">
        <v>442624.82579999999</v>
      </c>
      <c r="Q1021">
        <v>315745.01500000001</v>
      </c>
      <c r="R1021">
        <v>283766.18900000001</v>
      </c>
      <c r="S1021">
        <v>88051.909199999398</v>
      </c>
      <c r="T1021">
        <v>62068.345999999998</v>
      </c>
      <c r="U1021">
        <v>56277.800999999999</v>
      </c>
      <c r="V1021">
        <v>73573.502999999997</v>
      </c>
    </row>
    <row r="1022" spans="1:22" x14ac:dyDescent="0.25">
      <c r="A1022" t="s">
        <v>1824</v>
      </c>
      <c r="B1022" t="s">
        <v>1825</v>
      </c>
      <c r="C1022" t="s">
        <v>20</v>
      </c>
      <c r="D1022">
        <v>647.51225247000002</v>
      </c>
      <c r="E1022">
        <v>8.8152585060434898</v>
      </c>
      <c r="F1022" t="s">
        <v>1826</v>
      </c>
      <c r="G1022">
        <v>1442498.8940000001</v>
      </c>
      <c r="H1022">
        <v>10302.498299999899</v>
      </c>
      <c r="I1022">
        <v>767744.56799999997</v>
      </c>
      <c r="J1022">
        <v>780328.24300000002</v>
      </c>
      <c r="K1022">
        <v>703131.06200000003</v>
      </c>
      <c r="L1022">
        <v>565022.23899999994</v>
      </c>
      <c r="M1022">
        <v>332719.54800000001</v>
      </c>
      <c r="N1022">
        <v>1361066.34</v>
      </c>
      <c r="O1022">
        <v>458620.49519999902</v>
      </c>
      <c r="P1022">
        <v>892734.67799999996</v>
      </c>
      <c r="Q1022">
        <v>685339.99399999995</v>
      </c>
      <c r="R1022">
        <v>649152.34100000001</v>
      </c>
      <c r="S1022">
        <v>808409.95200000005</v>
      </c>
      <c r="T1022">
        <v>453186.41800000001</v>
      </c>
      <c r="U1022">
        <v>786983.62800000003</v>
      </c>
      <c r="V1022">
        <v>789429.61899999995</v>
      </c>
    </row>
    <row r="1023" spans="1:22" x14ac:dyDescent="0.25">
      <c r="A1023" t="s">
        <v>1827</v>
      </c>
      <c r="B1023" t="s">
        <v>1825</v>
      </c>
      <c r="C1023" t="s">
        <v>20</v>
      </c>
      <c r="D1023">
        <v>661.52790246999996</v>
      </c>
      <c r="E1023">
        <v>9.5996925019571204</v>
      </c>
      <c r="F1023" t="s">
        <v>1828</v>
      </c>
      <c r="G1023">
        <v>2662205.074</v>
      </c>
      <c r="H1023">
        <v>45369.938999999998</v>
      </c>
      <c r="I1023">
        <v>1611864.699</v>
      </c>
      <c r="J1023">
        <v>1775428.514</v>
      </c>
      <c r="K1023">
        <v>1467362.0530000001</v>
      </c>
      <c r="L1023">
        <v>1181653.9110000001</v>
      </c>
      <c r="M1023">
        <v>842739.94299999997</v>
      </c>
      <c r="N1023">
        <v>3073987.5550000002</v>
      </c>
      <c r="O1023">
        <v>1233006.0360000001</v>
      </c>
      <c r="P1023">
        <v>2599543.9569999999</v>
      </c>
      <c r="Q1023">
        <v>1776045.925</v>
      </c>
      <c r="R1023">
        <v>1675334.0970000001</v>
      </c>
      <c r="S1023">
        <v>1757569.7379999999</v>
      </c>
      <c r="T1023">
        <v>1052792.3570000001</v>
      </c>
      <c r="U1023">
        <v>1723168.4709999999</v>
      </c>
      <c r="V1023">
        <v>1717793.8049999999</v>
      </c>
    </row>
    <row r="1024" spans="1:22" x14ac:dyDescent="0.25">
      <c r="A1024" t="s">
        <v>1829</v>
      </c>
      <c r="B1024" t="s">
        <v>1825</v>
      </c>
      <c r="C1024" t="s">
        <v>20</v>
      </c>
      <c r="D1024">
        <v>677.55920246999995</v>
      </c>
      <c r="E1024">
        <v>10.9649745690079</v>
      </c>
      <c r="F1024" t="s">
        <v>1830</v>
      </c>
      <c r="G1024">
        <v>16391181.176999999</v>
      </c>
      <c r="H1024">
        <v>92701.361000000004</v>
      </c>
      <c r="I1024">
        <v>10302788.786</v>
      </c>
      <c r="J1024">
        <v>12311785.958000001</v>
      </c>
      <c r="K1024">
        <v>13928853.535</v>
      </c>
      <c r="L1024">
        <v>12012029.405999999</v>
      </c>
      <c r="M1024">
        <v>4491790.25</v>
      </c>
      <c r="N1024">
        <v>31870173.057999998</v>
      </c>
      <c r="O1024">
        <v>10690847.293</v>
      </c>
      <c r="P1024">
        <v>16489142.064999999</v>
      </c>
      <c r="Q1024">
        <v>16064511.59</v>
      </c>
      <c r="R1024">
        <v>14849928.166999999</v>
      </c>
      <c r="S1024">
        <v>12901265.267999999</v>
      </c>
      <c r="T1024">
        <v>8446797.1579999998</v>
      </c>
      <c r="U1024">
        <v>10888342.935000001</v>
      </c>
      <c r="V1024">
        <v>12034740.978</v>
      </c>
    </row>
    <row r="1025" spans="1:22" x14ac:dyDescent="0.25">
      <c r="A1025" t="s">
        <v>1831</v>
      </c>
      <c r="B1025" t="s">
        <v>1825</v>
      </c>
      <c r="C1025" t="s">
        <v>20</v>
      </c>
      <c r="D1025">
        <v>675.54355247000001</v>
      </c>
      <c r="E1025">
        <v>10.3866026754724</v>
      </c>
      <c r="F1025" t="s">
        <v>1832</v>
      </c>
      <c r="G1025">
        <v>166270235.90200001</v>
      </c>
      <c r="H1025">
        <v>3266046.5830000001</v>
      </c>
      <c r="I1025">
        <v>99511297.708000004</v>
      </c>
      <c r="J1025">
        <v>120540710.771</v>
      </c>
      <c r="K1025">
        <v>109597452.47499999</v>
      </c>
      <c r="L1025">
        <v>99368892.600999996</v>
      </c>
      <c r="M1025">
        <v>36783673.983999997</v>
      </c>
      <c r="N1025">
        <v>233202651.37</v>
      </c>
      <c r="O1025">
        <v>99116251.266000003</v>
      </c>
      <c r="P1025">
        <v>191027296.449</v>
      </c>
      <c r="Q1025">
        <v>142639681.23199999</v>
      </c>
      <c r="R1025">
        <v>127720914.164</v>
      </c>
      <c r="S1025">
        <v>129444403.914</v>
      </c>
      <c r="T1025">
        <v>73403255.326000005</v>
      </c>
      <c r="U1025">
        <v>108348317.32799999</v>
      </c>
      <c r="V1025">
        <v>110174441.29700001</v>
      </c>
    </row>
    <row r="1026" spans="1:22" x14ac:dyDescent="0.25">
      <c r="A1026" t="s">
        <v>1833</v>
      </c>
      <c r="B1026" t="s">
        <v>1825</v>
      </c>
      <c r="C1026" t="s">
        <v>20</v>
      </c>
      <c r="D1026">
        <v>673.52790246999996</v>
      </c>
      <c r="E1026">
        <v>9.0081518718654294</v>
      </c>
      <c r="F1026" t="s">
        <v>1834</v>
      </c>
      <c r="G1026">
        <v>3466652.2910000002</v>
      </c>
      <c r="H1026">
        <v>49996.175999999999</v>
      </c>
      <c r="I1026">
        <v>1949136.602</v>
      </c>
      <c r="J1026">
        <v>1948212.294</v>
      </c>
      <c r="K1026">
        <v>2276105.7390000001</v>
      </c>
      <c r="L1026">
        <v>1815833.844</v>
      </c>
      <c r="M1026">
        <v>819917.26500000001</v>
      </c>
      <c r="N1026">
        <v>4166231.4109999998</v>
      </c>
      <c r="O1026">
        <v>1277270.5630000001</v>
      </c>
      <c r="P1026">
        <v>1766447.4650000001</v>
      </c>
      <c r="Q1026">
        <v>2057088.1070000001</v>
      </c>
      <c r="R1026">
        <v>1932450.7849999999</v>
      </c>
      <c r="S1026">
        <v>2249397.7400000002</v>
      </c>
      <c r="T1026">
        <v>1321622.1189999999</v>
      </c>
      <c r="U1026">
        <v>2145527.1889999998</v>
      </c>
      <c r="V1026">
        <v>2123169.017</v>
      </c>
    </row>
    <row r="1027" spans="1:22" x14ac:dyDescent="0.25">
      <c r="A1027" t="s">
        <v>1835</v>
      </c>
      <c r="B1027" t="s">
        <v>1825</v>
      </c>
      <c r="C1027" t="s">
        <v>20</v>
      </c>
      <c r="D1027">
        <v>691.57485247</v>
      </c>
      <c r="E1027">
        <v>11.733305233600801</v>
      </c>
      <c r="F1027" t="s">
        <v>1836</v>
      </c>
      <c r="G1027">
        <v>4936233.352</v>
      </c>
      <c r="H1027">
        <v>70632.546000000002</v>
      </c>
      <c r="I1027">
        <v>3369325.6370000001</v>
      </c>
      <c r="J1027">
        <v>3711694.1009999998</v>
      </c>
      <c r="K1027">
        <v>3341705.5210000002</v>
      </c>
      <c r="L1027">
        <v>3053905.7820000001</v>
      </c>
      <c r="M1027">
        <v>721400.65399999998</v>
      </c>
      <c r="N1027">
        <v>8182129.5600000201</v>
      </c>
      <c r="O1027">
        <v>3366590.659</v>
      </c>
      <c r="P1027">
        <v>4677375.4170000004</v>
      </c>
      <c r="Q1027">
        <v>3586334.4750000001</v>
      </c>
      <c r="R1027">
        <v>3953189.003</v>
      </c>
      <c r="S1027">
        <v>3376887.3259999999</v>
      </c>
      <c r="T1027">
        <v>2483979.3319999999</v>
      </c>
      <c r="U1027">
        <v>2982054.3050000002</v>
      </c>
      <c r="V1027">
        <v>4639463.1469999999</v>
      </c>
    </row>
    <row r="1028" spans="1:22" x14ac:dyDescent="0.25">
      <c r="A1028" t="s">
        <v>1837</v>
      </c>
      <c r="B1028" t="s">
        <v>1825</v>
      </c>
      <c r="C1028" t="s">
        <v>20</v>
      </c>
      <c r="D1028">
        <v>689.55920246999995</v>
      </c>
      <c r="E1028">
        <v>11.172305350656</v>
      </c>
      <c r="F1028" t="s">
        <v>1838</v>
      </c>
      <c r="G1028">
        <v>311994284.75599998</v>
      </c>
      <c r="H1028">
        <v>4656586.5769999996</v>
      </c>
      <c r="I1028">
        <v>194888336.09900001</v>
      </c>
      <c r="J1028">
        <v>240678214.15700001</v>
      </c>
      <c r="K1028">
        <v>231376123.586</v>
      </c>
      <c r="L1028">
        <v>194896186.442</v>
      </c>
      <c r="M1028">
        <v>72433717.184</v>
      </c>
      <c r="N1028">
        <v>339795560.31800002</v>
      </c>
      <c r="O1028">
        <v>150942335.794</v>
      </c>
      <c r="P1028">
        <v>206149020.067</v>
      </c>
      <c r="Q1028">
        <v>201020801.11300001</v>
      </c>
      <c r="R1028">
        <v>209840603.69850001</v>
      </c>
      <c r="S1028">
        <v>203970687.259</v>
      </c>
      <c r="T1028">
        <v>169254043.67899999</v>
      </c>
      <c r="U1028">
        <v>110159366.486</v>
      </c>
      <c r="V1028">
        <v>209621744.544</v>
      </c>
    </row>
    <row r="1029" spans="1:22" x14ac:dyDescent="0.25">
      <c r="A1029" t="s">
        <v>1839</v>
      </c>
      <c r="B1029" t="s">
        <v>1825</v>
      </c>
      <c r="C1029" t="s">
        <v>20</v>
      </c>
      <c r="D1029">
        <v>687.54355247000001</v>
      </c>
      <c r="E1029">
        <v>9.8076608495635291</v>
      </c>
      <c r="F1029" t="s">
        <v>1840</v>
      </c>
      <c r="G1029">
        <v>1609793.2139999999</v>
      </c>
      <c r="H1029">
        <v>1242.6120000000001</v>
      </c>
      <c r="I1029">
        <v>1092725.7459</v>
      </c>
      <c r="J1029">
        <v>1268499.4632000001</v>
      </c>
      <c r="K1029">
        <v>791018.25100000005</v>
      </c>
      <c r="L1029">
        <v>617051.49399999995</v>
      </c>
      <c r="M1029">
        <v>256133.05589999899</v>
      </c>
      <c r="N1029">
        <v>1652667.1850000001</v>
      </c>
      <c r="O1029">
        <v>636416.93700000003</v>
      </c>
      <c r="P1029">
        <v>820921.94400000002</v>
      </c>
      <c r="Q1029">
        <v>1052622.8633999999</v>
      </c>
      <c r="R1029">
        <v>1051419.9728999999</v>
      </c>
      <c r="S1029">
        <v>1003639.0429999999</v>
      </c>
      <c r="T1029">
        <v>637346.34000000195</v>
      </c>
      <c r="U1029">
        <v>870203.00100000005</v>
      </c>
      <c r="V1029">
        <v>810537.495</v>
      </c>
    </row>
    <row r="1030" spans="1:22" x14ac:dyDescent="0.25">
      <c r="A1030" t="s">
        <v>1841</v>
      </c>
      <c r="B1030" t="s">
        <v>1825</v>
      </c>
      <c r="C1030" t="s">
        <v>20</v>
      </c>
      <c r="D1030">
        <v>703.57485247</v>
      </c>
      <c r="E1030">
        <v>11.9369606866537</v>
      </c>
      <c r="F1030" t="s">
        <v>1842</v>
      </c>
      <c r="G1030">
        <v>1844856726.9749999</v>
      </c>
      <c r="H1030">
        <v>103813773.01100001</v>
      </c>
      <c r="I1030">
        <v>1567026886.237</v>
      </c>
      <c r="J1030">
        <v>2226722827.2220001</v>
      </c>
      <c r="K1030">
        <v>2361250263.0885</v>
      </c>
      <c r="L1030">
        <v>2137514703.27</v>
      </c>
      <c r="M1030">
        <v>583486411.87199998</v>
      </c>
      <c r="N1030">
        <v>3084118478.0342898</v>
      </c>
      <c r="O1030">
        <v>1872863393.9159999</v>
      </c>
      <c r="P1030">
        <v>2438340185.3720002</v>
      </c>
      <c r="Q1030">
        <v>2647587863.4169998</v>
      </c>
      <c r="R1030">
        <v>2512219078.119</v>
      </c>
      <c r="S1030">
        <v>2349762023.0229998</v>
      </c>
      <c r="T1030">
        <v>1557839149.122</v>
      </c>
      <c r="U1030">
        <v>1992628451.11919</v>
      </c>
      <c r="V1030">
        <v>281928488.47399998</v>
      </c>
    </row>
    <row r="1031" spans="1:22" x14ac:dyDescent="0.25">
      <c r="A1031" t="s">
        <v>1843</v>
      </c>
      <c r="B1031" t="s">
        <v>1825</v>
      </c>
      <c r="C1031" t="s">
        <v>20</v>
      </c>
      <c r="D1031">
        <v>701.55920246999995</v>
      </c>
      <c r="E1031">
        <v>10.556632864525101</v>
      </c>
      <c r="F1031" t="s">
        <v>1844</v>
      </c>
      <c r="G1031">
        <v>224440276.35100001</v>
      </c>
      <c r="H1031">
        <v>3965080.9369999999</v>
      </c>
      <c r="I1031">
        <v>133052363.01100001</v>
      </c>
      <c r="J1031">
        <v>169009177.27200001</v>
      </c>
      <c r="K1031">
        <v>147027736.84</v>
      </c>
      <c r="L1031">
        <v>130221125.498</v>
      </c>
      <c r="M1031">
        <v>43363107.314000003</v>
      </c>
      <c r="N1031">
        <v>258615857.083</v>
      </c>
      <c r="O1031">
        <v>81302663.398000002</v>
      </c>
      <c r="P1031">
        <v>114813837.508</v>
      </c>
      <c r="Q1031">
        <v>122347160.566</v>
      </c>
      <c r="R1031">
        <v>114179873.038</v>
      </c>
      <c r="S1031">
        <v>139221872.90000001</v>
      </c>
      <c r="T1031">
        <v>83093388.950000003</v>
      </c>
      <c r="U1031">
        <v>126501475.14399999</v>
      </c>
      <c r="V1031">
        <v>124372101.142</v>
      </c>
    </row>
    <row r="1032" spans="1:22" x14ac:dyDescent="0.25">
      <c r="A1032" t="s">
        <v>1845</v>
      </c>
      <c r="B1032" t="s">
        <v>1825</v>
      </c>
      <c r="C1032" t="s">
        <v>20</v>
      </c>
      <c r="D1032">
        <v>699.54355247000001</v>
      </c>
      <c r="E1032">
        <v>10.988</v>
      </c>
      <c r="F1032" t="s">
        <v>337</v>
      </c>
      <c r="G1032">
        <v>1857438.0830000001</v>
      </c>
      <c r="H1032">
        <v>284.39280000001497</v>
      </c>
      <c r="I1032">
        <v>909517.79</v>
      </c>
      <c r="J1032">
        <v>999352.92500000005</v>
      </c>
      <c r="K1032">
        <v>1603992.8740000001</v>
      </c>
      <c r="L1032">
        <v>1407308.122</v>
      </c>
      <c r="M1032">
        <v>402397.28100000002</v>
      </c>
      <c r="N1032">
        <v>3104696.2659999998</v>
      </c>
      <c r="O1032">
        <v>1091588.81</v>
      </c>
      <c r="P1032">
        <v>1676135.5009999999</v>
      </c>
      <c r="Q1032">
        <v>1408738.0349999999</v>
      </c>
      <c r="R1032">
        <v>1328943.284</v>
      </c>
      <c r="S1032">
        <v>1164282.625</v>
      </c>
      <c r="T1032">
        <v>942267.43700000003</v>
      </c>
      <c r="U1032">
        <v>1038494.667</v>
      </c>
      <c r="V1032">
        <v>1024907.3419999999</v>
      </c>
    </row>
    <row r="1033" spans="1:22" x14ac:dyDescent="0.25">
      <c r="A1033" t="s">
        <v>1846</v>
      </c>
      <c r="B1033" t="s">
        <v>1825</v>
      </c>
      <c r="C1033" t="s">
        <v>20</v>
      </c>
      <c r="D1033">
        <v>697.52790246999996</v>
      </c>
      <c r="E1033">
        <v>10.388</v>
      </c>
      <c r="F1033" t="s">
        <v>1847</v>
      </c>
      <c r="G1033">
        <v>15023094.26</v>
      </c>
      <c r="H1033">
        <v>172455.53</v>
      </c>
      <c r="I1033">
        <v>9845757.8279999997</v>
      </c>
      <c r="J1033">
        <v>9784639.7100000009</v>
      </c>
      <c r="K1033">
        <v>9662556.1260000002</v>
      </c>
      <c r="L1033">
        <v>8798683.5240000002</v>
      </c>
      <c r="M1033">
        <v>2884688.3569999998</v>
      </c>
      <c r="N1033">
        <v>20318664.013</v>
      </c>
      <c r="O1033">
        <v>7738803.4079999998</v>
      </c>
      <c r="P1033">
        <v>17750273.945999999</v>
      </c>
      <c r="Q1033">
        <v>8576176.4930000007</v>
      </c>
      <c r="R1033">
        <v>8088420.8559999997</v>
      </c>
      <c r="S1033">
        <v>9022522.1359999999</v>
      </c>
      <c r="T1033">
        <v>6986239.9560000002</v>
      </c>
      <c r="U1033">
        <v>7992300.2209999999</v>
      </c>
      <c r="V1033">
        <v>8058454.7300000004</v>
      </c>
    </row>
    <row r="1034" spans="1:22" x14ac:dyDescent="0.25">
      <c r="A1034" t="s">
        <v>1848</v>
      </c>
      <c r="B1034" t="s">
        <v>1825</v>
      </c>
      <c r="C1034" t="s">
        <v>20</v>
      </c>
      <c r="D1034">
        <v>719.60615246999998</v>
      </c>
      <c r="E1034">
        <v>13.225976114311001</v>
      </c>
      <c r="F1034" t="s">
        <v>1849</v>
      </c>
      <c r="G1034">
        <v>3797415.81</v>
      </c>
      <c r="H1034">
        <v>21837.046999999999</v>
      </c>
      <c r="I1034">
        <v>2712749.3</v>
      </c>
      <c r="J1034">
        <v>3988157.807</v>
      </c>
      <c r="K1034">
        <v>4022235.1239999998</v>
      </c>
      <c r="L1034">
        <v>3069171.9270000001</v>
      </c>
      <c r="M1034">
        <v>1044027.3405</v>
      </c>
      <c r="N1034">
        <v>8803288.6439999994</v>
      </c>
      <c r="O1034">
        <v>4713069.42</v>
      </c>
      <c r="P1034">
        <v>6404895.3618000001</v>
      </c>
      <c r="Q1034">
        <v>5608117.0727999797</v>
      </c>
      <c r="R1034">
        <v>5366319.5460000001</v>
      </c>
      <c r="S1034">
        <v>3881973.9330000002</v>
      </c>
      <c r="T1034">
        <v>3134425.3149999999</v>
      </c>
      <c r="U1034">
        <v>3742367.4759999998</v>
      </c>
      <c r="V1034">
        <v>4285138.1390000004</v>
      </c>
    </row>
    <row r="1035" spans="1:22" x14ac:dyDescent="0.25">
      <c r="A1035" t="s">
        <v>1850</v>
      </c>
      <c r="B1035" t="s">
        <v>1825</v>
      </c>
      <c r="C1035" t="s">
        <v>20</v>
      </c>
      <c r="D1035">
        <v>717.59050247000005</v>
      </c>
      <c r="E1035">
        <v>12.682749115316801</v>
      </c>
      <c r="F1035" t="s">
        <v>1851</v>
      </c>
      <c r="G1035">
        <v>69754238.535899907</v>
      </c>
      <c r="H1035">
        <v>1438739.0719999999</v>
      </c>
      <c r="I1035">
        <v>45843219.534000002</v>
      </c>
      <c r="J1035">
        <v>61214140.526000001</v>
      </c>
      <c r="K1035">
        <v>47533533.042000003</v>
      </c>
      <c r="L1035">
        <v>41376802.531999998</v>
      </c>
      <c r="M1035">
        <v>13729370.369000001</v>
      </c>
      <c r="N1035">
        <v>69548179.496699303</v>
      </c>
      <c r="O1035">
        <v>52332849.902000003</v>
      </c>
      <c r="P1035">
        <v>74456085.811000004</v>
      </c>
      <c r="Q1035">
        <v>59251701.709200203</v>
      </c>
      <c r="R1035">
        <v>59078951.306399897</v>
      </c>
      <c r="S1035">
        <v>46575128.887999997</v>
      </c>
      <c r="T1035">
        <v>40379723.923</v>
      </c>
      <c r="U1035">
        <v>54233167.7255999</v>
      </c>
      <c r="V1035">
        <v>28514151.894000001</v>
      </c>
    </row>
    <row r="1036" spans="1:22" x14ac:dyDescent="0.25">
      <c r="A1036" t="s">
        <v>1852</v>
      </c>
      <c r="B1036" t="s">
        <v>1825</v>
      </c>
      <c r="C1036" t="s">
        <v>20</v>
      </c>
      <c r="D1036">
        <v>715.57485247</v>
      </c>
      <c r="E1036">
        <v>11.3118037236428</v>
      </c>
      <c r="F1036" t="s">
        <v>1853</v>
      </c>
      <c r="G1036">
        <v>10568513.91</v>
      </c>
      <c r="H1036">
        <v>72066.612999999998</v>
      </c>
      <c r="I1036">
        <v>6300777.4519999996</v>
      </c>
      <c r="J1036">
        <v>8224385.5729999999</v>
      </c>
      <c r="K1036">
        <v>7025371.7680000002</v>
      </c>
      <c r="L1036">
        <v>6549140.1720000003</v>
      </c>
      <c r="M1036">
        <v>1554409.746</v>
      </c>
      <c r="N1036">
        <v>16779426.184</v>
      </c>
      <c r="O1036">
        <v>5363533.1639999999</v>
      </c>
      <c r="P1036">
        <v>6630547.625</v>
      </c>
      <c r="Q1036">
        <v>7681865.8559999997</v>
      </c>
      <c r="R1036">
        <v>7323493.8320000004</v>
      </c>
      <c r="S1036">
        <v>6647330.142</v>
      </c>
      <c r="T1036">
        <v>4919680.3090000004</v>
      </c>
      <c r="U1036">
        <v>6474845.8119999999</v>
      </c>
      <c r="V1036">
        <v>6758900.9879999999</v>
      </c>
    </row>
    <row r="1037" spans="1:22" x14ac:dyDescent="0.25">
      <c r="A1037" t="s">
        <v>1854</v>
      </c>
      <c r="B1037" t="s">
        <v>1825</v>
      </c>
      <c r="C1037" t="s">
        <v>20</v>
      </c>
      <c r="D1037">
        <v>711.54355247000001</v>
      </c>
      <c r="E1037">
        <v>11.1944336108409</v>
      </c>
      <c r="F1037" t="s">
        <v>1855</v>
      </c>
      <c r="G1037">
        <v>14430464.854</v>
      </c>
      <c r="H1037">
        <v>225241.42469999901</v>
      </c>
      <c r="I1037">
        <v>24988675.640999999</v>
      </c>
      <c r="J1037">
        <v>15393701.748</v>
      </c>
      <c r="K1037">
        <v>28297786.226</v>
      </c>
      <c r="L1037">
        <v>23691233.7597</v>
      </c>
      <c r="M1037">
        <v>4604475.9689999996</v>
      </c>
      <c r="N1037">
        <v>21195737.901999999</v>
      </c>
      <c r="O1037">
        <v>14059542.431</v>
      </c>
      <c r="P1037">
        <v>19302240.824000001</v>
      </c>
      <c r="Q1037">
        <v>10958377.509</v>
      </c>
      <c r="R1037">
        <v>10685379.722999999</v>
      </c>
      <c r="S1037">
        <v>12207866.324999999</v>
      </c>
      <c r="T1037">
        <v>16821219.552000001</v>
      </c>
      <c r="U1037">
        <v>13133824.085999999</v>
      </c>
      <c r="V1037">
        <v>11566997.182</v>
      </c>
    </row>
    <row r="1038" spans="1:22" x14ac:dyDescent="0.25">
      <c r="A1038" t="s">
        <v>1856</v>
      </c>
      <c r="B1038" t="s">
        <v>1825</v>
      </c>
      <c r="C1038" t="s">
        <v>20</v>
      </c>
      <c r="D1038">
        <v>733.62180247000003</v>
      </c>
      <c r="E1038">
        <v>13.9365150618044</v>
      </c>
      <c r="F1038" t="s">
        <v>1857</v>
      </c>
      <c r="G1038">
        <v>22259629.354800001</v>
      </c>
      <c r="H1038">
        <v>410772.435</v>
      </c>
      <c r="I1038">
        <v>15996757.521</v>
      </c>
      <c r="J1038">
        <v>20969136.708999999</v>
      </c>
      <c r="K1038">
        <v>39656144.674999997</v>
      </c>
      <c r="L1038">
        <v>32073176.232900001</v>
      </c>
      <c r="M1038">
        <v>8223963.6629999997</v>
      </c>
      <c r="N1038">
        <v>47127410.047800101</v>
      </c>
      <c r="O1038">
        <v>33181340.941</v>
      </c>
      <c r="P1038">
        <v>44720275.361000001</v>
      </c>
      <c r="Q1038">
        <v>29556937.215999998</v>
      </c>
      <c r="R1038">
        <v>23120440.638</v>
      </c>
      <c r="S1038">
        <v>25907081.844999999</v>
      </c>
      <c r="T1038">
        <v>23100319.969999999</v>
      </c>
      <c r="U1038">
        <v>19805000.868999999</v>
      </c>
      <c r="V1038">
        <v>22458175.762199901</v>
      </c>
    </row>
    <row r="1039" spans="1:22" x14ac:dyDescent="0.25">
      <c r="A1039" t="s">
        <v>1858</v>
      </c>
      <c r="B1039" t="s">
        <v>1825</v>
      </c>
      <c r="C1039" t="s">
        <v>20</v>
      </c>
      <c r="D1039">
        <v>729.59050247000005</v>
      </c>
      <c r="E1039">
        <v>12.077222951703201</v>
      </c>
      <c r="F1039" t="s">
        <v>1859</v>
      </c>
      <c r="G1039">
        <v>40266207.333999999</v>
      </c>
      <c r="H1039">
        <v>1534645.885</v>
      </c>
      <c r="I1039">
        <v>29978147.204999998</v>
      </c>
      <c r="J1039">
        <v>46552339.795000002</v>
      </c>
      <c r="K1039">
        <v>51128181.689999998</v>
      </c>
      <c r="L1039">
        <v>44993412.011</v>
      </c>
      <c r="M1039">
        <v>17731930.539999999</v>
      </c>
      <c r="N1039">
        <v>86158286.375</v>
      </c>
      <c r="O1039">
        <v>37289939.405000001</v>
      </c>
      <c r="P1039">
        <v>48394300.93</v>
      </c>
      <c r="Q1039">
        <v>51434366.983000003</v>
      </c>
      <c r="R1039">
        <v>41186164.625</v>
      </c>
      <c r="S1039">
        <v>47240805.998999998</v>
      </c>
      <c r="T1039">
        <v>32000328.879999999</v>
      </c>
      <c r="U1039">
        <v>42186989.707000002</v>
      </c>
      <c r="V1039">
        <v>42427994.740000002</v>
      </c>
    </row>
    <row r="1040" spans="1:22" x14ac:dyDescent="0.25">
      <c r="A1040" t="s">
        <v>1860</v>
      </c>
      <c r="B1040" t="s">
        <v>1825</v>
      </c>
      <c r="C1040" t="s">
        <v>20</v>
      </c>
      <c r="D1040">
        <v>727.57485247</v>
      </c>
      <c r="E1040">
        <v>12.493607242804501</v>
      </c>
      <c r="F1040" t="s">
        <v>1861</v>
      </c>
      <c r="G1040">
        <v>28606666.706999999</v>
      </c>
      <c r="H1040">
        <v>412090.78600000002</v>
      </c>
      <c r="I1040">
        <v>27564848.715999998</v>
      </c>
      <c r="J1040">
        <v>39216177.538000003</v>
      </c>
      <c r="K1040">
        <v>35743925.453000002</v>
      </c>
      <c r="L1040">
        <v>31904758.919</v>
      </c>
      <c r="M1040">
        <v>15560249.341</v>
      </c>
      <c r="N1040">
        <v>31670828.168000001</v>
      </c>
      <c r="O1040">
        <v>28476295.758000001</v>
      </c>
      <c r="P1040">
        <v>30059318.173999999</v>
      </c>
      <c r="Q1040">
        <v>29574274.559999999</v>
      </c>
      <c r="R1040">
        <v>39039284.609999999</v>
      </c>
      <c r="S1040">
        <v>40748744.559</v>
      </c>
      <c r="T1040">
        <v>26950161.017000001</v>
      </c>
      <c r="U1040">
        <v>34568941.522</v>
      </c>
      <c r="V1040">
        <v>34632094.670999996</v>
      </c>
    </row>
    <row r="1041" spans="1:22" x14ac:dyDescent="0.25">
      <c r="A1041" t="s">
        <v>1862</v>
      </c>
      <c r="B1041" t="s">
        <v>1825</v>
      </c>
      <c r="C1041" t="s">
        <v>20</v>
      </c>
      <c r="D1041">
        <v>725.55920246999995</v>
      </c>
      <c r="E1041">
        <v>11.90336063302</v>
      </c>
      <c r="F1041" t="s">
        <v>1863</v>
      </c>
      <c r="G1041">
        <v>35622295.483000003</v>
      </c>
      <c r="H1041">
        <v>8926064.3300000001</v>
      </c>
      <c r="I1041">
        <v>35712683.469999999</v>
      </c>
      <c r="J1041">
        <v>46251456.868000001</v>
      </c>
      <c r="K1041">
        <v>81294441.474000007</v>
      </c>
      <c r="L1041">
        <v>78408941.420000002</v>
      </c>
      <c r="M1041">
        <v>87411918.133000001</v>
      </c>
      <c r="N1041">
        <v>72110867.099000007</v>
      </c>
      <c r="O1041">
        <v>86814528.134000003</v>
      </c>
      <c r="P1041">
        <v>81251841.246999994</v>
      </c>
      <c r="Q1041">
        <v>93281150.461999997</v>
      </c>
      <c r="R1041">
        <v>95645345.584999993</v>
      </c>
      <c r="S1041">
        <v>87834129.547000006</v>
      </c>
      <c r="T1041">
        <v>66907167.978</v>
      </c>
      <c r="U1041">
        <v>73164698.784999996</v>
      </c>
      <c r="V1041">
        <v>67210182.480000004</v>
      </c>
    </row>
    <row r="1042" spans="1:22" x14ac:dyDescent="0.25">
      <c r="A1042" t="s">
        <v>1864</v>
      </c>
      <c r="B1042" t="s">
        <v>1825</v>
      </c>
      <c r="C1042" t="s">
        <v>20</v>
      </c>
      <c r="D1042">
        <v>723.54355247000001</v>
      </c>
      <c r="E1042">
        <v>10.5608319340057</v>
      </c>
      <c r="F1042" t="s">
        <v>1865</v>
      </c>
      <c r="G1042">
        <v>23443573.732999999</v>
      </c>
      <c r="H1042">
        <v>234643.23300000001</v>
      </c>
      <c r="I1042">
        <v>13619686.618000001</v>
      </c>
      <c r="J1042">
        <v>17526754.403000001</v>
      </c>
      <c r="K1042">
        <v>15155182.102</v>
      </c>
      <c r="L1042">
        <v>13417918.32</v>
      </c>
      <c r="M1042">
        <v>2622129.4879999999</v>
      </c>
      <c r="N1042">
        <v>26701919.460000001</v>
      </c>
      <c r="O1042">
        <v>7269331.8020000001</v>
      </c>
      <c r="P1042">
        <v>10560545.33</v>
      </c>
      <c r="Q1042">
        <v>9711029.2410000004</v>
      </c>
      <c r="R1042">
        <v>8938462.0700000003</v>
      </c>
      <c r="S1042">
        <v>13178670.736</v>
      </c>
      <c r="T1042">
        <v>8925681.943</v>
      </c>
      <c r="U1042">
        <v>11731329.452</v>
      </c>
      <c r="V1042">
        <v>11461417.605</v>
      </c>
    </row>
    <row r="1043" spans="1:22" x14ac:dyDescent="0.25">
      <c r="A1043" t="s">
        <v>1866</v>
      </c>
      <c r="B1043" t="s">
        <v>1825</v>
      </c>
      <c r="C1043" t="s">
        <v>20</v>
      </c>
      <c r="D1043">
        <v>747.63745246999997</v>
      </c>
      <c r="E1043">
        <v>14.601000000000001</v>
      </c>
      <c r="F1043" t="s">
        <v>1867</v>
      </c>
      <c r="G1043">
        <v>994470.86100000003</v>
      </c>
      <c r="H1043">
        <v>2791.96470000011</v>
      </c>
      <c r="I1043">
        <v>1092207.0149999999</v>
      </c>
      <c r="J1043">
        <v>1064439.666</v>
      </c>
      <c r="K1043">
        <v>2796346.71269998</v>
      </c>
      <c r="L1043">
        <v>2384381.2220999999</v>
      </c>
      <c r="M1043">
        <v>605026.26570000302</v>
      </c>
      <c r="N1043">
        <v>1560532.4565000001</v>
      </c>
      <c r="O1043">
        <v>1879745.24009999</v>
      </c>
      <c r="P1043">
        <v>2449431.6804000102</v>
      </c>
      <c r="Q1043">
        <v>1550329.0649999999</v>
      </c>
      <c r="R1043">
        <v>1257611.1107999999</v>
      </c>
      <c r="S1043">
        <v>758238.32160001004</v>
      </c>
      <c r="T1043">
        <v>815507.77020000503</v>
      </c>
      <c r="U1043">
        <v>862489.09049999702</v>
      </c>
      <c r="V1043">
        <v>925706.451899993</v>
      </c>
    </row>
    <row r="1044" spans="1:22" x14ac:dyDescent="0.25">
      <c r="A1044" t="s">
        <v>1868</v>
      </c>
      <c r="B1044" t="s">
        <v>1825</v>
      </c>
      <c r="C1044" t="s">
        <v>20</v>
      </c>
      <c r="D1044">
        <v>745.62180247000003</v>
      </c>
      <c r="E1044">
        <v>14.099757555799</v>
      </c>
      <c r="F1044" t="s">
        <v>1869</v>
      </c>
      <c r="G1044">
        <v>14717993.971000001</v>
      </c>
      <c r="H1044">
        <v>237341.59229999999</v>
      </c>
      <c r="I1044">
        <v>10737365.744999999</v>
      </c>
      <c r="J1044">
        <v>14049362.597999999</v>
      </c>
      <c r="K1044">
        <v>127056482.29620001</v>
      </c>
      <c r="L1044">
        <v>108193087.4595</v>
      </c>
      <c r="M1044">
        <v>29229422.4888</v>
      </c>
      <c r="N1044">
        <v>112480953.78300001</v>
      </c>
      <c r="O1044">
        <v>83181262.586400196</v>
      </c>
      <c r="P1044">
        <v>104488308.3585</v>
      </c>
      <c r="Q1044">
        <v>838202.52300000004</v>
      </c>
      <c r="R1044">
        <v>3966012.8020000001</v>
      </c>
      <c r="S1044">
        <v>55754725.871999897</v>
      </c>
      <c r="T1044">
        <v>56133189.293699801</v>
      </c>
      <c r="U1044">
        <v>63323816.356500298</v>
      </c>
      <c r="V1044">
        <v>50404021.782299802</v>
      </c>
    </row>
    <row r="1045" spans="1:22" x14ac:dyDescent="0.25">
      <c r="A1045" t="s">
        <v>1870</v>
      </c>
      <c r="B1045" t="s">
        <v>1825</v>
      </c>
      <c r="C1045" t="s">
        <v>20</v>
      </c>
      <c r="D1045">
        <v>741.59050247000005</v>
      </c>
      <c r="E1045">
        <v>12.432727863100601</v>
      </c>
      <c r="F1045" t="s">
        <v>1871</v>
      </c>
      <c r="G1045">
        <v>52064.631300000299</v>
      </c>
      <c r="H1045">
        <v>149587.01880000299</v>
      </c>
      <c r="I1045">
        <v>105717.13710000399</v>
      </c>
      <c r="J1045">
        <v>128978.847900005</v>
      </c>
      <c r="K1045">
        <v>187991.84429999799</v>
      </c>
      <c r="L1045">
        <v>40415.527999999998</v>
      </c>
      <c r="M1045">
        <v>6231759.909</v>
      </c>
      <c r="N1045">
        <v>5285622.1769999703</v>
      </c>
      <c r="O1045">
        <v>3794285.5120000001</v>
      </c>
      <c r="P1045">
        <v>24887487.017000001</v>
      </c>
      <c r="Q1045">
        <v>24665.292000000001</v>
      </c>
      <c r="R1045">
        <v>11294.255999999999</v>
      </c>
      <c r="S1045">
        <v>3431993.5809999998</v>
      </c>
      <c r="T1045">
        <v>2428800.1549999998</v>
      </c>
      <c r="U1045">
        <v>2944655.65</v>
      </c>
      <c r="V1045">
        <v>3401619.8211000101</v>
      </c>
    </row>
    <row r="1046" spans="1:22" x14ac:dyDescent="0.25">
      <c r="A1046" t="s">
        <v>1872</v>
      </c>
      <c r="B1046" t="s">
        <v>1825</v>
      </c>
      <c r="C1046" t="s">
        <v>20</v>
      </c>
      <c r="D1046">
        <v>761.65310247000002</v>
      </c>
      <c r="E1046">
        <v>15.262239868161</v>
      </c>
      <c r="F1046" t="s">
        <v>1873</v>
      </c>
      <c r="G1046">
        <v>14809525.135</v>
      </c>
      <c r="H1046">
        <v>313721.45299999998</v>
      </c>
      <c r="I1046">
        <v>15297374.18</v>
      </c>
      <c r="J1046">
        <v>17522790.971999999</v>
      </c>
      <c r="K1046">
        <v>12048283.630000001</v>
      </c>
      <c r="L1046">
        <v>9947265.1040000003</v>
      </c>
      <c r="M1046">
        <v>1664715.8670000001</v>
      </c>
      <c r="N1046">
        <v>15527680.745999999</v>
      </c>
      <c r="O1046">
        <v>10151431.278000001</v>
      </c>
      <c r="P1046">
        <v>14916624.432</v>
      </c>
      <c r="Q1046">
        <v>8841800.6720000003</v>
      </c>
      <c r="R1046">
        <v>9289091.409</v>
      </c>
      <c r="S1046">
        <v>7384646.2680000002</v>
      </c>
      <c r="T1046">
        <v>9646758.6280000005</v>
      </c>
      <c r="U1046">
        <v>7444839.7460000003</v>
      </c>
      <c r="V1046">
        <v>7391499.4890000001</v>
      </c>
    </row>
    <row r="1047" spans="1:22" x14ac:dyDescent="0.25">
      <c r="A1047" t="s">
        <v>1874</v>
      </c>
      <c r="B1047" t="s">
        <v>1825</v>
      </c>
      <c r="C1047" t="s">
        <v>20</v>
      </c>
      <c r="D1047">
        <v>753.59050247000005</v>
      </c>
      <c r="E1047">
        <v>13.481</v>
      </c>
      <c r="F1047" t="s">
        <v>1875</v>
      </c>
      <c r="G1047">
        <v>2344046.0742000001</v>
      </c>
      <c r="H1047">
        <v>767793.53999999899</v>
      </c>
      <c r="I1047">
        <v>1707801.189</v>
      </c>
      <c r="J1047">
        <v>3019931.4079999998</v>
      </c>
      <c r="K1047">
        <v>1266476.5689999999</v>
      </c>
      <c r="L1047">
        <v>2949412.1753999898</v>
      </c>
      <c r="M1047">
        <v>2785465.4811000102</v>
      </c>
      <c r="N1047">
        <v>2791360.0819999999</v>
      </c>
      <c r="O1047">
        <v>2061141.2150000001</v>
      </c>
      <c r="P1047">
        <v>3864930.1320000002</v>
      </c>
      <c r="Q1047">
        <v>3638683.5935999998</v>
      </c>
      <c r="R1047">
        <v>4129814.2540000002</v>
      </c>
      <c r="S1047">
        <v>3513282.2648999901</v>
      </c>
      <c r="T1047">
        <v>3545441.0271000001</v>
      </c>
      <c r="U1047">
        <v>3137781.8849999998</v>
      </c>
      <c r="V1047">
        <v>3337621.4530000002</v>
      </c>
    </row>
    <row r="1048" spans="1:22" x14ac:dyDescent="0.25">
      <c r="A1048" t="s">
        <v>1876</v>
      </c>
      <c r="B1048" t="s">
        <v>1825</v>
      </c>
      <c r="C1048" t="s">
        <v>20</v>
      </c>
      <c r="D1048">
        <v>751.57485247</v>
      </c>
      <c r="E1048">
        <v>12.075985395620799</v>
      </c>
      <c r="F1048" t="s">
        <v>1877</v>
      </c>
      <c r="G1048">
        <v>872140.53799999994</v>
      </c>
      <c r="H1048">
        <v>72688.997100000997</v>
      </c>
      <c r="I1048">
        <v>829838.46299999999</v>
      </c>
      <c r="J1048">
        <v>1026664.0013999901</v>
      </c>
      <c r="K1048">
        <v>2331203.2346999999</v>
      </c>
      <c r="L1048">
        <v>2499013.11089999</v>
      </c>
      <c r="M1048">
        <v>1518812.564</v>
      </c>
      <c r="N1048">
        <v>3372043.4569999999</v>
      </c>
      <c r="O1048">
        <v>2099824.0359999998</v>
      </c>
      <c r="P1048">
        <v>2431824.9169999999</v>
      </c>
      <c r="Q1048">
        <v>2317161.81</v>
      </c>
      <c r="R1048">
        <v>2289994.6137000001</v>
      </c>
      <c r="S1048">
        <v>2178073.9421999999</v>
      </c>
      <c r="T1048">
        <v>1788239.3267999999</v>
      </c>
      <c r="U1048">
        <v>1952451.1995000001</v>
      </c>
      <c r="V1048">
        <v>1441453.7949999999</v>
      </c>
    </row>
    <row r="1049" spans="1:22" x14ac:dyDescent="0.25">
      <c r="A1049" t="s">
        <v>1878</v>
      </c>
      <c r="B1049" t="s">
        <v>1825</v>
      </c>
      <c r="C1049" t="s">
        <v>20</v>
      </c>
      <c r="D1049">
        <v>775.66875246999996</v>
      </c>
      <c r="E1049">
        <v>15.8701041091834</v>
      </c>
      <c r="F1049" t="s">
        <v>1879</v>
      </c>
      <c r="G1049">
        <v>2193081.5186999999</v>
      </c>
      <c r="H1049">
        <v>37771.665000000001</v>
      </c>
      <c r="I1049">
        <v>2614707.1009999998</v>
      </c>
      <c r="J1049">
        <v>2967214.875</v>
      </c>
      <c r="K1049">
        <v>1190810.42129999</v>
      </c>
      <c r="L1049">
        <v>963432.73559999501</v>
      </c>
      <c r="M1049">
        <v>174223.51770000099</v>
      </c>
      <c r="N1049">
        <v>1304780.4171</v>
      </c>
      <c r="O1049">
        <v>998646.03839999496</v>
      </c>
      <c r="P1049">
        <v>1050429.9709999999</v>
      </c>
      <c r="Q1049">
        <v>742119.52080000006</v>
      </c>
      <c r="R1049">
        <v>646412.79449999798</v>
      </c>
      <c r="S1049">
        <v>883327.67</v>
      </c>
      <c r="T1049">
        <v>1160237.10239999</v>
      </c>
      <c r="U1049">
        <v>750381.70299999998</v>
      </c>
      <c r="V1049">
        <v>1035640.72</v>
      </c>
    </row>
    <row r="1050" spans="1:22" x14ac:dyDescent="0.25">
      <c r="A1050" t="s">
        <v>1880</v>
      </c>
      <c r="B1050" t="s">
        <v>1825</v>
      </c>
      <c r="C1050" t="s">
        <v>20</v>
      </c>
      <c r="D1050">
        <v>771.63745246999997</v>
      </c>
      <c r="E1050">
        <v>14.188000000000001</v>
      </c>
      <c r="F1050" t="s">
        <v>1881</v>
      </c>
      <c r="G1050">
        <v>2891787.46</v>
      </c>
      <c r="H1050">
        <v>33909.325199999999</v>
      </c>
      <c r="I1050">
        <v>2409661.3607999999</v>
      </c>
      <c r="J1050">
        <v>2687368.9863</v>
      </c>
      <c r="K1050">
        <v>4633840.8992999503</v>
      </c>
      <c r="L1050">
        <v>4300191.3999000303</v>
      </c>
      <c r="M1050">
        <v>1175400.2438999901</v>
      </c>
      <c r="N1050">
        <v>4472257.6430999897</v>
      </c>
      <c r="O1050">
        <v>2005048.24079999</v>
      </c>
      <c r="P1050">
        <v>761471.52</v>
      </c>
      <c r="Q1050">
        <v>1880468.07210001</v>
      </c>
      <c r="R1050">
        <v>2071530.92909998</v>
      </c>
      <c r="S1050">
        <v>1591486.10459999</v>
      </c>
      <c r="T1050">
        <v>2077218.2277000099</v>
      </c>
      <c r="U1050">
        <v>1731489.3995999901</v>
      </c>
      <c r="V1050">
        <v>1692460.9661999899</v>
      </c>
    </row>
    <row r="1051" spans="1:22" x14ac:dyDescent="0.25">
      <c r="A1051" t="s">
        <v>1882</v>
      </c>
      <c r="B1051" t="s">
        <v>1825</v>
      </c>
      <c r="C1051" t="s">
        <v>20</v>
      </c>
      <c r="D1051">
        <v>765.59050247000005</v>
      </c>
      <c r="E1051">
        <v>15.0862854402856</v>
      </c>
      <c r="F1051" t="s">
        <v>1883</v>
      </c>
      <c r="G1051">
        <v>5501.3069999997397</v>
      </c>
      <c r="H1051">
        <v>0</v>
      </c>
      <c r="I1051">
        <v>0</v>
      </c>
      <c r="J1051">
        <v>10045.0416</v>
      </c>
      <c r="K1051">
        <v>2720246.838</v>
      </c>
      <c r="L1051">
        <v>2268559.057</v>
      </c>
      <c r="M1051">
        <v>406649.59100000001</v>
      </c>
      <c r="N1051">
        <v>1046514.931</v>
      </c>
      <c r="O1051">
        <v>3841934.4</v>
      </c>
      <c r="P1051">
        <v>4883893.1119999997</v>
      </c>
      <c r="Q1051">
        <v>2718016.804</v>
      </c>
      <c r="R1051">
        <v>2584026.358</v>
      </c>
      <c r="S1051">
        <v>1439794.068</v>
      </c>
      <c r="T1051">
        <v>1680065.004</v>
      </c>
      <c r="U1051">
        <v>1305614.4920000001</v>
      </c>
      <c r="V1051">
        <v>948957.58200000005</v>
      </c>
    </row>
    <row r="1052" spans="1:22" x14ac:dyDescent="0.25">
      <c r="A1052" t="s">
        <v>1884</v>
      </c>
      <c r="B1052" t="s">
        <v>1825</v>
      </c>
      <c r="C1052" t="s">
        <v>20</v>
      </c>
      <c r="D1052">
        <v>787.66875246999996</v>
      </c>
      <c r="E1052">
        <v>16.014432618124399</v>
      </c>
      <c r="F1052" t="s">
        <v>1885</v>
      </c>
      <c r="G1052">
        <v>441871939.222</v>
      </c>
      <c r="H1052">
        <v>9996875.4940000009</v>
      </c>
      <c r="I1052">
        <v>444093771.22600001</v>
      </c>
      <c r="J1052">
        <v>515702176.14099997</v>
      </c>
      <c r="K1052">
        <v>320165670.08700001</v>
      </c>
      <c r="L1052">
        <v>275365450.40799999</v>
      </c>
      <c r="M1052">
        <v>43732961.291000001</v>
      </c>
      <c r="N1052">
        <v>249973380.412</v>
      </c>
      <c r="O1052">
        <v>279485618.39499998</v>
      </c>
      <c r="P1052">
        <v>423460271.25700003</v>
      </c>
      <c r="Q1052">
        <v>265941741.45899999</v>
      </c>
      <c r="R1052">
        <v>214976960.07100001</v>
      </c>
      <c r="S1052">
        <v>229330532.61399999</v>
      </c>
      <c r="T1052">
        <v>255875300.66999999</v>
      </c>
      <c r="U1052">
        <v>225966093.824</v>
      </c>
      <c r="V1052">
        <v>200597957.523</v>
      </c>
    </row>
    <row r="1053" spans="1:22" x14ac:dyDescent="0.25">
      <c r="A1053" t="s">
        <v>1886</v>
      </c>
      <c r="B1053" t="s">
        <v>1825</v>
      </c>
      <c r="C1053" t="s">
        <v>20</v>
      </c>
      <c r="D1053">
        <v>783.63745246999997</v>
      </c>
      <c r="E1053">
        <v>15.261269844876299</v>
      </c>
      <c r="F1053" t="s">
        <v>1887</v>
      </c>
      <c r="G1053">
        <v>2085556.649</v>
      </c>
      <c r="H1053">
        <v>4308.93119999999</v>
      </c>
      <c r="I1053">
        <v>1795952.8683</v>
      </c>
      <c r="J1053">
        <v>2504609.8766999999</v>
      </c>
      <c r="K1053">
        <v>1200087.3351</v>
      </c>
      <c r="L1053">
        <v>1035187.2996</v>
      </c>
      <c r="M1053">
        <v>115131.722100001</v>
      </c>
      <c r="N1053">
        <v>1616917.4306999999</v>
      </c>
      <c r="O1053">
        <v>492590.88699999999</v>
      </c>
      <c r="P1053">
        <v>1490098.95930001</v>
      </c>
      <c r="Q1053">
        <v>617293.48979999998</v>
      </c>
      <c r="R1053">
        <v>694889.21100000304</v>
      </c>
      <c r="S1053">
        <v>755207.28689999995</v>
      </c>
      <c r="T1053">
        <v>914174.63370000198</v>
      </c>
      <c r="U1053">
        <v>807111.57239999995</v>
      </c>
      <c r="V1053">
        <v>716090.56379999802</v>
      </c>
    </row>
    <row r="1054" spans="1:22" x14ac:dyDescent="0.25">
      <c r="A1054" t="s">
        <v>1888</v>
      </c>
      <c r="B1054" t="s">
        <v>1825</v>
      </c>
      <c r="C1054" t="s">
        <v>20</v>
      </c>
      <c r="D1054">
        <v>781.62180247000003</v>
      </c>
      <c r="E1054">
        <v>14.779976889678499</v>
      </c>
      <c r="F1054" t="s">
        <v>1889</v>
      </c>
      <c r="G1054">
        <v>11178298.797</v>
      </c>
      <c r="H1054">
        <v>140688.889</v>
      </c>
      <c r="I1054">
        <v>9974992.7400000002</v>
      </c>
      <c r="J1054">
        <v>12713725.836999999</v>
      </c>
      <c r="K1054">
        <v>9479177.3929999992</v>
      </c>
      <c r="L1054">
        <v>7534213.6890000002</v>
      </c>
      <c r="M1054">
        <v>835181.60400000005</v>
      </c>
      <c r="N1054">
        <v>8261646.3190000001</v>
      </c>
      <c r="O1054">
        <v>9760179.3010000009</v>
      </c>
      <c r="P1054">
        <v>13753951.035</v>
      </c>
      <c r="Q1054">
        <v>8838901.3389999997</v>
      </c>
      <c r="R1054">
        <v>7307430.0899999999</v>
      </c>
      <c r="S1054">
        <v>6232603.335</v>
      </c>
      <c r="T1054">
        <v>7320328.7479999997</v>
      </c>
      <c r="U1054">
        <v>6253693.7790000001</v>
      </c>
      <c r="V1054">
        <v>6418067.7759999996</v>
      </c>
    </row>
    <row r="1055" spans="1:22" x14ac:dyDescent="0.25">
      <c r="A1055" t="s">
        <v>1890</v>
      </c>
      <c r="B1055" t="s">
        <v>1825</v>
      </c>
      <c r="C1055" t="s">
        <v>20</v>
      </c>
      <c r="D1055">
        <v>803.70005246999995</v>
      </c>
      <c r="E1055">
        <v>16.9551261866653</v>
      </c>
      <c r="F1055" t="s">
        <v>1891</v>
      </c>
      <c r="G1055">
        <v>4643310.2960000001</v>
      </c>
      <c r="H1055">
        <v>56148.542999999903</v>
      </c>
      <c r="I1055">
        <v>4686554.4809999997</v>
      </c>
      <c r="J1055">
        <v>4603520.3899999997</v>
      </c>
      <c r="K1055">
        <v>3028969.452</v>
      </c>
      <c r="L1055">
        <v>2761994.7829999998</v>
      </c>
      <c r="M1055">
        <v>492525.147</v>
      </c>
      <c r="N1055">
        <v>3246088.7209999999</v>
      </c>
      <c r="O1055">
        <v>1887478.084</v>
      </c>
      <c r="P1055">
        <v>2572623.895</v>
      </c>
      <c r="Q1055">
        <v>1773526.281</v>
      </c>
      <c r="R1055">
        <v>1530498.8389999999</v>
      </c>
      <c r="S1055">
        <v>1924785.7490000001</v>
      </c>
      <c r="T1055">
        <v>2283907.87</v>
      </c>
      <c r="U1055">
        <v>1731433.429</v>
      </c>
      <c r="V1055">
        <v>1636883.1229999999</v>
      </c>
    </row>
    <row r="1056" spans="1:22" x14ac:dyDescent="0.25">
      <c r="A1056" t="s">
        <v>1892</v>
      </c>
      <c r="B1056" t="s">
        <v>1825</v>
      </c>
      <c r="C1056" t="s">
        <v>20</v>
      </c>
      <c r="D1056">
        <v>801.68440247000001</v>
      </c>
      <c r="E1056">
        <v>16.569472577395199</v>
      </c>
      <c r="F1056" t="s">
        <v>1893</v>
      </c>
      <c r="G1056">
        <v>131945009.77</v>
      </c>
      <c r="H1056">
        <v>3563122.9380000001</v>
      </c>
      <c r="I1056">
        <v>129926949.88</v>
      </c>
      <c r="J1056">
        <v>137240035.713</v>
      </c>
      <c r="K1056">
        <v>60423204.714000002</v>
      </c>
      <c r="L1056">
        <v>54059237.483999997</v>
      </c>
      <c r="M1056">
        <v>11682033.790999999</v>
      </c>
      <c r="N1056">
        <v>60617670.431999996</v>
      </c>
      <c r="O1056">
        <v>44821303.733000003</v>
      </c>
      <c r="P1056">
        <v>68978635.883000001</v>
      </c>
      <c r="Q1056">
        <v>41320805.171999998</v>
      </c>
      <c r="R1056">
        <v>41530343.994999997</v>
      </c>
      <c r="S1056">
        <v>50401141.483999997</v>
      </c>
      <c r="T1056">
        <v>56423234.684</v>
      </c>
      <c r="U1056">
        <v>48125893.917999998</v>
      </c>
      <c r="V1056">
        <v>50414073.292999998</v>
      </c>
    </row>
    <row r="1057" spans="1:22" x14ac:dyDescent="0.25">
      <c r="A1057" t="s">
        <v>1894</v>
      </c>
      <c r="B1057" t="s">
        <v>1825</v>
      </c>
      <c r="C1057" t="s">
        <v>20</v>
      </c>
      <c r="D1057">
        <v>799.66875246999996</v>
      </c>
      <c r="E1057">
        <v>15.2748719064196</v>
      </c>
      <c r="F1057" t="s">
        <v>1895</v>
      </c>
      <c r="G1057">
        <v>130840612.273</v>
      </c>
      <c r="H1057">
        <v>2948487.56</v>
      </c>
      <c r="I1057">
        <v>131006353.829</v>
      </c>
      <c r="J1057">
        <v>151648476.94499999</v>
      </c>
      <c r="K1057">
        <v>42809636.419</v>
      </c>
      <c r="L1057">
        <v>37548979.086000003</v>
      </c>
      <c r="M1057">
        <v>5279208.9060000004</v>
      </c>
      <c r="N1057">
        <v>58363997.920999996</v>
      </c>
      <c r="O1057">
        <v>50551492.965000004</v>
      </c>
      <c r="P1057">
        <v>81052052.077000007</v>
      </c>
      <c r="Q1057">
        <v>41415887.131999999</v>
      </c>
      <c r="R1057">
        <v>43861828.555</v>
      </c>
      <c r="S1057">
        <v>44433807.186999999</v>
      </c>
      <c r="T1057">
        <v>57173143.300999999</v>
      </c>
      <c r="U1057">
        <v>44382125.248999998</v>
      </c>
      <c r="V1057">
        <v>43496946.825999998</v>
      </c>
    </row>
    <row r="1058" spans="1:22" x14ac:dyDescent="0.25">
      <c r="A1058" t="s">
        <v>1896</v>
      </c>
      <c r="B1058" t="s">
        <v>1825</v>
      </c>
      <c r="C1058" t="s">
        <v>20</v>
      </c>
      <c r="D1058">
        <v>797.65310247000002</v>
      </c>
      <c r="E1058">
        <v>14.0844193885333</v>
      </c>
      <c r="F1058" t="s">
        <v>1897</v>
      </c>
      <c r="G1058">
        <v>11924028.926000001</v>
      </c>
      <c r="H1058">
        <v>329273.30129999999</v>
      </c>
      <c r="I1058">
        <v>11056424.143999999</v>
      </c>
      <c r="J1058">
        <v>13074733.811000001</v>
      </c>
      <c r="K1058">
        <v>20685200.036699999</v>
      </c>
      <c r="L1058">
        <v>18207824.4597001</v>
      </c>
      <c r="M1058">
        <v>6413288.6978999898</v>
      </c>
      <c r="N1058">
        <v>17703730.216200002</v>
      </c>
      <c r="O1058">
        <v>26099500.7427001</v>
      </c>
      <c r="P1058">
        <v>32194714.565400001</v>
      </c>
      <c r="Q1058">
        <v>31645135.581599802</v>
      </c>
      <c r="R1058">
        <v>27754017.431699902</v>
      </c>
      <c r="S1058">
        <v>11137079.8959</v>
      </c>
      <c r="T1058">
        <v>14960969.893200001</v>
      </c>
      <c r="U1058">
        <v>14050919.992799999</v>
      </c>
      <c r="V1058">
        <v>12736007.6709</v>
      </c>
    </row>
    <row r="1059" spans="1:22" x14ac:dyDescent="0.25">
      <c r="A1059" t="s">
        <v>1898</v>
      </c>
      <c r="B1059" t="s">
        <v>1825</v>
      </c>
      <c r="C1059" t="s">
        <v>20</v>
      </c>
      <c r="D1059">
        <v>793.62180247000003</v>
      </c>
      <c r="E1059">
        <v>16.103000000000002</v>
      </c>
      <c r="F1059" t="s">
        <v>1899</v>
      </c>
      <c r="G1059">
        <v>916520.27</v>
      </c>
      <c r="H1059">
        <v>0</v>
      </c>
      <c r="I1059">
        <v>961143.63</v>
      </c>
      <c r="J1059">
        <v>1375015.3</v>
      </c>
      <c r="K1059">
        <v>60222.224999999402</v>
      </c>
      <c r="L1059">
        <v>39538.578300000503</v>
      </c>
      <c r="M1059">
        <v>6361.8836999997602</v>
      </c>
      <c r="N1059">
        <v>43256.171999999999</v>
      </c>
      <c r="O1059">
        <v>61526.283000002899</v>
      </c>
      <c r="P1059">
        <v>14621.897999999999</v>
      </c>
      <c r="Q1059">
        <v>11767.407999999999</v>
      </c>
      <c r="R1059">
        <v>8752.4560000000001</v>
      </c>
      <c r="S1059">
        <v>264639.15600000002</v>
      </c>
      <c r="T1059">
        <v>261219.54199999999</v>
      </c>
      <c r="U1059">
        <v>258347.78700000001</v>
      </c>
      <c r="V1059">
        <v>144408.30600000001</v>
      </c>
    </row>
    <row r="1060" spans="1:22" x14ac:dyDescent="0.25">
      <c r="A1060" t="s">
        <v>1900</v>
      </c>
      <c r="B1060" t="s">
        <v>1825</v>
      </c>
      <c r="C1060" t="s">
        <v>24</v>
      </c>
      <c r="D1060">
        <v>837.68199747000006</v>
      </c>
      <c r="E1060">
        <v>17.046040526478901</v>
      </c>
      <c r="F1060" t="s">
        <v>1901</v>
      </c>
      <c r="G1060">
        <v>57470942.289999999</v>
      </c>
      <c r="H1060">
        <v>831719.73800000001</v>
      </c>
      <c r="I1060">
        <v>59638789.006999999</v>
      </c>
      <c r="J1060">
        <v>67094281.642999999</v>
      </c>
      <c r="K1060">
        <v>90495030.288000003</v>
      </c>
      <c r="L1060">
        <v>79346996.414000005</v>
      </c>
      <c r="M1060">
        <v>9726936.5270000007</v>
      </c>
      <c r="N1060">
        <v>53714787.663999997</v>
      </c>
      <c r="O1060">
        <v>39432193.141000003</v>
      </c>
      <c r="P1060">
        <v>61519171.674000002</v>
      </c>
      <c r="Q1060">
        <v>32100540.454</v>
      </c>
      <c r="R1060">
        <v>31245339.377999999</v>
      </c>
      <c r="S1060">
        <v>34908910.689999998</v>
      </c>
      <c r="T1060">
        <v>40625349.669</v>
      </c>
      <c r="U1060">
        <v>34098277.582999997</v>
      </c>
      <c r="V1060">
        <v>32691969.489</v>
      </c>
    </row>
    <row r="1061" spans="1:22" x14ac:dyDescent="0.25">
      <c r="A1061" t="s">
        <v>1902</v>
      </c>
      <c r="B1061" t="s">
        <v>1825</v>
      </c>
      <c r="C1061" t="s">
        <v>20</v>
      </c>
      <c r="D1061">
        <v>813.68440247000001</v>
      </c>
      <c r="E1061">
        <v>15.8959092758402</v>
      </c>
      <c r="F1061" t="s">
        <v>1903</v>
      </c>
      <c r="G1061">
        <v>1374574133.5659001</v>
      </c>
      <c r="H1061">
        <v>41017432.060000002</v>
      </c>
      <c r="I1061">
        <v>1586396093.125</v>
      </c>
      <c r="J1061">
        <v>2086718079.681</v>
      </c>
      <c r="K1061">
        <v>600166159.13600004</v>
      </c>
      <c r="L1061">
        <v>497333357.50199997</v>
      </c>
      <c r="M1061">
        <v>93782567.266000003</v>
      </c>
      <c r="N1061">
        <v>570314474.60500002</v>
      </c>
      <c r="O1061">
        <v>771441591.15199995</v>
      </c>
      <c r="P1061">
        <v>1141457932.507</v>
      </c>
      <c r="Q1061">
        <v>647406431.54129899</v>
      </c>
      <c r="R1061">
        <v>537288752.20200002</v>
      </c>
      <c r="S1061">
        <v>418169649.37599999</v>
      </c>
      <c r="T1061">
        <v>769193180.45799994</v>
      </c>
      <c r="U1061">
        <v>621335110.81229901</v>
      </c>
      <c r="V1061">
        <v>123788455.45999999</v>
      </c>
    </row>
    <row r="1062" spans="1:22" x14ac:dyDescent="0.25">
      <c r="A1062" t="s">
        <v>1904</v>
      </c>
      <c r="B1062" t="s">
        <v>1825</v>
      </c>
      <c r="C1062" t="s">
        <v>20</v>
      </c>
      <c r="D1062">
        <v>811.66875246999996</v>
      </c>
      <c r="E1062">
        <v>14.0678211464518</v>
      </c>
      <c r="F1062" t="s">
        <v>1905</v>
      </c>
      <c r="G1062">
        <v>2113240.7379000001</v>
      </c>
      <c r="H1062">
        <v>90731.911800000002</v>
      </c>
      <c r="I1062">
        <v>2734758.4185000001</v>
      </c>
      <c r="J1062">
        <v>2928261.3428999898</v>
      </c>
      <c r="K1062">
        <v>249139.405499999</v>
      </c>
      <c r="L1062">
        <v>225342.97140000199</v>
      </c>
      <c r="M1062">
        <v>106156.625099999</v>
      </c>
      <c r="N1062">
        <v>1569448.2668999999</v>
      </c>
      <c r="O1062">
        <v>1187072.8674000001</v>
      </c>
      <c r="P1062">
        <v>1165304.7257999999</v>
      </c>
      <c r="Q1062">
        <v>157815.73699999999</v>
      </c>
      <c r="R1062">
        <v>735148.49130000197</v>
      </c>
      <c r="S1062">
        <v>539939.99970000098</v>
      </c>
      <c r="T1062">
        <v>920091.66150000598</v>
      </c>
      <c r="U1062">
        <v>726178.43730000197</v>
      </c>
      <c r="V1062">
        <v>781165.55669999996</v>
      </c>
    </row>
    <row r="1063" spans="1:22" x14ac:dyDescent="0.25">
      <c r="A1063" t="s">
        <v>1906</v>
      </c>
      <c r="B1063" t="s">
        <v>1825</v>
      </c>
      <c r="C1063" t="s">
        <v>20</v>
      </c>
      <c r="D1063">
        <v>811.66875246999996</v>
      </c>
      <c r="E1063">
        <v>14.7550655597299</v>
      </c>
      <c r="F1063" t="s">
        <v>1905</v>
      </c>
      <c r="G1063">
        <v>104701065.93799999</v>
      </c>
      <c r="H1063">
        <v>5937872.2000000002</v>
      </c>
      <c r="I1063">
        <v>259735749.05199999</v>
      </c>
      <c r="J1063">
        <v>332919737.15700001</v>
      </c>
      <c r="K1063">
        <v>95112477.142000005</v>
      </c>
      <c r="L1063">
        <v>73806496.020999998</v>
      </c>
      <c r="M1063">
        <v>15471998.43</v>
      </c>
      <c r="N1063">
        <v>144066360.83199999</v>
      </c>
      <c r="O1063">
        <v>123448466.818</v>
      </c>
      <c r="P1063">
        <v>181832721.44499999</v>
      </c>
      <c r="Q1063">
        <v>117504506.405</v>
      </c>
      <c r="R1063">
        <v>90880569.5048998</v>
      </c>
      <c r="S1063">
        <v>69056833.645999998</v>
      </c>
      <c r="T1063">
        <v>128797037.87</v>
      </c>
      <c r="U1063">
        <v>38631961.674999997</v>
      </c>
      <c r="V1063">
        <v>97060466.662499905</v>
      </c>
    </row>
    <row r="1064" spans="1:22" x14ac:dyDescent="0.25">
      <c r="A1064" t="s">
        <v>1907</v>
      </c>
      <c r="B1064" t="s">
        <v>1825</v>
      </c>
      <c r="C1064" t="s">
        <v>20</v>
      </c>
      <c r="D1064">
        <v>809.65310247000002</v>
      </c>
      <c r="E1064">
        <v>13.741485066978001</v>
      </c>
      <c r="F1064" t="s">
        <v>1908</v>
      </c>
      <c r="G1064">
        <v>10326850.944</v>
      </c>
      <c r="H1064">
        <v>207542.17600000001</v>
      </c>
      <c r="I1064">
        <v>9025020.1720000003</v>
      </c>
      <c r="J1064">
        <v>18972525.649799999</v>
      </c>
      <c r="K1064">
        <v>6120311.8420000002</v>
      </c>
      <c r="L1064">
        <v>6112856.3789999997</v>
      </c>
      <c r="M1064">
        <v>991545.42599999998</v>
      </c>
      <c r="N1064">
        <v>11579895.42</v>
      </c>
      <c r="O1064">
        <v>7181344.1359999999</v>
      </c>
      <c r="P1064">
        <v>8723189.0869999994</v>
      </c>
      <c r="Q1064">
        <v>7969110.4170000004</v>
      </c>
      <c r="R1064">
        <v>6485130.0530000003</v>
      </c>
      <c r="S1064">
        <v>3896824.1329999999</v>
      </c>
      <c r="T1064">
        <v>6922978.3739999998</v>
      </c>
      <c r="U1064">
        <v>8023999.4330000002</v>
      </c>
      <c r="V1064">
        <v>10454713.280999999</v>
      </c>
    </row>
    <row r="1065" spans="1:22" x14ac:dyDescent="0.25">
      <c r="A1065" t="s">
        <v>1909</v>
      </c>
      <c r="B1065" t="s">
        <v>1825</v>
      </c>
      <c r="C1065" t="s">
        <v>20</v>
      </c>
      <c r="D1065">
        <v>809.65310247000002</v>
      </c>
      <c r="E1065">
        <v>16.006011410048799</v>
      </c>
      <c r="F1065" t="s">
        <v>1908</v>
      </c>
      <c r="G1065">
        <v>54508032.495999999</v>
      </c>
      <c r="H1065">
        <v>648901.32200000004</v>
      </c>
      <c r="I1065">
        <v>53131421.255000003</v>
      </c>
      <c r="J1065">
        <v>69224286.658000007</v>
      </c>
      <c r="K1065">
        <v>40122743.693999998</v>
      </c>
      <c r="L1065">
        <v>34075037.305</v>
      </c>
      <c r="M1065">
        <v>3748423.1970000002</v>
      </c>
      <c r="N1065">
        <v>32897105.388</v>
      </c>
      <c r="O1065">
        <v>33137218.537999999</v>
      </c>
      <c r="P1065">
        <v>52552325.516000003</v>
      </c>
      <c r="Q1065">
        <v>32986338.201000001</v>
      </c>
      <c r="R1065">
        <v>25150292.614999998</v>
      </c>
      <c r="S1065">
        <v>29318839.274</v>
      </c>
      <c r="T1065">
        <v>31453356.298999999</v>
      </c>
      <c r="U1065">
        <v>27258464.743999999</v>
      </c>
      <c r="V1065">
        <v>24253124.155000001</v>
      </c>
    </row>
    <row r="1066" spans="1:22" x14ac:dyDescent="0.25">
      <c r="A1066" t="s">
        <v>1910</v>
      </c>
      <c r="B1066" t="s">
        <v>1825</v>
      </c>
      <c r="C1066" t="s">
        <v>20</v>
      </c>
      <c r="D1066">
        <v>807.63745246999997</v>
      </c>
      <c r="E1066">
        <v>14.7275276433027</v>
      </c>
      <c r="F1066" t="s">
        <v>1911</v>
      </c>
      <c r="G1066">
        <v>15915356.2173</v>
      </c>
      <c r="H1066">
        <v>252239.84039999699</v>
      </c>
      <c r="I1066">
        <v>15260868.129899999</v>
      </c>
      <c r="J1066">
        <v>20302812.0033</v>
      </c>
      <c r="K1066">
        <v>5003476.6785000097</v>
      </c>
      <c r="L1066">
        <v>4140384.5441999999</v>
      </c>
      <c r="M1066">
        <v>1068829.6100999999</v>
      </c>
      <c r="N1066">
        <v>6641791.5215999996</v>
      </c>
      <c r="O1066">
        <v>5711550.4967999896</v>
      </c>
      <c r="P1066">
        <v>8264085.0921</v>
      </c>
      <c r="Q1066">
        <v>4921770.9083999898</v>
      </c>
      <c r="R1066">
        <v>4263255.5534999799</v>
      </c>
      <c r="S1066">
        <v>5917950.6963000204</v>
      </c>
      <c r="T1066">
        <v>6886739.7711000098</v>
      </c>
      <c r="U1066">
        <v>5614002.1398000102</v>
      </c>
      <c r="V1066">
        <v>5998279.6017000005</v>
      </c>
    </row>
    <row r="1067" spans="1:22" x14ac:dyDescent="0.25">
      <c r="A1067" t="s">
        <v>1912</v>
      </c>
      <c r="B1067" t="s">
        <v>1825</v>
      </c>
      <c r="C1067" t="s">
        <v>20</v>
      </c>
      <c r="D1067">
        <v>829.71570247</v>
      </c>
      <c r="E1067">
        <v>17.306722941979501</v>
      </c>
      <c r="F1067" t="s">
        <v>1913</v>
      </c>
      <c r="G1067">
        <v>4158516.5389999999</v>
      </c>
      <c r="H1067">
        <v>91190.259000000005</v>
      </c>
      <c r="I1067">
        <v>4357552.2740000002</v>
      </c>
      <c r="J1067">
        <v>4430009.3119999999</v>
      </c>
      <c r="K1067">
        <v>7465560.2829999998</v>
      </c>
      <c r="L1067">
        <v>6700039.9749999996</v>
      </c>
      <c r="M1067">
        <v>1050051.338</v>
      </c>
      <c r="N1067">
        <v>7585386.2510000002</v>
      </c>
      <c r="O1067">
        <v>2931189.2659999998</v>
      </c>
      <c r="P1067">
        <v>4780686.8969999999</v>
      </c>
      <c r="Q1067">
        <v>2709763.7050000001</v>
      </c>
      <c r="R1067">
        <v>2679639.7110000001</v>
      </c>
      <c r="S1067">
        <v>2665505.2050000001</v>
      </c>
      <c r="T1067">
        <v>3293889.645</v>
      </c>
      <c r="U1067">
        <v>2512571.7080000001</v>
      </c>
      <c r="V1067">
        <v>2602673.659</v>
      </c>
    </row>
    <row r="1068" spans="1:22" x14ac:dyDescent="0.25">
      <c r="A1068" t="s">
        <v>1914</v>
      </c>
      <c r="B1068" t="s">
        <v>1825</v>
      </c>
      <c r="C1068" t="s">
        <v>20</v>
      </c>
      <c r="D1068">
        <v>827.70005246999995</v>
      </c>
      <c r="E1068">
        <v>16.4339548673717</v>
      </c>
      <c r="F1068" t="s">
        <v>1915</v>
      </c>
      <c r="G1068">
        <v>76931883.952999994</v>
      </c>
      <c r="H1068">
        <v>1627492.4080000001</v>
      </c>
      <c r="I1068">
        <v>61604633.435000002</v>
      </c>
      <c r="J1068">
        <v>66311348.412</v>
      </c>
      <c r="K1068">
        <v>28360819.063000001</v>
      </c>
      <c r="L1068">
        <v>24051156.475000001</v>
      </c>
      <c r="M1068">
        <v>6059998.7939999998</v>
      </c>
      <c r="N1068">
        <v>21427617.291000001</v>
      </c>
      <c r="O1068">
        <v>28617625.993000001</v>
      </c>
      <c r="P1068">
        <v>42766273.283</v>
      </c>
      <c r="Q1068">
        <v>26015112.816</v>
      </c>
      <c r="R1068">
        <v>23993059.241</v>
      </c>
      <c r="S1068">
        <v>29046344.259</v>
      </c>
      <c r="T1068">
        <v>31143406.827</v>
      </c>
      <c r="U1068">
        <v>27167806.780999999</v>
      </c>
      <c r="V1068">
        <v>25309392.193</v>
      </c>
    </row>
    <row r="1069" spans="1:22" x14ac:dyDescent="0.25">
      <c r="A1069" t="s">
        <v>1916</v>
      </c>
      <c r="B1069" t="s">
        <v>1825</v>
      </c>
      <c r="C1069" t="s">
        <v>20</v>
      </c>
      <c r="D1069">
        <v>825.68440247000001</v>
      </c>
      <c r="E1069">
        <v>15.4064795202799</v>
      </c>
      <c r="F1069" t="s">
        <v>1917</v>
      </c>
      <c r="G1069">
        <v>5491400.0709000099</v>
      </c>
      <c r="H1069">
        <v>7540.25</v>
      </c>
      <c r="I1069">
        <v>6028783.4019000102</v>
      </c>
      <c r="J1069">
        <v>6241525.6997999996</v>
      </c>
      <c r="K1069">
        <v>4264334.7139999997</v>
      </c>
      <c r="L1069">
        <v>3919037.6544000101</v>
      </c>
      <c r="M1069">
        <v>736050.88600000006</v>
      </c>
      <c r="N1069">
        <v>6530960.7800999703</v>
      </c>
      <c r="O1069">
        <v>5792332.5659999996</v>
      </c>
      <c r="P1069">
        <v>8216836.3600000003</v>
      </c>
      <c r="Q1069">
        <v>3972477.514</v>
      </c>
      <c r="R1069">
        <v>4124030.6680000001</v>
      </c>
      <c r="S1069">
        <v>3180221.6359999999</v>
      </c>
      <c r="T1069">
        <v>3967807.5060000001</v>
      </c>
      <c r="U1069">
        <v>3362953.1889999998</v>
      </c>
      <c r="V1069">
        <v>3009502.0299</v>
      </c>
    </row>
    <row r="1070" spans="1:22" x14ac:dyDescent="0.25">
      <c r="A1070" t="s">
        <v>1918</v>
      </c>
      <c r="B1070" t="s">
        <v>1825</v>
      </c>
      <c r="C1070" t="s">
        <v>20</v>
      </c>
      <c r="D1070">
        <v>823.66875246999996</v>
      </c>
      <c r="E1070">
        <v>16.578804174916101</v>
      </c>
      <c r="F1070" t="s">
        <v>1919</v>
      </c>
      <c r="G1070">
        <v>13343385.367000001</v>
      </c>
      <c r="H1070">
        <v>270290.89799999999</v>
      </c>
      <c r="I1070">
        <v>12473772.358999999</v>
      </c>
      <c r="J1070">
        <v>12427025.039999999</v>
      </c>
      <c r="K1070">
        <v>7671196.9670000002</v>
      </c>
      <c r="L1070">
        <v>5949132.4050000003</v>
      </c>
      <c r="M1070">
        <v>1462703.878</v>
      </c>
      <c r="N1070">
        <v>8115094.9699999997</v>
      </c>
      <c r="O1070">
        <v>5337179.8660000004</v>
      </c>
      <c r="P1070">
        <v>7225595.949</v>
      </c>
      <c r="Q1070">
        <v>4547277.7750000004</v>
      </c>
      <c r="R1070">
        <v>4799678.6789999995</v>
      </c>
      <c r="S1070">
        <v>5174676.92</v>
      </c>
      <c r="T1070">
        <v>5685506.017</v>
      </c>
      <c r="U1070">
        <v>4977560.5449999999</v>
      </c>
      <c r="V1070">
        <v>5322389.0149999997</v>
      </c>
    </row>
    <row r="1071" spans="1:22" x14ac:dyDescent="0.25">
      <c r="A1071" t="s">
        <v>1920</v>
      </c>
      <c r="B1071" t="s">
        <v>1825</v>
      </c>
      <c r="C1071" t="s">
        <v>20</v>
      </c>
      <c r="D1071">
        <v>821.65310247000002</v>
      </c>
      <c r="E1071">
        <v>15.2745185507404</v>
      </c>
      <c r="F1071" t="s">
        <v>1921</v>
      </c>
      <c r="G1071">
        <v>18109068.447000001</v>
      </c>
      <c r="H1071">
        <v>158957.568</v>
      </c>
      <c r="I1071">
        <v>16136992.32</v>
      </c>
      <c r="J1071">
        <v>20305318.533</v>
      </c>
      <c r="K1071">
        <v>3584960.176</v>
      </c>
      <c r="L1071">
        <v>3295971.6269999999</v>
      </c>
      <c r="M1071">
        <v>442404.58600000001</v>
      </c>
      <c r="N1071">
        <v>7066181.966</v>
      </c>
      <c r="O1071">
        <v>5016554.12</v>
      </c>
      <c r="P1071">
        <v>9172494.3039999995</v>
      </c>
      <c r="Q1071">
        <v>4509839.6670000004</v>
      </c>
      <c r="R1071">
        <v>4489551.4879999999</v>
      </c>
      <c r="S1071">
        <v>4732219.898</v>
      </c>
      <c r="T1071">
        <v>5942157.2379999999</v>
      </c>
      <c r="U1071">
        <v>4774182.8499999996</v>
      </c>
      <c r="V1071">
        <v>4671192.3770000003</v>
      </c>
    </row>
    <row r="1072" spans="1:22" x14ac:dyDescent="0.25">
      <c r="A1072" t="s">
        <v>1922</v>
      </c>
      <c r="B1072" t="s">
        <v>1825</v>
      </c>
      <c r="C1072" t="s">
        <v>20</v>
      </c>
      <c r="D1072">
        <v>819.63745246999997</v>
      </c>
      <c r="E1072">
        <v>14.07</v>
      </c>
      <c r="F1072" t="s">
        <v>1923</v>
      </c>
      <c r="G1072">
        <v>1217879.1264</v>
      </c>
      <c r="H1072">
        <v>0</v>
      </c>
      <c r="I1072">
        <v>1427015.554</v>
      </c>
      <c r="J1072">
        <v>1714512.0330000001</v>
      </c>
      <c r="K1072">
        <v>76166.725999999995</v>
      </c>
      <c r="L1072">
        <v>943993.06770000095</v>
      </c>
      <c r="M1072">
        <v>344549.73629999498</v>
      </c>
      <c r="N1072">
        <v>973746.59129999299</v>
      </c>
      <c r="O1072">
        <v>1960278.6950999899</v>
      </c>
      <c r="P1072">
        <v>2528934.0908999802</v>
      </c>
      <c r="Q1072">
        <v>2068376.7885</v>
      </c>
      <c r="R1072">
        <v>1949240.9931000001</v>
      </c>
      <c r="S1072">
        <v>1308040.11509998</v>
      </c>
      <c r="T1072">
        <v>416126.42200000002</v>
      </c>
      <c r="U1072">
        <v>1579004.5271999999</v>
      </c>
      <c r="V1072">
        <v>1566815.7132000001</v>
      </c>
    </row>
    <row r="1073" spans="1:22" x14ac:dyDescent="0.25">
      <c r="A1073" t="s">
        <v>1924</v>
      </c>
      <c r="B1073" t="s">
        <v>1825</v>
      </c>
      <c r="C1073" t="s">
        <v>20</v>
      </c>
      <c r="D1073">
        <v>845.74700246999998</v>
      </c>
      <c r="E1073">
        <v>18.1327078129172</v>
      </c>
      <c r="F1073" t="s">
        <v>1925</v>
      </c>
      <c r="G1073">
        <v>1845586.58879999</v>
      </c>
      <c r="H1073">
        <v>9257.2710000000006</v>
      </c>
      <c r="I1073">
        <v>2060652.925</v>
      </c>
      <c r="J1073">
        <v>1994717.378</v>
      </c>
      <c r="K1073">
        <v>997841.55299999996</v>
      </c>
      <c r="L1073">
        <v>646543.30700000003</v>
      </c>
      <c r="M1073">
        <v>119998.33100000001</v>
      </c>
      <c r="N1073">
        <v>843017.92</v>
      </c>
      <c r="O1073">
        <v>332334.66000000201</v>
      </c>
      <c r="P1073">
        <v>421061.00799999997</v>
      </c>
      <c r="Q1073">
        <v>305079.614</v>
      </c>
      <c r="R1073">
        <v>264259.24800000002</v>
      </c>
      <c r="S1073">
        <v>565864.03599999996</v>
      </c>
      <c r="T1073">
        <v>619421.424</v>
      </c>
      <c r="U1073">
        <v>490423.22499999998</v>
      </c>
      <c r="V1073">
        <v>425622.35499999998</v>
      </c>
    </row>
    <row r="1074" spans="1:22" x14ac:dyDescent="0.25">
      <c r="A1074" t="s">
        <v>1926</v>
      </c>
      <c r="B1074" t="s">
        <v>1825</v>
      </c>
      <c r="C1074" t="s">
        <v>20</v>
      </c>
      <c r="D1074">
        <v>841.71570247</v>
      </c>
      <c r="E1074">
        <v>16.9594821408709</v>
      </c>
      <c r="F1074" t="s">
        <v>1927</v>
      </c>
      <c r="G1074">
        <v>118085747.5</v>
      </c>
      <c r="H1074">
        <v>2358168.6430000002</v>
      </c>
      <c r="I1074">
        <v>113782034.117</v>
      </c>
      <c r="J1074">
        <v>121756080.02500001</v>
      </c>
      <c r="K1074">
        <v>29965707.322000001</v>
      </c>
      <c r="L1074">
        <v>24860407.282000002</v>
      </c>
      <c r="M1074">
        <v>4862776.0310000004</v>
      </c>
      <c r="N1074">
        <v>28545999.114</v>
      </c>
      <c r="O1074">
        <v>31961067.004999999</v>
      </c>
      <c r="P1074">
        <v>50099129.538999997</v>
      </c>
      <c r="Q1074">
        <v>26945341.41</v>
      </c>
      <c r="R1074">
        <v>23200285.541000001</v>
      </c>
      <c r="S1074">
        <v>36244006.612999998</v>
      </c>
      <c r="T1074">
        <v>44243890.813000001</v>
      </c>
      <c r="U1074">
        <v>34783155.685999997</v>
      </c>
      <c r="V1074">
        <v>34363521.524999999</v>
      </c>
    </row>
    <row r="1075" spans="1:22" x14ac:dyDescent="0.25">
      <c r="A1075" t="s">
        <v>1928</v>
      </c>
      <c r="B1075" t="s">
        <v>1825</v>
      </c>
      <c r="C1075" t="s">
        <v>20</v>
      </c>
      <c r="D1075">
        <v>837.68440247000001</v>
      </c>
      <c r="E1075">
        <v>15.027401121607801</v>
      </c>
      <c r="F1075" t="s">
        <v>1929</v>
      </c>
      <c r="G1075">
        <v>2002800.7439999899</v>
      </c>
      <c r="H1075">
        <v>4290.1800000002204</v>
      </c>
      <c r="I1075">
        <v>2105450.42</v>
      </c>
      <c r="J1075">
        <v>2961665.2577999998</v>
      </c>
      <c r="K1075">
        <v>725207.60790000204</v>
      </c>
      <c r="L1075">
        <v>514794.71799999999</v>
      </c>
      <c r="M1075">
        <v>52883.952000000798</v>
      </c>
      <c r="N1075">
        <v>1603681.2413999999</v>
      </c>
      <c r="O1075">
        <v>1587081.4698000001</v>
      </c>
      <c r="P1075">
        <v>2126579.5787999998</v>
      </c>
      <c r="Q1075">
        <v>1425931.5527999999</v>
      </c>
      <c r="R1075">
        <v>715758.52409999794</v>
      </c>
      <c r="S1075">
        <v>1094855.7734999999</v>
      </c>
      <c r="T1075">
        <v>1267278.4998000001</v>
      </c>
      <c r="U1075">
        <v>1177470.1203000001</v>
      </c>
      <c r="V1075">
        <v>848857.347000001</v>
      </c>
    </row>
    <row r="1076" spans="1:22" x14ac:dyDescent="0.25">
      <c r="A1076" t="s">
        <v>1930</v>
      </c>
      <c r="B1076" t="s">
        <v>1825</v>
      </c>
      <c r="C1076" t="s">
        <v>20</v>
      </c>
      <c r="D1076">
        <v>837.68440247000001</v>
      </c>
      <c r="E1076">
        <v>17.0461160841337</v>
      </c>
      <c r="F1076" t="s">
        <v>1929</v>
      </c>
      <c r="G1076">
        <v>57406831.836000003</v>
      </c>
      <c r="H1076">
        <v>831482.43099999998</v>
      </c>
      <c r="I1076">
        <v>59651143.355999999</v>
      </c>
      <c r="J1076">
        <v>67067260.932999998</v>
      </c>
      <c r="K1076">
        <v>90603758.843999997</v>
      </c>
      <c r="L1076">
        <v>79342580.699000001</v>
      </c>
      <c r="M1076">
        <v>9750632.9260000009</v>
      </c>
      <c r="N1076">
        <v>53453597.439999998</v>
      </c>
      <c r="O1076">
        <v>39002544.813000001</v>
      </c>
      <c r="P1076">
        <v>61786039.222000003</v>
      </c>
      <c r="Q1076">
        <v>32115102.335000001</v>
      </c>
      <c r="R1076">
        <v>31227871.008000001</v>
      </c>
      <c r="S1076">
        <v>34909333.890000001</v>
      </c>
      <c r="T1076">
        <v>40686203.276000001</v>
      </c>
      <c r="U1076">
        <v>34229125.403999999</v>
      </c>
      <c r="V1076">
        <v>32750332.052000001</v>
      </c>
    </row>
    <row r="1077" spans="1:22" x14ac:dyDescent="0.25">
      <c r="A1077" t="s">
        <v>1931</v>
      </c>
      <c r="B1077" t="s">
        <v>1825</v>
      </c>
      <c r="C1077" t="s">
        <v>20</v>
      </c>
      <c r="D1077">
        <v>835.66875246999996</v>
      </c>
      <c r="E1077">
        <v>15.890699589058199</v>
      </c>
      <c r="F1077" t="s">
        <v>1932</v>
      </c>
      <c r="G1077">
        <v>115287530.52599999</v>
      </c>
      <c r="H1077">
        <v>2716641.19</v>
      </c>
      <c r="I1077">
        <v>142982352.56099999</v>
      </c>
      <c r="J1077">
        <v>202790171.94499999</v>
      </c>
      <c r="K1077">
        <v>69896778.430999994</v>
      </c>
      <c r="L1077">
        <v>60039913.581</v>
      </c>
      <c r="M1077">
        <v>8864768.4389999993</v>
      </c>
      <c r="N1077">
        <v>61983790.486000001</v>
      </c>
      <c r="O1077">
        <v>101053946.175</v>
      </c>
      <c r="P1077">
        <v>126983796.675</v>
      </c>
      <c r="Q1077">
        <v>74462637.875</v>
      </c>
      <c r="R1077">
        <v>62632758.623000003</v>
      </c>
      <c r="S1077">
        <v>81388164.819999993</v>
      </c>
      <c r="T1077">
        <v>95237258.305000007</v>
      </c>
      <c r="U1077">
        <v>70134578.305999994</v>
      </c>
      <c r="V1077">
        <v>81719198.924999997</v>
      </c>
    </row>
    <row r="1078" spans="1:22" x14ac:dyDescent="0.25">
      <c r="A1078" t="s">
        <v>1933</v>
      </c>
      <c r="B1078" t="s">
        <v>1825</v>
      </c>
      <c r="C1078" t="s">
        <v>20</v>
      </c>
      <c r="D1078">
        <v>833.65310247000002</v>
      </c>
      <c r="E1078">
        <v>14.7666071600227</v>
      </c>
      <c r="F1078" t="s">
        <v>1934</v>
      </c>
      <c r="G1078">
        <v>20006137.421</v>
      </c>
      <c r="H1078">
        <v>418772.48200000002</v>
      </c>
      <c r="I1078">
        <v>20613045.295000002</v>
      </c>
      <c r="J1078">
        <v>28677836.66</v>
      </c>
      <c r="K1078">
        <v>8448483.9890000001</v>
      </c>
      <c r="L1078">
        <v>6810496.2060000002</v>
      </c>
      <c r="M1078">
        <v>1897031.355</v>
      </c>
      <c r="N1078">
        <v>10608472.048</v>
      </c>
      <c r="O1078">
        <v>13316985.369999999</v>
      </c>
      <c r="P1078">
        <v>18686137.598999999</v>
      </c>
      <c r="Q1078">
        <v>11953003.295</v>
      </c>
      <c r="R1078">
        <v>10016492.878</v>
      </c>
      <c r="S1078">
        <v>10541767.591</v>
      </c>
      <c r="T1078">
        <v>11852593.448999999</v>
      </c>
      <c r="U1078">
        <v>8949613.3969999999</v>
      </c>
      <c r="V1078">
        <v>11000166.827</v>
      </c>
    </row>
    <row r="1079" spans="1:22" x14ac:dyDescent="0.25">
      <c r="A1079" t="s">
        <v>1935</v>
      </c>
      <c r="B1079" t="s">
        <v>1825</v>
      </c>
      <c r="C1079" t="s">
        <v>20</v>
      </c>
      <c r="D1079">
        <v>691.53846747</v>
      </c>
      <c r="E1079">
        <v>9.9329999999999998</v>
      </c>
      <c r="F1079" t="s">
        <v>1936</v>
      </c>
      <c r="G1079">
        <v>472091.255</v>
      </c>
      <c r="H1079">
        <v>301.86419999997901</v>
      </c>
      <c r="I1079">
        <v>268540.95299999998</v>
      </c>
      <c r="J1079">
        <v>372604.97460000002</v>
      </c>
      <c r="K1079">
        <v>161186.63640000101</v>
      </c>
      <c r="L1079">
        <v>91050.808000000005</v>
      </c>
      <c r="M1079">
        <v>103809.586</v>
      </c>
      <c r="N1079">
        <v>539610.81700000004</v>
      </c>
      <c r="O1079">
        <v>222365.6115</v>
      </c>
      <c r="P1079">
        <v>789131.56900000002</v>
      </c>
      <c r="Q1079">
        <v>135927.19399999999</v>
      </c>
      <c r="R1079">
        <v>164018.33199999999</v>
      </c>
      <c r="S1079">
        <v>328572.48510000203</v>
      </c>
      <c r="T1079">
        <v>167854.14900000099</v>
      </c>
      <c r="U1079">
        <v>289803.50519999902</v>
      </c>
      <c r="V1079">
        <v>259573.315</v>
      </c>
    </row>
    <row r="1080" spans="1:22" x14ac:dyDescent="0.25">
      <c r="A1080" t="s">
        <v>1937</v>
      </c>
      <c r="B1080" t="s">
        <v>1825</v>
      </c>
      <c r="C1080" t="s">
        <v>20</v>
      </c>
      <c r="D1080">
        <v>743.56976746999999</v>
      </c>
      <c r="E1080">
        <v>11.195354410975501</v>
      </c>
      <c r="F1080" t="s">
        <v>1938</v>
      </c>
      <c r="G1080">
        <v>5373876.9515999798</v>
      </c>
      <c r="H1080">
        <v>60675.160200000202</v>
      </c>
      <c r="I1080">
        <v>5797557.7300000004</v>
      </c>
      <c r="J1080">
        <v>4201287.2810000004</v>
      </c>
      <c r="K1080">
        <v>88581.263400000302</v>
      </c>
      <c r="L1080">
        <v>36108.311999999998</v>
      </c>
      <c r="M1080">
        <v>5610.9650000000001</v>
      </c>
      <c r="N1080">
        <v>113473.5477</v>
      </c>
      <c r="O1080">
        <v>83308.7249999997</v>
      </c>
      <c r="P1080">
        <v>162003.90029999701</v>
      </c>
      <c r="Q1080">
        <v>89368.193699998694</v>
      </c>
      <c r="R1080">
        <v>34804.945</v>
      </c>
      <c r="S1080">
        <v>1194961.59570001</v>
      </c>
      <c r="T1080">
        <v>1580555.5179999999</v>
      </c>
      <c r="U1080">
        <v>1111031.0196</v>
      </c>
      <c r="V1080">
        <v>1086293.193</v>
      </c>
    </row>
    <row r="1081" spans="1:22" x14ac:dyDescent="0.25">
      <c r="A1081" t="s">
        <v>1939</v>
      </c>
      <c r="B1081" t="s">
        <v>1825</v>
      </c>
      <c r="C1081" t="s">
        <v>20</v>
      </c>
      <c r="D1081">
        <v>769.58541747000004</v>
      </c>
      <c r="E1081">
        <v>13.971</v>
      </c>
      <c r="F1081" t="s">
        <v>1940</v>
      </c>
      <c r="G1081">
        <v>27233734.383000001</v>
      </c>
      <c r="H1081">
        <v>20410835.059</v>
      </c>
      <c r="I1081">
        <v>25306425.66</v>
      </c>
      <c r="J1081">
        <v>27206067.169</v>
      </c>
      <c r="K1081">
        <v>18567423.750999998</v>
      </c>
      <c r="L1081">
        <v>12960189.228</v>
      </c>
      <c r="M1081">
        <v>20616782.318999998</v>
      </c>
      <c r="N1081">
        <v>85986.841</v>
      </c>
      <c r="O1081">
        <v>30199325.044</v>
      </c>
      <c r="P1081">
        <v>24381185.952</v>
      </c>
      <c r="Q1081">
        <v>13356901.722999999</v>
      </c>
      <c r="R1081">
        <v>12280908.403999999</v>
      </c>
      <c r="S1081">
        <v>36256245.791400097</v>
      </c>
      <c r="T1081">
        <v>15000135.505000001</v>
      </c>
      <c r="U1081">
        <v>19832057.404200099</v>
      </c>
      <c r="V1081">
        <v>33906829.413599998</v>
      </c>
    </row>
    <row r="1082" spans="1:22" x14ac:dyDescent="0.25">
      <c r="A1082" t="s">
        <v>1941</v>
      </c>
      <c r="B1082" t="s">
        <v>1825</v>
      </c>
      <c r="C1082" t="s">
        <v>20</v>
      </c>
      <c r="D1082">
        <v>777.55411747000005</v>
      </c>
      <c r="E1082">
        <v>13.644</v>
      </c>
      <c r="F1082" t="s">
        <v>1942</v>
      </c>
      <c r="G1082">
        <v>2594988.0197999799</v>
      </c>
      <c r="H1082">
        <v>68551.208399999407</v>
      </c>
      <c r="I1082">
        <v>1483328.6846999901</v>
      </c>
      <c r="J1082">
        <v>2417851.8640000001</v>
      </c>
      <c r="K1082">
        <v>2235152.0208000098</v>
      </c>
      <c r="L1082">
        <v>2147941.4240999999</v>
      </c>
      <c r="M1082">
        <v>480165.3492</v>
      </c>
      <c r="N1082">
        <v>2890143.5961000002</v>
      </c>
      <c r="O1082">
        <v>1152808.3370000001</v>
      </c>
      <c r="P1082">
        <v>2401444.39020001</v>
      </c>
      <c r="Q1082">
        <v>2142101.38829999</v>
      </c>
      <c r="R1082">
        <v>1802080.32870001</v>
      </c>
      <c r="S1082">
        <v>1047313.223</v>
      </c>
      <c r="T1082">
        <v>1212166.1943000001</v>
      </c>
      <c r="U1082">
        <v>2107909.9616999901</v>
      </c>
      <c r="V1082">
        <v>940344.47900000005</v>
      </c>
    </row>
    <row r="1083" spans="1:22" x14ac:dyDescent="0.25">
      <c r="A1083" t="s">
        <v>1943</v>
      </c>
      <c r="B1083" t="s">
        <v>1825</v>
      </c>
      <c r="C1083" t="s">
        <v>20</v>
      </c>
      <c r="D1083">
        <v>803.66366746999995</v>
      </c>
      <c r="E1083">
        <v>15.593999999999999</v>
      </c>
      <c r="F1083" t="s">
        <v>933</v>
      </c>
      <c r="G1083">
        <v>2261501.8190000001</v>
      </c>
      <c r="H1083">
        <v>119285.427000001</v>
      </c>
      <c r="I1083">
        <v>2968709.0010000002</v>
      </c>
      <c r="J1083">
        <v>2989604.2719999999</v>
      </c>
      <c r="K1083">
        <v>1777653.3303</v>
      </c>
      <c r="L1083">
        <v>1079979.561</v>
      </c>
      <c r="M1083">
        <v>86999.686000000002</v>
      </c>
      <c r="N1083">
        <v>349871.48200000002</v>
      </c>
      <c r="O1083">
        <v>239221.745</v>
      </c>
      <c r="P1083">
        <v>1275737.2119</v>
      </c>
      <c r="Q1083">
        <v>671718.39210000099</v>
      </c>
      <c r="R1083">
        <v>150395.12599999999</v>
      </c>
      <c r="S1083">
        <v>624648.21400000004</v>
      </c>
      <c r="T1083">
        <v>1627516.2453000001</v>
      </c>
      <c r="U1083">
        <v>1751549.8415999999</v>
      </c>
      <c r="V1083">
        <v>1335360.5157000001</v>
      </c>
    </row>
    <row r="1084" spans="1:22" x14ac:dyDescent="0.25">
      <c r="A1084" t="s">
        <v>1944</v>
      </c>
      <c r="B1084" t="s">
        <v>1825</v>
      </c>
      <c r="C1084" t="s">
        <v>20</v>
      </c>
      <c r="D1084">
        <v>793.58541747000004</v>
      </c>
      <c r="E1084">
        <v>13.994999999999999</v>
      </c>
      <c r="F1084" t="s">
        <v>1945</v>
      </c>
      <c r="G1084">
        <v>302919.99809999397</v>
      </c>
      <c r="H1084">
        <v>314.84849999999301</v>
      </c>
      <c r="I1084">
        <v>181781.83320000101</v>
      </c>
      <c r="J1084">
        <v>198473.6232</v>
      </c>
      <c r="K1084">
        <v>3627499.8459999999</v>
      </c>
      <c r="L1084">
        <v>3532791.7562999902</v>
      </c>
      <c r="M1084">
        <v>1270056.5049000001</v>
      </c>
      <c r="N1084">
        <v>1080559.024</v>
      </c>
      <c r="O1084">
        <v>1183238.3529999999</v>
      </c>
      <c r="P1084">
        <v>3078265.2689999999</v>
      </c>
      <c r="Q1084">
        <v>2626503.0389999999</v>
      </c>
      <c r="R1084">
        <v>2897029.88279999</v>
      </c>
      <c r="S1084">
        <v>706476.24899999995</v>
      </c>
      <c r="T1084">
        <v>1463205.72</v>
      </c>
      <c r="U1084">
        <v>1357745.1510000001</v>
      </c>
      <c r="V1084">
        <v>912280.16200000001</v>
      </c>
    </row>
    <row r="1085" spans="1:22" x14ac:dyDescent="0.25">
      <c r="A1085" t="s">
        <v>1946</v>
      </c>
      <c r="B1085" t="s">
        <v>1825</v>
      </c>
      <c r="C1085" t="s">
        <v>20</v>
      </c>
      <c r="D1085">
        <v>833.71061746999999</v>
      </c>
      <c r="E1085">
        <v>16.492999999999999</v>
      </c>
      <c r="F1085" t="s">
        <v>983</v>
      </c>
      <c r="G1085">
        <v>7909337.0180000002</v>
      </c>
      <c r="H1085">
        <v>194227.292099999</v>
      </c>
      <c r="I1085">
        <v>7262589.9372000201</v>
      </c>
      <c r="J1085">
        <v>7620041.3763000099</v>
      </c>
      <c r="K1085">
        <v>224751.56640000301</v>
      </c>
      <c r="L1085">
        <v>201307.62749999799</v>
      </c>
      <c r="M1085">
        <v>5422.0556999999399</v>
      </c>
      <c r="N1085">
        <v>612568.31759999401</v>
      </c>
      <c r="O1085">
        <v>27086.625599999301</v>
      </c>
      <c r="P1085">
        <v>164421.29070000199</v>
      </c>
      <c r="Q1085">
        <v>91048.886999998795</v>
      </c>
      <c r="R1085">
        <v>132712.47960000599</v>
      </c>
      <c r="S1085">
        <v>1553910.4916999899</v>
      </c>
      <c r="T1085">
        <v>1697610.8954999901</v>
      </c>
      <c r="U1085">
        <v>1444722.7901999999</v>
      </c>
      <c r="V1085">
        <v>1386086.5208999999</v>
      </c>
    </row>
    <row r="1086" spans="1:22" x14ac:dyDescent="0.25">
      <c r="A1086" t="s">
        <v>1947</v>
      </c>
      <c r="B1086" t="s">
        <v>1825</v>
      </c>
      <c r="C1086" t="s">
        <v>20</v>
      </c>
      <c r="D1086">
        <v>831.69496747000005</v>
      </c>
      <c r="E1086">
        <v>16.797493038750002</v>
      </c>
      <c r="F1086" t="s">
        <v>1948</v>
      </c>
      <c r="G1086">
        <v>25987904.815000001</v>
      </c>
      <c r="H1086">
        <v>496888.011</v>
      </c>
      <c r="I1086">
        <v>24537350.164999999</v>
      </c>
      <c r="J1086">
        <v>25679246.583000001</v>
      </c>
      <c r="K1086">
        <v>2210558.7289999998</v>
      </c>
      <c r="L1086">
        <v>1928608.702</v>
      </c>
      <c r="M1086">
        <v>434718.18</v>
      </c>
      <c r="N1086">
        <v>1720934.6170000001</v>
      </c>
      <c r="O1086">
        <v>788972.63600000006</v>
      </c>
      <c r="P1086">
        <v>1007108.068</v>
      </c>
      <c r="Q1086">
        <v>763510.14300000004</v>
      </c>
      <c r="R1086">
        <v>698394.67700000003</v>
      </c>
      <c r="S1086">
        <v>5745903.7280000001</v>
      </c>
      <c r="T1086">
        <v>6148296.0729999999</v>
      </c>
      <c r="U1086">
        <v>5273755.0970000001</v>
      </c>
      <c r="V1086">
        <v>5769353.9620000003</v>
      </c>
    </row>
    <row r="1087" spans="1:22" x14ac:dyDescent="0.25">
      <c r="A1087" t="s">
        <v>1949</v>
      </c>
      <c r="B1087" t="s">
        <v>1825</v>
      </c>
      <c r="C1087" t="s">
        <v>20</v>
      </c>
      <c r="D1087">
        <v>829.67931747</v>
      </c>
      <c r="E1087">
        <v>15.611697301372001</v>
      </c>
      <c r="F1087" t="s">
        <v>1950</v>
      </c>
      <c r="G1087">
        <v>31140915.965999998</v>
      </c>
      <c r="H1087">
        <v>614248.06000000006</v>
      </c>
      <c r="I1087">
        <v>33464497.958999999</v>
      </c>
      <c r="J1087">
        <v>35874819.365000002</v>
      </c>
      <c r="K1087">
        <v>226256.26500000001</v>
      </c>
      <c r="L1087">
        <v>126782.55899999999</v>
      </c>
      <c r="M1087">
        <v>62363.097000000002</v>
      </c>
      <c r="N1087">
        <v>427038.41899999999</v>
      </c>
      <c r="O1087">
        <v>343164.39299999998</v>
      </c>
      <c r="P1087">
        <v>1264405.4509999999</v>
      </c>
      <c r="Q1087">
        <v>511912.016</v>
      </c>
      <c r="R1087">
        <v>278883.304</v>
      </c>
      <c r="S1087">
        <v>5982348.4469999997</v>
      </c>
      <c r="T1087">
        <v>7983293.7340000002</v>
      </c>
      <c r="U1087">
        <v>6760534.0599999996</v>
      </c>
      <c r="V1087">
        <v>7698496.7436000202</v>
      </c>
    </row>
    <row r="1088" spans="1:22" x14ac:dyDescent="0.25">
      <c r="A1088" t="s">
        <v>1951</v>
      </c>
      <c r="B1088" t="s">
        <v>1952</v>
      </c>
      <c r="C1088" t="s">
        <v>20</v>
      </c>
      <c r="D1088">
        <v>346.33157046999997</v>
      </c>
      <c r="E1088">
        <v>3.0939999999999999</v>
      </c>
      <c r="F1088" t="s">
        <v>1953</v>
      </c>
      <c r="G1088">
        <v>24062092.026000001</v>
      </c>
      <c r="H1088">
        <v>10409138.842</v>
      </c>
      <c r="I1088">
        <v>24906778.761</v>
      </c>
      <c r="J1088">
        <v>17704453.644000001</v>
      </c>
      <c r="K1088">
        <v>17865763.213</v>
      </c>
      <c r="L1088">
        <v>21094222.679000001</v>
      </c>
      <c r="M1088">
        <v>19041051.351</v>
      </c>
      <c r="N1088">
        <v>17094258.173999999</v>
      </c>
      <c r="O1088">
        <v>23867655.699999999</v>
      </c>
      <c r="P1088">
        <v>19132582.182999998</v>
      </c>
      <c r="Q1088">
        <v>24502299.822000001</v>
      </c>
      <c r="R1088">
        <v>23361331.107000001</v>
      </c>
      <c r="S1088">
        <v>23162283.238000002</v>
      </c>
      <c r="T1088">
        <v>21427100.282000002</v>
      </c>
      <c r="U1088">
        <v>22471093.112</v>
      </c>
      <c r="V1088">
        <v>20361795.061999999</v>
      </c>
    </row>
    <row r="1089" spans="1:22" x14ac:dyDescent="0.25">
      <c r="A1089" t="s">
        <v>1954</v>
      </c>
      <c r="B1089" t="s">
        <v>1955</v>
      </c>
      <c r="C1089" t="s">
        <v>27</v>
      </c>
      <c r="D1089">
        <v>488.39456546999997</v>
      </c>
      <c r="E1089">
        <v>8.8059999999999992</v>
      </c>
      <c r="F1089" t="s">
        <v>1956</v>
      </c>
      <c r="G1089">
        <v>2224520.5449999999</v>
      </c>
      <c r="H1089">
        <v>120356.97449999901</v>
      </c>
      <c r="I1089">
        <v>1107498.8160000001</v>
      </c>
      <c r="J1089">
        <v>1661442.081</v>
      </c>
      <c r="K1089">
        <v>298937.96899999998</v>
      </c>
      <c r="L1089">
        <v>170561.456700001</v>
      </c>
      <c r="M1089">
        <v>231228.12600000101</v>
      </c>
      <c r="N1089">
        <v>78810.828000000707</v>
      </c>
      <c r="O1089">
        <v>34720.591799999798</v>
      </c>
      <c r="P1089">
        <v>1391793.1329999999</v>
      </c>
      <c r="Q1089">
        <v>111806.6427</v>
      </c>
      <c r="R1089">
        <v>169062.15090000001</v>
      </c>
      <c r="S1089">
        <v>138766.42619999999</v>
      </c>
      <c r="T1089">
        <v>1418437.2320000001</v>
      </c>
      <c r="U1089">
        <v>247745.38200000001</v>
      </c>
      <c r="V1089">
        <v>1486933.4680000001</v>
      </c>
    </row>
    <row r="1090" spans="1:22" x14ac:dyDescent="0.25">
      <c r="A1090" t="s">
        <v>1957</v>
      </c>
      <c r="B1090" t="s">
        <v>1955</v>
      </c>
      <c r="C1090" t="s">
        <v>20</v>
      </c>
      <c r="D1090">
        <v>485.28976647000002</v>
      </c>
      <c r="E1090">
        <v>4.3860000000000001</v>
      </c>
      <c r="F1090" t="s">
        <v>1958</v>
      </c>
      <c r="G1090">
        <v>184481.71950000199</v>
      </c>
      <c r="H1090">
        <v>117723.158</v>
      </c>
      <c r="I1090">
        <v>38478.991199998498</v>
      </c>
      <c r="J1090">
        <v>127872.61500000001</v>
      </c>
      <c r="K1090">
        <v>131769.39989999999</v>
      </c>
      <c r="L1090">
        <v>22866.610499999799</v>
      </c>
      <c r="M1090">
        <v>150843.766199998</v>
      </c>
      <c r="N1090">
        <v>24836.248500000002</v>
      </c>
      <c r="O1090">
        <v>251256.94769999699</v>
      </c>
      <c r="P1090">
        <v>279944.04499999998</v>
      </c>
      <c r="Q1090">
        <v>146696.38799999899</v>
      </c>
      <c r="R1090">
        <v>228276.27599999699</v>
      </c>
      <c r="S1090">
        <v>198484.53089999501</v>
      </c>
      <c r="T1090">
        <v>52380.428</v>
      </c>
      <c r="U1090">
        <v>198538.02119999999</v>
      </c>
      <c r="V1090">
        <v>19499.844000000001</v>
      </c>
    </row>
    <row r="1091" spans="1:22" x14ac:dyDescent="0.25">
      <c r="A1091" t="s">
        <v>1959</v>
      </c>
      <c r="B1091" t="s">
        <v>1955</v>
      </c>
      <c r="C1091" t="s">
        <v>20</v>
      </c>
      <c r="D1091">
        <v>483.27411647000002</v>
      </c>
      <c r="E1091">
        <v>4.3661223403153704</v>
      </c>
      <c r="F1091" t="s">
        <v>1960</v>
      </c>
      <c r="G1091">
        <v>1136840.213</v>
      </c>
      <c r="H1091">
        <v>608441.06900000002</v>
      </c>
      <c r="I1091">
        <v>1400990.831</v>
      </c>
      <c r="J1091">
        <v>798741.103</v>
      </c>
      <c r="K1091">
        <v>934759.00899999996</v>
      </c>
      <c r="L1091">
        <v>791707.68200000003</v>
      </c>
      <c r="M1091">
        <v>1138787.706</v>
      </c>
      <c r="N1091">
        <v>94746.6654000009</v>
      </c>
      <c r="O1091">
        <v>924450.26100000006</v>
      </c>
      <c r="P1091">
        <v>1107734.1910000001</v>
      </c>
      <c r="Q1091">
        <v>1265494.7590000001</v>
      </c>
      <c r="R1091">
        <v>1253128.577</v>
      </c>
      <c r="S1091">
        <v>1090910.7279999999</v>
      </c>
      <c r="T1091">
        <v>1071008.415</v>
      </c>
      <c r="U1091">
        <v>1044308.706</v>
      </c>
      <c r="V1091">
        <v>1015478.687</v>
      </c>
    </row>
    <row r="1092" spans="1:22" x14ac:dyDescent="0.25">
      <c r="A1092" t="s">
        <v>1961</v>
      </c>
      <c r="B1092" t="s">
        <v>1955</v>
      </c>
      <c r="C1092" t="s">
        <v>27</v>
      </c>
      <c r="D1092">
        <v>528.33196547</v>
      </c>
      <c r="E1092">
        <v>4.3874716576257997</v>
      </c>
      <c r="F1092" t="s">
        <v>1962</v>
      </c>
      <c r="G1092">
        <v>676089.13300000003</v>
      </c>
      <c r="H1092">
        <v>374705.717</v>
      </c>
      <c r="I1092">
        <v>948833.55799999996</v>
      </c>
      <c r="J1092">
        <v>565439.26699999999</v>
      </c>
      <c r="K1092">
        <v>716520.94200000004</v>
      </c>
      <c r="L1092">
        <v>643529.01899999997</v>
      </c>
      <c r="M1092">
        <v>982335.47400000005</v>
      </c>
      <c r="N1092">
        <v>0</v>
      </c>
      <c r="O1092">
        <v>758247.402</v>
      </c>
      <c r="P1092">
        <v>1354013.4990000001</v>
      </c>
      <c r="Q1092">
        <v>1179811.8689999999</v>
      </c>
      <c r="R1092">
        <v>1091192.6629999999</v>
      </c>
      <c r="S1092">
        <v>487966.35100000002</v>
      </c>
      <c r="T1092">
        <v>512492.576</v>
      </c>
      <c r="U1092">
        <v>530996.25199999998</v>
      </c>
      <c r="V1092">
        <v>593374.47100000002</v>
      </c>
    </row>
    <row r="1093" spans="1:22" x14ac:dyDescent="0.25">
      <c r="A1093" t="s">
        <v>1963</v>
      </c>
      <c r="B1093" t="s">
        <v>1955</v>
      </c>
      <c r="C1093" t="s">
        <v>27</v>
      </c>
      <c r="D1093">
        <v>666.56671546999996</v>
      </c>
      <c r="E1093">
        <v>1.43285700862369</v>
      </c>
      <c r="F1093" t="s">
        <v>1964</v>
      </c>
      <c r="G1093">
        <v>90215.979000000007</v>
      </c>
      <c r="H1093">
        <v>79383.831999999995</v>
      </c>
      <c r="I1093">
        <v>177022.75099999999</v>
      </c>
      <c r="J1093">
        <v>92086.73</v>
      </c>
      <c r="K1093">
        <v>259031.54199999999</v>
      </c>
      <c r="L1093">
        <v>317413.7733</v>
      </c>
      <c r="M1093">
        <v>145970.27900000001</v>
      </c>
      <c r="N1093">
        <v>0</v>
      </c>
      <c r="O1093">
        <v>341166.99780000001</v>
      </c>
      <c r="P1093">
        <v>618192.03930000099</v>
      </c>
      <c r="Q1093">
        <v>118105.200000001</v>
      </c>
      <c r="R1093">
        <v>259978.49799999999</v>
      </c>
      <c r="S1093">
        <v>141833.58900000001</v>
      </c>
      <c r="T1093">
        <v>284834.3493</v>
      </c>
      <c r="U1093">
        <v>377746.67429999902</v>
      </c>
      <c r="V1093">
        <v>310385.32299999997</v>
      </c>
    </row>
    <row r="1094" spans="1:22" x14ac:dyDescent="0.25">
      <c r="A1094" t="s">
        <v>1965</v>
      </c>
      <c r="B1094" t="s">
        <v>1955</v>
      </c>
      <c r="C1094" t="s">
        <v>27</v>
      </c>
      <c r="D1094">
        <v>712.64496546999999</v>
      </c>
      <c r="E1094">
        <v>18.339218708943299</v>
      </c>
      <c r="F1094" t="s">
        <v>1966</v>
      </c>
      <c r="G1094">
        <v>1070158.325</v>
      </c>
      <c r="H1094">
        <v>394418.19099999999</v>
      </c>
      <c r="I1094">
        <v>1581154.412</v>
      </c>
      <c r="J1094">
        <v>1330209.834</v>
      </c>
      <c r="K1094">
        <v>761279.63300000003</v>
      </c>
      <c r="L1094">
        <v>727661.42799999996</v>
      </c>
      <c r="M1094">
        <v>297129.31199999998</v>
      </c>
      <c r="N1094">
        <v>673414.71499999997</v>
      </c>
      <c r="O1094">
        <v>437212.94400000002</v>
      </c>
      <c r="P1094">
        <v>231400.10399999999</v>
      </c>
      <c r="Q1094">
        <v>359502.70600000001</v>
      </c>
      <c r="R1094">
        <v>200934.742</v>
      </c>
      <c r="S1094">
        <v>538855.53799999994</v>
      </c>
      <c r="T1094">
        <v>557689.72499999998</v>
      </c>
      <c r="U1094">
        <v>396516.46899999998</v>
      </c>
      <c r="V1094">
        <v>483125.326</v>
      </c>
    </row>
    <row r="1095" spans="1:22" x14ac:dyDescent="0.25">
      <c r="A1095" t="s">
        <v>1967</v>
      </c>
      <c r="B1095" t="s">
        <v>1955</v>
      </c>
      <c r="C1095" t="s">
        <v>27</v>
      </c>
      <c r="D1095">
        <v>708.61366547</v>
      </c>
      <c r="E1095">
        <v>17.099</v>
      </c>
      <c r="F1095" t="s">
        <v>1968</v>
      </c>
      <c r="G1095">
        <v>339551.05599999998</v>
      </c>
      <c r="H1095">
        <v>11361.2184000006</v>
      </c>
      <c r="I1095">
        <v>798034.37300000002</v>
      </c>
      <c r="J1095">
        <v>1150084.402</v>
      </c>
      <c r="K1095">
        <v>159577.68299999999</v>
      </c>
      <c r="L1095">
        <v>85753.591500002105</v>
      </c>
      <c r="M1095">
        <v>7099.0240000000003</v>
      </c>
      <c r="N1095">
        <v>0.159</v>
      </c>
      <c r="O1095">
        <v>152893.37460000199</v>
      </c>
      <c r="P1095">
        <v>14634.757</v>
      </c>
      <c r="Q1095">
        <v>6155.4949999999999</v>
      </c>
      <c r="R1095">
        <v>46867.65</v>
      </c>
      <c r="S1095">
        <v>221297.39199999999</v>
      </c>
      <c r="T1095">
        <v>120207.594</v>
      </c>
      <c r="U1095">
        <v>138878.18799999999</v>
      </c>
      <c r="V1095">
        <v>198997.372</v>
      </c>
    </row>
    <row r="1096" spans="1:22" x14ac:dyDescent="0.25">
      <c r="A1096" t="s">
        <v>1969</v>
      </c>
      <c r="B1096" t="s">
        <v>1955</v>
      </c>
      <c r="C1096" t="s">
        <v>27</v>
      </c>
      <c r="D1096">
        <v>690.60310046999996</v>
      </c>
      <c r="E1096">
        <v>16.122849857217499</v>
      </c>
      <c r="F1096" t="s">
        <v>485</v>
      </c>
      <c r="G1096">
        <v>832013.44379999698</v>
      </c>
      <c r="H1096">
        <v>2232.74999999998</v>
      </c>
      <c r="I1096">
        <v>1031284.651</v>
      </c>
      <c r="J1096">
        <v>1298340.0978000001</v>
      </c>
      <c r="K1096">
        <v>1019880.9032999499</v>
      </c>
      <c r="L1096">
        <v>1193880.34319999</v>
      </c>
      <c r="M1096">
        <v>144555.17580000099</v>
      </c>
      <c r="N1096">
        <v>4971084.5823000297</v>
      </c>
      <c r="O1096">
        <v>1919854.2564000101</v>
      </c>
      <c r="P1096">
        <v>2432087.14680001</v>
      </c>
      <c r="Q1096">
        <v>2722354.2369000199</v>
      </c>
      <c r="R1096">
        <v>1660719.7209999999</v>
      </c>
      <c r="S1096">
        <v>1118976.4302000301</v>
      </c>
      <c r="T1096">
        <v>1016109.69630001</v>
      </c>
      <c r="U1096">
        <v>1459936.7483999799</v>
      </c>
      <c r="V1096">
        <v>1294764.3609</v>
      </c>
    </row>
    <row r="1097" spans="1:22" x14ac:dyDescent="0.25">
      <c r="A1097" t="s">
        <v>1970</v>
      </c>
      <c r="B1097" t="s">
        <v>1955</v>
      </c>
      <c r="C1097" t="s">
        <v>27</v>
      </c>
      <c r="D1097">
        <v>688.58745047000002</v>
      </c>
      <c r="E1097">
        <v>15.2235854678322</v>
      </c>
      <c r="F1097" t="s">
        <v>487</v>
      </c>
      <c r="G1097">
        <v>2657176.6349999998</v>
      </c>
      <c r="H1097">
        <v>14885.998</v>
      </c>
      <c r="I1097">
        <v>3843256.9530000002</v>
      </c>
      <c r="J1097">
        <v>3353319.4130000002</v>
      </c>
      <c r="K1097">
        <v>3862838.6189999999</v>
      </c>
      <c r="L1097">
        <v>1751818.085</v>
      </c>
      <c r="M1097">
        <v>317738.24099999998</v>
      </c>
      <c r="N1097">
        <v>4417951.4800000004</v>
      </c>
      <c r="O1097">
        <v>3832038.798</v>
      </c>
      <c r="P1097">
        <v>4134877.54</v>
      </c>
      <c r="Q1097">
        <v>2522468.1579999998</v>
      </c>
      <c r="R1097">
        <v>3310361.5180000002</v>
      </c>
      <c r="S1097">
        <v>2564370.622</v>
      </c>
      <c r="T1097">
        <v>2651260.2078</v>
      </c>
      <c r="U1097">
        <v>1850343.4029999999</v>
      </c>
      <c r="V1097">
        <v>2989141.5189999999</v>
      </c>
    </row>
    <row r="1098" spans="1:22" x14ac:dyDescent="0.25">
      <c r="A1098" t="s">
        <v>1971</v>
      </c>
      <c r="B1098" t="s">
        <v>1955</v>
      </c>
      <c r="C1098" t="s">
        <v>27</v>
      </c>
      <c r="D1098">
        <v>740.67626546999998</v>
      </c>
      <c r="E1098">
        <v>18.928516406380599</v>
      </c>
      <c r="F1098" t="s">
        <v>1972</v>
      </c>
      <c r="G1098">
        <v>5694008.2249999996</v>
      </c>
      <c r="H1098">
        <v>510487.3</v>
      </c>
      <c r="I1098">
        <v>7698410.1220000004</v>
      </c>
      <c r="J1098">
        <v>5722670.915</v>
      </c>
      <c r="K1098">
        <v>7236375.6849999996</v>
      </c>
      <c r="L1098">
        <v>4982218.4050000003</v>
      </c>
      <c r="M1098">
        <v>1002741.622</v>
      </c>
      <c r="N1098">
        <v>5390676.8250000002</v>
      </c>
      <c r="O1098">
        <v>2852946.202</v>
      </c>
      <c r="P1098">
        <v>2490695.9619999998</v>
      </c>
      <c r="Q1098">
        <v>2704501.6269999999</v>
      </c>
      <c r="R1098">
        <v>2613429.1310000001</v>
      </c>
      <c r="S1098">
        <v>2862301.5180000002</v>
      </c>
      <c r="T1098">
        <v>3259415.0639999998</v>
      </c>
      <c r="U1098">
        <v>3106587.469</v>
      </c>
      <c r="V1098">
        <v>2968052.301</v>
      </c>
    </row>
    <row r="1099" spans="1:22" x14ac:dyDescent="0.25">
      <c r="A1099" t="s">
        <v>1973</v>
      </c>
      <c r="B1099" t="s">
        <v>1955</v>
      </c>
      <c r="C1099" t="s">
        <v>27</v>
      </c>
      <c r="D1099">
        <v>738.66061547000004</v>
      </c>
      <c r="E1099">
        <v>18.337484856292601</v>
      </c>
      <c r="F1099" t="s">
        <v>1974</v>
      </c>
      <c r="G1099">
        <v>2884978.2910000002</v>
      </c>
      <c r="H1099">
        <v>541742.28399999999</v>
      </c>
      <c r="I1099">
        <v>4216276.5029999996</v>
      </c>
      <c r="J1099">
        <v>3255327.4449999998</v>
      </c>
      <c r="K1099">
        <v>1332607.1329999999</v>
      </c>
      <c r="L1099">
        <v>980560.40899999999</v>
      </c>
      <c r="M1099">
        <v>181658.413200001</v>
      </c>
      <c r="N1099">
        <v>1066207.5819999999</v>
      </c>
      <c r="O1099">
        <v>741728.73499999999</v>
      </c>
      <c r="P1099">
        <v>962896.71699999995</v>
      </c>
      <c r="Q1099">
        <v>287696.62619999901</v>
      </c>
      <c r="R1099">
        <v>225535.83300000001</v>
      </c>
      <c r="S1099">
        <v>1130782.942</v>
      </c>
      <c r="T1099">
        <v>1263560.1299999999</v>
      </c>
      <c r="U1099">
        <v>761385.55</v>
      </c>
      <c r="V1099">
        <v>1736345.692</v>
      </c>
    </row>
    <row r="1100" spans="1:22" x14ac:dyDescent="0.25">
      <c r="A1100" t="s">
        <v>1975</v>
      </c>
      <c r="B1100" t="s">
        <v>1955</v>
      </c>
      <c r="C1100" t="s">
        <v>27</v>
      </c>
      <c r="D1100">
        <v>716.61875047000001</v>
      </c>
      <c r="E1100">
        <v>16.145471966445101</v>
      </c>
      <c r="F1100" t="s">
        <v>1976</v>
      </c>
      <c r="G1100">
        <v>184652.614</v>
      </c>
      <c r="H1100">
        <v>0</v>
      </c>
      <c r="I1100">
        <v>1730002.9586999901</v>
      </c>
      <c r="J1100">
        <v>1194334.274</v>
      </c>
      <c r="K1100">
        <v>524885.755</v>
      </c>
      <c r="L1100">
        <v>357818.47</v>
      </c>
      <c r="M1100">
        <v>5155.7539999999999</v>
      </c>
      <c r="N1100">
        <v>2016041.6780999999</v>
      </c>
      <c r="O1100">
        <v>1920758.2949999999</v>
      </c>
      <c r="P1100">
        <v>2073411.65</v>
      </c>
      <c r="Q1100">
        <v>1247243.314</v>
      </c>
      <c r="R1100">
        <v>1171610.1159999999</v>
      </c>
      <c r="S1100">
        <v>423062.114</v>
      </c>
      <c r="T1100">
        <v>917757.31400000001</v>
      </c>
      <c r="U1100">
        <v>1107455.3049999999</v>
      </c>
      <c r="V1100">
        <v>889501.14719999197</v>
      </c>
    </row>
    <row r="1101" spans="1:22" x14ac:dyDescent="0.25">
      <c r="A1101" t="s">
        <v>1977</v>
      </c>
      <c r="B1101" t="s">
        <v>1955</v>
      </c>
      <c r="C1101" t="s">
        <v>27</v>
      </c>
      <c r="D1101">
        <v>714.60310046999996</v>
      </c>
      <c r="E1101">
        <v>15.2596404768973</v>
      </c>
      <c r="F1101" t="s">
        <v>1978</v>
      </c>
      <c r="G1101">
        <v>4661181.8830000004</v>
      </c>
      <c r="H1101">
        <v>102585.8958</v>
      </c>
      <c r="I1101">
        <v>4484542.2180000003</v>
      </c>
      <c r="J1101">
        <v>4952710.6739999996</v>
      </c>
      <c r="K1101">
        <v>1403479.517</v>
      </c>
      <c r="L1101">
        <v>842022.96100000001</v>
      </c>
      <c r="M1101">
        <v>121362.19899999999</v>
      </c>
      <c r="N1101">
        <v>1884273.76</v>
      </c>
      <c r="O1101">
        <v>2895678.8760000002</v>
      </c>
      <c r="P1101">
        <v>3045930.9819999998</v>
      </c>
      <c r="Q1101">
        <v>1678483.2749999999</v>
      </c>
      <c r="R1101">
        <v>2389817.585</v>
      </c>
      <c r="S1101">
        <v>1685327.2490000001</v>
      </c>
      <c r="T1101">
        <v>2731668.5240000002</v>
      </c>
      <c r="U1101">
        <v>1606337.024</v>
      </c>
      <c r="V1101">
        <v>1940495.2039999999</v>
      </c>
    </row>
    <row r="1102" spans="1:22" x14ac:dyDescent="0.25">
      <c r="A1102" t="s">
        <v>1979</v>
      </c>
      <c r="B1102" t="s">
        <v>1955</v>
      </c>
      <c r="C1102" t="s">
        <v>27</v>
      </c>
      <c r="D1102">
        <v>754.69191547000003</v>
      </c>
      <c r="E1102">
        <v>19.126016062130802</v>
      </c>
      <c r="F1102" t="s">
        <v>1980</v>
      </c>
      <c r="G1102">
        <v>2819610.8307000101</v>
      </c>
      <c r="H1102">
        <v>226316.36499999999</v>
      </c>
      <c r="I1102">
        <v>3434929.3390000002</v>
      </c>
      <c r="J1102">
        <v>2944003.8459000001</v>
      </c>
      <c r="K1102">
        <v>2682976.6044000001</v>
      </c>
      <c r="L1102">
        <v>1772050.6104000099</v>
      </c>
      <c r="M1102">
        <v>680543.52179999696</v>
      </c>
      <c r="N1102">
        <v>2398341.2634000001</v>
      </c>
      <c r="O1102">
        <v>343550.01199999999</v>
      </c>
      <c r="P1102">
        <v>1497160.5651</v>
      </c>
      <c r="Q1102">
        <v>1267414.2645000101</v>
      </c>
      <c r="R1102">
        <v>561612.36300000001</v>
      </c>
      <c r="S1102">
        <v>1599798.70110001</v>
      </c>
      <c r="T1102">
        <v>1727382.9489</v>
      </c>
      <c r="U1102">
        <v>1511236.37309999</v>
      </c>
      <c r="V1102">
        <v>1443328.6245000099</v>
      </c>
    </row>
    <row r="1103" spans="1:22" x14ac:dyDescent="0.25">
      <c r="A1103" t="s">
        <v>1981</v>
      </c>
      <c r="B1103" t="s">
        <v>1955</v>
      </c>
      <c r="C1103" t="s">
        <v>27</v>
      </c>
      <c r="D1103">
        <v>752.67626546999998</v>
      </c>
      <c r="E1103">
        <v>18.641998933669601</v>
      </c>
      <c r="F1103" t="s">
        <v>1982</v>
      </c>
      <c r="G1103">
        <v>1333828.0503</v>
      </c>
      <c r="H1103">
        <v>87701.919299998699</v>
      </c>
      <c r="I1103">
        <v>1849929.2790000001</v>
      </c>
      <c r="J1103">
        <v>1515112.82</v>
      </c>
      <c r="K1103">
        <v>984230.62399999995</v>
      </c>
      <c r="L1103">
        <v>423608.86099999998</v>
      </c>
      <c r="M1103">
        <v>155682.824100003</v>
      </c>
      <c r="N1103">
        <v>540256.41899999999</v>
      </c>
      <c r="O1103">
        <v>309818.30460000102</v>
      </c>
      <c r="P1103">
        <v>297895.73010000202</v>
      </c>
      <c r="Q1103">
        <v>422504.20400000003</v>
      </c>
      <c r="R1103">
        <v>314695.70820000197</v>
      </c>
      <c r="S1103">
        <v>244546.12400000001</v>
      </c>
      <c r="T1103">
        <v>625770.49399999995</v>
      </c>
      <c r="U1103">
        <v>413926.13799999998</v>
      </c>
      <c r="V1103">
        <v>542967.23369999998</v>
      </c>
    </row>
    <row r="1104" spans="1:22" x14ac:dyDescent="0.25">
      <c r="A1104" t="s">
        <v>1983</v>
      </c>
      <c r="B1104" t="s">
        <v>1955</v>
      </c>
      <c r="C1104" t="s">
        <v>27</v>
      </c>
      <c r="D1104">
        <v>768.70756546999996</v>
      </c>
      <c r="E1104">
        <v>19.436951351922801</v>
      </c>
      <c r="F1104" t="s">
        <v>1984</v>
      </c>
      <c r="G1104">
        <v>21414729.068</v>
      </c>
      <c r="H1104">
        <v>1482669.5859999999</v>
      </c>
      <c r="I1104">
        <v>27201058.662</v>
      </c>
      <c r="J1104">
        <v>19748332.493000001</v>
      </c>
      <c r="K1104">
        <v>61858597.627999999</v>
      </c>
      <c r="L1104">
        <v>48178785.199000001</v>
      </c>
      <c r="M1104">
        <v>12126999.729</v>
      </c>
      <c r="N1104">
        <v>47859104.825000003</v>
      </c>
      <c r="O1104">
        <v>26998917.096999999</v>
      </c>
      <c r="P1104">
        <v>29573514.342</v>
      </c>
      <c r="Q1104">
        <v>27213754.730999999</v>
      </c>
      <c r="R1104">
        <v>28310916.548999999</v>
      </c>
      <c r="S1104">
        <v>24833926.949000001</v>
      </c>
      <c r="T1104">
        <v>27516639.506000001</v>
      </c>
      <c r="U1104">
        <v>22498890.414000001</v>
      </c>
      <c r="V1104">
        <v>21680218.425999999</v>
      </c>
    </row>
    <row r="1105" spans="1:22" x14ac:dyDescent="0.25">
      <c r="A1105" t="s">
        <v>1985</v>
      </c>
      <c r="B1105" t="s">
        <v>1955</v>
      </c>
      <c r="C1105" t="s">
        <v>27</v>
      </c>
      <c r="D1105">
        <v>754.72830047000002</v>
      </c>
      <c r="E1105">
        <v>20.051618740650401</v>
      </c>
      <c r="F1105" t="s">
        <v>1986</v>
      </c>
      <c r="G1105">
        <v>0</v>
      </c>
      <c r="H1105">
        <v>0</v>
      </c>
      <c r="I1105">
        <v>0.112</v>
      </c>
      <c r="J1105">
        <v>0</v>
      </c>
      <c r="K1105">
        <v>5147661.9970000004</v>
      </c>
      <c r="L1105">
        <v>4613380.4840000002</v>
      </c>
      <c r="M1105">
        <v>1019123.6679999999</v>
      </c>
      <c r="N1105">
        <v>5454401.8190000001</v>
      </c>
      <c r="O1105">
        <v>1689106.7109999999</v>
      </c>
      <c r="P1105">
        <v>1674059.4779999999</v>
      </c>
      <c r="Q1105">
        <v>1593126.433</v>
      </c>
      <c r="R1105">
        <v>1521051.686</v>
      </c>
      <c r="S1105">
        <v>1613808.922</v>
      </c>
      <c r="T1105">
        <v>1732326.1980000001</v>
      </c>
      <c r="U1105">
        <v>1597583.1939999999</v>
      </c>
      <c r="V1105">
        <v>1540575.44</v>
      </c>
    </row>
    <row r="1106" spans="1:22" x14ac:dyDescent="0.25">
      <c r="A1106" t="s">
        <v>1987</v>
      </c>
      <c r="B1106" t="s">
        <v>1955</v>
      </c>
      <c r="C1106" t="s">
        <v>27</v>
      </c>
      <c r="D1106">
        <v>766.69191547000003</v>
      </c>
      <c r="E1106">
        <v>18.923755102625901</v>
      </c>
      <c r="F1106" t="s">
        <v>1988</v>
      </c>
      <c r="G1106">
        <v>18853323.213</v>
      </c>
      <c r="H1106">
        <v>839339.03700000001</v>
      </c>
      <c r="I1106">
        <v>26174213.655999999</v>
      </c>
      <c r="J1106">
        <v>20670636.706</v>
      </c>
      <c r="K1106">
        <v>17171890.993000001</v>
      </c>
      <c r="L1106">
        <v>11566672.73</v>
      </c>
      <c r="M1106">
        <v>2328400.176</v>
      </c>
      <c r="N1106">
        <v>11421716.335000001</v>
      </c>
      <c r="O1106">
        <v>7004157.9179999996</v>
      </c>
      <c r="P1106">
        <v>7856173.3020000001</v>
      </c>
      <c r="Q1106">
        <v>7913848.6330000004</v>
      </c>
      <c r="R1106">
        <v>7354163.7659999998</v>
      </c>
      <c r="S1106">
        <v>9850257.4759999998</v>
      </c>
      <c r="T1106">
        <v>10492945.139</v>
      </c>
      <c r="U1106">
        <v>8935943.3110000007</v>
      </c>
      <c r="V1106">
        <v>8743319.0840000007</v>
      </c>
    </row>
    <row r="1107" spans="1:22" x14ac:dyDescent="0.25">
      <c r="A1107" t="s">
        <v>1989</v>
      </c>
      <c r="B1107" t="s">
        <v>1955</v>
      </c>
      <c r="C1107" t="s">
        <v>27</v>
      </c>
      <c r="D1107">
        <v>764.67626546999998</v>
      </c>
      <c r="E1107">
        <v>18.346541624372598</v>
      </c>
      <c r="F1107" t="s">
        <v>1990</v>
      </c>
      <c r="G1107">
        <v>4384133.5701000104</v>
      </c>
      <c r="H1107">
        <v>80282.789000000004</v>
      </c>
      <c r="I1107">
        <v>3931895.858</v>
      </c>
      <c r="J1107">
        <v>3098425.9959999998</v>
      </c>
      <c r="K1107">
        <v>1637590.5482999999</v>
      </c>
      <c r="L1107">
        <v>770288.81499999994</v>
      </c>
      <c r="M1107">
        <v>117693.50599999999</v>
      </c>
      <c r="N1107">
        <v>746427.20499999996</v>
      </c>
      <c r="O1107">
        <v>480766.06900000002</v>
      </c>
      <c r="P1107">
        <v>278899.95799999998</v>
      </c>
      <c r="Q1107">
        <v>512686.400100003</v>
      </c>
      <c r="R1107">
        <v>406512.52949999599</v>
      </c>
      <c r="S1107">
        <v>1356117.6024</v>
      </c>
      <c r="T1107">
        <v>1127490.977</v>
      </c>
      <c r="U1107">
        <v>1229838.67</v>
      </c>
      <c r="V1107">
        <v>898809.79500000004</v>
      </c>
    </row>
    <row r="1108" spans="1:22" x14ac:dyDescent="0.25">
      <c r="A1108" t="s">
        <v>1991</v>
      </c>
      <c r="B1108" t="s">
        <v>1955</v>
      </c>
      <c r="C1108" t="s">
        <v>20</v>
      </c>
      <c r="D1108">
        <v>745.63406646999999</v>
      </c>
      <c r="E1108">
        <v>18.925000000000001</v>
      </c>
      <c r="F1108" t="s">
        <v>1992</v>
      </c>
      <c r="G1108">
        <v>1190181.456</v>
      </c>
      <c r="H1108">
        <v>125813.20350000099</v>
      </c>
      <c r="I1108">
        <v>2048928.6910000001</v>
      </c>
      <c r="J1108">
        <v>1401531.3840000001</v>
      </c>
      <c r="K1108">
        <v>1491202.7819999999</v>
      </c>
      <c r="L1108">
        <v>2413422.4270000001</v>
      </c>
      <c r="M1108">
        <v>336069.85319999798</v>
      </c>
      <c r="N1108">
        <v>1543808.128</v>
      </c>
      <c r="O1108">
        <v>520382.08319999703</v>
      </c>
      <c r="P1108">
        <v>518602.78530000697</v>
      </c>
      <c r="Q1108">
        <v>395786.29409999802</v>
      </c>
      <c r="R1108">
        <v>683284.897</v>
      </c>
      <c r="S1108">
        <v>815695.402</v>
      </c>
      <c r="T1108">
        <v>949051.37399999995</v>
      </c>
      <c r="U1108">
        <v>812031.81099999999</v>
      </c>
      <c r="V1108">
        <v>729248.51899999997</v>
      </c>
    </row>
    <row r="1109" spans="1:22" x14ac:dyDescent="0.25">
      <c r="A1109" t="s">
        <v>1993</v>
      </c>
      <c r="B1109" t="s">
        <v>1955</v>
      </c>
      <c r="C1109" t="s">
        <v>24</v>
      </c>
      <c r="D1109">
        <v>765.60036147000005</v>
      </c>
      <c r="E1109">
        <v>13.365</v>
      </c>
      <c r="F1109" t="s">
        <v>1994</v>
      </c>
      <c r="G1109">
        <v>2227842.3011999899</v>
      </c>
      <c r="H1109">
        <v>110107.964099998</v>
      </c>
      <c r="I1109">
        <v>1707303.7010999899</v>
      </c>
      <c r="J1109">
        <v>3129387.9102000101</v>
      </c>
      <c r="K1109">
        <v>2695422.5024999902</v>
      </c>
      <c r="L1109">
        <v>2615233.7579999999</v>
      </c>
      <c r="M1109">
        <v>879417.23499999999</v>
      </c>
      <c r="N1109">
        <v>684216.14199999999</v>
      </c>
      <c r="O1109">
        <v>1374528.74369999</v>
      </c>
      <c r="P1109">
        <v>898867.11720000999</v>
      </c>
      <c r="Q1109">
        <v>1722122.71559999</v>
      </c>
      <c r="R1109">
        <v>1106433.8184</v>
      </c>
      <c r="S1109">
        <v>1734177.912</v>
      </c>
      <c r="T1109">
        <v>1286219.7128999999</v>
      </c>
      <c r="U1109">
        <v>1583935.6548000099</v>
      </c>
      <c r="V1109">
        <v>2029855.1706000001</v>
      </c>
    </row>
    <row r="1110" spans="1:22" x14ac:dyDescent="0.25">
      <c r="A1110" t="s">
        <v>1995</v>
      </c>
      <c r="B1110" t="s">
        <v>1955</v>
      </c>
      <c r="C1110" t="s">
        <v>27</v>
      </c>
      <c r="D1110">
        <v>782.72321547000001</v>
      </c>
      <c r="E1110">
        <v>19.605201845905501</v>
      </c>
      <c r="F1110" t="s">
        <v>1996</v>
      </c>
      <c r="G1110">
        <v>4634503.3310000002</v>
      </c>
      <c r="H1110">
        <v>581572.95179999899</v>
      </c>
      <c r="I1110">
        <v>5568207.057</v>
      </c>
      <c r="J1110">
        <v>4305128.273</v>
      </c>
      <c r="K1110">
        <v>4427969.4040000001</v>
      </c>
      <c r="L1110">
        <v>3302907.2570000002</v>
      </c>
      <c r="M1110">
        <v>899158.11600000004</v>
      </c>
      <c r="N1110">
        <v>3677275.2390000001</v>
      </c>
      <c r="O1110">
        <v>3669249.90300006</v>
      </c>
      <c r="P1110">
        <v>3240434.5299000498</v>
      </c>
      <c r="Q1110">
        <v>3376290.70229996</v>
      </c>
      <c r="R1110">
        <v>3012899.747</v>
      </c>
      <c r="S1110">
        <v>3492445.2351000402</v>
      </c>
      <c r="T1110">
        <v>3534071.05709995</v>
      </c>
      <c r="U1110">
        <v>3219818.3192999698</v>
      </c>
      <c r="V1110">
        <v>2440651.33</v>
      </c>
    </row>
    <row r="1111" spans="1:22" x14ac:dyDescent="0.25">
      <c r="A1111" t="s">
        <v>1997</v>
      </c>
      <c r="B1111" t="s">
        <v>1955</v>
      </c>
      <c r="C1111" t="s">
        <v>27</v>
      </c>
      <c r="D1111">
        <v>780.70756546999996</v>
      </c>
      <c r="E1111">
        <v>19.1776295454139</v>
      </c>
      <c r="F1111" t="s">
        <v>1998</v>
      </c>
      <c r="G1111">
        <v>8619807.2290000003</v>
      </c>
      <c r="H1111">
        <v>274733.95899999997</v>
      </c>
      <c r="I1111">
        <v>8702039.3770000003</v>
      </c>
      <c r="J1111">
        <v>6285592.1030000001</v>
      </c>
      <c r="K1111">
        <v>7333290.6950000003</v>
      </c>
      <c r="L1111">
        <v>4534222.1289999997</v>
      </c>
      <c r="M1111">
        <v>1203419.82</v>
      </c>
      <c r="N1111">
        <v>7287863.7410000004</v>
      </c>
      <c r="O1111">
        <v>4755355.7019999996</v>
      </c>
      <c r="P1111">
        <v>5092369.932</v>
      </c>
      <c r="Q1111">
        <v>5520382.017</v>
      </c>
      <c r="R1111">
        <v>4906372.5980000002</v>
      </c>
      <c r="S1111">
        <v>4058956.7689999999</v>
      </c>
      <c r="T1111">
        <v>5146336.9610000001</v>
      </c>
      <c r="U1111">
        <v>4285867.0970000001</v>
      </c>
      <c r="V1111">
        <v>4120228.0350000001</v>
      </c>
    </row>
    <row r="1112" spans="1:22" x14ac:dyDescent="0.25">
      <c r="A1112" t="s">
        <v>1999</v>
      </c>
      <c r="B1112" t="s">
        <v>1955</v>
      </c>
      <c r="C1112" t="s">
        <v>27</v>
      </c>
      <c r="D1112">
        <v>778.69191547000003</v>
      </c>
      <c r="E1112">
        <v>18.645975440943399</v>
      </c>
      <c r="F1112" t="s">
        <v>2000</v>
      </c>
      <c r="G1112">
        <v>1087820.0279999999</v>
      </c>
      <c r="H1112">
        <v>13823.449000000001</v>
      </c>
      <c r="I1112">
        <v>1282952.3</v>
      </c>
      <c r="J1112">
        <v>2168576.67719999</v>
      </c>
      <c r="K1112">
        <v>1500611.868</v>
      </c>
      <c r="L1112">
        <v>741302.91269999905</v>
      </c>
      <c r="M1112">
        <v>179552.695199999</v>
      </c>
      <c r="N1112">
        <v>693227.30399999605</v>
      </c>
      <c r="O1112">
        <v>525045.06900000304</v>
      </c>
      <c r="P1112">
        <v>553467.07530000003</v>
      </c>
      <c r="Q1112">
        <v>729529.454100003</v>
      </c>
      <c r="R1112">
        <v>581407.02150000504</v>
      </c>
      <c r="S1112">
        <v>745182.48750000005</v>
      </c>
      <c r="T1112">
        <v>608603.90300000005</v>
      </c>
      <c r="U1112">
        <v>404178.03959999699</v>
      </c>
      <c r="V1112">
        <v>731692.261200001</v>
      </c>
    </row>
    <row r="1113" spans="1:22" x14ac:dyDescent="0.25">
      <c r="A1113" t="s">
        <v>2001</v>
      </c>
      <c r="B1113" t="s">
        <v>1955</v>
      </c>
      <c r="C1113" t="s">
        <v>24</v>
      </c>
      <c r="D1113">
        <v>787.71499646999996</v>
      </c>
      <c r="E1113">
        <v>20.4633807794056</v>
      </c>
      <c r="F1113" t="s">
        <v>2002</v>
      </c>
      <c r="G1113">
        <v>0</v>
      </c>
      <c r="H1113">
        <v>0</v>
      </c>
      <c r="I1113">
        <v>0</v>
      </c>
      <c r="J1113">
        <v>0</v>
      </c>
      <c r="K1113">
        <v>10822608.782</v>
      </c>
      <c r="L1113">
        <v>10008807.067</v>
      </c>
      <c r="M1113">
        <v>3217169.5929999999</v>
      </c>
      <c r="N1113">
        <v>4203535.7680000002</v>
      </c>
      <c r="O1113">
        <v>3147535.85</v>
      </c>
      <c r="P1113">
        <v>3570711.7069999999</v>
      </c>
      <c r="Q1113">
        <v>3019867.3739999998</v>
      </c>
      <c r="R1113">
        <v>3050778.0290000001</v>
      </c>
      <c r="S1113">
        <v>3258781.9479999999</v>
      </c>
      <c r="T1113">
        <v>3775039.392</v>
      </c>
      <c r="U1113">
        <v>3210604.0529999998</v>
      </c>
      <c r="V1113">
        <v>3259285.585</v>
      </c>
    </row>
    <row r="1114" spans="1:22" x14ac:dyDescent="0.25">
      <c r="A1114" t="s">
        <v>2003</v>
      </c>
      <c r="B1114" t="s">
        <v>1955</v>
      </c>
      <c r="C1114" t="s">
        <v>27</v>
      </c>
      <c r="D1114">
        <v>794.72321547000001</v>
      </c>
      <c r="E1114">
        <v>19.417937739573102</v>
      </c>
      <c r="F1114" t="s">
        <v>2004</v>
      </c>
      <c r="G1114">
        <v>85713826.319999993</v>
      </c>
      <c r="H1114">
        <v>5523900.2439999999</v>
      </c>
      <c r="I1114">
        <v>113775714.69400001</v>
      </c>
      <c r="J1114">
        <v>95599212.968999997</v>
      </c>
      <c r="K1114">
        <v>157331403.95500001</v>
      </c>
      <c r="L1114">
        <v>118134406.366</v>
      </c>
      <c r="M1114">
        <v>29353127.07</v>
      </c>
      <c r="N1114">
        <v>114018036.73</v>
      </c>
      <c r="O1114">
        <v>99665638.018999994</v>
      </c>
      <c r="P1114">
        <v>108937888.23999999</v>
      </c>
      <c r="Q1114">
        <v>100171217.7057</v>
      </c>
      <c r="R1114">
        <v>104979610.0689</v>
      </c>
      <c r="S1114">
        <v>77142689.672999993</v>
      </c>
      <c r="T1114">
        <v>92861530.490999997</v>
      </c>
      <c r="U1114">
        <v>74956387.331</v>
      </c>
      <c r="V1114">
        <v>64907078.816</v>
      </c>
    </row>
    <row r="1115" spans="1:22" x14ac:dyDescent="0.25">
      <c r="A1115" t="s">
        <v>2005</v>
      </c>
      <c r="B1115" t="s">
        <v>1955</v>
      </c>
      <c r="C1115" t="s">
        <v>27</v>
      </c>
      <c r="D1115">
        <v>780.74395046999996</v>
      </c>
      <c r="E1115">
        <v>20.029389161009</v>
      </c>
      <c r="F1115" t="s">
        <v>2006</v>
      </c>
      <c r="G1115">
        <v>0</v>
      </c>
      <c r="H1115">
        <v>0</v>
      </c>
      <c r="I1115">
        <v>0</v>
      </c>
      <c r="J1115">
        <v>0</v>
      </c>
      <c r="K1115">
        <v>9727116.6050000004</v>
      </c>
      <c r="L1115">
        <v>8381128.9060000004</v>
      </c>
      <c r="M1115">
        <v>1879867.4450000001</v>
      </c>
      <c r="N1115">
        <v>10818220.446</v>
      </c>
      <c r="O1115">
        <v>5167561.6550000003</v>
      </c>
      <c r="P1115">
        <v>5574834.2029999997</v>
      </c>
      <c r="Q1115">
        <v>4939841.8619999997</v>
      </c>
      <c r="R1115">
        <v>4957854.8370000003</v>
      </c>
      <c r="S1115">
        <v>3721823.4640000002</v>
      </c>
      <c r="T1115">
        <v>4169130.696</v>
      </c>
      <c r="U1115">
        <v>3481574.8679999998</v>
      </c>
      <c r="V1115">
        <v>3356630.8420000002</v>
      </c>
    </row>
    <row r="1116" spans="1:22" x14ac:dyDescent="0.25">
      <c r="A1116" t="s">
        <v>2007</v>
      </c>
      <c r="B1116" t="s">
        <v>1955</v>
      </c>
      <c r="C1116" t="s">
        <v>27</v>
      </c>
      <c r="D1116">
        <v>792.70756546999996</v>
      </c>
      <c r="E1116">
        <v>18.938271887234599</v>
      </c>
      <c r="F1116" t="s">
        <v>2008</v>
      </c>
      <c r="G1116">
        <v>25098394.714000002</v>
      </c>
      <c r="H1116">
        <v>1912069.3759999999</v>
      </c>
      <c r="I1116">
        <v>34101772.718999997</v>
      </c>
      <c r="J1116">
        <v>25944070.579999998</v>
      </c>
      <c r="K1116">
        <v>24497901.024</v>
      </c>
      <c r="L1116">
        <v>16160048.483999999</v>
      </c>
      <c r="M1116">
        <v>3488662.6540000001</v>
      </c>
      <c r="N1116">
        <v>15575937.568</v>
      </c>
      <c r="O1116">
        <v>14152865.994999999</v>
      </c>
      <c r="P1116">
        <v>15700353.132999999</v>
      </c>
      <c r="Q1116">
        <v>15900480.35</v>
      </c>
      <c r="R1116">
        <v>14845548.078</v>
      </c>
      <c r="S1116">
        <v>16045241</v>
      </c>
      <c r="T1116">
        <v>16971227.609000001</v>
      </c>
      <c r="U1116">
        <v>14712711.643999999</v>
      </c>
      <c r="V1116">
        <v>14302117.548</v>
      </c>
    </row>
    <row r="1117" spans="1:22" x14ac:dyDescent="0.25">
      <c r="A1117" t="s">
        <v>2009</v>
      </c>
      <c r="B1117" t="s">
        <v>1955</v>
      </c>
      <c r="C1117" t="s">
        <v>27</v>
      </c>
      <c r="D1117">
        <v>778.72830047000002</v>
      </c>
      <c r="E1117">
        <v>19.649000000000001</v>
      </c>
      <c r="F1117" t="s">
        <v>2010</v>
      </c>
      <c r="G1117">
        <v>7955.6754000000701</v>
      </c>
      <c r="H1117">
        <v>0</v>
      </c>
      <c r="I1117">
        <v>16855.347900000299</v>
      </c>
      <c r="J1117">
        <v>5455.1487000003799</v>
      </c>
      <c r="K1117">
        <v>721566.897</v>
      </c>
      <c r="L1117">
        <v>469663.96299999999</v>
      </c>
      <c r="M1117">
        <v>70663.986000000004</v>
      </c>
      <c r="N1117">
        <v>2210226.1749999998</v>
      </c>
      <c r="O1117">
        <v>787362.07299999997</v>
      </c>
      <c r="P1117">
        <v>801967.50399999996</v>
      </c>
      <c r="Q1117">
        <v>719077.34600000002</v>
      </c>
      <c r="R1117">
        <v>798720.69799999997</v>
      </c>
      <c r="S1117">
        <v>459046.73300000001</v>
      </c>
      <c r="T1117">
        <v>546487.65</v>
      </c>
      <c r="U1117">
        <v>448621.49</v>
      </c>
      <c r="V1117">
        <v>396257.55699999997</v>
      </c>
    </row>
    <row r="1118" spans="1:22" x14ac:dyDescent="0.25">
      <c r="A1118" t="s">
        <v>2011</v>
      </c>
      <c r="B1118" t="s">
        <v>1955</v>
      </c>
      <c r="C1118" t="s">
        <v>27</v>
      </c>
      <c r="D1118">
        <v>790.69191547000003</v>
      </c>
      <c r="E1118">
        <v>18.486253294038999</v>
      </c>
      <c r="F1118" t="s">
        <v>2012</v>
      </c>
      <c r="G1118">
        <v>3127052.6577000199</v>
      </c>
      <c r="H1118">
        <v>156331.04639999999</v>
      </c>
      <c r="I1118">
        <v>2341305.2650000001</v>
      </c>
      <c r="J1118">
        <v>3345269.395</v>
      </c>
      <c r="K1118">
        <v>2472809.622</v>
      </c>
      <c r="L1118">
        <v>1134130.2189</v>
      </c>
      <c r="M1118">
        <v>287044.56599999999</v>
      </c>
      <c r="N1118">
        <v>1446526.6395</v>
      </c>
      <c r="O1118">
        <v>1018176.62249999</v>
      </c>
      <c r="P1118">
        <v>1371244.1736000001</v>
      </c>
      <c r="Q1118">
        <v>1081328.3478000001</v>
      </c>
      <c r="R1118">
        <v>1180310.8334999999</v>
      </c>
      <c r="S1118">
        <v>1370180.8206</v>
      </c>
      <c r="T1118">
        <v>1348190.7960000001</v>
      </c>
      <c r="U1118">
        <v>1229890.4735999999</v>
      </c>
      <c r="V1118">
        <v>1199493.3345000001</v>
      </c>
    </row>
    <row r="1119" spans="1:22" x14ac:dyDescent="0.25">
      <c r="A1119" t="s">
        <v>2013</v>
      </c>
      <c r="B1119" t="s">
        <v>1955</v>
      </c>
      <c r="C1119" t="s">
        <v>20</v>
      </c>
      <c r="D1119">
        <v>773.66536646999998</v>
      </c>
      <c r="E1119">
        <v>19.4445599278604</v>
      </c>
      <c r="F1119" t="s">
        <v>2014</v>
      </c>
      <c r="G1119">
        <v>2501748.2740000002</v>
      </c>
      <c r="H1119">
        <v>228244.38200000001</v>
      </c>
      <c r="I1119">
        <v>3088601.14</v>
      </c>
      <c r="J1119">
        <v>3157014.6140000001</v>
      </c>
      <c r="K1119">
        <v>7022985.1859999998</v>
      </c>
      <c r="L1119">
        <v>6803141.3720000004</v>
      </c>
      <c r="M1119">
        <v>1766811.746</v>
      </c>
      <c r="N1119">
        <v>5012171.6459999997</v>
      </c>
      <c r="O1119">
        <v>3088474.0890000002</v>
      </c>
      <c r="P1119">
        <v>3152790.6609999998</v>
      </c>
      <c r="Q1119">
        <v>2632741.0249999999</v>
      </c>
      <c r="R1119">
        <v>2755715.5809999998</v>
      </c>
      <c r="S1119">
        <v>3047425.5290000001</v>
      </c>
      <c r="T1119">
        <v>3549383.139</v>
      </c>
      <c r="U1119">
        <v>2707352.5690000001</v>
      </c>
      <c r="V1119">
        <v>2659125.6979999999</v>
      </c>
    </row>
    <row r="1120" spans="1:22" x14ac:dyDescent="0.25">
      <c r="A1120" t="s">
        <v>2015</v>
      </c>
      <c r="B1120" t="s">
        <v>1955</v>
      </c>
      <c r="C1120" t="s">
        <v>20</v>
      </c>
      <c r="D1120">
        <v>771.64971647000004</v>
      </c>
      <c r="E1120">
        <v>18.916436496507501</v>
      </c>
      <c r="F1120" t="s">
        <v>2016</v>
      </c>
      <c r="G1120">
        <v>4355256.693</v>
      </c>
      <c r="H1120">
        <v>166747.136</v>
      </c>
      <c r="I1120">
        <v>5573345.9560000002</v>
      </c>
      <c r="J1120">
        <v>4981062.0820000004</v>
      </c>
      <c r="K1120">
        <v>3586671.477</v>
      </c>
      <c r="L1120">
        <v>2844671.7540000002</v>
      </c>
      <c r="M1120">
        <v>491978.62599999999</v>
      </c>
      <c r="N1120">
        <v>2585247.8139999998</v>
      </c>
      <c r="O1120">
        <v>1527148.5930000001</v>
      </c>
      <c r="P1120">
        <v>1556687.7720000001</v>
      </c>
      <c r="Q1120">
        <v>1415285.3770000001</v>
      </c>
      <c r="R1120">
        <v>1349636.4750000001</v>
      </c>
      <c r="S1120">
        <v>1956118.27</v>
      </c>
      <c r="T1120">
        <v>2572721.679</v>
      </c>
      <c r="U1120">
        <v>1709647.277</v>
      </c>
      <c r="V1120">
        <v>1861579.7290000001</v>
      </c>
    </row>
    <row r="1121" spans="1:22" x14ac:dyDescent="0.25">
      <c r="A1121" t="s">
        <v>2017</v>
      </c>
      <c r="B1121" t="s">
        <v>1955</v>
      </c>
      <c r="C1121" t="s">
        <v>20</v>
      </c>
      <c r="D1121">
        <v>769.63406646999999</v>
      </c>
      <c r="E1121">
        <v>18.338525117198198</v>
      </c>
      <c r="F1121" t="s">
        <v>2018</v>
      </c>
      <c r="G1121">
        <v>921033.39099999995</v>
      </c>
      <c r="H1121">
        <v>1686.74</v>
      </c>
      <c r="I1121">
        <v>1299406.3779</v>
      </c>
      <c r="J1121">
        <v>1156461.8855999999</v>
      </c>
      <c r="K1121">
        <v>214625.84299999999</v>
      </c>
      <c r="L1121">
        <v>200854.42440000299</v>
      </c>
      <c r="M1121">
        <v>11382.679500001101</v>
      </c>
      <c r="N1121">
        <v>263034.14550000097</v>
      </c>
      <c r="O1121">
        <v>100209.347700001</v>
      </c>
      <c r="P1121">
        <v>108894.06900000101</v>
      </c>
      <c r="Q1121">
        <v>91809.929699997796</v>
      </c>
      <c r="R1121">
        <v>85361.015100000703</v>
      </c>
      <c r="S1121">
        <v>293525.82509999903</v>
      </c>
      <c r="T1121">
        <v>425549.46659999801</v>
      </c>
      <c r="U1121">
        <v>301672.30770000099</v>
      </c>
      <c r="V1121">
        <v>293221.17929999798</v>
      </c>
    </row>
    <row r="1122" spans="1:22" x14ac:dyDescent="0.25">
      <c r="A1122" t="s">
        <v>2019</v>
      </c>
      <c r="B1122" t="s">
        <v>1955</v>
      </c>
      <c r="C1122" t="s">
        <v>27</v>
      </c>
      <c r="D1122">
        <v>810.75451547</v>
      </c>
      <c r="E1122">
        <v>20.082144639386598</v>
      </c>
      <c r="F1122" t="s">
        <v>2020</v>
      </c>
      <c r="G1122">
        <v>20915405.219999999</v>
      </c>
      <c r="H1122">
        <v>2725215.3760000002</v>
      </c>
      <c r="I1122">
        <v>27396587.427000001</v>
      </c>
      <c r="J1122">
        <v>20817579.668000001</v>
      </c>
      <c r="K1122">
        <v>62564674.994999997</v>
      </c>
      <c r="L1122">
        <v>61563520.847999997</v>
      </c>
      <c r="M1122">
        <v>13528701.09</v>
      </c>
      <c r="N1122">
        <v>47486228.957000002</v>
      </c>
      <c r="O1122">
        <v>36008546.869999997</v>
      </c>
      <c r="P1122">
        <v>37692358.049999997</v>
      </c>
      <c r="Q1122">
        <v>35893053.213</v>
      </c>
      <c r="R1122">
        <v>34136420.814999998</v>
      </c>
      <c r="S1122">
        <v>25583234.901000001</v>
      </c>
      <c r="T1122">
        <v>38935469.115000002</v>
      </c>
      <c r="U1122">
        <v>24768596.454999998</v>
      </c>
      <c r="V1122">
        <v>24755530.423</v>
      </c>
    </row>
    <row r="1123" spans="1:22" x14ac:dyDescent="0.25">
      <c r="A1123" t="s">
        <v>2021</v>
      </c>
      <c r="B1123" t="s">
        <v>1955</v>
      </c>
      <c r="C1123" t="s">
        <v>27</v>
      </c>
      <c r="D1123">
        <v>796.77525046999995</v>
      </c>
      <c r="E1123">
        <v>20.643048594307</v>
      </c>
      <c r="F1123" t="s">
        <v>2022</v>
      </c>
      <c r="G1123">
        <v>0</v>
      </c>
      <c r="H1123">
        <v>3840.3054000000802</v>
      </c>
      <c r="I1123">
        <v>3695.19839999959</v>
      </c>
      <c r="J1123">
        <v>0</v>
      </c>
      <c r="K1123">
        <v>9047713.4900000002</v>
      </c>
      <c r="L1123">
        <v>6122642.0970000001</v>
      </c>
      <c r="M1123">
        <v>2204583.977</v>
      </c>
      <c r="N1123">
        <v>4691523.4689999996</v>
      </c>
      <c r="O1123">
        <v>4536031.057</v>
      </c>
      <c r="P1123">
        <v>3896809.861</v>
      </c>
      <c r="Q1123">
        <v>3541697.74</v>
      </c>
      <c r="R1123">
        <v>4729717.0949999997</v>
      </c>
      <c r="S1123">
        <v>3172134.5916000102</v>
      </c>
      <c r="T1123">
        <v>2817175.2919999999</v>
      </c>
      <c r="U1123">
        <v>2747945.3840000001</v>
      </c>
      <c r="V1123">
        <v>2334092.2170000002</v>
      </c>
    </row>
    <row r="1124" spans="1:22" x14ac:dyDescent="0.25">
      <c r="A1124" t="s">
        <v>2023</v>
      </c>
      <c r="B1124" t="s">
        <v>1955</v>
      </c>
      <c r="C1124" t="s">
        <v>27</v>
      </c>
      <c r="D1124">
        <v>808.73886546999995</v>
      </c>
      <c r="E1124">
        <v>19.654969575491599</v>
      </c>
      <c r="F1124" t="s">
        <v>2024</v>
      </c>
      <c r="G1124">
        <v>30469340.256000001</v>
      </c>
      <c r="H1124">
        <v>1490915.048</v>
      </c>
      <c r="I1124">
        <v>51308845.984999999</v>
      </c>
      <c r="J1124">
        <v>38297867.498000003</v>
      </c>
      <c r="K1124">
        <v>59893003.175999999</v>
      </c>
      <c r="L1124">
        <v>45533971.068000004</v>
      </c>
      <c r="M1124">
        <v>10399747.998</v>
      </c>
      <c r="N1124">
        <v>51769840.844999999</v>
      </c>
      <c r="O1124">
        <v>50221217.806000002</v>
      </c>
      <c r="P1124">
        <v>54065461.454000004</v>
      </c>
      <c r="Q1124">
        <v>51320132.074000001</v>
      </c>
      <c r="R1124">
        <v>51475450.666000001</v>
      </c>
      <c r="S1124">
        <v>36967322.009000003</v>
      </c>
      <c r="T1124">
        <v>42364149.431999996</v>
      </c>
      <c r="U1124">
        <v>33408412.988000002</v>
      </c>
      <c r="V1124">
        <v>33618600.480999999</v>
      </c>
    </row>
    <row r="1125" spans="1:22" x14ac:dyDescent="0.25">
      <c r="A1125" t="s">
        <v>2025</v>
      </c>
      <c r="B1125" t="s">
        <v>1955</v>
      </c>
      <c r="C1125" t="s">
        <v>27</v>
      </c>
      <c r="D1125">
        <v>806.72321547000001</v>
      </c>
      <c r="E1125">
        <v>19.185477600274702</v>
      </c>
      <c r="F1125" t="s">
        <v>2026</v>
      </c>
      <c r="G1125">
        <v>11107429.943</v>
      </c>
      <c r="H1125">
        <v>611361.70900000003</v>
      </c>
      <c r="I1125">
        <v>13813626.404999999</v>
      </c>
      <c r="J1125">
        <v>11009172.616</v>
      </c>
      <c r="K1125">
        <v>12180639.99</v>
      </c>
      <c r="L1125">
        <v>8214539.0559999999</v>
      </c>
      <c r="M1125">
        <v>1926701.132</v>
      </c>
      <c r="N1125">
        <v>10612131.923</v>
      </c>
      <c r="O1125">
        <v>9353256.1669999994</v>
      </c>
      <c r="P1125">
        <v>10848103.916999999</v>
      </c>
      <c r="Q1125">
        <v>10293026.702</v>
      </c>
      <c r="R1125">
        <v>9330884.9839999992</v>
      </c>
      <c r="S1125">
        <v>7658261.3890000004</v>
      </c>
      <c r="T1125">
        <v>8320259.8660000004</v>
      </c>
      <c r="U1125">
        <v>6988020.142</v>
      </c>
      <c r="V1125">
        <v>6882554.3899999997</v>
      </c>
    </row>
    <row r="1126" spans="1:22" x14ac:dyDescent="0.25">
      <c r="A1126" t="s">
        <v>2027</v>
      </c>
      <c r="B1126" t="s">
        <v>1955</v>
      </c>
      <c r="C1126" t="s">
        <v>27</v>
      </c>
      <c r="D1126">
        <v>824.77016547000005</v>
      </c>
      <c r="E1126">
        <v>22.305</v>
      </c>
      <c r="F1126" t="s">
        <v>2028</v>
      </c>
      <c r="G1126">
        <v>44919.227100001401</v>
      </c>
      <c r="H1126">
        <v>10917.849</v>
      </c>
      <c r="I1126">
        <v>112293.42359999901</v>
      </c>
      <c r="J1126">
        <v>30046.922400001698</v>
      </c>
      <c r="K1126">
        <v>721382.29</v>
      </c>
      <c r="L1126">
        <v>139335.48359999899</v>
      </c>
      <c r="M1126">
        <v>33377.643000002499</v>
      </c>
      <c r="N1126">
        <v>54176.421000001501</v>
      </c>
      <c r="O1126">
        <v>112370.0466</v>
      </c>
      <c r="P1126">
        <v>14409.063599999999</v>
      </c>
      <c r="Q1126">
        <v>16261.453799999401</v>
      </c>
      <c r="R1126">
        <v>214474.30500000101</v>
      </c>
      <c r="S1126">
        <v>69409.640100000994</v>
      </c>
      <c r="T1126">
        <v>50995.359599998803</v>
      </c>
      <c r="U1126">
        <v>190409.328899997</v>
      </c>
      <c r="V1126">
        <v>84035.024699995804</v>
      </c>
    </row>
    <row r="1127" spans="1:22" x14ac:dyDescent="0.25">
      <c r="A1127" t="s">
        <v>2029</v>
      </c>
      <c r="B1127" t="s">
        <v>1955</v>
      </c>
      <c r="C1127" t="s">
        <v>24</v>
      </c>
      <c r="D1127">
        <v>815.74629646999995</v>
      </c>
      <c r="E1127">
        <v>20.819342559986602</v>
      </c>
      <c r="F1127" t="s">
        <v>2030</v>
      </c>
      <c r="G1127">
        <v>2524.9794000004499</v>
      </c>
      <c r="H1127">
        <v>1356.79109999959</v>
      </c>
      <c r="I1127">
        <v>0</v>
      </c>
      <c r="J1127">
        <v>0</v>
      </c>
      <c r="K1127">
        <v>42771631.913999997</v>
      </c>
      <c r="L1127">
        <v>39646043.206</v>
      </c>
      <c r="M1127">
        <v>13689534.971999999</v>
      </c>
      <c r="N1127">
        <v>16285269.658</v>
      </c>
      <c r="O1127">
        <v>12918510.544</v>
      </c>
      <c r="P1127">
        <v>14134949.861</v>
      </c>
      <c r="Q1127">
        <v>12464361.295</v>
      </c>
      <c r="R1127">
        <v>12799421.043</v>
      </c>
      <c r="S1127">
        <v>13169330.004000001</v>
      </c>
      <c r="T1127">
        <v>14803771.700999999</v>
      </c>
      <c r="U1127">
        <v>14455166.626</v>
      </c>
      <c r="V1127">
        <v>12750801.335999999</v>
      </c>
    </row>
    <row r="1128" spans="1:22" x14ac:dyDescent="0.25">
      <c r="A1128" t="s">
        <v>2031</v>
      </c>
      <c r="B1128" t="s">
        <v>1955</v>
      </c>
      <c r="C1128" t="s">
        <v>27</v>
      </c>
      <c r="D1128">
        <v>808.77525046999995</v>
      </c>
      <c r="E1128">
        <v>20.4356341330706</v>
      </c>
      <c r="F1128" t="s">
        <v>2032</v>
      </c>
      <c r="G1128">
        <v>17259.196</v>
      </c>
      <c r="H1128">
        <v>34491.267</v>
      </c>
      <c r="I1128">
        <v>0</v>
      </c>
      <c r="J1128">
        <v>41879.19</v>
      </c>
      <c r="K1128">
        <v>112495827.375</v>
      </c>
      <c r="L1128">
        <v>94621304.458000004</v>
      </c>
      <c r="M1128">
        <v>23412896.645</v>
      </c>
      <c r="N1128">
        <v>50650211.129000001</v>
      </c>
      <c r="O1128">
        <v>54275165.829999998</v>
      </c>
      <c r="P1128">
        <v>59536782.949000001</v>
      </c>
      <c r="Q1128">
        <v>55299495.633000001</v>
      </c>
      <c r="R1128">
        <v>57842029.809</v>
      </c>
      <c r="S1128">
        <v>36823720.318000004</v>
      </c>
      <c r="T1128">
        <v>41584785.975000001</v>
      </c>
      <c r="U1128">
        <v>35791147.495999999</v>
      </c>
      <c r="V1128">
        <v>34270577.57</v>
      </c>
    </row>
    <row r="1129" spans="1:22" x14ac:dyDescent="0.25">
      <c r="A1129" t="s">
        <v>2033</v>
      </c>
      <c r="B1129" t="s">
        <v>1955</v>
      </c>
      <c r="C1129" t="s">
        <v>24</v>
      </c>
      <c r="D1129">
        <v>825.69426147000001</v>
      </c>
      <c r="E1129">
        <v>19.426400431513201</v>
      </c>
      <c r="F1129" t="s">
        <v>2034</v>
      </c>
      <c r="G1129">
        <v>22159963.265000001</v>
      </c>
      <c r="H1129">
        <v>2394125.736</v>
      </c>
      <c r="I1129">
        <v>27459996.221000001</v>
      </c>
      <c r="J1129">
        <v>25457159.962000001</v>
      </c>
      <c r="K1129">
        <v>25557072.897</v>
      </c>
      <c r="L1129">
        <v>24387129.493000001</v>
      </c>
      <c r="M1129">
        <v>6002549.9570000004</v>
      </c>
      <c r="N1129">
        <v>17712651.370000001</v>
      </c>
      <c r="O1129">
        <v>20563634.526000001</v>
      </c>
      <c r="P1129">
        <v>21414049.771000002</v>
      </c>
      <c r="Q1129">
        <v>18363937.212000001</v>
      </c>
      <c r="R1129">
        <v>19209031.405000001</v>
      </c>
      <c r="S1129">
        <v>17343919.379000001</v>
      </c>
      <c r="T1129">
        <v>20431402.030999999</v>
      </c>
      <c r="U1129">
        <v>15797745.476</v>
      </c>
      <c r="V1129">
        <v>14624596.556</v>
      </c>
    </row>
    <row r="1130" spans="1:22" x14ac:dyDescent="0.25">
      <c r="A1130" t="s">
        <v>2035</v>
      </c>
      <c r="B1130" t="s">
        <v>1955</v>
      </c>
      <c r="C1130" t="s">
        <v>27</v>
      </c>
      <c r="D1130">
        <v>820.73886546999995</v>
      </c>
      <c r="E1130">
        <v>19.7017399374806</v>
      </c>
      <c r="F1130" t="s">
        <v>2036</v>
      </c>
      <c r="G1130">
        <v>45027596.976899497</v>
      </c>
      <c r="H1130">
        <v>6055522.5192001499</v>
      </c>
      <c r="I1130">
        <v>56882316.325500503</v>
      </c>
      <c r="J1130">
        <v>45367602.162601396</v>
      </c>
      <c r="K1130">
        <v>101188015.569002</v>
      </c>
      <c r="L1130">
        <v>80973092.770500496</v>
      </c>
      <c r="M1130">
        <v>855090.103</v>
      </c>
      <c r="N1130">
        <v>75826742.154901698</v>
      </c>
      <c r="O1130">
        <v>5412870.5080000004</v>
      </c>
      <c r="P1130">
        <v>6753703.3440000499</v>
      </c>
      <c r="Q1130">
        <v>6658804.5278999498</v>
      </c>
      <c r="R1130">
        <v>5614091.2209999999</v>
      </c>
      <c r="S1130">
        <v>3448280.2209999999</v>
      </c>
      <c r="T1130">
        <v>65446394.601299502</v>
      </c>
      <c r="U1130">
        <v>3750664.4789999998</v>
      </c>
      <c r="V1130">
        <v>47879628.975601196</v>
      </c>
    </row>
    <row r="1131" spans="1:22" x14ac:dyDescent="0.25">
      <c r="A1131" t="s">
        <v>2037</v>
      </c>
      <c r="B1131" t="s">
        <v>1955</v>
      </c>
      <c r="C1131" t="s">
        <v>27</v>
      </c>
      <c r="D1131">
        <v>806.75960047000001</v>
      </c>
      <c r="E1131">
        <v>20.0711053338817</v>
      </c>
      <c r="F1131" t="s">
        <v>2038</v>
      </c>
      <c r="G1131">
        <v>0</v>
      </c>
      <c r="H1131">
        <v>0</v>
      </c>
      <c r="I1131">
        <v>13866.3594000005</v>
      </c>
      <c r="J1131">
        <v>6646.8576000007397</v>
      </c>
      <c r="K1131">
        <v>10477464.526000001</v>
      </c>
      <c r="L1131">
        <v>8683877.2890000008</v>
      </c>
      <c r="M1131">
        <v>1934683.8910000001</v>
      </c>
      <c r="N1131">
        <v>6430025.8849999998</v>
      </c>
      <c r="O1131">
        <v>7793087.3210000005</v>
      </c>
      <c r="P1131">
        <v>8180125.5259999996</v>
      </c>
      <c r="Q1131">
        <v>7992826.6349999998</v>
      </c>
      <c r="R1131">
        <v>7710018.8169999998</v>
      </c>
      <c r="S1131">
        <v>4642593.7960000001</v>
      </c>
      <c r="T1131">
        <v>5083289.1359999999</v>
      </c>
      <c r="U1131">
        <v>4073856.9750000001</v>
      </c>
      <c r="V1131">
        <v>4077324.3650000002</v>
      </c>
    </row>
    <row r="1132" spans="1:22" x14ac:dyDescent="0.25">
      <c r="A1132" t="s">
        <v>2039</v>
      </c>
      <c r="B1132" t="s">
        <v>1955</v>
      </c>
      <c r="C1132" t="s">
        <v>27</v>
      </c>
      <c r="D1132">
        <v>818.72321547000001</v>
      </c>
      <c r="E1132">
        <v>18.959709265268</v>
      </c>
      <c r="F1132" t="s">
        <v>2040</v>
      </c>
      <c r="G1132">
        <v>23595832.123</v>
      </c>
      <c r="H1132">
        <v>2241860.8689999999</v>
      </c>
      <c r="I1132">
        <v>29584429.68</v>
      </c>
      <c r="J1132">
        <v>22562947.037999999</v>
      </c>
      <c r="K1132">
        <v>22475801.489</v>
      </c>
      <c r="L1132">
        <v>15029823.858999999</v>
      </c>
      <c r="M1132">
        <v>3170564.301</v>
      </c>
      <c r="N1132">
        <v>16210243.056</v>
      </c>
      <c r="O1132">
        <v>19646494.59</v>
      </c>
      <c r="P1132">
        <v>21073764.171</v>
      </c>
      <c r="Q1132">
        <v>21353032.721999999</v>
      </c>
      <c r="R1132">
        <v>27748001.339000002</v>
      </c>
      <c r="S1132">
        <v>15596484.127</v>
      </c>
      <c r="T1132">
        <v>20419281.414000001</v>
      </c>
      <c r="U1132">
        <v>15124539.948999999</v>
      </c>
      <c r="V1132">
        <v>14931780.243000001</v>
      </c>
    </row>
    <row r="1133" spans="1:22" x14ac:dyDescent="0.25">
      <c r="A1133" t="s">
        <v>2041</v>
      </c>
      <c r="B1133" t="s">
        <v>1955</v>
      </c>
      <c r="C1133" t="s">
        <v>20</v>
      </c>
      <c r="D1133">
        <v>801.69666646999997</v>
      </c>
      <c r="E1133">
        <v>19.908360982604002</v>
      </c>
      <c r="F1133" t="s">
        <v>2042</v>
      </c>
      <c r="G1133">
        <v>4122473.2760000001</v>
      </c>
      <c r="H1133">
        <v>977675.21699999995</v>
      </c>
      <c r="I1133">
        <v>5389372.5530000003</v>
      </c>
      <c r="J1133">
        <v>4709085.75</v>
      </c>
      <c r="K1133">
        <v>19294474.673</v>
      </c>
      <c r="L1133">
        <v>19376924.258000001</v>
      </c>
      <c r="M1133">
        <v>8665197.3969999999</v>
      </c>
      <c r="N1133">
        <v>11647941.537</v>
      </c>
      <c r="O1133">
        <v>7530745.5480000004</v>
      </c>
      <c r="P1133">
        <v>7498026.4579999996</v>
      </c>
      <c r="Q1133">
        <v>5644803.8109999998</v>
      </c>
      <c r="R1133">
        <v>6720379.7479999997</v>
      </c>
      <c r="S1133">
        <v>7975470.983</v>
      </c>
      <c r="T1133">
        <v>9261976.7290000003</v>
      </c>
      <c r="U1133">
        <v>8157786.1720000003</v>
      </c>
      <c r="V1133">
        <v>7715690.6359999999</v>
      </c>
    </row>
    <row r="1134" spans="1:22" x14ac:dyDescent="0.25">
      <c r="A1134" t="s">
        <v>2043</v>
      </c>
      <c r="B1134" t="s">
        <v>1955</v>
      </c>
      <c r="C1134" t="s">
        <v>27</v>
      </c>
      <c r="D1134">
        <v>816.70756546999996</v>
      </c>
      <c r="E1134">
        <v>18.800672698979302</v>
      </c>
      <c r="F1134" t="s">
        <v>2044</v>
      </c>
      <c r="G1134">
        <v>586551.77300000004</v>
      </c>
      <c r="H1134">
        <v>76561.547999999995</v>
      </c>
      <c r="I1134">
        <v>1284110.9180000001</v>
      </c>
      <c r="J1134">
        <v>996381.45569999795</v>
      </c>
      <c r="K1134">
        <v>464816.71799999999</v>
      </c>
      <c r="L1134">
        <v>2255006.682</v>
      </c>
      <c r="M1134">
        <v>239226.25529999999</v>
      </c>
      <c r="N1134">
        <v>312795.277</v>
      </c>
      <c r="O1134">
        <v>662070.51500000001</v>
      </c>
      <c r="P1134">
        <v>985439.40399999998</v>
      </c>
      <c r="Q1134">
        <v>701766.51500000001</v>
      </c>
      <c r="R1134">
        <v>606253.01</v>
      </c>
      <c r="S1134">
        <v>1573231.5</v>
      </c>
      <c r="T1134">
        <v>596092.022</v>
      </c>
      <c r="U1134">
        <v>436226.674</v>
      </c>
      <c r="V1134">
        <v>479136.48700000002</v>
      </c>
    </row>
    <row r="1135" spans="1:22" x14ac:dyDescent="0.25">
      <c r="A1135" t="s">
        <v>2045</v>
      </c>
      <c r="B1135" t="s">
        <v>1955</v>
      </c>
      <c r="C1135" t="s">
        <v>20</v>
      </c>
      <c r="D1135">
        <v>799.68101647000003</v>
      </c>
      <c r="E1135">
        <v>19.419891392898499</v>
      </c>
      <c r="F1135" t="s">
        <v>2046</v>
      </c>
      <c r="G1135">
        <v>11852210.799000001</v>
      </c>
      <c r="H1135">
        <v>808817.66899999999</v>
      </c>
      <c r="I1135">
        <v>15012521.432</v>
      </c>
      <c r="J1135">
        <v>14141674.557</v>
      </c>
      <c r="K1135">
        <v>17742092.125</v>
      </c>
      <c r="L1135">
        <v>16438163.072000001</v>
      </c>
      <c r="M1135">
        <v>3859080.34</v>
      </c>
      <c r="N1135">
        <v>13110897.037</v>
      </c>
      <c r="O1135">
        <v>11160100.948000001</v>
      </c>
      <c r="P1135">
        <v>11672262.664000001</v>
      </c>
      <c r="Q1135">
        <v>9735790.2899999991</v>
      </c>
      <c r="R1135">
        <v>10387375.047</v>
      </c>
      <c r="S1135">
        <v>10185228.527000001</v>
      </c>
      <c r="T1135">
        <v>11970277.559</v>
      </c>
      <c r="U1135">
        <v>9957573.1050000004</v>
      </c>
      <c r="V1135">
        <v>8954501.6679999996</v>
      </c>
    </row>
    <row r="1136" spans="1:22" x14ac:dyDescent="0.25">
      <c r="A1136" t="s">
        <v>2047</v>
      </c>
      <c r="B1136" t="s">
        <v>1955</v>
      </c>
      <c r="C1136" t="s">
        <v>27</v>
      </c>
      <c r="D1136">
        <v>814.69191547000003</v>
      </c>
      <c r="E1136">
        <v>18.2059357787242</v>
      </c>
      <c r="F1136" t="s">
        <v>2048</v>
      </c>
      <c r="G1136">
        <v>1201815.6773999999</v>
      </c>
      <c r="H1136">
        <v>62278.517</v>
      </c>
      <c r="I1136">
        <v>630891.85600000003</v>
      </c>
      <c r="J1136">
        <v>599425.64300000004</v>
      </c>
      <c r="K1136">
        <v>1682085.56</v>
      </c>
      <c r="L1136">
        <v>1228175.6523</v>
      </c>
      <c r="M1136">
        <v>316454.72280000098</v>
      </c>
      <c r="N1136">
        <v>1081656.601</v>
      </c>
      <c r="O1136">
        <v>1326328.791</v>
      </c>
      <c r="P1136">
        <v>746282.85810000298</v>
      </c>
      <c r="Q1136">
        <v>887944.77099999995</v>
      </c>
      <c r="R1136">
        <v>958782.723</v>
      </c>
      <c r="S1136">
        <v>365343.07500000001</v>
      </c>
      <c r="T1136">
        <v>1362980.1610000001</v>
      </c>
      <c r="U1136">
        <v>288103.93800000002</v>
      </c>
      <c r="V1136">
        <v>334489.853</v>
      </c>
    </row>
    <row r="1137" spans="1:22" x14ac:dyDescent="0.25">
      <c r="A1137" t="s">
        <v>2049</v>
      </c>
      <c r="B1137" t="s">
        <v>1955</v>
      </c>
      <c r="C1137" t="s">
        <v>20</v>
      </c>
      <c r="D1137">
        <v>797.66536646999998</v>
      </c>
      <c r="E1137">
        <v>18.928282450934802</v>
      </c>
      <c r="F1137" t="s">
        <v>2050</v>
      </c>
      <c r="G1137">
        <v>6806399.6547000296</v>
      </c>
      <c r="H1137">
        <v>338664.12099999998</v>
      </c>
      <c r="I1137">
        <v>8957182.4771999791</v>
      </c>
      <c r="J1137">
        <v>5892580.5070000002</v>
      </c>
      <c r="K1137">
        <v>4749814.3449999997</v>
      </c>
      <c r="L1137">
        <v>3707178.429</v>
      </c>
      <c r="M1137">
        <v>689553.90399999998</v>
      </c>
      <c r="N1137">
        <v>3051579.34</v>
      </c>
      <c r="O1137">
        <v>2980511.4468</v>
      </c>
      <c r="P1137">
        <v>2856589.8309999998</v>
      </c>
      <c r="Q1137">
        <v>2786696.0106000099</v>
      </c>
      <c r="R1137">
        <v>2317979.8339999998</v>
      </c>
      <c r="S1137">
        <v>3130926.406</v>
      </c>
      <c r="T1137">
        <v>3953020.3679999998</v>
      </c>
      <c r="U1137">
        <v>2656980.534</v>
      </c>
      <c r="V1137">
        <v>2369370.5929999999</v>
      </c>
    </row>
    <row r="1138" spans="1:22" x14ac:dyDescent="0.25">
      <c r="A1138" t="s">
        <v>2051</v>
      </c>
      <c r="B1138" t="s">
        <v>1955</v>
      </c>
      <c r="C1138" t="s">
        <v>24</v>
      </c>
      <c r="D1138">
        <v>843.74121147000005</v>
      </c>
      <c r="E1138">
        <v>20.482310120149201</v>
      </c>
      <c r="F1138" t="s">
        <v>2052</v>
      </c>
      <c r="G1138">
        <v>2854032.4290000098</v>
      </c>
      <c r="H1138">
        <v>249099.18700000001</v>
      </c>
      <c r="I1138">
        <v>3301275.8739999998</v>
      </c>
      <c r="J1138">
        <v>2668569.8309999998</v>
      </c>
      <c r="K1138">
        <v>9684444.8369999994</v>
      </c>
      <c r="L1138">
        <v>7703636.2039999999</v>
      </c>
      <c r="M1138">
        <v>3371718.4870000002</v>
      </c>
      <c r="N1138">
        <v>8626543.5309999995</v>
      </c>
      <c r="O1138">
        <v>3934144.3139999998</v>
      </c>
      <c r="P1138">
        <v>4510853.5439999998</v>
      </c>
      <c r="Q1138">
        <v>5347485.3360000001</v>
      </c>
      <c r="R1138">
        <v>4152188.66</v>
      </c>
      <c r="S1138">
        <v>5227401.5130000003</v>
      </c>
      <c r="T1138">
        <v>4473617.84</v>
      </c>
      <c r="U1138">
        <v>4040215.909</v>
      </c>
      <c r="V1138">
        <v>3778870.0649999999</v>
      </c>
    </row>
    <row r="1139" spans="1:22" x14ac:dyDescent="0.25">
      <c r="A1139" t="s">
        <v>2053</v>
      </c>
      <c r="B1139" t="s">
        <v>1955</v>
      </c>
      <c r="C1139" t="s">
        <v>27</v>
      </c>
      <c r="D1139">
        <v>824.80655047000005</v>
      </c>
      <c r="E1139">
        <v>20.979056252723801</v>
      </c>
      <c r="F1139" t="s">
        <v>2054</v>
      </c>
      <c r="G1139">
        <v>56462.301300001804</v>
      </c>
      <c r="H1139">
        <v>44503.749000000003</v>
      </c>
      <c r="I1139">
        <v>62130.711600000897</v>
      </c>
      <c r="J1139">
        <v>11295.2781000003</v>
      </c>
      <c r="K1139">
        <v>36030279.566</v>
      </c>
      <c r="L1139">
        <v>31055030.129000001</v>
      </c>
      <c r="M1139">
        <v>7334463.1270000003</v>
      </c>
      <c r="N1139">
        <v>17449784.452</v>
      </c>
      <c r="O1139">
        <v>17387647.111000001</v>
      </c>
      <c r="P1139">
        <v>18368751.745000001</v>
      </c>
      <c r="Q1139">
        <v>18245293.743999999</v>
      </c>
      <c r="R1139">
        <v>18398695.6914001</v>
      </c>
      <c r="S1139">
        <v>12039448.185000001</v>
      </c>
      <c r="T1139">
        <v>13147843.211999999</v>
      </c>
      <c r="U1139">
        <v>11426842.6197</v>
      </c>
      <c r="V1139">
        <v>11266602.026000001</v>
      </c>
    </row>
    <row r="1140" spans="1:22" x14ac:dyDescent="0.25">
      <c r="A1140" t="s">
        <v>2055</v>
      </c>
      <c r="B1140" t="s">
        <v>1955</v>
      </c>
      <c r="C1140" t="s">
        <v>27</v>
      </c>
      <c r="D1140">
        <v>836.77016547000005</v>
      </c>
      <c r="E1140">
        <v>20.080306534183102</v>
      </c>
      <c r="F1140" t="s">
        <v>2056</v>
      </c>
      <c r="G1140">
        <v>97410561.237000003</v>
      </c>
      <c r="H1140">
        <v>4049166.1830000002</v>
      </c>
      <c r="I1140">
        <v>125697122.308</v>
      </c>
      <c r="J1140">
        <v>93555522.046000004</v>
      </c>
      <c r="K1140">
        <v>235841786.19299999</v>
      </c>
      <c r="L1140">
        <v>197652747.61000001</v>
      </c>
      <c r="M1140">
        <v>46777706.115000002</v>
      </c>
      <c r="N1140">
        <v>217089486.28600001</v>
      </c>
      <c r="O1140">
        <v>190780680.801</v>
      </c>
      <c r="P1140">
        <v>205358122.21900001</v>
      </c>
      <c r="Q1140">
        <v>193221577.72999999</v>
      </c>
      <c r="R1140">
        <v>189048201.845</v>
      </c>
      <c r="S1140">
        <v>136276418.30899999</v>
      </c>
      <c r="T1140">
        <v>150862824.34</v>
      </c>
      <c r="U1140">
        <v>130910750.36399999</v>
      </c>
      <c r="V1140">
        <v>126056665.818</v>
      </c>
    </row>
    <row r="1141" spans="1:22" x14ac:dyDescent="0.25">
      <c r="A1141" t="s">
        <v>2057</v>
      </c>
      <c r="B1141" t="s">
        <v>1955</v>
      </c>
      <c r="C1141" t="s">
        <v>27</v>
      </c>
      <c r="D1141">
        <v>822.79090047</v>
      </c>
      <c r="E1141">
        <v>20.614401131402399</v>
      </c>
      <c r="F1141" t="s">
        <v>2058</v>
      </c>
      <c r="G1141">
        <v>61113.9471000005</v>
      </c>
      <c r="H1141">
        <v>49035.97</v>
      </c>
      <c r="I1141">
        <v>187062.33930000299</v>
      </c>
      <c r="J1141">
        <v>84242.315099999003</v>
      </c>
      <c r="K1141">
        <v>24012297.09</v>
      </c>
      <c r="L1141">
        <v>19721267.118999999</v>
      </c>
      <c r="M1141">
        <v>5242883.1619999995</v>
      </c>
      <c r="N1141">
        <v>14042799.475</v>
      </c>
      <c r="O1141">
        <v>17421577.594000001</v>
      </c>
      <c r="P1141">
        <v>18691255.263999999</v>
      </c>
      <c r="Q1141">
        <v>17473979.02</v>
      </c>
      <c r="R1141">
        <v>17611224.552000001</v>
      </c>
      <c r="S1141">
        <v>10659861.616</v>
      </c>
      <c r="T1141">
        <v>11830998.089</v>
      </c>
      <c r="U1141">
        <v>10842006.041999999</v>
      </c>
      <c r="V1141">
        <v>9656083.0099999998</v>
      </c>
    </row>
    <row r="1142" spans="1:22" x14ac:dyDescent="0.25">
      <c r="A1142" t="s">
        <v>2059</v>
      </c>
      <c r="B1142" t="s">
        <v>1955</v>
      </c>
      <c r="C1142" t="s">
        <v>24</v>
      </c>
      <c r="D1142">
        <v>839.70991146999995</v>
      </c>
      <c r="E1142">
        <v>19.6490948619638</v>
      </c>
      <c r="F1142" t="s">
        <v>2060</v>
      </c>
      <c r="G1142">
        <v>6455805.2189999996</v>
      </c>
      <c r="H1142">
        <v>277529.62199999997</v>
      </c>
      <c r="I1142">
        <v>8520199.6649999991</v>
      </c>
      <c r="J1142">
        <v>6936649.6270000003</v>
      </c>
      <c r="K1142">
        <v>9869262.4350000005</v>
      </c>
      <c r="L1142">
        <v>8831528.4350000005</v>
      </c>
      <c r="M1142">
        <v>1859751.3060000001</v>
      </c>
      <c r="N1142">
        <v>8054631.2390000001</v>
      </c>
      <c r="O1142">
        <v>9758138.3029999994</v>
      </c>
      <c r="P1142">
        <v>9873323.6070000008</v>
      </c>
      <c r="Q1142">
        <v>8432593.1449999996</v>
      </c>
      <c r="R1142">
        <v>8771876.7709999997</v>
      </c>
      <c r="S1142">
        <v>7136644.3370000003</v>
      </c>
      <c r="T1142">
        <v>8082826.0250000004</v>
      </c>
      <c r="U1142">
        <v>6031565.0640000002</v>
      </c>
      <c r="V1142">
        <v>6241566.2539999997</v>
      </c>
    </row>
    <row r="1143" spans="1:22" x14ac:dyDescent="0.25">
      <c r="A1143" t="s">
        <v>2061</v>
      </c>
      <c r="B1143" t="s">
        <v>1955</v>
      </c>
      <c r="C1143" t="s">
        <v>27</v>
      </c>
      <c r="D1143">
        <v>832.73886546999995</v>
      </c>
      <c r="E1143">
        <v>19.2260160565421</v>
      </c>
      <c r="F1143" t="s">
        <v>2062</v>
      </c>
      <c r="G1143">
        <v>6532396.034</v>
      </c>
      <c r="H1143">
        <v>232138.17</v>
      </c>
      <c r="I1143">
        <v>8603877.6490000002</v>
      </c>
      <c r="J1143">
        <v>6156359.3200000003</v>
      </c>
      <c r="K1143">
        <v>12760148.357999999</v>
      </c>
      <c r="L1143">
        <v>8322151.5240000002</v>
      </c>
      <c r="M1143">
        <v>1657822.7220000001</v>
      </c>
      <c r="N1143">
        <v>10253451.857999999</v>
      </c>
      <c r="O1143">
        <v>11625501.651000001</v>
      </c>
      <c r="P1143">
        <v>13096727.705</v>
      </c>
      <c r="Q1143">
        <v>13092755.865</v>
      </c>
      <c r="R1143">
        <v>12649122.710000001</v>
      </c>
      <c r="S1143">
        <v>8020285.0839999998</v>
      </c>
      <c r="T1143">
        <v>8327344.8640000001</v>
      </c>
      <c r="U1143">
        <v>6982540.5669999998</v>
      </c>
      <c r="V1143">
        <v>6719364.9160000002</v>
      </c>
    </row>
    <row r="1144" spans="1:22" x14ac:dyDescent="0.25">
      <c r="A1144" t="s">
        <v>2063</v>
      </c>
      <c r="B1144" t="s">
        <v>1955</v>
      </c>
      <c r="C1144" t="s">
        <v>20</v>
      </c>
      <c r="D1144">
        <v>815.71231647000002</v>
      </c>
      <c r="E1144">
        <v>20.105735849561899</v>
      </c>
      <c r="F1144" t="s">
        <v>2064</v>
      </c>
      <c r="G1144">
        <v>1440878.659</v>
      </c>
      <c r="H1144">
        <v>369429.72499999998</v>
      </c>
      <c r="I1144">
        <v>1918818.2209999999</v>
      </c>
      <c r="J1144">
        <v>2454612.193</v>
      </c>
      <c r="K1144">
        <v>5350871.2869999995</v>
      </c>
      <c r="L1144">
        <v>4693537.2560000001</v>
      </c>
      <c r="M1144">
        <v>1850641.0249999999</v>
      </c>
      <c r="N1144">
        <v>3934689.5869999998</v>
      </c>
      <c r="O1144">
        <v>2685472.4419999998</v>
      </c>
      <c r="P1144">
        <v>2783357.9279999998</v>
      </c>
      <c r="Q1144">
        <v>2375978.1120000002</v>
      </c>
      <c r="R1144">
        <v>2431385.8110000002</v>
      </c>
      <c r="S1144">
        <v>2503146.2859999998</v>
      </c>
      <c r="T1144">
        <v>2990371.3930000002</v>
      </c>
      <c r="U1144">
        <v>2340311.639</v>
      </c>
      <c r="V1144">
        <v>2495684.4040000001</v>
      </c>
    </row>
    <row r="1145" spans="1:22" x14ac:dyDescent="0.25">
      <c r="A1145" t="s">
        <v>2065</v>
      </c>
      <c r="B1145" t="s">
        <v>1955</v>
      </c>
      <c r="C1145" t="s">
        <v>20</v>
      </c>
      <c r="D1145">
        <v>813.69666646999997</v>
      </c>
      <c r="E1145">
        <v>19.649462441217299</v>
      </c>
      <c r="F1145" t="s">
        <v>2066</v>
      </c>
      <c r="G1145">
        <v>3319300.423</v>
      </c>
      <c r="H1145">
        <v>178826.302</v>
      </c>
      <c r="I1145">
        <v>4056679.736</v>
      </c>
      <c r="J1145">
        <v>4952966.9009999996</v>
      </c>
      <c r="K1145">
        <v>6369432.4230000004</v>
      </c>
      <c r="L1145">
        <v>5600281.4610000001</v>
      </c>
      <c r="M1145">
        <v>1260242.5589999999</v>
      </c>
      <c r="N1145">
        <v>5822231.8890000004</v>
      </c>
      <c r="O1145">
        <v>5670956.443</v>
      </c>
      <c r="P1145">
        <v>5543247.7580000004</v>
      </c>
      <c r="Q1145">
        <v>4953728.0659999996</v>
      </c>
      <c r="R1145">
        <v>5101307.9610000001</v>
      </c>
      <c r="S1145">
        <v>4307269.6739999996</v>
      </c>
      <c r="T1145">
        <v>5018005.642</v>
      </c>
      <c r="U1145">
        <v>3692622.625</v>
      </c>
      <c r="V1145">
        <v>3971561.1230000001</v>
      </c>
    </row>
    <row r="1146" spans="1:22" x14ac:dyDescent="0.25">
      <c r="A1146" t="s">
        <v>2067</v>
      </c>
      <c r="B1146" t="s">
        <v>1955</v>
      </c>
      <c r="C1146" t="s">
        <v>27</v>
      </c>
      <c r="D1146">
        <v>838.82220046999998</v>
      </c>
      <c r="E1146">
        <v>21.130037052502299</v>
      </c>
      <c r="F1146" t="s">
        <v>2068</v>
      </c>
      <c r="G1146">
        <v>139884.052</v>
      </c>
      <c r="H1146">
        <v>99134.812000000005</v>
      </c>
      <c r="I1146">
        <v>22412.814999999999</v>
      </c>
      <c r="J1146">
        <v>23892.761999999999</v>
      </c>
      <c r="K1146">
        <v>382671231.87400001</v>
      </c>
      <c r="L1146">
        <v>297125380.29100001</v>
      </c>
      <c r="M1146">
        <v>88013989.878000006</v>
      </c>
      <c r="N1146">
        <v>136937865.98800001</v>
      </c>
      <c r="O1146">
        <v>121542406.01199999</v>
      </c>
      <c r="P1146">
        <v>133612580.98999999</v>
      </c>
      <c r="Q1146">
        <v>130111972.161</v>
      </c>
      <c r="R1146">
        <v>123709159.00300001</v>
      </c>
      <c r="S1146">
        <v>99165230.156000003</v>
      </c>
      <c r="T1146">
        <v>117311916.043</v>
      </c>
      <c r="U1146">
        <v>93740165.971000001</v>
      </c>
      <c r="V1146">
        <v>87379073.467999995</v>
      </c>
    </row>
    <row r="1147" spans="1:22" x14ac:dyDescent="0.25">
      <c r="A1147" t="s">
        <v>2069</v>
      </c>
      <c r="B1147" t="s">
        <v>1955</v>
      </c>
      <c r="C1147" t="s">
        <v>27</v>
      </c>
      <c r="D1147">
        <v>836.80655047000005</v>
      </c>
      <c r="E1147">
        <v>20.780226914837598</v>
      </c>
      <c r="F1147" t="s">
        <v>2070</v>
      </c>
      <c r="G1147">
        <v>419284.37599999999</v>
      </c>
      <c r="H1147">
        <v>298648.19500000001</v>
      </c>
      <c r="I1147">
        <v>175240.55</v>
      </c>
      <c r="J1147">
        <v>232661.117</v>
      </c>
      <c r="K1147">
        <v>513761101.52700001</v>
      </c>
      <c r="L1147">
        <v>427774136.32499999</v>
      </c>
      <c r="M1147">
        <v>118863720.58400001</v>
      </c>
      <c r="N1147">
        <v>246161374.88999999</v>
      </c>
      <c r="O1147">
        <v>250828636.37200001</v>
      </c>
      <c r="P1147">
        <v>268999069.56</v>
      </c>
      <c r="Q1147">
        <v>265993398.47099999</v>
      </c>
      <c r="R1147">
        <v>264676106.88600001</v>
      </c>
      <c r="S1147">
        <v>176691087.868</v>
      </c>
      <c r="T1147">
        <v>207683987.19800001</v>
      </c>
      <c r="U1147">
        <v>173021722.84900001</v>
      </c>
      <c r="V1147">
        <v>165331426.396</v>
      </c>
    </row>
    <row r="1148" spans="1:22" x14ac:dyDescent="0.25">
      <c r="A1148" t="s">
        <v>2071</v>
      </c>
      <c r="B1148" t="s">
        <v>1955</v>
      </c>
      <c r="C1148" t="s">
        <v>27</v>
      </c>
      <c r="D1148">
        <v>836.80655047000005</v>
      </c>
      <c r="E1148">
        <v>21.039000000000001</v>
      </c>
      <c r="F1148" t="s">
        <v>2070</v>
      </c>
      <c r="G1148">
        <v>4902.5591999997696</v>
      </c>
      <c r="H1148">
        <v>7834.5948000001799</v>
      </c>
      <c r="I1148">
        <v>2560.0128000002901</v>
      </c>
      <c r="J1148">
        <v>1535.09279999983</v>
      </c>
      <c r="K1148">
        <v>16837331.977000002</v>
      </c>
      <c r="L1148">
        <v>10796373.836999999</v>
      </c>
      <c r="M1148">
        <v>2827358.0792999901</v>
      </c>
      <c r="N1148">
        <v>7391687.29109996</v>
      </c>
      <c r="O1148">
        <v>3041831.2859999998</v>
      </c>
      <c r="P1148">
        <v>2203557.98370003</v>
      </c>
      <c r="Q1148">
        <v>2577727.43489999</v>
      </c>
      <c r="R1148">
        <v>3721358.6460000002</v>
      </c>
      <c r="S1148">
        <v>2757481.9272000301</v>
      </c>
      <c r="T1148">
        <v>3367943.3531999998</v>
      </c>
      <c r="U1148">
        <v>2686280.0295000002</v>
      </c>
      <c r="V1148">
        <v>2959649.8446000102</v>
      </c>
    </row>
    <row r="1149" spans="1:22" x14ac:dyDescent="0.25">
      <c r="A1149" t="s">
        <v>2072</v>
      </c>
      <c r="B1149" t="s">
        <v>1955</v>
      </c>
      <c r="C1149" t="s">
        <v>27</v>
      </c>
      <c r="D1149">
        <v>848.77016547000005</v>
      </c>
      <c r="E1149">
        <v>20.399999999999999</v>
      </c>
      <c r="F1149" t="s">
        <v>2073</v>
      </c>
      <c r="G1149">
        <v>807831.56999999098</v>
      </c>
      <c r="H1149">
        <v>211546.93350000499</v>
      </c>
      <c r="I1149">
        <v>1182522.2990999899</v>
      </c>
      <c r="J1149">
        <v>546866.58779998496</v>
      </c>
      <c r="K1149">
        <v>986161.02930001402</v>
      </c>
      <c r="L1149">
        <v>436782.42800000001</v>
      </c>
      <c r="M1149">
        <v>92065.796000000002</v>
      </c>
      <c r="N1149">
        <v>179669.865600002</v>
      </c>
      <c r="O1149">
        <v>1455349.0008000601</v>
      </c>
      <c r="P1149">
        <v>407758.07579999801</v>
      </c>
      <c r="Q1149">
        <v>688977.99990001298</v>
      </c>
      <c r="R1149">
        <v>152994.56340000001</v>
      </c>
      <c r="S1149">
        <v>72891.679999999993</v>
      </c>
      <c r="T1149">
        <v>1079994.22529995</v>
      </c>
      <c r="U1149">
        <v>500801.62800000003</v>
      </c>
      <c r="V1149">
        <v>678902.526899994</v>
      </c>
    </row>
    <row r="1150" spans="1:22" x14ac:dyDescent="0.25">
      <c r="A1150" t="s">
        <v>2074</v>
      </c>
      <c r="B1150" t="s">
        <v>1955</v>
      </c>
      <c r="C1150" t="s">
        <v>27</v>
      </c>
      <c r="D1150">
        <v>834.79090047</v>
      </c>
      <c r="E1150">
        <v>20.464683125470199</v>
      </c>
      <c r="F1150" t="s">
        <v>2075</v>
      </c>
      <c r="G1150">
        <v>13974.864</v>
      </c>
      <c r="H1150">
        <v>104548.727</v>
      </c>
      <c r="I1150">
        <v>25130.201000000001</v>
      </c>
      <c r="J1150">
        <v>0</v>
      </c>
      <c r="K1150">
        <v>102135908.34900001</v>
      </c>
      <c r="L1150">
        <v>84151994.127000004</v>
      </c>
      <c r="M1150">
        <v>20848867.307999998</v>
      </c>
      <c r="N1150">
        <v>62772423.126999997</v>
      </c>
      <c r="O1150">
        <v>83724715.123999998</v>
      </c>
      <c r="P1150">
        <v>92729765.307999998</v>
      </c>
      <c r="Q1150">
        <v>85118998.459999993</v>
      </c>
      <c r="R1150">
        <v>89749502.981000006</v>
      </c>
      <c r="S1150">
        <v>45111604.077</v>
      </c>
      <c r="T1150">
        <v>53890385.138999999</v>
      </c>
      <c r="U1150">
        <v>46165805.664999999</v>
      </c>
      <c r="V1150">
        <v>44053253.365000002</v>
      </c>
    </row>
    <row r="1151" spans="1:22" x14ac:dyDescent="0.25">
      <c r="A1151" t="s">
        <v>2076</v>
      </c>
      <c r="B1151" t="s">
        <v>1955</v>
      </c>
      <c r="C1151" t="s">
        <v>24</v>
      </c>
      <c r="D1151">
        <v>851.70991146999995</v>
      </c>
      <c r="E1151">
        <v>19.437580294934101</v>
      </c>
      <c r="F1151" t="s">
        <v>2077</v>
      </c>
      <c r="G1151">
        <v>17996085.203000002</v>
      </c>
      <c r="H1151">
        <v>3803775.8369999998</v>
      </c>
      <c r="I1151">
        <v>22277460.010000002</v>
      </c>
      <c r="J1151">
        <v>19722194.646000002</v>
      </c>
      <c r="K1151">
        <v>25062197.089000002</v>
      </c>
      <c r="L1151">
        <v>22869153.487</v>
      </c>
      <c r="M1151">
        <v>5334251.1129999999</v>
      </c>
      <c r="N1151">
        <v>13511059.323999999</v>
      </c>
      <c r="O1151">
        <v>22406178.070999999</v>
      </c>
      <c r="P1151">
        <v>22957786.022</v>
      </c>
      <c r="Q1151">
        <v>20568815.482000001</v>
      </c>
      <c r="R1151">
        <v>20933662.166999999</v>
      </c>
      <c r="S1151">
        <v>16981222.938000001</v>
      </c>
      <c r="T1151">
        <v>20139129.197999999</v>
      </c>
      <c r="U1151">
        <v>15849511.555</v>
      </c>
      <c r="V1151">
        <v>13091427.539000001</v>
      </c>
    </row>
    <row r="1152" spans="1:22" x14ac:dyDescent="0.25">
      <c r="A1152" t="s">
        <v>2078</v>
      </c>
      <c r="B1152" t="s">
        <v>1955</v>
      </c>
      <c r="C1152" t="s">
        <v>20</v>
      </c>
      <c r="D1152">
        <v>829.72796646999996</v>
      </c>
      <c r="E1152">
        <v>20.321856068582498</v>
      </c>
      <c r="F1152" t="s">
        <v>2079</v>
      </c>
      <c r="G1152">
        <v>6557927.0789999999</v>
      </c>
      <c r="H1152">
        <v>6461858.926</v>
      </c>
      <c r="I1152">
        <v>8736035.4010000005</v>
      </c>
      <c r="J1152">
        <v>7593060.2699999996</v>
      </c>
      <c r="K1152">
        <v>30440142.202</v>
      </c>
      <c r="L1152">
        <v>28679036.335000001</v>
      </c>
      <c r="M1152">
        <v>20181261.660999998</v>
      </c>
      <c r="N1152">
        <v>15935880.416999999</v>
      </c>
      <c r="O1152">
        <v>14665468.824999999</v>
      </c>
      <c r="P1152">
        <v>15183879.463</v>
      </c>
      <c r="Q1152">
        <v>11744366.293</v>
      </c>
      <c r="R1152">
        <v>11658746.971999999</v>
      </c>
      <c r="S1152">
        <v>15650199.995999999</v>
      </c>
      <c r="T1152">
        <v>15944996.549000001</v>
      </c>
      <c r="U1152">
        <v>15392393.040999999</v>
      </c>
      <c r="V1152">
        <v>14210702.810000001</v>
      </c>
    </row>
    <row r="1153" spans="1:22" x14ac:dyDescent="0.25">
      <c r="A1153" t="s">
        <v>2080</v>
      </c>
      <c r="B1153" t="s">
        <v>1955</v>
      </c>
      <c r="C1153" t="s">
        <v>27</v>
      </c>
      <c r="D1153">
        <v>832.77525046999995</v>
      </c>
      <c r="E1153">
        <v>20.1392862272385</v>
      </c>
      <c r="F1153" t="s">
        <v>2081</v>
      </c>
      <c r="G1153">
        <v>0</v>
      </c>
      <c r="H1153">
        <v>0</v>
      </c>
      <c r="I1153">
        <v>0</v>
      </c>
      <c r="J1153">
        <v>0</v>
      </c>
      <c r="K1153">
        <v>10206967.342</v>
      </c>
      <c r="L1153">
        <v>8024750.9529999997</v>
      </c>
      <c r="M1153">
        <v>1722699.1969999999</v>
      </c>
      <c r="N1153">
        <v>6646688.2869999995</v>
      </c>
      <c r="O1153">
        <v>11224730.776000001</v>
      </c>
      <c r="P1153">
        <v>11308119.776000001</v>
      </c>
      <c r="Q1153">
        <v>10558727.357000001</v>
      </c>
      <c r="R1153">
        <v>10834775.084000001</v>
      </c>
      <c r="S1153">
        <v>5403614.2189999996</v>
      </c>
      <c r="T1153">
        <v>5766220.8090000004</v>
      </c>
      <c r="U1153">
        <v>5111072.7989999996</v>
      </c>
      <c r="V1153">
        <v>4585437.6140000001</v>
      </c>
    </row>
    <row r="1154" spans="1:22" x14ac:dyDescent="0.25">
      <c r="A1154" t="s">
        <v>2082</v>
      </c>
      <c r="B1154" t="s">
        <v>1955</v>
      </c>
      <c r="C1154" t="s">
        <v>20</v>
      </c>
      <c r="D1154">
        <v>815.74870147000001</v>
      </c>
      <c r="E1154">
        <v>20.83</v>
      </c>
      <c r="F1154" t="s">
        <v>2083</v>
      </c>
      <c r="G1154">
        <v>2524.9794000004499</v>
      </c>
      <c r="H1154">
        <v>1356.79109999959</v>
      </c>
      <c r="I1154">
        <v>0</v>
      </c>
      <c r="J1154">
        <v>0</v>
      </c>
      <c r="K1154">
        <v>42771631.913999997</v>
      </c>
      <c r="L1154">
        <v>39646043.206</v>
      </c>
      <c r="M1154">
        <v>13689534.971999999</v>
      </c>
      <c r="N1154">
        <v>16285269.658</v>
      </c>
      <c r="O1154">
        <v>12918510.544</v>
      </c>
      <c r="P1154">
        <v>14134949.861</v>
      </c>
      <c r="Q1154">
        <v>12464361.295</v>
      </c>
      <c r="R1154">
        <v>12799421.043</v>
      </c>
      <c r="S1154">
        <v>13169330.004000001</v>
      </c>
      <c r="T1154">
        <v>14803771.700999999</v>
      </c>
      <c r="U1154">
        <v>14455166.626</v>
      </c>
      <c r="V1154">
        <v>12750801.335999999</v>
      </c>
    </row>
    <row r="1155" spans="1:22" x14ac:dyDescent="0.25">
      <c r="A1155" t="s">
        <v>2084</v>
      </c>
      <c r="B1155" t="s">
        <v>1955</v>
      </c>
      <c r="C1155" t="s">
        <v>24</v>
      </c>
      <c r="D1155">
        <v>849.69426147000001</v>
      </c>
      <c r="E1155">
        <v>19.0602245605061</v>
      </c>
      <c r="F1155" t="s">
        <v>2085</v>
      </c>
      <c r="G1155">
        <v>2067384.2009999999</v>
      </c>
      <c r="H1155">
        <v>508798.01</v>
      </c>
      <c r="I1155">
        <v>2133307.5410000002</v>
      </c>
      <c r="J1155">
        <v>1482197.5330000001</v>
      </c>
      <c r="K1155">
        <v>3076105.6593000102</v>
      </c>
      <c r="L1155">
        <v>2733100.4574000202</v>
      </c>
      <c r="M1155">
        <v>538360.05779999797</v>
      </c>
      <c r="N1155">
        <v>2479271.0060000001</v>
      </c>
      <c r="O1155">
        <v>4147568.7513000402</v>
      </c>
      <c r="P1155">
        <v>4138890.88</v>
      </c>
      <c r="Q1155">
        <v>3869774.3289999999</v>
      </c>
      <c r="R1155">
        <v>3859179.7430999898</v>
      </c>
      <c r="S1155">
        <v>2367397.2250000001</v>
      </c>
      <c r="T1155">
        <v>2574445.8680999898</v>
      </c>
      <c r="U1155">
        <v>2090759.6370000001</v>
      </c>
      <c r="V1155">
        <v>2244349.7903999998</v>
      </c>
    </row>
    <row r="1156" spans="1:22" x14ac:dyDescent="0.25">
      <c r="A1156" t="s">
        <v>2086</v>
      </c>
      <c r="B1156" t="s">
        <v>1955</v>
      </c>
      <c r="C1156" t="s">
        <v>20</v>
      </c>
      <c r="D1156">
        <v>827.71231647000002</v>
      </c>
      <c r="E1156">
        <v>19.8872820736383</v>
      </c>
      <c r="F1156" t="s">
        <v>2087</v>
      </c>
      <c r="G1156">
        <v>21841087.217</v>
      </c>
      <c r="H1156">
        <v>3869011.1</v>
      </c>
      <c r="I1156">
        <v>27540100.895</v>
      </c>
      <c r="J1156">
        <v>25559265.427999999</v>
      </c>
      <c r="K1156">
        <v>46843425.637999997</v>
      </c>
      <c r="L1156">
        <v>46011943.662</v>
      </c>
      <c r="M1156">
        <v>20176345.965999998</v>
      </c>
      <c r="N1156">
        <v>33582732.843999997</v>
      </c>
      <c r="O1156">
        <v>29789991.416999999</v>
      </c>
      <c r="P1156">
        <v>30038946.686000001</v>
      </c>
      <c r="Q1156">
        <v>24790432.666000001</v>
      </c>
      <c r="R1156">
        <v>26367233.851</v>
      </c>
      <c r="S1156">
        <v>28222299.120000001</v>
      </c>
      <c r="T1156">
        <v>32553132.039000001</v>
      </c>
      <c r="U1156">
        <v>26526418.236000001</v>
      </c>
      <c r="V1156">
        <v>26399430.344000001</v>
      </c>
    </row>
    <row r="1157" spans="1:22" x14ac:dyDescent="0.25">
      <c r="A1157" t="s">
        <v>2088</v>
      </c>
      <c r="B1157" t="s">
        <v>1955</v>
      </c>
      <c r="C1157" t="s">
        <v>24</v>
      </c>
      <c r="D1157">
        <v>847.67861146999996</v>
      </c>
      <c r="E1157">
        <v>16.239000000000001</v>
      </c>
      <c r="F1157" t="s">
        <v>2089</v>
      </c>
      <c r="G1157">
        <v>1973382.503</v>
      </c>
      <c r="H1157">
        <v>11462.209000000001</v>
      </c>
      <c r="I1157">
        <v>2308242.1269999999</v>
      </c>
      <c r="J1157">
        <v>2519795.0109999999</v>
      </c>
      <c r="K1157">
        <v>3452398.7779999999</v>
      </c>
      <c r="L1157">
        <v>3050834.997</v>
      </c>
      <c r="M1157">
        <v>441967.38</v>
      </c>
      <c r="N1157">
        <v>3583114.5440000002</v>
      </c>
      <c r="O1157">
        <v>1561142.5819999999</v>
      </c>
      <c r="P1157">
        <v>2660962.7050000001</v>
      </c>
      <c r="Q1157">
        <v>1497321.73</v>
      </c>
      <c r="R1157">
        <v>1425039.2350000001</v>
      </c>
      <c r="S1157">
        <v>1789427.412</v>
      </c>
      <c r="T1157">
        <v>1707782.0649999999</v>
      </c>
      <c r="U1157">
        <v>1943160.817</v>
      </c>
      <c r="V1157">
        <v>1286221.0959999999</v>
      </c>
    </row>
    <row r="1158" spans="1:22" x14ac:dyDescent="0.25">
      <c r="A1158" t="s">
        <v>2090</v>
      </c>
      <c r="B1158" t="s">
        <v>1955</v>
      </c>
      <c r="C1158" t="s">
        <v>27</v>
      </c>
      <c r="D1158">
        <v>842.72321547000001</v>
      </c>
      <c r="E1158">
        <v>18.7887984078465</v>
      </c>
      <c r="F1158" t="s">
        <v>2091</v>
      </c>
      <c r="G1158">
        <v>3729890.7659999998</v>
      </c>
      <c r="H1158">
        <v>95812.282000000007</v>
      </c>
      <c r="I1158">
        <v>3714990.8139999998</v>
      </c>
      <c r="J1158">
        <v>3091038.4530000002</v>
      </c>
      <c r="K1158">
        <v>2305438.5989999999</v>
      </c>
      <c r="L1158">
        <v>1892977.865</v>
      </c>
      <c r="M1158">
        <v>322898.03000000003</v>
      </c>
      <c r="N1158">
        <v>1978427.175</v>
      </c>
      <c r="O1158">
        <v>4760913.2508000098</v>
      </c>
      <c r="P1158">
        <v>5572840.1639999999</v>
      </c>
      <c r="Q1158">
        <v>4515704.6349999998</v>
      </c>
      <c r="R1158">
        <v>4612524.2089999998</v>
      </c>
      <c r="S1158">
        <v>3392930.264</v>
      </c>
      <c r="T1158">
        <v>1857099.15</v>
      </c>
      <c r="U1158">
        <v>1911865.18</v>
      </c>
      <c r="V1158">
        <v>1920759.6370000001</v>
      </c>
    </row>
    <row r="1159" spans="1:22" x14ac:dyDescent="0.25">
      <c r="A1159" t="s">
        <v>2092</v>
      </c>
      <c r="B1159" t="s">
        <v>1955</v>
      </c>
      <c r="C1159" t="s">
        <v>20</v>
      </c>
      <c r="D1159">
        <v>825.69666646999997</v>
      </c>
      <c r="E1159">
        <v>19.4217235572657</v>
      </c>
      <c r="F1159" t="s">
        <v>2093</v>
      </c>
      <c r="G1159">
        <v>22146554.872000001</v>
      </c>
      <c r="H1159">
        <v>2320108.4610000001</v>
      </c>
      <c r="I1159">
        <v>27400059.421</v>
      </c>
      <c r="J1159">
        <v>25458712.868000001</v>
      </c>
      <c r="K1159">
        <v>25613348.533</v>
      </c>
      <c r="L1159">
        <v>24379517.048</v>
      </c>
      <c r="M1159">
        <v>6002100.8689999999</v>
      </c>
      <c r="N1159">
        <v>17699960.252</v>
      </c>
      <c r="O1159">
        <v>20148037.296</v>
      </c>
      <c r="P1159">
        <v>21321350.159000002</v>
      </c>
      <c r="Q1159">
        <v>18337053.912999999</v>
      </c>
      <c r="R1159">
        <v>19216236.892999999</v>
      </c>
      <c r="S1159">
        <v>17632941.995000001</v>
      </c>
      <c r="T1159">
        <v>20437472.908</v>
      </c>
      <c r="U1159">
        <v>15882871.314999999</v>
      </c>
      <c r="V1159">
        <v>15536518.569</v>
      </c>
    </row>
    <row r="1160" spans="1:22" x14ac:dyDescent="0.25">
      <c r="A1160" t="s">
        <v>2094</v>
      </c>
      <c r="B1160" t="s">
        <v>1955</v>
      </c>
      <c r="C1160" t="s">
        <v>27</v>
      </c>
      <c r="D1160">
        <v>840.70756546999996</v>
      </c>
      <c r="E1160">
        <v>18.5431888725055</v>
      </c>
      <c r="F1160" t="s">
        <v>2095</v>
      </c>
      <c r="G1160">
        <v>1556594.1580000001</v>
      </c>
      <c r="H1160">
        <v>11087.727000000001</v>
      </c>
      <c r="I1160">
        <v>2286323.753</v>
      </c>
      <c r="J1160">
        <v>1752806.656</v>
      </c>
      <c r="K1160">
        <v>1540666.425</v>
      </c>
      <c r="L1160">
        <v>1053573.939</v>
      </c>
      <c r="M1160">
        <v>145937.864</v>
      </c>
      <c r="N1160">
        <v>1335280.1000000001</v>
      </c>
      <c r="O1160">
        <v>1060137.3759999999</v>
      </c>
      <c r="P1160">
        <v>986586.299</v>
      </c>
      <c r="Q1160">
        <v>1051798.9140000001</v>
      </c>
      <c r="R1160">
        <v>899661.23699999996</v>
      </c>
      <c r="S1160">
        <v>842545.6</v>
      </c>
      <c r="T1160">
        <v>1037885.4080000001</v>
      </c>
      <c r="U1160">
        <v>803331.48499999999</v>
      </c>
      <c r="V1160">
        <v>726407.39</v>
      </c>
    </row>
    <row r="1161" spans="1:22" x14ac:dyDescent="0.25">
      <c r="A1161" t="s">
        <v>2096</v>
      </c>
      <c r="B1161" t="s">
        <v>1955</v>
      </c>
      <c r="C1161" t="s">
        <v>20</v>
      </c>
      <c r="D1161">
        <v>823.68101647000003</v>
      </c>
      <c r="E1161">
        <v>18.962976462574598</v>
      </c>
      <c r="F1161" t="s">
        <v>2097</v>
      </c>
      <c r="G1161">
        <v>4570924.6569999997</v>
      </c>
      <c r="H1161">
        <v>432039.68199999997</v>
      </c>
      <c r="I1161">
        <v>5882535.4823999899</v>
      </c>
      <c r="J1161">
        <v>4866517.4979999997</v>
      </c>
      <c r="K1161">
        <v>3992495.5729999999</v>
      </c>
      <c r="L1161">
        <v>3402207.9726000102</v>
      </c>
      <c r="M1161">
        <v>611544.78300000005</v>
      </c>
      <c r="N1161">
        <v>2691675.3659999999</v>
      </c>
      <c r="O1161">
        <v>4105275.83940002</v>
      </c>
      <c r="P1161">
        <v>3923876.20230002</v>
      </c>
      <c r="Q1161">
        <v>3634028.5350000001</v>
      </c>
      <c r="R1161">
        <v>3549461.9180999901</v>
      </c>
      <c r="S1161">
        <v>2870874.213</v>
      </c>
      <c r="T1161">
        <v>3431052.5249999999</v>
      </c>
      <c r="U1161">
        <v>2937034.0397999999</v>
      </c>
      <c r="V1161">
        <v>2776011.4339999999</v>
      </c>
    </row>
    <row r="1162" spans="1:22" x14ac:dyDescent="0.25">
      <c r="A1162" t="s">
        <v>2098</v>
      </c>
      <c r="B1162" t="s">
        <v>1955</v>
      </c>
      <c r="C1162" t="s">
        <v>27</v>
      </c>
      <c r="D1162">
        <v>826.72830047000002</v>
      </c>
      <c r="E1162">
        <v>19.245000000000001</v>
      </c>
      <c r="F1162" t="s">
        <v>2099</v>
      </c>
      <c r="G1162">
        <v>2242824.3170999899</v>
      </c>
      <c r="H1162">
        <v>187528.837800001</v>
      </c>
      <c r="I1162">
        <v>2735096.1875999998</v>
      </c>
      <c r="J1162">
        <v>2395897.17</v>
      </c>
      <c r="K1162">
        <v>394147.533600002</v>
      </c>
      <c r="L1162">
        <v>273478.14899999998</v>
      </c>
      <c r="M1162">
        <v>23493.148000000001</v>
      </c>
      <c r="N1162">
        <v>926530.625</v>
      </c>
      <c r="O1162">
        <v>427871.39600000001</v>
      </c>
      <c r="P1162">
        <v>333192.48100000003</v>
      </c>
      <c r="Q1162">
        <v>420183.473</v>
      </c>
      <c r="R1162">
        <v>299060.44</v>
      </c>
      <c r="S1162">
        <v>182697.69099999999</v>
      </c>
      <c r="T1162">
        <v>160813.84299999999</v>
      </c>
      <c r="U1162">
        <v>1530198.75030001</v>
      </c>
      <c r="V1162">
        <v>1531244.0271000001</v>
      </c>
    </row>
    <row r="1163" spans="1:22" x14ac:dyDescent="0.25">
      <c r="A1163" t="s">
        <v>2100</v>
      </c>
      <c r="B1163" t="s">
        <v>1955</v>
      </c>
      <c r="C1163" t="s">
        <v>24</v>
      </c>
      <c r="D1163">
        <v>871.77251147000004</v>
      </c>
      <c r="E1163">
        <v>20.820625685405599</v>
      </c>
      <c r="F1163" t="s">
        <v>2101</v>
      </c>
      <c r="G1163">
        <v>1282514.2838999899</v>
      </c>
      <c r="H1163">
        <v>202321.31899999999</v>
      </c>
      <c r="I1163">
        <v>1368628.219</v>
      </c>
      <c r="J1163">
        <v>1153582.8162</v>
      </c>
      <c r="K1163">
        <v>3590338.5490000001</v>
      </c>
      <c r="L1163">
        <v>3045619.1510000001</v>
      </c>
      <c r="M1163">
        <v>2156708.0550000002</v>
      </c>
      <c r="N1163">
        <v>6219938.5520000001</v>
      </c>
      <c r="O1163">
        <v>3057125.7450000001</v>
      </c>
      <c r="P1163">
        <v>3069255.665</v>
      </c>
      <c r="Q1163">
        <v>2936505.0619999999</v>
      </c>
      <c r="R1163">
        <v>2077030.317</v>
      </c>
      <c r="S1163">
        <v>2580534.5690000001</v>
      </c>
      <c r="T1163">
        <v>3569515.1549999998</v>
      </c>
      <c r="U1163">
        <v>2999163.352</v>
      </c>
      <c r="V1163">
        <v>1645857.2990000001</v>
      </c>
    </row>
    <row r="1164" spans="1:22" x14ac:dyDescent="0.25">
      <c r="A1164" t="s">
        <v>2102</v>
      </c>
      <c r="B1164" t="s">
        <v>1955</v>
      </c>
      <c r="C1164" t="s">
        <v>27</v>
      </c>
      <c r="D1164">
        <v>852.83785047000003</v>
      </c>
      <c r="E1164">
        <v>21.268693217647499</v>
      </c>
      <c r="F1164" t="s">
        <v>2103</v>
      </c>
      <c r="G1164">
        <v>118854.056399999</v>
      </c>
      <c r="H1164">
        <v>12166.500900000199</v>
      </c>
      <c r="I1164">
        <v>171309.72540000299</v>
      </c>
      <c r="J1164">
        <v>80789.685299999197</v>
      </c>
      <c r="K1164">
        <v>24146685.530999999</v>
      </c>
      <c r="L1164">
        <v>19835852.763</v>
      </c>
      <c r="M1164">
        <v>4866029.5980000002</v>
      </c>
      <c r="N1164">
        <v>13146996.9495</v>
      </c>
      <c r="O1164">
        <v>12578153.3660999</v>
      </c>
      <c r="P1164">
        <v>14892048.138</v>
      </c>
      <c r="Q1164">
        <v>13344494.458000001</v>
      </c>
      <c r="R1164">
        <v>13538862.306900101</v>
      </c>
      <c r="S1164">
        <v>7843403.125</v>
      </c>
      <c r="T1164">
        <v>8984903.1850000005</v>
      </c>
      <c r="U1164">
        <v>7940709.0949999997</v>
      </c>
      <c r="V1164">
        <v>7870902.9790000003</v>
      </c>
    </row>
    <row r="1165" spans="1:22" x14ac:dyDescent="0.25">
      <c r="A1165" t="s">
        <v>2104</v>
      </c>
      <c r="B1165" t="s">
        <v>1955</v>
      </c>
      <c r="C1165" t="s">
        <v>24</v>
      </c>
      <c r="D1165">
        <v>869.75686146999999</v>
      </c>
      <c r="E1165">
        <v>20.459951371228399</v>
      </c>
      <c r="F1165" t="s">
        <v>2105</v>
      </c>
      <c r="G1165">
        <v>12126530.831</v>
      </c>
      <c r="H1165">
        <v>658789.36199999996</v>
      </c>
      <c r="I1165">
        <v>14796697.611</v>
      </c>
      <c r="J1165">
        <v>12142544.058</v>
      </c>
      <c r="K1165">
        <v>26694495.886999998</v>
      </c>
      <c r="L1165">
        <v>22779853.942000002</v>
      </c>
      <c r="M1165">
        <v>7115532.7829999998</v>
      </c>
      <c r="N1165">
        <v>27750234.594000001</v>
      </c>
      <c r="O1165">
        <v>20494781.425000001</v>
      </c>
      <c r="P1165">
        <v>22091775.833999999</v>
      </c>
      <c r="Q1165">
        <v>19119658.999000002</v>
      </c>
      <c r="R1165">
        <v>19815202.765000001</v>
      </c>
      <c r="S1165">
        <v>15953183.003</v>
      </c>
      <c r="T1165">
        <v>18448511.322999999</v>
      </c>
      <c r="U1165">
        <v>16093118.899</v>
      </c>
      <c r="V1165">
        <v>15807270.914999999</v>
      </c>
    </row>
    <row r="1166" spans="1:22" x14ac:dyDescent="0.25">
      <c r="A1166" t="s">
        <v>2106</v>
      </c>
      <c r="B1166" t="s">
        <v>1955</v>
      </c>
      <c r="C1166" t="s">
        <v>27</v>
      </c>
      <c r="D1166">
        <v>850.82220046999998</v>
      </c>
      <c r="E1166">
        <v>20.941908372186699</v>
      </c>
      <c r="F1166" t="s">
        <v>2107</v>
      </c>
      <c r="G1166">
        <v>507769.20199999999</v>
      </c>
      <c r="H1166">
        <v>14738.533499999699</v>
      </c>
      <c r="I1166">
        <v>136552.511999999</v>
      </c>
      <c r="J1166">
        <v>48256.230599998198</v>
      </c>
      <c r="K1166">
        <v>54035181.626000002</v>
      </c>
      <c r="L1166">
        <v>45857386.854000002</v>
      </c>
      <c r="M1166">
        <v>11522524.874</v>
      </c>
      <c r="N1166">
        <v>38407343.548</v>
      </c>
      <c r="O1166">
        <v>40978377.534000002</v>
      </c>
      <c r="P1166">
        <v>44129980.133000001</v>
      </c>
      <c r="Q1166">
        <v>44626216.126799896</v>
      </c>
      <c r="R1166">
        <v>44046442.388999999</v>
      </c>
      <c r="S1166">
        <v>24949497.427999999</v>
      </c>
      <c r="T1166">
        <v>28056474.412</v>
      </c>
      <c r="U1166">
        <v>23495659.045000002</v>
      </c>
      <c r="V1166">
        <v>22668419.125999998</v>
      </c>
    </row>
    <row r="1167" spans="1:22" x14ac:dyDescent="0.25">
      <c r="A1167" t="s">
        <v>2108</v>
      </c>
      <c r="B1167" t="s">
        <v>1955</v>
      </c>
      <c r="C1167" t="s">
        <v>24</v>
      </c>
      <c r="D1167">
        <v>867.74121147000005</v>
      </c>
      <c r="E1167">
        <v>20.055532197106999</v>
      </c>
      <c r="F1167" t="s">
        <v>2109</v>
      </c>
      <c r="G1167">
        <v>15104977.749</v>
      </c>
      <c r="H1167">
        <v>1081143.135</v>
      </c>
      <c r="I1167">
        <v>18698740.842</v>
      </c>
      <c r="J1167">
        <v>16640660.698999999</v>
      </c>
      <c r="K1167">
        <v>25870319.912999999</v>
      </c>
      <c r="L1167">
        <v>26280493.114</v>
      </c>
      <c r="M1167">
        <v>7418393.4249999998</v>
      </c>
      <c r="N1167">
        <v>22903148.068999998</v>
      </c>
      <c r="O1167">
        <v>22641582.778999999</v>
      </c>
      <c r="P1167">
        <v>23721662.318999998</v>
      </c>
      <c r="Q1167">
        <v>19764872.113000002</v>
      </c>
      <c r="R1167">
        <v>19108426.714000002</v>
      </c>
      <c r="S1167">
        <v>19288074.041000001</v>
      </c>
      <c r="T1167">
        <v>21970058.934999999</v>
      </c>
      <c r="U1167">
        <v>18107600.931000002</v>
      </c>
      <c r="V1167">
        <v>17161089.892999999</v>
      </c>
    </row>
    <row r="1168" spans="1:22" x14ac:dyDescent="0.25">
      <c r="A1168" t="s">
        <v>2110</v>
      </c>
      <c r="B1168" t="s">
        <v>1955</v>
      </c>
      <c r="C1168" t="s">
        <v>27</v>
      </c>
      <c r="D1168">
        <v>848.80655047000005</v>
      </c>
      <c r="E1168">
        <v>20.580871745609201</v>
      </c>
      <c r="F1168" t="s">
        <v>2111</v>
      </c>
      <c r="G1168">
        <v>35497.636499999302</v>
      </c>
      <c r="H1168">
        <v>32190.969600001401</v>
      </c>
      <c r="I1168">
        <v>680708.39730000205</v>
      </c>
      <c r="J1168">
        <v>72127.184999997597</v>
      </c>
      <c r="K1168">
        <v>13304665.307</v>
      </c>
      <c r="L1168">
        <v>13156196.032</v>
      </c>
      <c r="M1168">
        <v>2743118.7779999999</v>
      </c>
      <c r="N1168">
        <v>12137996.007999999</v>
      </c>
      <c r="O1168">
        <v>17817823.250999998</v>
      </c>
      <c r="P1168">
        <v>18895317.045000002</v>
      </c>
      <c r="Q1168">
        <v>18026622.666000001</v>
      </c>
      <c r="R1168">
        <v>18185358.105999999</v>
      </c>
      <c r="S1168">
        <v>6719618.3420000002</v>
      </c>
      <c r="T1168">
        <v>9651632.2909999993</v>
      </c>
      <c r="U1168">
        <v>9028410.2899999991</v>
      </c>
      <c r="V1168">
        <v>8300341.4539999999</v>
      </c>
    </row>
    <row r="1169" spans="1:22" x14ac:dyDescent="0.25">
      <c r="A1169" t="s">
        <v>2112</v>
      </c>
      <c r="B1169" t="s">
        <v>1955</v>
      </c>
      <c r="C1169" t="s">
        <v>24</v>
      </c>
      <c r="D1169">
        <v>865.72556147</v>
      </c>
      <c r="E1169">
        <v>19.660037376784199</v>
      </c>
      <c r="F1169" t="s">
        <v>2113</v>
      </c>
      <c r="G1169">
        <v>4047789.7350000199</v>
      </c>
      <c r="H1169">
        <v>356821.41800000001</v>
      </c>
      <c r="I1169">
        <v>5021127.9630000005</v>
      </c>
      <c r="J1169">
        <v>4257949.7620000001</v>
      </c>
      <c r="K1169">
        <v>7966667.2949999999</v>
      </c>
      <c r="L1169">
        <v>7214600.2769999998</v>
      </c>
      <c r="M1169">
        <v>1535244.6159999999</v>
      </c>
      <c r="N1169">
        <v>7002548.2869999995</v>
      </c>
      <c r="O1169">
        <v>9087722.8159999996</v>
      </c>
      <c r="P1169">
        <v>9450693.7320000008</v>
      </c>
      <c r="Q1169">
        <v>8145011.057</v>
      </c>
      <c r="R1169">
        <v>8647087.4759999998</v>
      </c>
      <c r="S1169">
        <v>5837293.1459999997</v>
      </c>
      <c r="T1169">
        <v>6867428.9239999996</v>
      </c>
      <c r="U1169">
        <v>5280840.1960000005</v>
      </c>
      <c r="V1169">
        <v>5357973.8959999997</v>
      </c>
    </row>
    <row r="1170" spans="1:22" x14ac:dyDescent="0.25">
      <c r="A1170" t="s">
        <v>2114</v>
      </c>
      <c r="B1170" t="s">
        <v>1955</v>
      </c>
      <c r="C1170" t="s">
        <v>20</v>
      </c>
      <c r="D1170">
        <v>843.74361647000001</v>
      </c>
      <c r="E1170">
        <v>20.488218610255998</v>
      </c>
      <c r="F1170" t="s">
        <v>2115</v>
      </c>
      <c r="G1170">
        <v>2855600.8662000098</v>
      </c>
      <c r="H1170">
        <v>251645.27600000001</v>
      </c>
      <c r="I1170">
        <v>3316076.2779999999</v>
      </c>
      <c r="J1170">
        <v>2695928.835</v>
      </c>
      <c r="K1170">
        <v>9509416.6270000003</v>
      </c>
      <c r="L1170">
        <v>7547354.9510000004</v>
      </c>
      <c r="M1170">
        <v>2533624.389</v>
      </c>
      <c r="N1170">
        <v>8621887.9460000005</v>
      </c>
      <c r="O1170">
        <v>3873536.8760000002</v>
      </c>
      <c r="P1170">
        <v>4476043.1220000004</v>
      </c>
      <c r="Q1170">
        <v>4186338.7119999998</v>
      </c>
      <c r="R1170">
        <v>4099286.2790000001</v>
      </c>
      <c r="S1170">
        <v>5100720.6919999998</v>
      </c>
      <c r="T1170">
        <v>4404172.585</v>
      </c>
      <c r="U1170">
        <v>3977601.4389999998</v>
      </c>
      <c r="V1170">
        <v>4850410.8130000001</v>
      </c>
    </row>
    <row r="1171" spans="1:22" x14ac:dyDescent="0.25">
      <c r="A1171" t="s">
        <v>2116</v>
      </c>
      <c r="B1171" t="s">
        <v>1955</v>
      </c>
      <c r="C1171" t="s">
        <v>27</v>
      </c>
      <c r="D1171">
        <v>858.75451547</v>
      </c>
      <c r="E1171">
        <v>19.299946481838699</v>
      </c>
      <c r="F1171" t="s">
        <v>2117</v>
      </c>
      <c r="G1171">
        <v>2920847.0729999999</v>
      </c>
      <c r="H1171">
        <v>385998.46899999998</v>
      </c>
      <c r="I1171">
        <v>6912955.0089999996</v>
      </c>
      <c r="J1171">
        <v>2282880.679</v>
      </c>
      <c r="K1171">
        <v>7632092.9239999996</v>
      </c>
      <c r="L1171">
        <v>8612743.7410000004</v>
      </c>
      <c r="M1171">
        <v>893637.98600000003</v>
      </c>
      <c r="N1171">
        <v>14372837.403000001</v>
      </c>
      <c r="O1171">
        <v>16601535.82</v>
      </c>
      <c r="P1171">
        <v>11093635.060000001</v>
      </c>
      <c r="Q1171">
        <v>9598761.4059999995</v>
      </c>
      <c r="R1171">
        <v>9756469.1070000008</v>
      </c>
      <c r="S1171">
        <v>9730043.9629999995</v>
      </c>
      <c r="T1171">
        <v>6281884.3600000003</v>
      </c>
      <c r="U1171">
        <v>4792619.5580000002</v>
      </c>
      <c r="V1171">
        <v>4591499.03</v>
      </c>
    </row>
    <row r="1172" spans="1:22" x14ac:dyDescent="0.25">
      <c r="A1172" t="s">
        <v>2118</v>
      </c>
      <c r="B1172" t="s">
        <v>1955</v>
      </c>
      <c r="C1172" t="s">
        <v>27</v>
      </c>
      <c r="D1172">
        <v>858.75451547</v>
      </c>
      <c r="E1172">
        <v>19.557921802168099</v>
      </c>
      <c r="F1172" t="s">
        <v>2117</v>
      </c>
      <c r="G1172">
        <v>789817.57139999606</v>
      </c>
      <c r="H1172">
        <v>16148.817999999999</v>
      </c>
      <c r="I1172">
        <v>1863533.9010000201</v>
      </c>
      <c r="J1172">
        <v>925959.293700009</v>
      </c>
      <c r="K1172">
        <v>1676192.3160000001</v>
      </c>
      <c r="L1172">
        <v>1925145.1476</v>
      </c>
      <c r="M1172">
        <v>267160.73499999999</v>
      </c>
      <c r="N1172">
        <v>3497282.2440000302</v>
      </c>
      <c r="O1172">
        <v>3529687.06919995</v>
      </c>
      <c r="P1172">
        <v>3211577.4190000002</v>
      </c>
      <c r="Q1172">
        <v>2326934.9780000001</v>
      </c>
      <c r="R1172">
        <v>3363699.8730000001</v>
      </c>
      <c r="S1172">
        <v>2318466.9233999699</v>
      </c>
      <c r="T1172">
        <v>1881888.2549999801</v>
      </c>
      <c r="U1172">
        <v>1457079.294</v>
      </c>
      <c r="V1172">
        <v>1637260.327</v>
      </c>
    </row>
    <row r="1173" spans="1:22" x14ac:dyDescent="0.25">
      <c r="A1173" t="s">
        <v>2119</v>
      </c>
      <c r="B1173" t="s">
        <v>1955</v>
      </c>
      <c r="C1173" t="s">
        <v>20</v>
      </c>
      <c r="D1173">
        <v>841.72796646999996</v>
      </c>
      <c r="E1173">
        <v>20.078420210702099</v>
      </c>
      <c r="F1173" t="s">
        <v>2120</v>
      </c>
      <c r="G1173">
        <v>13505673.083000001</v>
      </c>
      <c r="H1173">
        <v>617842.45299999998</v>
      </c>
      <c r="I1173">
        <v>8674320.3110000007</v>
      </c>
      <c r="J1173">
        <v>7618771.1789999995</v>
      </c>
      <c r="K1173">
        <v>19505054.493000001</v>
      </c>
      <c r="L1173">
        <v>19216174.690000001</v>
      </c>
      <c r="M1173">
        <v>5384368.8389999997</v>
      </c>
      <c r="N1173">
        <v>17114613.16</v>
      </c>
      <c r="O1173">
        <v>15808059.024</v>
      </c>
      <c r="P1173">
        <v>15796894.411</v>
      </c>
      <c r="Q1173">
        <v>13682898.904999999</v>
      </c>
      <c r="R1173">
        <v>13335464.341</v>
      </c>
      <c r="S1173">
        <v>13310208.431</v>
      </c>
      <c r="T1173">
        <v>14883316.995999999</v>
      </c>
      <c r="U1173">
        <v>12444724.726</v>
      </c>
      <c r="V1173">
        <v>11898462.755999999</v>
      </c>
    </row>
    <row r="1174" spans="1:22" x14ac:dyDescent="0.25">
      <c r="A1174" t="s">
        <v>2121</v>
      </c>
      <c r="B1174" t="s">
        <v>1955</v>
      </c>
      <c r="C1174" t="s">
        <v>27</v>
      </c>
      <c r="D1174">
        <v>856.73886546999995</v>
      </c>
      <c r="E1174">
        <v>19.066889690008502</v>
      </c>
      <c r="F1174" t="s">
        <v>2122</v>
      </c>
      <c r="G1174">
        <v>2308632.67860001</v>
      </c>
      <c r="H1174">
        <v>20910.782999999999</v>
      </c>
      <c r="I1174">
        <v>2816981.8731</v>
      </c>
      <c r="J1174">
        <v>2132914.1724</v>
      </c>
      <c r="K1174">
        <v>2090137.7009999999</v>
      </c>
      <c r="L1174">
        <v>1326184.946</v>
      </c>
      <c r="M1174">
        <v>301507.09499999997</v>
      </c>
      <c r="N1174">
        <v>2615099.9610000001</v>
      </c>
      <c r="O1174">
        <v>2201664.7379999999</v>
      </c>
      <c r="P1174">
        <v>2583730.2629999998</v>
      </c>
      <c r="Q1174">
        <v>3424007.6510000001</v>
      </c>
      <c r="R1174">
        <v>3276846.1104000099</v>
      </c>
      <c r="S1174">
        <v>1154228.6850000001</v>
      </c>
      <c r="T1174">
        <v>687238.92</v>
      </c>
      <c r="U1174">
        <v>822993.81299999997</v>
      </c>
      <c r="V1174">
        <v>1353005.1329999999</v>
      </c>
    </row>
    <row r="1175" spans="1:22" x14ac:dyDescent="0.25">
      <c r="A1175" t="s">
        <v>2123</v>
      </c>
      <c r="B1175" t="s">
        <v>1955</v>
      </c>
      <c r="C1175" t="s">
        <v>20</v>
      </c>
      <c r="D1175">
        <v>839.71231647000002</v>
      </c>
      <c r="E1175">
        <v>19.639967526900602</v>
      </c>
      <c r="F1175" t="s">
        <v>2124</v>
      </c>
      <c r="G1175">
        <v>6419259.1909999996</v>
      </c>
      <c r="H1175">
        <v>274058.60499999998</v>
      </c>
      <c r="I1175">
        <v>8450840.9519999996</v>
      </c>
      <c r="J1175">
        <v>6877120.9910000004</v>
      </c>
      <c r="K1175">
        <v>9742265.3249999993</v>
      </c>
      <c r="L1175">
        <v>8741875.8969999999</v>
      </c>
      <c r="M1175">
        <v>1859751.3060000001</v>
      </c>
      <c r="N1175">
        <v>8054631.2390000001</v>
      </c>
      <c r="O1175">
        <v>9679535.9940000009</v>
      </c>
      <c r="P1175">
        <v>9796291.3670000006</v>
      </c>
      <c r="Q1175">
        <v>8369950.8190000001</v>
      </c>
      <c r="R1175">
        <v>8665274.7249999996</v>
      </c>
      <c r="S1175">
        <v>7100290.3380000005</v>
      </c>
      <c r="T1175">
        <v>7749156.1109999996</v>
      </c>
      <c r="U1175">
        <v>6009604.983</v>
      </c>
      <c r="V1175">
        <v>6200164.4440000001</v>
      </c>
    </row>
    <row r="1176" spans="1:22" x14ac:dyDescent="0.25">
      <c r="A1176" t="s">
        <v>2125</v>
      </c>
      <c r="B1176" t="s">
        <v>1955</v>
      </c>
      <c r="C1176" t="s">
        <v>27</v>
      </c>
      <c r="D1176">
        <v>866.85350046999997</v>
      </c>
      <c r="E1176">
        <v>21.411917154122499</v>
      </c>
      <c r="F1176" t="s">
        <v>2126</v>
      </c>
      <c r="G1176">
        <v>145805.24400000001</v>
      </c>
      <c r="H1176">
        <v>21922.960999999999</v>
      </c>
      <c r="I1176">
        <v>35218.389000000003</v>
      </c>
      <c r="J1176">
        <v>69139.398600001005</v>
      </c>
      <c r="K1176">
        <v>126700297.391</v>
      </c>
      <c r="L1176">
        <v>102201207.8475</v>
      </c>
      <c r="M1176">
        <v>26674265.350000001</v>
      </c>
      <c r="N1176">
        <v>55143710.796999998</v>
      </c>
      <c r="O1176">
        <v>40436356.177000001</v>
      </c>
      <c r="P1176">
        <v>44523757.093999997</v>
      </c>
      <c r="Q1176">
        <v>42171681.662</v>
      </c>
      <c r="R1176">
        <v>43386231.079000004</v>
      </c>
      <c r="S1176">
        <v>32456321.699999999</v>
      </c>
      <c r="T1176">
        <v>36320071.255000003</v>
      </c>
      <c r="U1176">
        <v>31294500.390000001</v>
      </c>
      <c r="V1176">
        <v>30263850.028999999</v>
      </c>
    </row>
    <row r="1177" spans="1:22" x14ac:dyDescent="0.25">
      <c r="A1177" t="s">
        <v>2127</v>
      </c>
      <c r="B1177" t="s">
        <v>1955</v>
      </c>
      <c r="C1177" t="s">
        <v>27</v>
      </c>
      <c r="D1177">
        <v>864.83785047000003</v>
      </c>
      <c r="E1177">
        <v>21.094674876527101</v>
      </c>
      <c r="F1177" t="s">
        <v>2128</v>
      </c>
      <c r="G1177">
        <v>339727.39</v>
      </c>
      <c r="H1177">
        <v>278601.408</v>
      </c>
      <c r="I1177">
        <v>362619.90600000002</v>
      </c>
      <c r="J1177">
        <v>267622.43099999998</v>
      </c>
      <c r="K1177">
        <v>350869932.82700002</v>
      </c>
      <c r="L1177">
        <v>295226342.27999997</v>
      </c>
      <c r="M1177">
        <v>81129861.516000003</v>
      </c>
      <c r="N1177">
        <v>222392763.303</v>
      </c>
      <c r="O1177">
        <v>215506107.669</v>
      </c>
      <c r="P1177">
        <v>232800267.73100001</v>
      </c>
      <c r="Q1177">
        <v>230136494.97299999</v>
      </c>
      <c r="R1177">
        <v>219927405.347</v>
      </c>
      <c r="S1177">
        <v>138444829.57300001</v>
      </c>
      <c r="T1177">
        <v>150920511.97299999</v>
      </c>
      <c r="U1177">
        <v>130182805.244</v>
      </c>
      <c r="V1177">
        <v>127898963.213</v>
      </c>
    </row>
    <row r="1178" spans="1:22" x14ac:dyDescent="0.25">
      <c r="A1178" t="s">
        <v>2129</v>
      </c>
      <c r="B1178" t="s">
        <v>1955</v>
      </c>
      <c r="C1178" t="s">
        <v>27</v>
      </c>
      <c r="D1178">
        <v>876.80146547000004</v>
      </c>
      <c r="E1178">
        <v>20.557787000000001</v>
      </c>
      <c r="F1178" t="s">
        <v>2130</v>
      </c>
      <c r="G1178">
        <v>114144220.86540499</v>
      </c>
      <c r="H1178">
        <v>43284760.110002398</v>
      </c>
      <c r="I1178">
        <v>0</v>
      </c>
      <c r="J1178">
        <v>113228670.84329601</v>
      </c>
      <c r="K1178">
        <v>371107632.69600302</v>
      </c>
      <c r="L1178">
        <v>312430329.40769899</v>
      </c>
      <c r="M1178">
        <v>101738772.607804</v>
      </c>
      <c r="N1178">
        <v>316851519.49889201</v>
      </c>
      <c r="O1178">
        <v>295728911.28060198</v>
      </c>
      <c r="P1178">
        <v>303783098.20920801</v>
      </c>
      <c r="Q1178">
        <v>278909495.19600302</v>
      </c>
      <c r="R1178">
        <v>291374290.01219398</v>
      </c>
      <c r="S1178">
        <v>213858535.354505</v>
      </c>
      <c r="T1178">
        <v>198367871.74530199</v>
      </c>
      <c r="U1178">
        <v>202286632.71299499</v>
      </c>
      <c r="V1178">
        <v>197976234.49049601</v>
      </c>
    </row>
    <row r="1179" spans="1:22" x14ac:dyDescent="0.25">
      <c r="A1179" t="s">
        <v>2131</v>
      </c>
      <c r="B1179" t="s">
        <v>1955</v>
      </c>
      <c r="C1179" t="s">
        <v>27</v>
      </c>
      <c r="D1179">
        <v>862.82220046999998</v>
      </c>
      <c r="E1179">
        <v>20.757174349640799</v>
      </c>
      <c r="F1179" t="s">
        <v>2132</v>
      </c>
      <c r="G1179">
        <v>388767.30599999998</v>
      </c>
      <c r="H1179">
        <v>272509.109</v>
      </c>
      <c r="I1179">
        <v>248898.67800000001</v>
      </c>
      <c r="J1179">
        <v>214116.239</v>
      </c>
      <c r="K1179">
        <v>201624418.57800001</v>
      </c>
      <c r="L1179">
        <v>165621800.58199999</v>
      </c>
      <c r="M1179">
        <v>45542226.799999997</v>
      </c>
      <c r="N1179">
        <v>130569543.23899999</v>
      </c>
      <c r="O1179">
        <v>204861388.98899999</v>
      </c>
      <c r="P1179">
        <v>214718593.755</v>
      </c>
      <c r="Q1179">
        <v>212801394.51300001</v>
      </c>
      <c r="R1179">
        <v>211655771.12200001</v>
      </c>
      <c r="S1179">
        <v>110181074.023</v>
      </c>
      <c r="T1179">
        <v>127320791.691</v>
      </c>
      <c r="U1179">
        <v>107777386.344</v>
      </c>
      <c r="V1179">
        <v>101721208.245</v>
      </c>
    </row>
    <row r="1180" spans="1:22" x14ac:dyDescent="0.25">
      <c r="A1180" t="s">
        <v>2133</v>
      </c>
      <c r="B1180" t="s">
        <v>1955</v>
      </c>
      <c r="C1180" t="s">
        <v>27</v>
      </c>
      <c r="D1180">
        <v>874.78581546999999</v>
      </c>
      <c r="E1180">
        <v>19.870829556189602</v>
      </c>
      <c r="F1180" t="s">
        <v>2134</v>
      </c>
      <c r="G1180">
        <v>541318348.59099996</v>
      </c>
      <c r="H1180">
        <v>198728172.82499999</v>
      </c>
      <c r="I1180">
        <v>615688735.37100005</v>
      </c>
      <c r="J1180">
        <v>513175809.00800002</v>
      </c>
      <c r="K1180">
        <v>791957081.16900003</v>
      </c>
      <c r="L1180">
        <v>663578932.78999996</v>
      </c>
      <c r="M1180">
        <v>149171202.25799999</v>
      </c>
      <c r="N1180">
        <v>539888534.81599998</v>
      </c>
      <c r="O1180">
        <v>707415997.43499994</v>
      </c>
      <c r="P1180">
        <v>654143875.99699998</v>
      </c>
      <c r="Q1180">
        <v>543896679.23399997</v>
      </c>
      <c r="R1180">
        <v>658939706.19700003</v>
      </c>
      <c r="S1180">
        <v>539438497.67999995</v>
      </c>
      <c r="T1180">
        <v>611638885.95000005</v>
      </c>
      <c r="U1180">
        <v>445539737.00599998</v>
      </c>
      <c r="V1180">
        <v>510091596.35900003</v>
      </c>
    </row>
    <row r="1181" spans="1:22" x14ac:dyDescent="0.25">
      <c r="A1181" t="s">
        <v>2135</v>
      </c>
      <c r="B1181" t="s">
        <v>1955</v>
      </c>
      <c r="C1181" t="s">
        <v>27</v>
      </c>
      <c r="D1181">
        <v>860.80655047000005</v>
      </c>
      <c r="E1181">
        <v>20.450137554154399</v>
      </c>
      <c r="F1181" t="s">
        <v>2136</v>
      </c>
      <c r="G1181">
        <v>15462.191000000001</v>
      </c>
      <c r="H1181">
        <v>52008.675000000003</v>
      </c>
      <c r="I1181">
        <v>52043.515200001297</v>
      </c>
      <c r="J1181">
        <v>149913.30479999699</v>
      </c>
      <c r="K1181">
        <v>48196166.672699898</v>
      </c>
      <c r="L1181">
        <v>39179193.825300097</v>
      </c>
      <c r="M1181">
        <v>10840671.0327</v>
      </c>
      <c r="N1181">
        <v>32617896.241</v>
      </c>
      <c r="O1181">
        <v>61269108.170999996</v>
      </c>
      <c r="P1181">
        <v>66980286.174999997</v>
      </c>
      <c r="Q1181">
        <v>62106556.711799897</v>
      </c>
      <c r="R1181">
        <v>65152982.427000001</v>
      </c>
      <c r="S1181">
        <v>22637520.214000002</v>
      </c>
      <c r="T1181">
        <v>34673875.839299999</v>
      </c>
      <c r="U1181">
        <v>29384642.135000002</v>
      </c>
      <c r="V1181">
        <v>21316729.256999999</v>
      </c>
    </row>
    <row r="1182" spans="1:22" x14ac:dyDescent="0.25">
      <c r="A1182" t="s">
        <v>2137</v>
      </c>
      <c r="B1182" t="s">
        <v>1955</v>
      </c>
      <c r="C1182" t="s">
        <v>24</v>
      </c>
      <c r="D1182">
        <v>877.72556147</v>
      </c>
      <c r="E1182">
        <v>19.513003662342999</v>
      </c>
      <c r="F1182" t="s">
        <v>2138</v>
      </c>
      <c r="G1182">
        <v>6630594.1859999998</v>
      </c>
      <c r="H1182">
        <v>8755951.9859999996</v>
      </c>
      <c r="I1182">
        <v>5331482.2189999996</v>
      </c>
      <c r="J1182">
        <v>6974195.8540000003</v>
      </c>
      <c r="K1182">
        <v>12974797.898</v>
      </c>
      <c r="L1182">
        <v>10007692.892000001</v>
      </c>
      <c r="M1182">
        <v>3348118.986</v>
      </c>
      <c r="N1182">
        <v>10587565.141000001</v>
      </c>
      <c r="O1182">
        <v>18012830.993999999</v>
      </c>
      <c r="P1182">
        <v>15759963.177999999</v>
      </c>
      <c r="Q1182">
        <v>15593231.137</v>
      </c>
      <c r="R1182">
        <v>14150600.323999999</v>
      </c>
      <c r="S1182">
        <v>11914467.522</v>
      </c>
      <c r="T1182">
        <v>11327293.401000001</v>
      </c>
      <c r="U1182">
        <v>9417874.5590000004</v>
      </c>
      <c r="V1182">
        <v>9845165.8249999993</v>
      </c>
    </row>
    <row r="1183" spans="1:22" x14ac:dyDescent="0.25">
      <c r="A1183" t="s">
        <v>2139</v>
      </c>
      <c r="B1183" t="s">
        <v>1955</v>
      </c>
      <c r="C1183" t="s">
        <v>27</v>
      </c>
      <c r="D1183">
        <v>872.77016547000005</v>
      </c>
      <c r="E1183">
        <v>19.772320983099</v>
      </c>
      <c r="F1183" t="s">
        <v>2140</v>
      </c>
      <c r="G1183">
        <v>15774677.137</v>
      </c>
      <c r="H1183">
        <v>1107000.933</v>
      </c>
      <c r="I1183">
        <v>19546697.465</v>
      </c>
      <c r="J1183">
        <v>15001057.294</v>
      </c>
      <c r="K1183">
        <v>54217484.276000001</v>
      </c>
      <c r="L1183">
        <v>39425951.898999996</v>
      </c>
      <c r="M1183">
        <v>8752992.4590000007</v>
      </c>
      <c r="N1183">
        <v>52273559.504000001</v>
      </c>
      <c r="O1183">
        <v>48705859.968000002</v>
      </c>
      <c r="P1183">
        <v>53348324.046999998</v>
      </c>
      <c r="Q1183">
        <v>50189745.854000002</v>
      </c>
      <c r="R1183">
        <v>50849481.104999997</v>
      </c>
      <c r="S1183">
        <v>30191778.528000001</v>
      </c>
      <c r="T1183">
        <v>33425248.958999999</v>
      </c>
      <c r="U1183">
        <v>27769929.295000002</v>
      </c>
      <c r="V1183">
        <v>27649947.590999998</v>
      </c>
    </row>
    <row r="1184" spans="1:22" x14ac:dyDescent="0.25">
      <c r="A1184" t="s">
        <v>2141</v>
      </c>
      <c r="B1184" t="s">
        <v>1955</v>
      </c>
      <c r="C1184" t="s">
        <v>20</v>
      </c>
      <c r="D1184">
        <v>855.74361647000001</v>
      </c>
      <c r="E1184">
        <v>20.278538763044399</v>
      </c>
      <c r="F1184" t="s">
        <v>2142</v>
      </c>
      <c r="G1184">
        <v>24510383.548999999</v>
      </c>
      <c r="H1184">
        <v>9971330.841</v>
      </c>
      <c r="I1184">
        <v>29146890.767999999</v>
      </c>
      <c r="J1184">
        <v>29248734.831999999</v>
      </c>
      <c r="K1184">
        <v>56741218.258000001</v>
      </c>
      <c r="L1184">
        <v>55089540.829000004</v>
      </c>
      <c r="M1184">
        <v>33899802.351999998</v>
      </c>
      <c r="N1184">
        <v>44347151.020000003</v>
      </c>
      <c r="O1184">
        <v>43636200.524999999</v>
      </c>
      <c r="P1184">
        <v>43519078.550999999</v>
      </c>
      <c r="Q1184">
        <v>35634484.763999999</v>
      </c>
      <c r="R1184">
        <v>37574027.498999998</v>
      </c>
      <c r="S1184">
        <v>39870608.327</v>
      </c>
      <c r="T1184">
        <v>41659491.958999999</v>
      </c>
      <c r="U1184">
        <v>38049830.967</v>
      </c>
      <c r="V1184">
        <v>36291081.420000002</v>
      </c>
    </row>
    <row r="1185" spans="1:22" x14ac:dyDescent="0.25">
      <c r="A1185" t="s">
        <v>2143</v>
      </c>
      <c r="B1185" t="s">
        <v>1955</v>
      </c>
      <c r="C1185" t="s">
        <v>27</v>
      </c>
      <c r="D1185">
        <v>858.79090047</v>
      </c>
      <c r="E1185">
        <v>20.111657237233999</v>
      </c>
      <c r="F1185" t="s">
        <v>2144</v>
      </c>
      <c r="G1185">
        <v>76961.499000000593</v>
      </c>
      <c r="H1185">
        <v>27516.382200000298</v>
      </c>
      <c r="I1185">
        <v>0</v>
      </c>
      <c r="J1185">
        <v>24604.5410999983</v>
      </c>
      <c r="K1185">
        <v>7558884.1517999601</v>
      </c>
      <c r="L1185">
        <v>5457693.3789999997</v>
      </c>
      <c r="M1185">
        <v>1087791.7731000099</v>
      </c>
      <c r="N1185">
        <v>3975069.63</v>
      </c>
      <c r="O1185">
        <v>8688143.5969999991</v>
      </c>
      <c r="P1185">
        <v>9087627.7609999999</v>
      </c>
      <c r="Q1185">
        <v>10542615.436000001</v>
      </c>
      <c r="R1185">
        <v>8534337.0329999998</v>
      </c>
      <c r="S1185">
        <v>3762708.6540000001</v>
      </c>
      <c r="T1185">
        <v>4207648.983</v>
      </c>
      <c r="U1185">
        <v>4072886.4010000001</v>
      </c>
      <c r="V1185">
        <v>2983933.3229999999</v>
      </c>
    </row>
    <row r="1186" spans="1:22" x14ac:dyDescent="0.25">
      <c r="A1186" t="s">
        <v>2145</v>
      </c>
      <c r="B1186" t="s">
        <v>1955</v>
      </c>
      <c r="C1186" t="s">
        <v>27</v>
      </c>
      <c r="D1186">
        <v>870.75451547</v>
      </c>
      <c r="E1186">
        <v>19.288937948428401</v>
      </c>
      <c r="F1186" t="s">
        <v>2146</v>
      </c>
      <c r="G1186">
        <v>37770468.358999997</v>
      </c>
      <c r="H1186">
        <v>1013080.437</v>
      </c>
      <c r="I1186">
        <v>25068520.491999999</v>
      </c>
      <c r="J1186">
        <v>31928870.66</v>
      </c>
      <c r="K1186">
        <v>29370443.087000001</v>
      </c>
      <c r="L1186">
        <v>18606789.574999999</v>
      </c>
      <c r="M1186">
        <v>3484971.0419999999</v>
      </c>
      <c r="N1186">
        <v>47264774.781999998</v>
      </c>
      <c r="O1186">
        <v>47920243.508000001</v>
      </c>
      <c r="P1186">
        <v>23188922.833000001</v>
      </c>
      <c r="Q1186">
        <v>24071238.809</v>
      </c>
      <c r="R1186">
        <v>50696468.419</v>
      </c>
      <c r="S1186">
        <v>33008761.664000001</v>
      </c>
      <c r="T1186">
        <v>35079318.864</v>
      </c>
      <c r="U1186">
        <v>31069422.585999999</v>
      </c>
      <c r="V1186">
        <v>30307773.427999999</v>
      </c>
    </row>
    <row r="1187" spans="1:22" x14ac:dyDescent="0.25">
      <c r="A1187" t="s">
        <v>2147</v>
      </c>
      <c r="B1187" t="s">
        <v>1955</v>
      </c>
      <c r="C1187" t="s">
        <v>20</v>
      </c>
      <c r="D1187">
        <v>853.72796646999996</v>
      </c>
      <c r="E1187">
        <v>19.864674265961199</v>
      </c>
      <c r="F1187" t="s">
        <v>2148</v>
      </c>
      <c r="G1187">
        <v>43646707.656999998</v>
      </c>
      <c r="H1187">
        <v>12381517.517999999</v>
      </c>
      <c r="I1187">
        <v>51616339.369000003</v>
      </c>
      <c r="J1187">
        <v>50569557.185999997</v>
      </c>
      <c r="K1187">
        <v>67824939.607999995</v>
      </c>
      <c r="L1187">
        <v>67959256.103</v>
      </c>
      <c r="M1187">
        <v>27246157.662999999</v>
      </c>
      <c r="N1187">
        <v>45610191.063000001</v>
      </c>
      <c r="O1187">
        <v>52895394.912</v>
      </c>
      <c r="P1187">
        <v>52571630.744999997</v>
      </c>
      <c r="Q1187">
        <v>43324457.101000004</v>
      </c>
      <c r="R1187">
        <v>46541129.825000003</v>
      </c>
      <c r="S1187">
        <v>48369344.107000001</v>
      </c>
      <c r="T1187">
        <v>56518141.438000001</v>
      </c>
      <c r="U1187">
        <v>45278278.398999996</v>
      </c>
      <c r="V1187">
        <v>43175104.258000001</v>
      </c>
    </row>
    <row r="1188" spans="1:22" x14ac:dyDescent="0.25">
      <c r="A1188" t="s">
        <v>2149</v>
      </c>
      <c r="B1188" t="s">
        <v>1955</v>
      </c>
      <c r="C1188" t="s">
        <v>24</v>
      </c>
      <c r="D1188">
        <v>873.69426147000001</v>
      </c>
      <c r="E1188">
        <v>18.916541565634201</v>
      </c>
      <c r="F1188" t="s">
        <v>2150</v>
      </c>
      <c r="G1188">
        <v>906250.37699999998</v>
      </c>
      <c r="H1188">
        <v>6089.0590000000002</v>
      </c>
      <c r="I1188">
        <v>1077635.493</v>
      </c>
      <c r="J1188">
        <v>952628.04200000002</v>
      </c>
      <c r="K1188">
        <v>1746102.48</v>
      </c>
      <c r="L1188">
        <v>828328.76</v>
      </c>
      <c r="M1188">
        <v>178811.74299999999</v>
      </c>
      <c r="N1188">
        <v>981012.196</v>
      </c>
      <c r="O1188">
        <v>1722447.6470000001</v>
      </c>
      <c r="P1188">
        <v>1786316.53</v>
      </c>
      <c r="Q1188">
        <v>1133494.8119999999</v>
      </c>
      <c r="R1188">
        <v>1582172.69</v>
      </c>
      <c r="S1188">
        <v>1403964.9240000001</v>
      </c>
      <c r="T1188">
        <v>1564749.7509999999</v>
      </c>
      <c r="U1188">
        <v>907460.58600000001</v>
      </c>
      <c r="V1188">
        <v>1163332.7180000001</v>
      </c>
    </row>
    <row r="1189" spans="1:22" x14ac:dyDescent="0.25">
      <c r="A1189" t="s">
        <v>2151</v>
      </c>
      <c r="B1189" t="s">
        <v>1955</v>
      </c>
      <c r="C1189" t="s">
        <v>20</v>
      </c>
      <c r="D1189">
        <v>851.71231647000002</v>
      </c>
      <c r="E1189">
        <v>19.436573307730502</v>
      </c>
      <c r="F1189" t="s">
        <v>2152</v>
      </c>
      <c r="G1189">
        <v>17783839.436000001</v>
      </c>
      <c r="H1189">
        <v>3543418.8360000001</v>
      </c>
      <c r="I1189">
        <v>21612761.923999999</v>
      </c>
      <c r="J1189">
        <v>19479603.441</v>
      </c>
      <c r="K1189">
        <v>24532006.995000001</v>
      </c>
      <c r="L1189">
        <v>22561950.664999999</v>
      </c>
      <c r="M1189">
        <v>5263803.5120000001</v>
      </c>
      <c r="N1189">
        <v>13240997.454</v>
      </c>
      <c r="O1189">
        <v>22219566.958000001</v>
      </c>
      <c r="P1189">
        <v>22649435.581999999</v>
      </c>
      <c r="Q1189">
        <v>20379775.140000001</v>
      </c>
      <c r="R1189">
        <v>20605560.212000001</v>
      </c>
      <c r="S1189">
        <v>17177196.280999999</v>
      </c>
      <c r="T1189">
        <v>20258169.324000001</v>
      </c>
      <c r="U1189">
        <v>15664503.591</v>
      </c>
      <c r="V1189">
        <v>12909084.842</v>
      </c>
    </row>
    <row r="1190" spans="1:22" x14ac:dyDescent="0.25">
      <c r="A1190" t="s">
        <v>2153</v>
      </c>
      <c r="B1190" t="s">
        <v>1955</v>
      </c>
      <c r="C1190" t="s">
        <v>27</v>
      </c>
      <c r="D1190">
        <v>854.75960047000001</v>
      </c>
      <c r="E1190">
        <v>19.782781717331101</v>
      </c>
      <c r="F1190" t="s">
        <v>2154</v>
      </c>
      <c r="G1190">
        <v>9981587.4722999595</v>
      </c>
      <c r="H1190">
        <v>2921243.3234999999</v>
      </c>
      <c r="I1190">
        <v>11927815.967700001</v>
      </c>
      <c r="J1190">
        <v>11990494.670399999</v>
      </c>
      <c r="K1190">
        <v>17077429.620900001</v>
      </c>
      <c r="L1190">
        <v>15559266.982799999</v>
      </c>
      <c r="M1190">
        <v>6856532.1963000502</v>
      </c>
      <c r="N1190">
        <v>10478566.147500001</v>
      </c>
      <c r="O1190">
        <v>11695677.109200001</v>
      </c>
      <c r="P1190">
        <v>12754682.051699899</v>
      </c>
      <c r="Q1190">
        <v>9682927.9772999305</v>
      </c>
      <c r="R1190">
        <v>10869659.3046</v>
      </c>
      <c r="S1190">
        <v>10467149.7696</v>
      </c>
      <c r="T1190">
        <v>12558752.8917</v>
      </c>
      <c r="U1190">
        <v>9709600.0434000008</v>
      </c>
      <c r="V1190">
        <v>11127209.936399899</v>
      </c>
    </row>
    <row r="1191" spans="1:22" x14ac:dyDescent="0.25">
      <c r="A1191" t="s">
        <v>2155</v>
      </c>
      <c r="B1191" t="s">
        <v>1955</v>
      </c>
      <c r="C1191" t="s">
        <v>27</v>
      </c>
      <c r="D1191">
        <v>866.72321547000001</v>
      </c>
      <c r="E1191">
        <v>18.563303599682399</v>
      </c>
      <c r="F1191" t="s">
        <v>2156</v>
      </c>
      <c r="G1191">
        <v>2374589.3679999998</v>
      </c>
      <c r="H1191">
        <v>27452.550999999999</v>
      </c>
      <c r="I1191">
        <v>3265924.81</v>
      </c>
      <c r="J1191">
        <v>2817873.43</v>
      </c>
      <c r="K1191">
        <v>2443637.7549999999</v>
      </c>
      <c r="L1191">
        <v>1813582.848</v>
      </c>
      <c r="M1191">
        <v>245041.28599999999</v>
      </c>
      <c r="N1191">
        <v>1520478.6259999999</v>
      </c>
      <c r="O1191">
        <v>1896028.6240000001</v>
      </c>
      <c r="P1191">
        <v>2264848.5099999998</v>
      </c>
      <c r="Q1191">
        <v>2104845.9950000001</v>
      </c>
      <c r="R1191">
        <v>1811824.9140000001</v>
      </c>
      <c r="S1191">
        <v>1586935.4809999999</v>
      </c>
      <c r="T1191">
        <v>1737682.878</v>
      </c>
      <c r="U1191">
        <v>1238030.7679999999</v>
      </c>
      <c r="V1191">
        <v>1326306.8970000001</v>
      </c>
    </row>
    <row r="1192" spans="1:22" x14ac:dyDescent="0.25">
      <c r="A1192" t="s">
        <v>2157</v>
      </c>
      <c r="B1192" t="s">
        <v>1955</v>
      </c>
      <c r="C1192" t="s">
        <v>20</v>
      </c>
      <c r="D1192">
        <v>849.69666646999997</v>
      </c>
      <c r="E1192">
        <v>19.061412017788399</v>
      </c>
      <c r="F1192" t="s">
        <v>2158</v>
      </c>
      <c r="G1192">
        <v>1395267.3534000099</v>
      </c>
      <c r="H1192">
        <v>516847.41269999999</v>
      </c>
      <c r="I1192">
        <v>1789995.8427000099</v>
      </c>
      <c r="J1192">
        <v>1321015.7097</v>
      </c>
      <c r="K1192">
        <v>3220224.4709999999</v>
      </c>
      <c r="L1192">
        <v>2263701.7799999998</v>
      </c>
      <c r="M1192">
        <v>457638.35639999801</v>
      </c>
      <c r="N1192">
        <v>2898244.3352999901</v>
      </c>
      <c r="O1192">
        <v>4388956.3554000296</v>
      </c>
      <c r="P1192">
        <v>4474055.25809999</v>
      </c>
      <c r="Q1192">
        <v>3987182.88539998</v>
      </c>
      <c r="R1192">
        <v>4266804.2439999999</v>
      </c>
      <c r="S1192">
        <v>2193016.8012000099</v>
      </c>
      <c r="T1192">
        <v>2735454.4226999902</v>
      </c>
      <c r="U1192">
        <v>2231774.4966000002</v>
      </c>
      <c r="V1192">
        <v>388343.755</v>
      </c>
    </row>
    <row r="1193" spans="1:22" x14ac:dyDescent="0.25">
      <c r="A1193" t="s">
        <v>2159</v>
      </c>
      <c r="B1193" t="s">
        <v>1955</v>
      </c>
      <c r="C1193" t="s">
        <v>20</v>
      </c>
      <c r="D1193">
        <v>849.69666646999997</v>
      </c>
      <c r="E1193">
        <v>19.312999999999999</v>
      </c>
      <c r="F1193" t="s">
        <v>2158</v>
      </c>
      <c r="G1193">
        <v>978584.88399999996</v>
      </c>
      <c r="H1193">
        <v>41329.313000000002</v>
      </c>
      <c r="I1193">
        <v>1271316.452</v>
      </c>
      <c r="J1193">
        <v>1055438.08</v>
      </c>
      <c r="K1193">
        <v>4233022.3865999803</v>
      </c>
      <c r="L1193">
        <v>2104128.0690000001</v>
      </c>
      <c r="M1193">
        <v>349613.08799999999</v>
      </c>
      <c r="N1193">
        <v>3219046.9890000001</v>
      </c>
      <c r="O1193">
        <v>7307273.0080000004</v>
      </c>
      <c r="P1193">
        <v>2937497.92</v>
      </c>
      <c r="Q1193">
        <v>2549107.787</v>
      </c>
      <c r="R1193">
        <v>6745231.3739999998</v>
      </c>
      <c r="S1193">
        <v>1799108.0649999999</v>
      </c>
      <c r="T1193">
        <v>5071168.1490000002</v>
      </c>
      <c r="U1193">
        <v>1301458.8189999999</v>
      </c>
      <c r="V1193">
        <v>3910842.34</v>
      </c>
    </row>
    <row r="1194" spans="1:22" x14ac:dyDescent="0.25">
      <c r="A1194" t="s">
        <v>2160</v>
      </c>
      <c r="B1194" t="s">
        <v>1955</v>
      </c>
      <c r="C1194" t="s">
        <v>27</v>
      </c>
      <c r="D1194">
        <v>894.84841546999996</v>
      </c>
      <c r="E1194">
        <v>21.121202225847799</v>
      </c>
      <c r="F1194" t="s">
        <v>2161</v>
      </c>
      <c r="G1194">
        <v>6671932.5760000004</v>
      </c>
      <c r="H1194">
        <v>2124096.9509999999</v>
      </c>
      <c r="I1194">
        <v>7759881.3669999996</v>
      </c>
      <c r="J1194">
        <v>5802968.5760000004</v>
      </c>
      <c r="K1194">
        <v>39598908.864</v>
      </c>
      <c r="L1194">
        <v>30188772.530999999</v>
      </c>
      <c r="M1194">
        <v>10922825.085000001</v>
      </c>
      <c r="N1194">
        <v>35567999.43</v>
      </c>
      <c r="O1194">
        <v>15781317.929</v>
      </c>
      <c r="P1194">
        <v>17213047.390000001</v>
      </c>
      <c r="Q1194">
        <v>16231875.49</v>
      </c>
      <c r="R1194">
        <v>15507872.759</v>
      </c>
      <c r="S1194">
        <v>15321975.606000001</v>
      </c>
      <c r="T1194">
        <v>17259198.967</v>
      </c>
      <c r="U1194">
        <v>14956196.061000001</v>
      </c>
      <c r="V1194">
        <v>14331313.950999999</v>
      </c>
    </row>
    <row r="1195" spans="1:22" x14ac:dyDescent="0.25">
      <c r="A1195" t="s">
        <v>2162</v>
      </c>
      <c r="B1195" t="s">
        <v>1955</v>
      </c>
      <c r="C1195" t="s">
        <v>27</v>
      </c>
      <c r="D1195">
        <v>880.86915047000002</v>
      </c>
      <c r="E1195">
        <v>21.529541079328698</v>
      </c>
      <c r="F1195" t="s">
        <v>2163</v>
      </c>
      <c r="G1195">
        <v>60490.78</v>
      </c>
      <c r="H1195">
        <v>75474.452100000199</v>
      </c>
      <c r="I1195">
        <v>382194.21239999699</v>
      </c>
      <c r="J1195">
        <v>145520.286300006</v>
      </c>
      <c r="K1195">
        <v>6060026.2439999999</v>
      </c>
      <c r="L1195">
        <v>4362307.3930000002</v>
      </c>
      <c r="M1195">
        <v>1490942.6262000001</v>
      </c>
      <c r="N1195">
        <v>3249194.0210000002</v>
      </c>
      <c r="O1195">
        <v>2427549.3576000002</v>
      </c>
      <c r="P1195">
        <v>2734991.2025999902</v>
      </c>
      <c r="Q1195">
        <v>2954500.0419999999</v>
      </c>
      <c r="R1195">
        <v>2919673.5879000099</v>
      </c>
      <c r="S1195">
        <v>1834044.628</v>
      </c>
      <c r="T1195">
        <v>2522633.0243999902</v>
      </c>
      <c r="U1195">
        <v>1805806.706</v>
      </c>
      <c r="V1195">
        <v>1651227.892</v>
      </c>
    </row>
    <row r="1196" spans="1:22" x14ac:dyDescent="0.25">
      <c r="A1196" t="s">
        <v>2164</v>
      </c>
      <c r="B1196" t="s">
        <v>1955</v>
      </c>
      <c r="C1196" t="s">
        <v>27</v>
      </c>
      <c r="D1196">
        <v>892.83276547000003</v>
      </c>
      <c r="E1196">
        <v>20.790122152096899</v>
      </c>
      <c r="F1196" t="s">
        <v>2165</v>
      </c>
      <c r="G1196">
        <v>57701021.561999999</v>
      </c>
      <c r="H1196">
        <v>2461120.3569999998</v>
      </c>
      <c r="I1196">
        <v>67253529.541999996</v>
      </c>
      <c r="J1196">
        <v>47097698.140000001</v>
      </c>
      <c r="K1196">
        <v>164474998.56</v>
      </c>
      <c r="L1196">
        <v>138722597.27200001</v>
      </c>
      <c r="M1196">
        <v>38754745.583999999</v>
      </c>
      <c r="N1196">
        <v>205497181.60600001</v>
      </c>
      <c r="O1196">
        <v>131828360.154</v>
      </c>
      <c r="P1196">
        <v>137831447.25799999</v>
      </c>
      <c r="Q1196">
        <v>134765899.54800001</v>
      </c>
      <c r="R1196">
        <v>138906005.609</v>
      </c>
      <c r="S1196">
        <v>98866443.795000002</v>
      </c>
      <c r="T1196">
        <v>112030131.546</v>
      </c>
      <c r="U1196">
        <v>94598753.197999999</v>
      </c>
      <c r="V1196">
        <v>89108206.291999996</v>
      </c>
    </row>
    <row r="1197" spans="1:22" x14ac:dyDescent="0.25">
      <c r="A1197" t="s">
        <v>2166</v>
      </c>
      <c r="B1197" t="s">
        <v>1955</v>
      </c>
      <c r="C1197" t="s">
        <v>27</v>
      </c>
      <c r="D1197">
        <v>878.85350046999997</v>
      </c>
      <c r="E1197">
        <v>21.228035684649502</v>
      </c>
      <c r="F1197" t="s">
        <v>2167</v>
      </c>
      <c r="G1197">
        <v>148631.713500001</v>
      </c>
      <c r="H1197">
        <v>32821.557999999997</v>
      </c>
      <c r="I1197">
        <v>171172.619100004</v>
      </c>
      <c r="J1197">
        <v>242535.16680000201</v>
      </c>
      <c r="K1197">
        <v>26405058.164999999</v>
      </c>
      <c r="L1197">
        <v>23055366.184</v>
      </c>
      <c r="M1197">
        <v>5720546.9355000397</v>
      </c>
      <c r="N1197">
        <v>21699159.206</v>
      </c>
      <c r="O1197">
        <v>21283726.035999998</v>
      </c>
      <c r="P1197">
        <v>22408319.960000001</v>
      </c>
      <c r="Q1197">
        <v>22352355.853</v>
      </c>
      <c r="R1197">
        <v>22502662.739999998</v>
      </c>
      <c r="S1197">
        <v>10109887.478</v>
      </c>
      <c r="T1197">
        <v>11749763.15</v>
      </c>
      <c r="U1197">
        <v>12062042.909</v>
      </c>
      <c r="V1197">
        <v>10970323.847999999</v>
      </c>
    </row>
    <row r="1198" spans="1:22" x14ac:dyDescent="0.25">
      <c r="A1198" t="s">
        <v>2168</v>
      </c>
      <c r="B1198" t="s">
        <v>1955</v>
      </c>
      <c r="C1198" t="s">
        <v>24</v>
      </c>
      <c r="D1198">
        <v>895.77251147000004</v>
      </c>
      <c r="E1198">
        <v>20.4267447646086</v>
      </c>
      <c r="F1198" t="s">
        <v>2169</v>
      </c>
      <c r="G1198">
        <v>16664742.720000001</v>
      </c>
      <c r="H1198">
        <v>732745.29700000002</v>
      </c>
      <c r="I1198">
        <v>20153604.708999999</v>
      </c>
      <c r="J1198">
        <v>17199126.682</v>
      </c>
      <c r="K1198">
        <v>23379901.114999998</v>
      </c>
      <c r="L1198">
        <v>19725112.175999999</v>
      </c>
      <c r="M1198">
        <v>6093299.4380000001</v>
      </c>
      <c r="N1198">
        <v>25077052.469999999</v>
      </c>
      <c r="O1198">
        <v>21162804.09</v>
      </c>
      <c r="P1198">
        <v>23069685.059999999</v>
      </c>
      <c r="Q1198">
        <v>20081125.030000001</v>
      </c>
      <c r="R1198">
        <v>20595876.061999999</v>
      </c>
      <c r="S1198">
        <v>16849839.098999999</v>
      </c>
      <c r="T1198">
        <v>19266344.096999999</v>
      </c>
      <c r="U1198">
        <v>17081559.776000001</v>
      </c>
      <c r="V1198">
        <v>16613275.933</v>
      </c>
    </row>
    <row r="1199" spans="1:22" x14ac:dyDescent="0.25">
      <c r="A1199" t="s">
        <v>2170</v>
      </c>
      <c r="B1199" t="s">
        <v>1955</v>
      </c>
      <c r="C1199" t="s">
        <v>27</v>
      </c>
      <c r="D1199">
        <v>876.83785047000003</v>
      </c>
      <c r="E1199">
        <v>20.8978661996365</v>
      </c>
      <c r="F1199" t="s">
        <v>2171</v>
      </c>
      <c r="G1199">
        <v>934335.39899999998</v>
      </c>
      <c r="H1199">
        <v>241093.013100001</v>
      </c>
      <c r="I1199">
        <v>364140.79199999798</v>
      </c>
      <c r="J1199">
        <v>683783.45969999698</v>
      </c>
      <c r="K1199">
        <v>19370208.118000001</v>
      </c>
      <c r="L1199">
        <v>12492871.92</v>
      </c>
      <c r="M1199">
        <v>2969316.8489999999</v>
      </c>
      <c r="N1199">
        <v>10351559.709000001</v>
      </c>
      <c r="O1199">
        <v>21126577.920000002</v>
      </c>
      <c r="P1199">
        <v>20797853.618000001</v>
      </c>
      <c r="Q1199">
        <v>21374102.372000001</v>
      </c>
      <c r="R1199">
        <v>21813493.215999998</v>
      </c>
      <c r="S1199">
        <v>11345024.881999999</v>
      </c>
      <c r="T1199">
        <v>12237593.012</v>
      </c>
      <c r="U1199">
        <v>10086432.034</v>
      </c>
      <c r="V1199">
        <v>9211152.9240000006</v>
      </c>
    </row>
    <row r="1200" spans="1:22" x14ac:dyDescent="0.25">
      <c r="A1200" t="s">
        <v>2172</v>
      </c>
      <c r="B1200" t="s">
        <v>1955</v>
      </c>
      <c r="C1200" t="s">
        <v>27</v>
      </c>
      <c r="D1200">
        <v>888.80146547000004</v>
      </c>
      <c r="E1200">
        <v>20.047862966981501</v>
      </c>
      <c r="F1200" t="s">
        <v>2173</v>
      </c>
      <c r="G1200">
        <v>92545056.905000001</v>
      </c>
      <c r="H1200">
        <v>6087283.2300000004</v>
      </c>
      <c r="I1200">
        <v>116162295.001</v>
      </c>
      <c r="J1200">
        <v>90187514.869000003</v>
      </c>
      <c r="K1200">
        <v>165128522.20300001</v>
      </c>
      <c r="L1200">
        <v>139008760.19499999</v>
      </c>
      <c r="M1200">
        <v>33906760.163999997</v>
      </c>
      <c r="N1200">
        <v>160429952.54300001</v>
      </c>
      <c r="O1200">
        <v>174596025.96000001</v>
      </c>
      <c r="P1200">
        <v>190329241.71399999</v>
      </c>
      <c r="Q1200">
        <v>182508343.44499999</v>
      </c>
      <c r="R1200">
        <v>176557895.07800001</v>
      </c>
      <c r="S1200">
        <v>119386752.061</v>
      </c>
      <c r="T1200">
        <v>131055348.274</v>
      </c>
      <c r="U1200">
        <v>110496465.49699999</v>
      </c>
      <c r="V1200">
        <v>108300567.67399999</v>
      </c>
    </row>
    <row r="1201" spans="1:22" x14ac:dyDescent="0.25">
      <c r="A1201" t="s">
        <v>2174</v>
      </c>
      <c r="B1201" t="s">
        <v>1955</v>
      </c>
      <c r="C1201" t="s">
        <v>20</v>
      </c>
      <c r="D1201">
        <v>871.77491646999999</v>
      </c>
      <c r="E1201">
        <v>20.833136136133799</v>
      </c>
      <c r="F1201" t="s">
        <v>2175</v>
      </c>
      <c r="G1201">
        <v>1270823.68379999</v>
      </c>
      <c r="H1201">
        <v>201178.65900000001</v>
      </c>
      <c r="I1201">
        <v>1339715.7039000101</v>
      </c>
      <c r="J1201">
        <v>1149809.585</v>
      </c>
      <c r="K1201">
        <v>5778992.6540000001</v>
      </c>
      <c r="L1201">
        <v>2994632.3250000002</v>
      </c>
      <c r="M1201">
        <v>2031664.7050000001</v>
      </c>
      <c r="N1201">
        <v>6136934.8859999999</v>
      </c>
      <c r="O1201">
        <v>2074356.433</v>
      </c>
      <c r="P1201">
        <v>3002103.3560000001</v>
      </c>
      <c r="Q1201">
        <v>2874774.4369999999</v>
      </c>
      <c r="R1201">
        <v>2897543.0430000001</v>
      </c>
      <c r="S1201">
        <v>2137100.5350000001</v>
      </c>
      <c r="T1201">
        <v>3433923.7790000001</v>
      </c>
      <c r="U1201">
        <v>2208878.8730000001</v>
      </c>
      <c r="V1201">
        <v>1518669.6569999999</v>
      </c>
    </row>
    <row r="1202" spans="1:22" x14ac:dyDescent="0.25">
      <c r="A1202" t="s">
        <v>2176</v>
      </c>
      <c r="B1202" t="s">
        <v>1955</v>
      </c>
      <c r="C1202" t="s">
        <v>27</v>
      </c>
      <c r="D1202">
        <v>874.82220046999998</v>
      </c>
      <c r="E1202">
        <v>20.586532155134201</v>
      </c>
      <c r="F1202" t="s">
        <v>2177</v>
      </c>
      <c r="G1202">
        <v>160175.61779999401</v>
      </c>
      <c r="H1202">
        <v>74551.015200002395</v>
      </c>
      <c r="I1202">
        <v>64767.322799996997</v>
      </c>
      <c r="J1202">
        <v>176193.50549999901</v>
      </c>
      <c r="K1202">
        <v>6717467.2866000002</v>
      </c>
      <c r="L1202">
        <v>5097051.6749999998</v>
      </c>
      <c r="M1202">
        <v>1270768.4839999999</v>
      </c>
      <c r="N1202">
        <v>5373601.4919999996</v>
      </c>
      <c r="O1202">
        <v>7201568.6706000203</v>
      </c>
      <c r="P1202">
        <v>10484953.140000001</v>
      </c>
      <c r="Q1202">
        <v>5676398.5209999997</v>
      </c>
      <c r="R1202">
        <v>682516.90399999998</v>
      </c>
      <c r="S1202">
        <v>4256841.5498999702</v>
      </c>
      <c r="T1202">
        <v>5357095.1283</v>
      </c>
      <c r="U1202">
        <v>4737299.0694000004</v>
      </c>
      <c r="V1202">
        <v>4213970.8506000098</v>
      </c>
    </row>
    <row r="1203" spans="1:22" x14ac:dyDescent="0.25">
      <c r="A1203" t="s">
        <v>2178</v>
      </c>
      <c r="B1203" t="s">
        <v>1955</v>
      </c>
      <c r="C1203" t="s">
        <v>27</v>
      </c>
      <c r="D1203">
        <v>886.78581546999999</v>
      </c>
      <c r="E1203">
        <v>19.6701546288249</v>
      </c>
      <c r="F1203" t="s">
        <v>2179</v>
      </c>
      <c r="G1203">
        <v>8877498.6789999995</v>
      </c>
      <c r="H1203">
        <v>1717022.5919999999</v>
      </c>
      <c r="I1203">
        <v>12020340.213</v>
      </c>
      <c r="J1203">
        <v>9718848.1290000007</v>
      </c>
      <c r="K1203">
        <v>35610684.244999997</v>
      </c>
      <c r="L1203">
        <v>26893488.727000002</v>
      </c>
      <c r="M1203">
        <v>5140337.1500000004</v>
      </c>
      <c r="N1203">
        <v>37159374.928999998</v>
      </c>
      <c r="O1203">
        <v>49316084.633000001</v>
      </c>
      <c r="P1203">
        <v>54154042.729000002</v>
      </c>
      <c r="Q1203">
        <v>49920661.193999998</v>
      </c>
      <c r="R1203">
        <v>51598327.780000001</v>
      </c>
      <c r="S1203">
        <v>28265356.138</v>
      </c>
      <c r="T1203">
        <v>26739734.544</v>
      </c>
      <c r="U1203">
        <v>24105207.908</v>
      </c>
      <c r="V1203">
        <v>23141471.098000001</v>
      </c>
    </row>
    <row r="1204" spans="1:22" x14ac:dyDescent="0.25">
      <c r="A1204" t="s">
        <v>2180</v>
      </c>
      <c r="B1204" t="s">
        <v>1955</v>
      </c>
      <c r="C1204" t="s">
        <v>20</v>
      </c>
      <c r="D1204">
        <v>869.75926647000006</v>
      </c>
      <c r="E1204">
        <v>20.4634110204391</v>
      </c>
      <c r="F1204" t="s">
        <v>2181</v>
      </c>
      <c r="G1204">
        <v>12126941.346000001</v>
      </c>
      <c r="H1204">
        <v>659775.81700000004</v>
      </c>
      <c r="I1204">
        <v>14796760.249</v>
      </c>
      <c r="J1204">
        <v>12144197.397</v>
      </c>
      <c r="K1204">
        <v>26694533.423</v>
      </c>
      <c r="L1204">
        <v>22781211.693999998</v>
      </c>
      <c r="M1204">
        <v>7115874.4069999997</v>
      </c>
      <c r="N1204">
        <v>27750776.193</v>
      </c>
      <c r="O1204">
        <v>20469655.557999998</v>
      </c>
      <c r="P1204">
        <v>22085572.975000001</v>
      </c>
      <c r="Q1204">
        <v>19082259.956</v>
      </c>
      <c r="R1204">
        <v>19801478.294</v>
      </c>
      <c r="S1204">
        <v>15939405.310000001</v>
      </c>
      <c r="T1204">
        <v>18442237.607000001</v>
      </c>
      <c r="U1204">
        <v>16093601.808</v>
      </c>
      <c r="V1204">
        <v>15799242.426000001</v>
      </c>
    </row>
    <row r="1205" spans="1:22" x14ac:dyDescent="0.25">
      <c r="A1205" t="s">
        <v>2182</v>
      </c>
      <c r="B1205" t="s">
        <v>1955</v>
      </c>
      <c r="C1205" t="s">
        <v>27</v>
      </c>
      <c r="D1205">
        <v>884.77016547000005</v>
      </c>
      <c r="E1205">
        <v>19.5123455122515</v>
      </c>
      <c r="F1205" t="s">
        <v>2183</v>
      </c>
      <c r="G1205">
        <v>736982.68080001697</v>
      </c>
      <c r="H1205">
        <v>61442.559999999998</v>
      </c>
      <c r="I1205">
        <v>1298231.5386000599</v>
      </c>
      <c r="J1205">
        <v>556023.66839997796</v>
      </c>
      <c r="K1205">
        <v>1354362.4542000501</v>
      </c>
      <c r="L1205">
        <v>1279823.5992000501</v>
      </c>
      <c r="M1205">
        <v>286910.54189999599</v>
      </c>
      <c r="N1205">
        <v>1191548.76060005</v>
      </c>
      <c r="O1205">
        <v>1112051.1126000499</v>
      </c>
      <c r="P1205">
        <v>1281577.2792000601</v>
      </c>
      <c r="Q1205">
        <v>1404455.2580999699</v>
      </c>
      <c r="R1205">
        <v>1943031.9099000599</v>
      </c>
      <c r="S1205">
        <v>1249112.3759999401</v>
      </c>
      <c r="T1205">
        <v>1587917.9964000101</v>
      </c>
      <c r="U1205">
        <v>1138248.5769</v>
      </c>
      <c r="V1205">
        <v>642534.77279996802</v>
      </c>
    </row>
    <row r="1206" spans="1:22" x14ac:dyDescent="0.25">
      <c r="A1206" t="s">
        <v>2184</v>
      </c>
      <c r="B1206" t="s">
        <v>1955</v>
      </c>
      <c r="C1206" t="s">
        <v>20</v>
      </c>
      <c r="D1206">
        <v>867.74361647000001</v>
      </c>
      <c r="E1206">
        <v>20.0618080331821</v>
      </c>
      <c r="F1206" t="s">
        <v>2185</v>
      </c>
      <c r="G1206">
        <v>15106096.48</v>
      </c>
      <c r="H1206">
        <v>1081566.1869999999</v>
      </c>
      <c r="I1206">
        <v>18719500.102000002</v>
      </c>
      <c r="J1206">
        <v>16640672.381999999</v>
      </c>
      <c r="K1206">
        <v>25869864.234000001</v>
      </c>
      <c r="L1206">
        <v>26282480.497000001</v>
      </c>
      <c r="M1206">
        <v>7416328.4910000004</v>
      </c>
      <c r="N1206">
        <v>22904594.046999998</v>
      </c>
      <c r="O1206">
        <v>22643059.083000001</v>
      </c>
      <c r="P1206">
        <v>23721651.991999999</v>
      </c>
      <c r="Q1206">
        <v>19766560.842</v>
      </c>
      <c r="R1206">
        <v>19107891.390000001</v>
      </c>
      <c r="S1206">
        <v>19285768.173</v>
      </c>
      <c r="T1206">
        <v>21968695.304000001</v>
      </c>
      <c r="U1206">
        <v>18110158.399</v>
      </c>
      <c r="V1206">
        <v>17158552.908</v>
      </c>
    </row>
    <row r="1207" spans="1:22" x14ac:dyDescent="0.25">
      <c r="A1207" t="s">
        <v>2186</v>
      </c>
      <c r="B1207" t="s">
        <v>1955</v>
      </c>
      <c r="C1207" t="s">
        <v>27</v>
      </c>
      <c r="D1207">
        <v>882.75451547</v>
      </c>
      <c r="E1207">
        <v>19.254790844077899</v>
      </c>
      <c r="F1207" t="s">
        <v>2187</v>
      </c>
      <c r="G1207">
        <v>545142.04799999995</v>
      </c>
      <c r="H1207">
        <v>70871.131200004893</v>
      </c>
      <c r="I1207">
        <v>736447.38539999502</v>
      </c>
      <c r="J1207">
        <v>422520.86070000398</v>
      </c>
      <c r="K1207">
        <v>2987617.99</v>
      </c>
      <c r="L1207">
        <v>2298944.4890000001</v>
      </c>
      <c r="M1207">
        <v>639910.40000000002</v>
      </c>
      <c r="N1207">
        <v>2663112.3858000101</v>
      </c>
      <c r="O1207">
        <v>461426.522</v>
      </c>
      <c r="P1207">
        <v>2357906.6162999901</v>
      </c>
      <c r="Q1207">
        <v>3722693.537</v>
      </c>
      <c r="R1207">
        <v>1956658.7751</v>
      </c>
      <c r="S1207">
        <v>1036493.22450001</v>
      </c>
      <c r="T1207">
        <v>972517.49040000199</v>
      </c>
      <c r="U1207">
        <v>1413511.2183000001</v>
      </c>
      <c r="V1207">
        <v>119450.136</v>
      </c>
    </row>
    <row r="1208" spans="1:22" x14ac:dyDescent="0.25">
      <c r="A1208" t="s">
        <v>2188</v>
      </c>
      <c r="B1208" t="s">
        <v>1955</v>
      </c>
      <c r="C1208" t="s">
        <v>20</v>
      </c>
      <c r="D1208">
        <v>865.72796646999996</v>
      </c>
      <c r="E1208">
        <v>19.657862573748002</v>
      </c>
      <c r="F1208" t="s">
        <v>2189</v>
      </c>
      <c r="G1208">
        <v>4031622.2560000001</v>
      </c>
      <c r="H1208">
        <v>355145.32699999999</v>
      </c>
      <c r="I1208">
        <v>4990102.5020000003</v>
      </c>
      <c r="J1208">
        <v>4195628.9380000001</v>
      </c>
      <c r="K1208">
        <v>7822863.0539999995</v>
      </c>
      <c r="L1208">
        <v>7143745.517</v>
      </c>
      <c r="M1208">
        <v>1508336.781</v>
      </c>
      <c r="N1208">
        <v>6912807.2149999999</v>
      </c>
      <c r="O1208">
        <v>9022101.9370000008</v>
      </c>
      <c r="P1208">
        <v>9366912.0030000005</v>
      </c>
      <c r="Q1208">
        <v>8110700.7410000004</v>
      </c>
      <c r="R1208">
        <v>8582371.8540000003</v>
      </c>
      <c r="S1208">
        <v>5819427.3200000003</v>
      </c>
      <c r="T1208">
        <v>6840993.0310000004</v>
      </c>
      <c r="U1208">
        <v>5270881.2230000002</v>
      </c>
      <c r="V1208">
        <v>5327720.1749999998</v>
      </c>
    </row>
    <row r="1209" spans="1:22" x14ac:dyDescent="0.25">
      <c r="A1209" t="s">
        <v>2190</v>
      </c>
      <c r="B1209" t="s">
        <v>1955</v>
      </c>
      <c r="C1209" t="s">
        <v>27</v>
      </c>
      <c r="D1209">
        <v>880.73886546999995</v>
      </c>
      <c r="E1209">
        <v>18.709584348340801</v>
      </c>
      <c r="F1209" t="s">
        <v>2191</v>
      </c>
      <c r="G1209">
        <v>144193831.18099999</v>
      </c>
      <c r="H1209">
        <v>2987791.0989999999</v>
      </c>
      <c r="I1209">
        <v>197319248.48199999</v>
      </c>
      <c r="J1209">
        <v>163725291.324</v>
      </c>
      <c r="K1209">
        <v>100856472.698</v>
      </c>
      <c r="L1209">
        <v>75004697.649000004</v>
      </c>
      <c r="M1209">
        <v>12916077.355</v>
      </c>
      <c r="N1209">
        <v>54521699.251999997</v>
      </c>
      <c r="O1209">
        <v>45836868.693000004</v>
      </c>
      <c r="P1209">
        <v>44592896.077</v>
      </c>
      <c r="Q1209">
        <v>47110308.082000002</v>
      </c>
      <c r="R1209">
        <v>46533538.314999998</v>
      </c>
      <c r="S1209">
        <v>61455611.391999997</v>
      </c>
      <c r="T1209">
        <v>66033236.924999997</v>
      </c>
      <c r="U1209">
        <v>56643951.175999999</v>
      </c>
      <c r="V1209">
        <v>51468201.596000001</v>
      </c>
    </row>
    <row r="1210" spans="1:22" x14ac:dyDescent="0.25">
      <c r="A1210" t="s">
        <v>2192</v>
      </c>
      <c r="B1210" t="s">
        <v>1955</v>
      </c>
      <c r="C1210" t="s">
        <v>27</v>
      </c>
      <c r="D1210">
        <v>894.88480046999996</v>
      </c>
      <c r="E1210">
        <v>21.668294202156599</v>
      </c>
      <c r="F1210" t="s">
        <v>2193</v>
      </c>
      <c r="G1210">
        <v>226344.74519999599</v>
      </c>
      <c r="H1210">
        <v>5382.8370000000004</v>
      </c>
      <c r="I1210">
        <v>242234.03070000699</v>
      </c>
      <c r="J1210">
        <v>171261.52350000199</v>
      </c>
      <c r="K1210">
        <v>35941610.384999998</v>
      </c>
      <c r="L1210">
        <v>30366539.677000001</v>
      </c>
      <c r="M1210">
        <v>7393052.4790000003</v>
      </c>
      <c r="N1210">
        <v>17117392.311999999</v>
      </c>
      <c r="O1210">
        <v>8301908.409</v>
      </c>
      <c r="P1210">
        <v>9678836.3289999999</v>
      </c>
      <c r="Q1210">
        <v>9196699.9330000002</v>
      </c>
      <c r="R1210">
        <v>9463722.1592999995</v>
      </c>
      <c r="S1210">
        <v>8903925.2139000408</v>
      </c>
      <c r="T1210">
        <v>9603354.2440000009</v>
      </c>
      <c r="U1210">
        <v>8515764.9629999995</v>
      </c>
      <c r="V1210">
        <v>8064319.4749999996</v>
      </c>
    </row>
    <row r="1211" spans="1:22" x14ac:dyDescent="0.25">
      <c r="A1211" t="s">
        <v>2194</v>
      </c>
      <c r="B1211" t="s">
        <v>1955</v>
      </c>
      <c r="C1211" t="s">
        <v>27</v>
      </c>
      <c r="D1211">
        <v>906.84841546999996</v>
      </c>
      <c r="E1211">
        <v>20.947773317491201</v>
      </c>
      <c r="F1211" t="s">
        <v>2195</v>
      </c>
      <c r="G1211">
        <v>125721474.039</v>
      </c>
      <c r="H1211">
        <v>7909059.8279999997</v>
      </c>
      <c r="I1211">
        <v>144522121.491</v>
      </c>
      <c r="J1211">
        <v>106404647.141</v>
      </c>
      <c r="K1211">
        <v>543858298.57599998</v>
      </c>
      <c r="L1211">
        <v>485866170.87199998</v>
      </c>
      <c r="M1211">
        <v>125494329.81900001</v>
      </c>
      <c r="N1211">
        <v>555255824.74699998</v>
      </c>
      <c r="O1211">
        <v>281948043.67500001</v>
      </c>
      <c r="P1211">
        <v>308944368.61699998</v>
      </c>
      <c r="Q1211">
        <v>305644436.90600002</v>
      </c>
      <c r="R1211">
        <v>308452453.64899999</v>
      </c>
      <c r="S1211">
        <v>267622197.86500001</v>
      </c>
      <c r="T1211">
        <v>291621844.70599997</v>
      </c>
      <c r="U1211">
        <v>248420778.498</v>
      </c>
      <c r="V1211">
        <v>230294933.28</v>
      </c>
    </row>
    <row r="1212" spans="1:22" x14ac:dyDescent="0.25">
      <c r="A1212" t="s">
        <v>2196</v>
      </c>
      <c r="B1212" t="s">
        <v>1955</v>
      </c>
      <c r="C1212" t="s">
        <v>27</v>
      </c>
      <c r="D1212">
        <v>892.86915047000002</v>
      </c>
      <c r="E1212">
        <v>21.368702193190501</v>
      </c>
      <c r="F1212" t="s">
        <v>2197</v>
      </c>
      <c r="G1212">
        <v>859324.32900000003</v>
      </c>
      <c r="H1212">
        <v>129624.634500001</v>
      </c>
      <c r="I1212">
        <v>1257599.0290000001</v>
      </c>
      <c r="J1212">
        <v>2703923.3429999999</v>
      </c>
      <c r="K1212">
        <v>101273520.785</v>
      </c>
      <c r="L1212">
        <v>82929157.556999996</v>
      </c>
      <c r="M1212">
        <v>19893334.195</v>
      </c>
      <c r="N1212">
        <v>63193541.928999998</v>
      </c>
      <c r="O1212">
        <v>52624357.950000003</v>
      </c>
      <c r="P1212">
        <v>54149222.733999997</v>
      </c>
      <c r="Q1212">
        <v>54943369.031000003</v>
      </c>
      <c r="R1212">
        <v>57510212.622000001</v>
      </c>
      <c r="S1212">
        <v>35311942.030000001</v>
      </c>
      <c r="T1212">
        <v>37574095.728</v>
      </c>
      <c r="U1212">
        <v>33115048.570999999</v>
      </c>
      <c r="V1212">
        <v>33496574.852000002</v>
      </c>
    </row>
    <row r="1213" spans="1:22" x14ac:dyDescent="0.25">
      <c r="A1213" t="s">
        <v>2198</v>
      </c>
      <c r="B1213" t="s">
        <v>1955</v>
      </c>
      <c r="C1213" t="s">
        <v>27</v>
      </c>
      <c r="D1213">
        <v>890.85350046999997</v>
      </c>
      <c r="E1213">
        <v>21.072951489664302</v>
      </c>
      <c r="F1213" t="s">
        <v>2199</v>
      </c>
      <c r="G1213">
        <v>164880.63</v>
      </c>
      <c r="H1213">
        <v>128283.784</v>
      </c>
      <c r="I1213">
        <v>69341.140799999906</v>
      </c>
      <c r="J1213">
        <v>91882.827000000005</v>
      </c>
      <c r="K1213">
        <v>74150711.415999994</v>
      </c>
      <c r="L1213">
        <v>58824017.195</v>
      </c>
      <c r="M1213">
        <v>15214765.540999999</v>
      </c>
      <c r="N1213">
        <v>50131875.160999998</v>
      </c>
      <c r="O1213">
        <v>69074368.211999997</v>
      </c>
      <c r="P1213">
        <v>73250631.790000007</v>
      </c>
      <c r="Q1213">
        <v>74334993.347000003</v>
      </c>
      <c r="R1213">
        <v>71309203.082000002</v>
      </c>
      <c r="S1213">
        <v>38569062.850000001</v>
      </c>
      <c r="T1213">
        <v>41509950.049000002</v>
      </c>
      <c r="U1213">
        <v>36265342.097999997</v>
      </c>
      <c r="V1213">
        <v>34686610.211999997</v>
      </c>
    </row>
    <row r="1214" spans="1:22" x14ac:dyDescent="0.25">
      <c r="A1214" t="s">
        <v>2200</v>
      </c>
      <c r="B1214" t="s">
        <v>1955</v>
      </c>
      <c r="C1214" t="s">
        <v>20</v>
      </c>
      <c r="D1214">
        <v>885.79056647000004</v>
      </c>
      <c r="E1214">
        <v>20.9910300990338</v>
      </c>
      <c r="F1214" t="s">
        <v>2201</v>
      </c>
      <c r="G1214">
        <v>19297085.388</v>
      </c>
      <c r="H1214">
        <v>20306400.765000001</v>
      </c>
      <c r="I1214">
        <v>25622696.640000001</v>
      </c>
      <c r="J1214">
        <v>20050354.147</v>
      </c>
      <c r="K1214">
        <v>49324006.636</v>
      </c>
      <c r="L1214">
        <v>43735189.891000003</v>
      </c>
      <c r="M1214">
        <v>29636824.853999998</v>
      </c>
      <c r="N1214">
        <v>27691364.794</v>
      </c>
      <c r="O1214">
        <v>27793571.072999999</v>
      </c>
      <c r="P1214">
        <v>32871670.054000001</v>
      </c>
      <c r="Q1214">
        <v>29444142.745999999</v>
      </c>
      <c r="R1214">
        <v>24132260.719999999</v>
      </c>
      <c r="S1214">
        <v>29773518.355</v>
      </c>
      <c r="T1214">
        <v>33629982.104000002</v>
      </c>
      <c r="U1214">
        <v>27994020.622000001</v>
      </c>
      <c r="V1214">
        <v>27435053.037</v>
      </c>
    </row>
    <row r="1215" spans="1:22" x14ac:dyDescent="0.25">
      <c r="A1215" t="s">
        <v>2202</v>
      </c>
      <c r="B1215" t="s">
        <v>1955</v>
      </c>
      <c r="C1215" t="s">
        <v>27</v>
      </c>
      <c r="D1215">
        <v>888.83785047000003</v>
      </c>
      <c r="E1215">
        <v>20.775075125352199</v>
      </c>
      <c r="F1215" t="s">
        <v>2203</v>
      </c>
      <c r="G1215">
        <v>46941.406999999999</v>
      </c>
      <c r="H1215">
        <v>235163.90939999599</v>
      </c>
      <c r="I1215">
        <v>51983.050999999999</v>
      </c>
      <c r="J1215">
        <v>37257.550999999999</v>
      </c>
      <c r="K1215">
        <v>32991832.3637999</v>
      </c>
      <c r="L1215">
        <v>25573432.421999998</v>
      </c>
      <c r="M1215">
        <v>6902174.5185000002</v>
      </c>
      <c r="N1215">
        <v>27241324.530000001</v>
      </c>
      <c r="O1215">
        <v>45953922.105599999</v>
      </c>
      <c r="P1215">
        <v>72697469.681999996</v>
      </c>
      <c r="Q1215">
        <v>63243854.447999999</v>
      </c>
      <c r="R1215">
        <v>47732876.825699903</v>
      </c>
      <c r="S1215">
        <v>1133972.727</v>
      </c>
      <c r="T1215">
        <v>33908673.225000001</v>
      </c>
      <c r="U1215">
        <v>24396466.767999999</v>
      </c>
      <c r="V1215">
        <v>23610892.805</v>
      </c>
    </row>
    <row r="1216" spans="1:22" x14ac:dyDescent="0.25">
      <c r="A1216" t="s">
        <v>2204</v>
      </c>
      <c r="B1216" t="s">
        <v>1955</v>
      </c>
      <c r="C1216" t="s">
        <v>20</v>
      </c>
      <c r="D1216">
        <v>883.77491646999999</v>
      </c>
      <c r="E1216">
        <v>20.633730762861799</v>
      </c>
      <c r="F1216" t="s">
        <v>2205</v>
      </c>
      <c r="G1216">
        <v>21332155.999000002</v>
      </c>
      <c r="H1216">
        <v>3823250.557</v>
      </c>
      <c r="I1216">
        <v>24252483.506000001</v>
      </c>
      <c r="J1216">
        <v>22807540.460000001</v>
      </c>
      <c r="K1216">
        <v>57006129.468000002</v>
      </c>
      <c r="L1216">
        <v>55899368.961999997</v>
      </c>
      <c r="M1216">
        <v>28614131.077</v>
      </c>
      <c r="N1216">
        <v>48941240.641999997</v>
      </c>
      <c r="O1216">
        <v>44818825.726000004</v>
      </c>
      <c r="P1216">
        <v>43736161.656999998</v>
      </c>
      <c r="Q1216">
        <v>40107593.104999997</v>
      </c>
      <c r="R1216">
        <v>41122549.059</v>
      </c>
      <c r="S1216">
        <v>40609094.347999997</v>
      </c>
      <c r="T1216">
        <v>44791831.469999999</v>
      </c>
      <c r="U1216">
        <v>40486179.206</v>
      </c>
      <c r="V1216">
        <v>36790796.284000002</v>
      </c>
    </row>
    <row r="1217" spans="1:22" x14ac:dyDescent="0.25">
      <c r="A1217" t="s">
        <v>2206</v>
      </c>
      <c r="B1217" t="s">
        <v>1955</v>
      </c>
      <c r="C1217" t="s">
        <v>27</v>
      </c>
      <c r="D1217">
        <v>886.82220046999998</v>
      </c>
      <c r="E1217">
        <v>20.570941219477302</v>
      </c>
      <c r="F1217" t="s">
        <v>2207</v>
      </c>
      <c r="G1217">
        <v>184199.99579999401</v>
      </c>
      <c r="H1217">
        <v>67498.555200000206</v>
      </c>
      <c r="I1217">
        <v>234751.740599999</v>
      </c>
      <c r="J1217">
        <v>204140.598900004</v>
      </c>
      <c r="K1217">
        <v>26824257.225000001</v>
      </c>
      <c r="L1217">
        <v>22837851.034200002</v>
      </c>
      <c r="M1217">
        <v>3139798.4879999999</v>
      </c>
      <c r="N1217">
        <v>17954689.264800001</v>
      </c>
      <c r="O1217">
        <v>24315409.670000002</v>
      </c>
      <c r="P1217">
        <v>29178775.704</v>
      </c>
      <c r="Q1217">
        <v>28988440.839000002</v>
      </c>
      <c r="R1217">
        <v>25567763.625</v>
      </c>
      <c r="S1217">
        <v>11057195.045</v>
      </c>
      <c r="T1217">
        <v>12718694.458000001</v>
      </c>
      <c r="U1217">
        <v>21401244.131999999</v>
      </c>
      <c r="V1217">
        <v>19377514.5867</v>
      </c>
    </row>
    <row r="1218" spans="1:22" x14ac:dyDescent="0.25">
      <c r="A1218" t="s">
        <v>2208</v>
      </c>
      <c r="B1218" t="s">
        <v>1955</v>
      </c>
      <c r="C1218" t="s">
        <v>20</v>
      </c>
      <c r="D1218">
        <v>881.75926647000006</v>
      </c>
      <c r="E1218">
        <v>20.2326139190676</v>
      </c>
      <c r="F1218" t="s">
        <v>2209</v>
      </c>
      <c r="G1218">
        <v>52461317.93</v>
      </c>
      <c r="H1218">
        <v>26834411.833000001</v>
      </c>
      <c r="I1218">
        <v>61360748.156999998</v>
      </c>
      <c r="J1218">
        <v>61292770.063000001</v>
      </c>
      <c r="K1218">
        <v>74598840.048999995</v>
      </c>
      <c r="L1218">
        <v>54576708.247000001</v>
      </c>
      <c r="M1218">
        <v>38274094.829000004</v>
      </c>
      <c r="N1218">
        <v>60922838.365000002</v>
      </c>
      <c r="O1218">
        <v>62635023.130000003</v>
      </c>
      <c r="P1218">
        <v>62725723.862999998</v>
      </c>
      <c r="Q1218">
        <v>50959652.305</v>
      </c>
      <c r="R1218">
        <v>54017521.037</v>
      </c>
      <c r="S1218">
        <v>56541155.658</v>
      </c>
      <c r="T1218">
        <v>63932346.353</v>
      </c>
      <c r="U1218">
        <v>54601295.148999996</v>
      </c>
      <c r="V1218">
        <v>52074397.509000003</v>
      </c>
    </row>
    <row r="1219" spans="1:22" x14ac:dyDescent="0.25">
      <c r="A1219" t="s">
        <v>2210</v>
      </c>
      <c r="B1219" t="s">
        <v>1955</v>
      </c>
      <c r="C1219" t="s">
        <v>27</v>
      </c>
      <c r="D1219">
        <v>884.80655047000005</v>
      </c>
      <c r="E1219">
        <v>20.312190291995499</v>
      </c>
      <c r="F1219" t="s">
        <v>2211</v>
      </c>
      <c r="G1219">
        <v>166365.71819999901</v>
      </c>
      <c r="H1219">
        <v>91793.801000000007</v>
      </c>
      <c r="I1219">
        <v>273377.96899999998</v>
      </c>
      <c r="J1219">
        <v>431390.41409999999</v>
      </c>
      <c r="K1219">
        <v>5946755.9409999996</v>
      </c>
      <c r="L1219">
        <v>5940518.5149999997</v>
      </c>
      <c r="M1219">
        <v>1223803.6527</v>
      </c>
      <c r="N1219">
        <v>2366610.0929999999</v>
      </c>
      <c r="O1219">
        <v>11102424.376800001</v>
      </c>
      <c r="P1219">
        <v>11999860.636</v>
      </c>
      <c r="Q1219">
        <v>12382159.0131</v>
      </c>
      <c r="R1219">
        <v>11513440.481000001</v>
      </c>
      <c r="S1219">
        <v>5547258.2850000001</v>
      </c>
      <c r="T1219">
        <v>6489596.3279999997</v>
      </c>
      <c r="U1219">
        <v>11990981.978399901</v>
      </c>
      <c r="V1219">
        <v>4964303.3250000002</v>
      </c>
    </row>
    <row r="1220" spans="1:22" x14ac:dyDescent="0.25">
      <c r="A1220" t="s">
        <v>2212</v>
      </c>
      <c r="B1220" t="s">
        <v>1955</v>
      </c>
      <c r="C1220" t="s">
        <v>27</v>
      </c>
      <c r="D1220">
        <v>884.80655047000005</v>
      </c>
      <c r="E1220">
        <v>20.638000000000002</v>
      </c>
      <c r="F1220" t="s">
        <v>2211</v>
      </c>
      <c r="G1220">
        <v>5485245.852</v>
      </c>
      <c r="H1220">
        <v>1112549.6499999999</v>
      </c>
      <c r="I1220">
        <v>6181824.21</v>
      </c>
      <c r="J1220">
        <v>6201025.8689999999</v>
      </c>
      <c r="K1220">
        <v>14202868.463</v>
      </c>
      <c r="L1220">
        <v>14166956.403999999</v>
      </c>
      <c r="M1220">
        <v>7706706.5420000004</v>
      </c>
      <c r="N1220">
        <v>12878352.183</v>
      </c>
      <c r="O1220">
        <v>11137589.825999999</v>
      </c>
      <c r="P1220">
        <v>11173744.084000001</v>
      </c>
      <c r="Q1220">
        <v>9895836.0529999994</v>
      </c>
      <c r="R1220">
        <v>10501738.622</v>
      </c>
      <c r="S1220">
        <v>9977504.7390000001</v>
      </c>
      <c r="T1220">
        <v>10822151.778999999</v>
      </c>
      <c r="U1220">
        <v>10052954.123</v>
      </c>
      <c r="V1220">
        <v>9088541.7029999997</v>
      </c>
    </row>
    <row r="1221" spans="1:22" x14ac:dyDescent="0.25">
      <c r="A1221" t="s">
        <v>2213</v>
      </c>
      <c r="B1221" t="s">
        <v>1955</v>
      </c>
      <c r="C1221" t="s">
        <v>27</v>
      </c>
      <c r="D1221">
        <v>896.77016547000005</v>
      </c>
      <c r="E1221">
        <v>19.178947817350601</v>
      </c>
      <c r="F1221" t="s">
        <v>2214</v>
      </c>
      <c r="G1221">
        <v>125399.326800001</v>
      </c>
      <c r="H1221">
        <v>27079.922399998301</v>
      </c>
      <c r="I1221">
        <v>599657.59530001902</v>
      </c>
      <c r="J1221">
        <v>62717.359799999103</v>
      </c>
      <c r="K1221">
        <v>16466784.342900099</v>
      </c>
      <c r="L1221">
        <v>10584450.545399999</v>
      </c>
      <c r="M1221">
        <v>2970272.0748000098</v>
      </c>
      <c r="N1221">
        <v>12717922.9094999</v>
      </c>
      <c r="O1221">
        <v>20081073.369600002</v>
      </c>
      <c r="P1221">
        <v>16563019.2240001</v>
      </c>
      <c r="Q1221">
        <v>16310674.7874001</v>
      </c>
      <c r="R1221">
        <v>17724558.517799798</v>
      </c>
      <c r="S1221">
        <v>54335552.053799704</v>
      </c>
      <c r="T1221">
        <v>211938.11900000001</v>
      </c>
      <c r="U1221">
        <v>54398271.7268999</v>
      </c>
      <c r="V1221">
        <v>50484584.527800001</v>
      </c>
    </row>
    <row r="1222" spans="1:22" x14ac:dyDescent="0.25">
      <c r="A1222" t="s">
        <v>2215</v>
      </c>
      <c r="B1222" t="s">
        <v>1955</v>
      </c>
      <c r="C1222" t="s">
        <v>20</v>
      </c>
      <c r="D1222">
        <v>879.74361647000001</v>
      </c>
      <c r="E1222">
        <v>19.9021662743469</v>
      </c>
      <c r="F1222" t="s">
        <v>2216</v>
      </c>
      <c r="G1222">
        <v>41246131.139399797</v>
      </c>
      <c r="H1222">
        <v>28336778.046999998</v>
      </c>
      <c r="I1222">
        <v>45444455.246400103</v>
      </c>
      <c r="J1222">
        <v>46619208.302699998</v>
      </c>
      <c r="K1222">
        <v>35342152.745999999</v>
      </c>
      <c r="L1222">
        <v>49122128.289999999</v>
      </c>
      <c r="M1222">
        <v>20843622.416000001</v>
      </c>
      <c r="N1222">
        <v>37850872.186999999</v>
      </c>
      <c r="O1222">
        <v>45935452.902000003</v>
      </c>
      <c r="P1222">
        <v>46843896.524999999</v>
      </c>
      <c r="Q1222">
        <v>38680654.843000002</v>
      </c>
      <c r="R1222">
        <v>39580403.144000001</v>
      </c>
      <c r="S1222">
        <v>40704617.810999997</v>
      </c>
      <c r="T1222">
        <v>48511696.622000001</v>
      </c>
      <c r="U1222">
        <v>39797187.294</v>
      </c>
      <c r="V1222">
        <v>38868835.840999998</v>
      </c>
    </row>
    <row r="1223" spans="1:22" x14ac:dyDescent="0.25">
      <c r="A1223" t="s">
        <v>2217</v>
      </c>
      <c r="B1223" t="s">
        <v>1955</v>
      </c>
      <c r="C1223" t="s">
        <v>27</v>
      </c>
      <c r="D1223">
        <v>882.79090047</v>
      </c>
      <c r="E1223">
        <v>20.073684705634498</v>
      </c>
      <c r="F1223" t="s">
        <v>2218</v>
      </c>
      <c r="G1223">
        <v>12452529.1392</v>
      </c>
      <c r="H1223">
        <v>6636209.5947000096</v>
      </c>
      <c r="I1223">
        <v>127648.97</v>
      </c>
      <c r="J1223">
        <v>14460746.8427999</v>
      </c>
      <c r="K1223">
        <v>45389271.743000001</v>
      </c>
      <c r="L1223">
        <v>38220780.564999998</v>
      </c>
      <c r="M1223">
        <v>8918579.1530000009</v>
      </c>
      <c r="N1223">
        <v>16169013.416999999</v>
      </c>
      <c r="O1223">
        <v>21838223.904300202</v>
      </c>
      <c r="P1223">
        <v>24885735.993999999</v>
      </c>
      <c r="Q1223">
        <v>22945082.679600202</v>
      </c>
      <c r="R1223">
        <v>24756486.960000001</v>
      </c>
      <c r="S1223">
        <v>21983465.232999999</v>
      </c>
      <c r="T1223">
        <v>15407029.754000001</v>
      </c>
      <c r="U1223">
        <v>13070794.329</v>
      </c>
      <c r="V1223">
        <v>12442421.512</v>
      </c>
    </row>
    <row r="1224" spans="1:22" x14ac:dyDescent="0.25">
      <c r="A1224" t="s">
        <v>2219</v>
      </c>
      <c r="B1224" t="s">
        <v>1955</v>
      </c>
      <c r="C1224" t="s">
        <v>27</v>
      </c>
      <c r="D1224">
        <v>894.75451547</v>
      </c>
      <c r="E1224">
        <v>19.0805732944068</v>
      </c>
      <c r="F1224" t="s">
        <v>2220</v>
      </c>
      <c r="G1224">
        <v>26434070.892999999</v>
      </c>
      <c r="H1224">
        <v>800315.36800000002</v>
      </c>
      <c r="I1224">
        <v>31322610.171999998</v>
      </c>
      <c r="J1224">
        <v>23550878.962000001</v>
      </c>
      <c r="K1224">
        <v>54691455.175999999</v>
      </c>
      <c r="L1224">
        <v>36974675.796999998</v>
      </c>
      <c r="M1224">
        <v>7233694.3940000003</v>
      </c>
      <c r="N1224">
        <v>35183558.681000002</v>
      </c>
      <c r="O1224">
        <v>40575116.836999997</v>
      </c>
      <c r="P1224">
        <v>44611233.258000001</v>
      </c>
      <c r="Q1224">
        <v>42659372.392999999</v>
      </c>
      <c r="R1224">
        <v>42521994.316</v>
      </c>
      <c r="S1224">
        <v>27812242.278000001</v>
      </c>
      <c r="T1224">
        <v>29152649.504999999</v>
      </c>
      <c r="U1224">
        <v>26341213.27</v>
      </c>
      <c r="V1224">
        <v>26390708.684999999</v>
      </c>
    </row>
    <row r="1225" spans="1:22" x14ac:dyDescent="0.25">
      <c r="A1225" t="s">
        <v>2221</v>
      </c>
      <c r="B1225" t="s">
        <v>1955</v>
      </c>
      <c r="C1225" t="s">
        <v>20</v>
      </c>
      <c r="D1225">
        <v>877.72796646999996</v>
      </c>
      <c r="E1225">
        <v>19.507499383367598</v>
      </c>
      <c r="F1225" t="s">
        <v>2222</v>
      </c>
      <c r="G1225">
        <v>6873034.6859999998</v>
      </c>
      <c r="H1225">
        <v>8765527.9940000009</v>
      </c>
      <c r="I1225">
        <v>5298698.3490000004</v>
      </c>
      <c r="J1225">
        <v>7252824.7139999997</v>
      </c>
      <c r="K1225">
        <v>12924165.938999999</v>
      </c>
      <c r="L1225">
        <v>10284120.602</v>
      </c>
      <c r="M1225">
        <v>3406382.6189999999</v>
      </c>
      <c r="N1225">
        <v>10643790.472999999</v>
      </c>
      <c r="O1225">
        <v>18571782.662999999</v>
      </c>
      <c r="P1225">
        <v>15832838.728</v>
      </c>
      <c r="Q1225">
        <v>15809088.443</v>
      </c>
      <c r="R1225">
        <v>14452125.718</v>
      </c>
      <c r="S1225">
        <v>10380168.305</v>
      </c>
      <c r="T1225">
        <v>11221070.402000001</v>
      </c>
      <c r="U1225">
        <v>9879859.4309999999</v>
      </c>
      <c r="V1225">
        <v>10188951.99</v>
      </c>
    </row>
    <row r="1226" spans="1:22" x14ac:dyDescent="0.25">
      <c r="A1226" t="s">
        <v>2223</v>
      </c>
      <c r="B1226" t="s">
        <v>1955</v>
      </c>
      <c r="C1226" t="s">
        <v>27</v>
      </c>
      <c r="D1226">
        <v>880.77525046999995</v>
      </c>
      <c r="E1226">
        <v>19.793813518332001</v>
      </c>
      <c r="F1226" t="s">
        <v>2224</v>
      </c>
      <c r="G1226">
        <v>9673846.8780000005</v>
      </c>
      <c r="H1226">
        <v>6729547.0094999904</v>
      </c>
      <c r="I1226">
        <v>10192245.4575</v>
      </c>
      <c r="J1226">
        <v>11058435.196799999</v>
      </c>
      <c r="K1226">
        <v>2774597.88450003</v>
      </c>
      <c r="L1226">
        <v>4014627.1814999799</v>
      </c>
      <c r="M1226">
        <v>3046847.8197000199</v>
      </c>
      <c r="N1226">
        <v>7159667.4756000098</v>
      </c>
      <c r="O1226">
        <v>5037370.7724000197</v>
      </c>
      <c r="P1226">
        <v>5473108.1111999704</v>
      </c>
      <c r="Q1226">
        <v>1782265.82099997</v>
      </c>
      <c r="R1226">
        <v>6244488.5268000597</v>
      </c>
      <c r="S1226">
        <v>5274972.3201000104</v>
      </c>
      <c r="T1226">
        <v>5090089.5656999703</v>
      </c>
      <c r="U1226">
        <v>5384654.3882999998</v>
      </c>
      <c r="V1226">
        <v>3770552.6651999899</v>
      </c>
    </row>
    <row r="1227" spans="1:22" x14ac:dyDescent="0.25">
      <c r="A1227" t="s">
        <v>2225</v>
      </c>
      <c r="B1227" t="s">
        <v>1955</v>
      </c>
      <c r="C1227" t="s">
        <v>27</v>
      </c>
      <c r="D1227">
        <v>892.73886546999995</v>
      </c>
      <c r="E1227">
        <v>18.594934050863099</v>
      </c>
      <c r="F1227" t="s">
        <v>2226</v>
      </c>
      <c r="G1227">
        <v>1966608.6980000001</v>
      </c>
      <c r="H1227">
        <v>6996.7669999999998</v>
      </c>
      <c r="I1227">
        <v>3611143.3766999999</v>
      </c>
      <c r="J1227">
        <v>2541731.2390000001</v>
      </c>
      <c r="K1227">
        <v>4100035.6869999999</v>
      </c>
      <c r="L1227">
        <v>2680549.7804999999</v>
      </c>
      <c r="M1227">
        <v>429008.32620000403</v>
      </c>
      <c r="N1227">
        <v>2815770.2786999899</v>
      </c>
      <c r="O1227">
        <v>3823839.1625999999</v>
      </c>
      <c r="P1227">
        <v>4054702.0680000102</v>
      </c>
      <c r="Q1227">
        <v>3940219.5529999998</v>
      </c>
      <c r="R1227">
        <v>3923659.8289999999</v>
      </c>
      <c r="S1227">
        <v>2473868.44</v>
      </c>
      <c r="T1227">
        <v>2816105.7990000001</v>
      </c>
      <c r="U1227">
        <v>2182728.889</v>
      </c>
      <c r="V1227">
        <v>1867323.7009999999</v>
      </c>
    </row>
    <row r="1228" spans="1:22" x14ac:dyDescent="0.25">
      <c r="A1228" t="s">
        <v>2227</v>
      </c>
      <c r="B1228" t="s">
        <v>1955</v>
      </c>
      <c r="C1228" t="s">
        <v>20</v>
      </c>
      <c r="D1228">
        <v>875.71231647000002</v>
      </c>
      <c r="E1228">
        <v>19.298546925642501</v>
      </c>
      <c r="F1228" t="s">
        <v>2228</v>
      </c>
      <c r="G1228">
        <v>3737625.7250000001</v>
      </c>
      <c r="H1228">
        <v>206222.91</v>
      </c>
      <c r="I1228">
        <v>4298884.9179999996</v>
      </c>
      <c r="J1228">
        <v>3973999.0049999999</v>
      </c>
      <c r="K1228">
        <v>7233557.3779999996</v>
      </c>
      <c r="L1228">
        <v>7858763.7470000004</v>
      </c>
      <c r="M1228">
        <v>994592.24100000004</v>
      </c>
      <c r="N1228">
        <v>3977726.625</v>
      </c>
      <c r="O1228">
        <v>4449383.4210000001</v>
      </c>
      <c r="P1228">
        <v>4695861.2029999997</v>
      </c>
      <c r="Q1228">
        <v>4977901.2640000004</v>
      </c>
      <c r="R1228">
        <v>9540619.5930000003</v>
      </c>
      <c r="S1228">
        <v>3288500.3879999998</v>
      </c>
      <c r="T1228">
        <v>3751831.6639999999</v>
      </c>
      <c r="U1228">
        <v>4489388.3720000004</v>
      </c>
      <c r="V1228">
        <v>2718602.2850000001</v>
      </c>
    </row>
    <row r="1229" spans="1:22" x14ac:dyDescent="0.25">
      <c r="A1229" t="s">
        <v>2229</v>
      </c>
      <c r="B1229" t="s">
        <v>1955</v>
      </c>
      <c r="C1229" t="s">
        <v>27</v>
      </c>
      <c r="D1229">
        <v>922.87971546999995</v>
      </c>
      <c r="E1229">
        <v>21.395387603146698</v>
      </c>
      <c r="F1229" t="s">
        <v>2230</v>
      </c>
      <c r="G1229">
        <v>4122606.429</v>
      </c>
      <c r="H1229">
        <v>951153.67</v>
      </c>
      <c r="I1229">
        <v>4457843.9809999997</v>
      </c>
      <c r="J1229">
        <v>3281096.8650000002</v>
      </c>
      <c r="K1229">
        <v>17821131.386999998</v>
      </c>
      <c r="L1229">
        <v>13950854.535</v>
      </c>
      <c r="M1229">
        <v>4183975.18</v>
      </c>
      <c r="N1229">
        <v>15397018.236</v>
      </c>
      <c r="O1229">
        <v>4477565.8629999999</v>
      </c>
      <c r="P1229">
        <v>4944705.3289999999</v>
      </c>
      <c r="Q1229">
        <v>4760487.767</v>
      </c>
      <c r="R1229">
        <v>4800800.852</v>
      </c>
      <c r="S1229">
        <v>6026523.3700000001</v>
      </c>
      <c r="T1229">
        <v>6593999.9910000004</v>
      </c>
      <c r="U1229">
        <v>5683530.7860000003</v>
      </c>
      <c r="V1229">
        <v>5758138.5360000003</v>
      </c>
    </row>
    <row r="1230" spans="1:22" x14ac:dyDescent="0.25">
      <c r="A1230" t="s">
        <v>2231</v>
      </c>
      <c r="B1230" t="s">
        <v>1955</v>
      </c>
      <c r="C1230" t="s">
        <v>27</v>
      </c>
      <c r="D1230">
        <v>908.90045047000001</v>
      </c>
      <c r="E1230">
        <v>21.774999999999999</v>
      </c>
      <c r="F1230" t="s">
        <v>2232</v>
      </c>
      <c r="G1230">
        <v>28786.6568999991</v>
      </c>
      <c r="H1230">
        <v>36244.009499999702</v>
      </c>
      <c r="I1230">
        <v>21761.505299999499</v>
      </c>
      <c r="J1230">
        <v>44384.919599999797</v>
      </c>
      <c r="K1230">
        <v>2222828.7930000001</v>
      </c>
      <c r="L1230">
        <v>1509719.7690000001</v>
      </c>
      <c r="M1230">
        <v>75867.3561000021</v>
      </c>
      <c r="N1230">
        <v>889732.99</v>
      </c>
      <c r="O1230">
        <v>80706.514199999001</v>
      </c>
      <c r="P1230">
        <v>127198.493</v>
      </c>
      <c r="Q1230">
        <v>276019.56599999999</v>
      </c>
      <c r="R1230">
        <v>78939.145000000004</v>
      </c>
      <c r="S1230">
        <v>106684.204</v>
      </c>
      <c r="T1230">
        <v>94912.698000002696</v>
      </c>
      <c r="U1230">
        <v>51140.3</v>
      </c>
      <c r="V1230">
        <v>67711.683000000005</v>
      </c>
    </row>
    <row r="1231" spans="1:22" x14ac:dyDescent="0.25">
      <c r="A1231" t="s">
        <v>2233</v>
      </c>
      <c r="B1231" t="s">
        <v>1955</v>
      </c>
      <c r="C1231" t="s">
        <v>27</v>
      </c>
      <c r="D1231">
        <v>920.86406547000001</v>
      </c>
      <c r="E1231">
        <v>21.0778071334963</v>
      </c>
      <c r="F1231" t="s">
        <v>2234</v>
      </c>
      <c r="G1231">
        <v>20163513.886999998</v>
      </c>
      <c r="H1231">
        <v>324697.22100000002</v>
      </c>
      <c r="I1231">
        <v>23700742.572000001</v>
      </c>
      <c r="J1231">
        <v>17356799.524999999</v>
      </c>
      <c r="K1231">
        <v>50761070.560999997</v>
      </c>
      <c r="L1231">
        <v>42430206.725000001</v>
      </c>
      <c r="M1231">
        <v>11931655.518999999</v>
      </c>
      <c r="N1231">
        <v>67138941.061000004</v>
      </c>
      <c r="O1231">
        <v>31135600.855</v>
      </c>
      <c r="P1231">
        <v>33279320.16</v>
      </c>
      <c r="Q1231">
        <v>33439195.664000001</v>
      </c>
      <c r="R1231">
        <v>31954164.932</v>
      </c>
      <c r="S1231">
        <v>28121707.208000001</v>
      </c>
      <c r="T1231">
        <v>30470198.237</v>
      </c>
      <c r="U1231">
        <v>26680867.908</v>
      </c>
      <c r="V1231">
        <v>25894521.493000001</v>
      </c>
    </row>
    <row r="1232" spans="1:22" x14ac:dyDescent="0.25">
      <c r="A1232" t="s">
        <v>2235</v>
      </c>
      <c r="B1232" t="s">
        <v>1955</v>
      </c>
      <c r="C1232" t="s">
        <v>27</v>
      </c>
      <c r="D1232">
        <v>906.88480046999996</v>
      </c>
      <c r="E1232">
        <v>21.489907271098499</v>
      </c>
      <c r="F1232" t="s">
        <v>2236</v>
      </c>
      <c r="G1232">
        <v>154086.285</v>
      </c>
      <c r="H1232">
        <v>22154.056200000301</v>
      </c>
      <c r="I1232">
        <v>132006.41219999801</v>
      </c>
      <c r="J1232">
        <v>74646.924899997306</v>
      </c>
      <c r="K1232">
        <v>8882609.1870000008</v>
      </c>
      <c r="L1232">
        <v>8181058.0029999996</v>
      </c>
      <c r="M1232">
        <v>1785441.3</v>
      </c>
      <c r="N1232">
        <v>5858422.4330000002</v>
      </c>
      <c r="O1232">
        <v>5323962.4879999999</v>
      </c>
      <c r="P1232">
        <v>6097564.5779999997</v>
      </c>
      <c r="Q1232">
        <v>5821375.091</v>
      </c>
      <c r="R1232">
        <v>5963398.6320000002</v>
      </c>
      <c r="S1232">
        <v>3445148.5060000001</v>
      </c>
      <c r="T1232">
        <v>4311843.09</v>
      </c>
      <c r="U1232">
        <v>3083319.2790000001</v>
      </c>
      <c r="V1232">
        <v>3396701.892</v>
      </c>
    </row>
    <row r="1233" spans="1:22" x14ac:dyDescent="0.25">
      <c r="A1233" t="s">
        <v>2237</v>
      </c>
      <c r="B1233" t="s">
        <v>1955</v>
      </c>
      <c r="C1233" t="s">
        <v>27</v>
      </c>
      <c r="D1233">
        <v>918.84841546999996</v>
      </c>
      <c r="E1233">
        <v>20.754045406407101</v>
      </c>
      <c r="F1233" t="s">
        <v>2238</v>
      </c>
      <c r="G1233">
        <v>78725329.317000002</v>
      </c>
      <c r="H1233">
        <v>2592815.7769999998</v>
      </c>
      <c r="I1233">
        <v>92243349.636999995</v>
      </c>
      <c r="J1233">
        <v>66369328.612000003</v>
      </c>
      <c r="K1233">
        <v>112974821.008</v>
      </c>
      <c r="L1233">
        <v>94194757.187000006</v>
      </c>
      <c r="M1233">
        <v>25884455.068999998</v>
      </c>
      <c r="N1233">
        <v>145950999.36500001</v>
      </c>
      <c r="O1233">
        <v>108508254.44400001</v>
      </c>
      <c r="P1233">
        <v>116609887.36300001</v>
      </c>
      <c r="Q1233">
        <v>114079265.45200001</v>
      </c>
      <c r="R1233">
        <v>113843669.958</v>
      </c>
      <c r="S1233">
        <v>82826830.126000002</v>
      </c>
      <c r="T1233">
        <v>94547874.812000006</v>
      </c>
      <c r="U1233">
        <v>79156026.274000004</v>
      </c>
      <c r="V1233">
        <v>74460207.130999997</v>
      </c>
    </row>
    <row r="1234" spans="1:22" x14ac:dyDescent="0.25">
      <c r="A1234" t="s">
        <v>2239</v>
      </c>
      <c r="B1234" t="s">
        <v>1955</v>
      </c>
      <c r="C1234" t="s">
        <v>27</v>
      </c>
      <c r="D1234">
        <v>904.86915047000002</v>
      </c>
      <c r="E1234">
        <v>21.204675430305599</v>
      </c>
      <c r="F1234" t="s">
        <v>2240</v>
      </c>
      <c r="G1234">
        <v>145893.696000005</v>
      </c>
      <c r="H1234">
        <v>64751.531000000003</v>
      </c>
      <c r="I1234">
        <v>192609.91140000001</v>
      </c>
      <c r="J1234">
        <v>426307.36319999897</v>
      </c>
      <c r="K1234">
        <v>5110928.8849999998</v>
      </c>
      <c r="L1234">
        <v>6731133.2630000003</v>
      </c>
      <c r="M1234">
        <v>1176803.4350000001</v>
      </c>
      <c r="N1234">
        <v>7587532.9029999999</v>
      </c>
      <c r="O1234">
        <v>9300844.2750000004</v>
      </c>
      <c r="P1234">
        <v>9187736.5519999992</v>
      </c>
      <c r="Q1234">
        <v>8853516.7579999994</v>
      </c>
      <c r="R1234">
        <v>8595622.2870000005</v>
      </c>
      <c r="S1234">
        <v>3772321.3220000002</v>
      </c>
      <c r="T1234">
        <v>4575585.6310000001</v>
      </c>
      <c r="U1234">
        <v>4328758.8169999998</v>
      </c>
      <c r="V1234">
        <v>4362656.4330000002</v>
      </c>
    </row>
    <row r="1235" spans="1:22" x14ac:dyDescent="0.25">
      <c r="A1235" t="s">
        <v>2241</v>
      </c>
      <c r="B1235" t="s">
        <v>1955</v>
      </c>
      <c r="C1235" t="s">
        <v>24</v>
      </c>
      <c r="D1235">
        <v>921.78816146999998</v>
      </c>
      <c r="E1235">
        <v>20.401887666593598</v>
      </c>
      <c r="F1235" t="s">
        <v>2242</v>
      </c>
      <c r="G1235">
        <v>7919824.648</v>
      </c>
      <c r="H1235">
        <v>285955.12230000203</v>
      </c>
      <c r="I1235">
        <v>9883056.1239999998</v>
      </c>
      <c r="J1235">
        <v>8212633.3959999997</v>
      </c>
      <c r="K1235">
        <v>7292540.926</v>
      </c>
      <c r="L1235">
        <v>6053058.4110000003</v>
      </c>
      <c r="M1235">
        <v>1960051.6669999999</v>
      </c>
      <c r="N1235">
        <v>8326935.1840000004</v>
      </c>
      <c r="O1235">
        <v>7769608.1629999997</v>
      </c>
      <c r="P1235">
        <v>7881394.0789999999</v>
      </c>
      <c r="Q1235">
        <v>7642315.4780000001</v>
      </c>
      <c r="R1235">
        <v>7302826.1550000003</v>
      </c>
      <c r="S1235">
        <v>6164243.6109999996</v>
      </c>
      <c r="T1235">
        <v>7232983.2659999998</v>
      </c>
      <c r="U1235">
        <v>6093551.1129999999</v>
      </c>
      <c r="V1235">
        <v>6112442.4620000003</v>
      </c>
    </row>
    <row r="1236" spans="1:22" x14ac:dyDescent="0.25">
      <c r="A1236" t="s">
        <v>2243</v>
      </c>
      <c r="B1236" t="s">
        <v>1955</v>
      </c>
      <c r="C1236" t="s">
        <v>27</v>
      </c>
      <c r="D1236">
        <v>902.85350046999997</v>
      </c>
      <c r="E1236">
        <v>20.919721988013301</v>
      </c>
      <c r="F1236" t="s">
        <v>2244</v>
      </c>
      <c r="G1236">
        <v>214898.979899998</v>
      </c>
      <c r="H1236">
        <v>13203.7920000001</v>
      </c>
      <c r="I1236">
        <v>99883.830600000307</v>
      </c>
      <c r="J1236">
        <v>225755.39099999901</v>
      </c>
      <c r="K1236">
        <v>4104021.86940001</v>
      </c>
      <c r="L1236">
        <v>4188976.216</v>
      </c>
      <c r="M1236">
        <v>400879.30499999999</v>
      </c>
      <c r="N1236">
        <v>4188184.4688000102</v>
      </c>
      <c r="O1236">
        <v>6688525.1517000301</v>
      </c>
      <c r="P1236">
        <v>8396748.8550000004</v>
      </c>
      <c r="Q1236">
        <v>7817879.9391000103</v>
      </c>
      <c r="R1236">
        <v>7640406.1848000297</v>
      </c>
      <c r="S1236">
        <v>3594482.7949999999</v>
      </c>
      <c r="T1236">
        <v>3754999.3930000002</v>
      </c>
      <c r="U1236">
        <v>2780477.38680002</v>
      </c>
      <c r="V1236">
        <v>3276097.1063999999</v>
      </c>
    </row>
    <row r="1237" spans="1:22" x14ac:dyDescent="0.25">
      <c r="A1237" t="s">
        <v>2245</v>
      </c>
      <c r="B1237" t="s">
        <v>1955</v>
      </c>
      <c r="C1237" t="s">
        <v>27</v>
      </c>
      <c r="D1237">
        <v>914.81711546999998</v>
      </c>
      <c r="E1237">
        <v>20.0755750343789</v>
      </c>
      <c r="F1237" t="s">
        <v>2246</v>
      </c>
      <c r="G1237">
        <v>22349916.495000001</v>
      </c>
      <c r="H1237">
        <v>1051925.534</v>
      </c>
      <c r="I1237">
        <v>20942976.77</v>
      </c>
      <c r="J1237">
        <v>17232704.697999999</v>
      </c>
      <c r="K1237">
        <v>40427724.920000002</v>
      </c>
      <c r="L1237">
        <v>33268391.239</v>
      </c>
      <c r="M1237">
        <v>7746251.051</v>
      </c>
      <c r="N1237">
        <v>51112229.395000003</v>
      </c>
      <c r="O1237">
        <v>57947908.355999999</v>
      </c>
      <c r="P1237">
        <v>69196640.055000007</v>
      </c>
      <c r="Q1237">
        <v>61033232.278999999</v>
      </c>
      <c r="R1237">
        <v>62477173.019000001</v>
      </c>
      <c r="S1237">
        <v>37073878.251000002</v>
      </c>
      <c r="T1237">
        <v>36083379.248999998</v>
      </c>
      <c r="U1237">
        <v>38344848.520000003</v>
      </c>
      <c r="V1237">
        <v>30926965.118999999</v>
      </c>
    </row>
    <row r="1238" spans="1:22" x14ac:dyDescent="0.25">
      <c r="A1238" t="s">
        <v>2247</v>
      </c>
      <c r="B1238" t="s">
        <v>1955</v>
      </c>
      <c r="C1238" t="s">
        <v>20</v>
      </c>
      <c r="D1238">
        <v>897.79056647000004</v>
      </c>
      <c r="E1238">
        <v>20.786206641273498</v>
      </c>
      <c r="F1238" t="s">
        <v>2248</v>
      </c>
      <c r="G1238">
        <v>4084039.8939999999</v>
      </c>
      <c r="H1238">
        <v>113019.75599999999</v>
      </c>
      <c r="I1238">
        <v>4603421.7681000195</v>
      </c>
      <c r="J1238">
        <v>3754569.4704</v>
      </c>
      <c r="K1238">
        <v>7564980.8210000005</v>
      </c>
      <c r="L1238">
        <v>7055263.2319999998</v>
      </c>
      <c r="M1238">
        <v>2550716.8969999999</v>
      </c>
      <c r="N1238">
        <v>11252573.674000001</v>
      </c>
      <c r="O1238">
        <v>7037882.5350000001</v>
      </c>
      <c r="P1238">
        <v>7457792.8870000001</v>
      </c>
      <c r="Q1238">
        <v>6948706.1749999998</v>
      </c>
      <c r="R1238">
        <v>6719247.6529999999</v>
      </c>
      <c r="S1238">
        <v>6067352.9079999998</v>
      </c>
      <c r="T1238">
        <v>7444861.0240000002</v>
      </c>
      <c r="U1238">
        <v>6355182.2939999998</v>
      </c>
      <c r="V1238">
        <v>5770961.7400000002</v>
      </c>
    </row>
    <row r="1239" spans="1:22" x14ac:dyDescent="0.25">
      <c r="A1239" t="s">
        <v>2249</v>
      </c>
      <c r="B1239" t="s">
        <v>1955</v>
      </c>
      <c r="C1239" t="s">
        <v>27</v>
      </c>
      <c r="D1239">
        <v>912.80146547000004</v>
      </c>
      <c r="E1239">
        <v>19.835546923355299</v>
      </c>
      <c r="F1239" t="s">
        <v>2250</v>
      </c>
      <c r="G1239">
        <v>17761005.506999999</v>
      </c>
      <c r="H1239">
        <v>824853.6</v>
      </c>
      <c r="I1239">
        <v>22492413.774</v>
      </c>
      <c r="J1239">
        <v>18910822.006999999</v>
      </c>
      <c r="K1239">
        <v>27339888.695</v>
      </c>
      <c r="L1239">
        <v>20562079.477000002</v>
      </c>
      <c r="M1239">
        <v>3063901.5660000001</v>
      </c>
      <c r="N1239">
        <v>33883236.373999998</v>
      </c>
      <c r="O1239">
        <v>39590305.688000001</v>
      </c>
      <c r="P1239">
        <v>39460312.887999997</v>
      </c>
      <c r="Q1239">
        <v>37302223.995999999</v>
      </c>
      <c r="R1239">
        <v>38380748.601999998</v>
      </c>
      <c r="S1239">
        <v>22982771.546100002</v>
      </c>
      <c r="T1239">
        <v>24532767.293000001</v>
      </c>
      <c r="U1239">
        <v>20916014.151999999</v>
      </c>
      <c r="V1239">
        <v>22194892.646000002</v>
      </c>
    </row>
    <row r="1240" spans="1:22" x14ac:dyDescent="0.25">
      <c r="A1240" t="s">
        <v>2251</v>
      </c>
      <c r="B1240" t="s">
        <v>1955</v>
      </c>
      <c r="C1240" t="s">
        <v>20</v>
      </c>
      <c r="D1240">
        <v>895.77491646999999</v>
      </c>
      <c r="E1240">
        <v>20.422649887036801</v>
      </c>
      <c r="F1240" t="s">
        <v>2252</v>
      </c>
      <c r="G1240">
        <v>16618199.444</v>
      </c>
      <c r="H1240">
        <v>733684.22499999998</v>
      </c>
      <c r="I1240">
        <v>20142063.975000001</v>
      </c>
      <c r="J1240">
        <v>17179154.916999999</v>
      </c>
      <c r="K1240">
        <v>23322241.859999999</v>
      </c>
      <c r="L1240">
        <v>19677434.633000001</v>
      </c>
      <c r="M1240">
        <v>6108437.6150000002</v>
      </c>
      <c r="N1240">
        <v>25037404.394000001</v>
      </c>
      <c r="O1240">
        <v>21092516.219999999</v>
      </c>
      <c r="P1240">
        <v>23050766.642000001</v>
      </c>
      <c r="Q1240">
        <v>20060446.155999999</v>
      </c>
      <c r="R1240">
        <v>20556074.477000002</v>
      </c>
      <c r="S1240">
        <v>16811019.737</v>
      </c>
      <c r="T1240">
        <v>19220984.627999999</v>
      </c>
      <c r="U1240">
        <v>17018228.916999999</v>
      </c>
      <c r="V1240">
        <v>16588680.630000001</v>
      </c>
    </row>
    <row r="1241" spans="1:22" x14ac:dyDescent="0.25">
      <c r="A1241" t="s">
        <v>2253</v>
      </c>
      <c r="B1241" t="s">
        <v>1955</v>
      </c>
      <c r="C1241" t="s">
        <v>27</v>
      </c>
      <c r="D1241">
        <v>898.82220046999998</v>
      </c>
      <c r="E1241">
        <v>20.405042837254399</v>
      </c>
      <c r="F1241" t="s">
        <v>2254</v>
      </c>
      <c r="G1241">
        <v>84316.862400000595</v>
      </c>
      <c r="H1241">
        <v>36776.435100000803</v>
      </c>
      <c r="I1241">
        <v>113921.789100002</v>
      </c>
      <c r="J1241">
        <v>65651.052600000097</v>
      </c>
      <c r="K1241">
        <v>2304791.2239000001</v>
      </c>
      <c r="L1241">
        <v>2049296.7558000199</v>
      </c>
      <c r="M1241">
        <v>496262.16780000099</v>
      </c>
      <c r="N1241">
        <v>2353637.5496999999</v>
      </c>
      <c r="O1241">
        <v>7011845.3140000002</v>
      </c>
      <c r="P1241">
        <v>7389442.65389999</v>
      </c>
      <c r="Q1241">
        <v>6708405.2369999997</v>
      </c>
      <c r="R1241">
        <v>6871963.0608000103</v>
      </c>
      <c r="S1241">
        <v>2710738.3704000101</v>
      </c>
      <c r="T1241">
        <v>2973852.8417999898</v>
      </c>
      <c r="U1241">
        <v>2840907.6362999999</v>
      </c>
      <c r="V1241">
        <v>2322751.4640000002</v>
      </c>
    </row>
    <row r="1242" spans="1:22" x14ac:dyDescent="0.25">
      <c r="A1242" t="s">
        <v>2255</v>
      </c>
      <c r="B1242" t="s">
        <v>1955</v>
      </c>
      <c r="C1242" t="s">
        <v>27</v>
      </c>
      <c r="D1242">
        <v>910.78581546999999</v>
      </c>
      <c r="E1242">
        <v>19.516145349260398</v>
      </c>
      <c r="F1242" t="s">
        <v>2256</v>
      </c>
      <c r="G1242">
        <v>11466043.545</v>
      </c>
      <c r="H1242">
        <v>231112.11799999999</v>
      </c>
      <c r="I1242">
        <v>15026618.869999999</v>
      </c>
      <c r="J1242">
        <v>5555118.6220000004</v>
      </c>
      <c r="K1242">
        <v>7768758.0489999996</v>
      </c>
      <c r="L1242">
        <v>5841275.7759999996</v>
      </c>
      <c r="M1242">
        <v>1389302.2720000001</v>
      </c>
      <c r="N1242">
        <v>8144869.8190000001</v>
      </c>
      <c r="O1242">
        <v>20956933.719000001</v>
      </c>
      <c r="P1242">
        <v>9047854.318</v>
      </c>
      <c r="Q1242">
        <v>8606038.4100000001</v>
      </c>
      <c r="R1242">
        <v>19766144.739</v>
      </c>
      <c r="S1242">
        <v>5328100.4160000002</v>
      </c>
      <c r="T1242">
        <v>14283907.122</v>
      </c>
      <c r="U1242">
        <v>11098958.784</v>
      </c>
      <c r="V1242">
        <v>11931320.945</v>
      </c>
    </row>
    <row r="1243" spans="1:22" x14ac:dyDescent="0.25">
      <c r="A1243" t="s">
        <v>2257</v>
      </c>
      <c r="B1243" t="s">
        <v>1955</v>
      </c>
      <c r="C1243" t="s">
        <v>27</v>
      </c>
      <c r="D1243">
        <v>908.77016547000005</v>
      </c>
      <c r="E1243">
        <v>19.312537288838701</v>
      </c>
      <c r="F1243" t="s">
        <v>2258</v>
      </c>
      <c r="G1243">
        <v>4727477.01</v>
      </c>
      <c r="H1243">
        <v>103784.992</v>
      </c>
      <c r="I1243">
        <v>5449135.8150000004</v>
      </c>
      <c r="J1243">
        <v>5622255.415</v>
      </c>
      <c r="K1243">
        <v>12861764.108999999</v>
      </c>
      <c r="L1243">
        <v>10946642.913000001</v>
      </c>
      <c r="M1243">
        <v>1690821.1529999999</v>
      </c>
      <c r="N1243">
        <v>10274254.721999999</v>
      </c>
      <c r="O1243">
        <v>11603712.225</v>
      </c>
      <c r="P1243">
        <v>12384488.401000001</v>
      </c>
      <c r="Q1243">
        <v>12474077.74</v>
      </c>
      <c r="R1243">
        <v>11937268.363</v>
      </c>
      <c r="S1243">
        <v>6993097.7570000002</v>
      </c>
      <c r="T1243">
        <v>9709139.9199999999</v>
      </c>
      <c r="U1243">
        <v>7205879.1129999999</v>
      </c>
      <c r="V1243">
        <v>6964327.4019999998</v>
      </c>
    </row>
    <row r="1244" spans="1:22" x14ac:dyDescent="0.25">
      <c r="A1244" t="s">
        <v>2259</v>
      </c>
      <c r="B1244" t="s">
        <v>1955</v>
      </c>
      <c r="C1244" t="s">
        <v>27</v>
      </c>
      <c r="D1244">
        <v>894.79090047</v>
      </c>
      <c r="E1244">
        <v>19.943640652650899</v>
      </c>
      <c r="F1244" t="s">
        <v>2260</v>
      </c>
      <c r="G1244">
        <v>187749.43229999699</v>
      </c>
      <c r="H1244">
        <v>12479.9409000005</v>
      </c>
      <c r="I1244">
        <v>293778.68070000701</v>
      </c>
      <c r="J1244">
        <v>266749.80359998002</v>
      </c>
      <c r="K1244">
        <v>1686920.96039999</v>
      </c>
      <c r="L1244">
        <v>1104931.3700000001</v>
      </c>
      <c r="M1244">
        <v>153284.25599999999</v>
      </c>
      <c r="N1244">
        <v>1166679.59880001</v>
      </c>
      <c r="O1244">
        <v>1647846.6059999999</v>
      </c>
      <c r="P1244">
        <v>1849267.692</v>
      </c>
      <c r="Q1244">
        <v>1689460.3130000001</v>
      </c>
      <c r="R1244">
        <v>1948411.152</v>
      </c>
      <c r="S1244">
        <v>662696.9</v>
      </c>
      <c r="T1244">
        <v>1295451.55950004</v>
      </c>
      <c r="U1244">
        <v>949425.33930002304</v>
      </c>
      <c r="V1244">
        <v>444747.13099999999</v>
      </c>
    </row>
    <row r="1245" spans="1:22" x14ac:dyDescent="0.25">
      <c r="A1245" t="s">
        <v>2261</v>
      </c>
      <c r="B1245" t="s">
        <v>1955</v>
      </c>
      <c r="C1245" t="s">
        <v>27</v>
      </c>
      <c r="D1245">
        <v>906.75451547</v>
      </c>
      <c r="E1245">
        <v>18.855</v>
      </c>
      <c r="F1245" t="s">
        <v>2262</v>
      </c>
      <c r="G1245">
        <v>610720.48559999396</v>
      </c>
      <c r="H1245">
        <v>0</v>
      </c>
      <c r="I1245">
        <v>926318.68499999796</v>
      </c>
      <c r="J1245">
        <v>670364.97509999305</v>
      </c>
      <c r="K1245">
        <v>2076867.5378999901</v>
      </c>
      <c r="L1245">
        <v>1370753.7704999901</v>
      </c>
      <c r="M1245">
        <v>26978.883000000002</v>
      </c>
      <c r="N1245">
        <v>1480933.9404</v>
      </c>
      <c r="O1245">
        <v>2071925.6529999999</v>
      </c>
      <c r="P1245">
        <v>2138190.9840000002</v>
      </c>
      <c r="Q1245">
        <v>2183667.0896999999</v>
      </c>
      <c r="R1245">
        <v>2018724.8130000001</v>
      </c>
      <c r="S1245">
        <v>1190099.949</v>
      </c>
      <c r="T1245">
        <v>1177081.21889999</v>
      </c>
      <c r="U1245">
        <v>1027233.67620001</v>
      </c>
      <c r="V1245">
        <v>941245.27290000301</v>
      </c>
    </row>
    <row r="1246" spans="1:22" x14ac:dyDescent="0.25">
      <c r="A1246" t="s">
        <v>2263</v>
      </c>
      <c r="B1246" t="s">
        <v>1955</v>
      </c>
      <c r="C1246" t="s">
        <v>27</v>
      </c>
      <c r="D1246">
        <v>936.89536547</v>
      </c>
      <c r="E1246">
        <v>21.524162817884399</v>
      </c>
      <c r="F1246" t="s">
        <v>2264</v>
      </c>
      <c r="G1246">
        <v>21473841.276000001</v>
      </c>
      <c r="H1246">
        <v>4150431.2230000002</v>
      </c>
      <c r="I1246">
        <v>25531186.98</v>
      </c>
      <c r="J1246">
        <v>18032294.381999999</v>
      </c>
      <c r="K1246">
        <v>177926562.20500001</v>
      </c>
      <c r="L1246">
        <v>139881424.44299999</v>
      </c>
      <c r="M1246">
        <v>41765074.531999998</v>
      </c>
      <c r="N1246">
        <v>111432574.81900001</v>
      </c>
      <c r="O1246">
        <v>22560350.671999998</v>
      </c>
      <c r="P1246">
        <v>26273386.291999999</v>
      </c>
      <c r="Q1246">
        <v>23769635.846999999</v>
      </c>
      <c r="R1246">
        <v>24851548.774999999</v>
      </c>
      <c r="S1246">
        <v>45477419.229000002</v>
      </c>
      <c r="T1246">
        <v>45818447.910999998</v>
      </c>
      <c r="U1246">
        <v>43618446.954000004</v>
      </c>
      <c r="V1246">
        <v>42257040.136</v>
      </c>
    </row>
    <row r="1247" spans="1:22" x14ac:dyDescent="0.25">
      <c r="A1247" t="s">
        <v>2265</v>
      </c>
      <c r="B1247" t="s">
        <v>1955</v>
      </c>
      <c r="C1247" t="s">
        <v>27</v>
      </c>
      <c r="D1247">
        <v>922.91610046999995</v>
      </c>
      <c r="E1247">
        <v>21.902779424258199</v>
      </c>
      <c r="F1247" t="s">
        <v>2266</v>
      </c>
      <c r="G1247">
        <v>85563.691999999995</v>
      </c>
      <c r="H1247">
        <v>1244.5830000000001</v>
      </c>
      <c r="I1247">
        <v>77503.865999999995</v>
      </c>
      <c r="J1247">
        <v>56116.843000000001</v>
      </c>
      <c r="K1247">
        <v>35970679.112999998</v>
      </c>
      <c r="L1247">
        <v>27739535.782000002</v>
      </c>
      <c r="M1247">
        <v>6884547.6449999996</v>
      </c>
      <c r="N1247">
        <v>13527417.933</v>
      </c>
      <c r="O1247">
        <v>4084597.83</v>
      </c>
      <c r="P1247">
        <v>4845670.8540000003</v>
      </c>
      <c r="Q1247">
        <v>4728866.5379999997</v>
      </c>
      <c r="R1247">
        <v>4933263.4060000004</v>
      </c>
      <c r="S1247">
        <v>6518605.1639999999</v>
      </c>
      <c r="T1247">
        <v>7084880.6610000003</v>
      </c>
      <c r="U1247">
        <v>6370912.5</v>
      </c>
      <c r="V1247">
        <v>6250241.9579999996</v>
      </c>
    </row>
    <row r="1248" spans="1:22" x14ac:dyDescent="0.25">
      <c r="A1248" t="s">
        <v>2267</v>
      </c>
      <c r="B1248" t="s">
        <v>1955</v>
      </c>
      <c r="C1248" t="s">
        <v>24</v>
      </c>
      <c r="D1248">
        <v>939.83511147000002</v>
      </c>
      <c r="E1248">
        <v>21.227506675637599</v>
      </c>
      <c r="F1248" t="s">
        <v>2268</v>
      </c>
      <c r="G1248">
        <v>5660236.9170000004</v>
      </c>
      <c r="H1248">
        <v>106515.213</v>
      </c>
      <c r="I1248">
        <v>6074961.1869999999</v>
      </c>
      <c r="J1248">
        <v>4926786.58</v>
      </c>
      <c r="K1248">
        <v>16006130.142000001</v>
      </c>
      <c r="L1248">
        <v>14920902.493000001</v>
      </c>
      <c r="M1248">
        <v>3663091.8390000002</v>
      </c>
      <c r="N1248">
        <v>16463348.078</v>
      </c>
      <c r="O1248">
        <v>6111448.6469999999</v>
      </c>
      <c r="P1248">
        <v>6710485.6350000203</v>
      </c>
      <c r="Q1248">
        <v>5986153.4649999999</v>
      </c>
      <c r="R1248">
        <v>6352647.8109999998</v>
      </c>
      <c r="S1248">
        <v>7445360.1339999996</v>
      </c>
      <c r="T1248">
        <v>8248320.4110000003</v>
      </c>
      <c r="U1248">
        <v>6891610.4139999999</v>
      </c>
      <c r="V1248">
        <v>7303107.3530000001</v>
      </c>
    </row>
    <row r="1249" spans="1:22" x14ac:dyDescent="0.25">
      <c r="A1249" t="s">
        <v>2269</v>
      </c>
      <c r="B1249" t="s">
        <v>1955</v>
      </c>
      <c r="C1249" t="s">
        <v>20</v>
      </c>
      <c r="D1249">
        <v>899.71231647000002</v>
      </c>
      <c r="E1249">
        <v>19.084521516541201</v>
      </c>
      <c r="F1249" t="s">
        <v>2270</v>
      </c>
      <c r="G1249">
        <v>4148135.1329999999</v>
      </c>
      <c r="H1249">
        <v>120618.423</v>
      </c>
      <c r="I1249">
        <v>5490247.6519999998</v>
      </c>
      <c r="J1249">
        <v>4376837.6119999997</v>
      </c>
      <c r="K1249">
        <v>9024464.3570000008</v>
      </c>
      <c r="L1249">
        <v>6460128.7560000001</v>
      </c>
      <c r="M1249">
        <v>1337227.6910000001</v>
      </c>
      <c r="N1249">
        <v>4630966.1260000002</v>
      </c>
      <c r="O1249">
        <v>6442343.7309999997</v>
      </c>
      <c r="P1249">
        <v>6837945.5089999996</v>
      </c>
      <c r="Q1249">
        <v>7860148.0360000003</v>
      </c>
      <c r="R1249">
        <v>5967447.8279999997</v>
      </c>
      <c r="S1249">
        <v>4145490.0419999999</v>
      </c>
      <c r="T1249">
        <v>5281770.0779999997</v>
      </c>
      <c r="U1249">
        <v>4298495.2750000004</v>
      </c>
      <c r="V1249">
        <v>4335673.7230000002</v>
      </c>
    </row>
    <row r="1250" spans="1:22" x14ac:dyDescent="0.25">
      <c r="A1250" t="s">
        <v>2271</v>
      </c>
      <c r="B1250" t="s">
        <v>1955</v>
      </c>
      <c r="C1250" t="s">
        <v>27</v>
      </c>
      <c r="D1250">
        <v>920.90045047000001</v>
      </c>
      <c r="E1250">
        <v>21.619871453718702</v>
      </c>
      <c r="F1250" t="s">
        <v>2272</v>
      </c>
      <c r="G1250">
        <v>616888.03099999996</v>
      </c>
      <c r="H1250">
        <v>18536.793000000001</v>
      </c>
      <c r="I1250">
        <v>690570.929</v>
      </c>
      <c r="J1250">
        <v>450218.66800000001</v>
      </c>
      <c r="K1250">
        <v>61268420.263999999</v>
      </c>
      <c r="L1250">
        <v>50016725.339000002</v>
      </c>
      <c r="M1250">
        <v>12325116.2523</v>
      </c>
      <c r="N1250">
        <v>36755817.886</v>
      </c>
      <c r="O1250">
        <v>22081365.302999999</v>
      </c>
      <c r="P1250">
        <v>24228820.153999999</v>
      </c>
      <c r="Q1250">
        <v>23866295.853999998</v>
      </c>
      <c r="R1250">
        <v>25470529.473000001</v>
      </c>
      <c r="S1250">
        <v>18679542.338</v>
      </c>
      <c r="T1250">
        <v>19157737.853</v>
      </c>
      <c r="U1250">
        <v>17317688.076000001</v>
      </c>
      <c r="V1250">
        <v>16933685.657700099</v>
      </c>
    </row>
    <row r="1251" spans="1:22" x14ac:dyDescent="0.25">
      <c r="A1251" t="s">
        <v>2273</v>
      </c>
      <c r="B1251" t="s">
        <v>1955</v>
      </c>
      <c r="C1251" t="s">
        <v>27</v>
      </c>
      <c r="D1251">
        <v>932.86406547000001</v>
      </c>
      <c r="E1251">
        <v>20.9131677118765</v>
      </c>
      <c r="F1251" t="s">
        <v>2274</v>
      </c>
      <c r="G1251">
        <v>237737568.81099999</v>
      </c>
      <c r="H1251">
        <v>9277217.3809999991</v>
      </c>
      <c r="I1251">
        <v>277340498.565</v>
      </c>
      <c r="J1251">
        <v>198181299.90000001</v>
      </c>
      <c r="K1251">
        <v>331444548.773</v>
      </c>
      <c r="L1251">
        <v>266890752.27000001</v>
      </c>
      <c r="M1251">
        <v>71639406.121999994</v>
      </c>
      <c r="N1251">
        <v>381577548.95899999</v>
      </c>
      <c r="O1251">
        <v>229518588.64199999</v>
      </c>
      <c r="P1251">
        <v>251632664.01899999</v>
      </c>
      <c r="Q1251">
        <v>248208576.778</v>
      </c>
      <c r="R1251">
        <v>237506650.662</v>
      </c>
      <c r="S1251">
        <v>214502044.32800001</v>
      </c>
      <c r="T1251">
        <v>232063414.60600001</v>
      </c>
      <c r="U1251">
        <v>197518804.43799999</v>
      </c>
      <c r="V1251">
        <v>195606348.48300001</v>
      </c>
    </row>
    <row r="1252" spans="1:22" x14ac:dyDescent="0.25">
      <c r="A1252" t="s">
        <v>2275</v>
      </c>
      <c r="B1252" t="s">
        <v>1955</v>
      </c>
      <c r="C1252" t="s">
        <v>27</v>
      </c>
      <c r="D1252">
        <v>918.88480046999996</v>
      </c>
      <c r="E1252">
        <v>21.3487673619764</v>
      </c>
      <c r="F1252" t="s">
        <v>2276</v>
      </c>
      <c r="G1252">
        <v>146955.51999999999</v>
      </c>
      <c r="H1252">
        <v>5029.5983999996397</v>
      </c>
      <c r="I1252">
        <v>170354.07500000001</v>
      </c>
      <c r="J1252">
        <v>142797.14300000001</v>
      </c>
      <c r="K1252">
        <v>38123091.550999999</v>
      </c>
      <c r="L1252">
        <v>30726095.509</v>
      </c>
      <c r="M1252">
        <v>7256587.8250000002</v>
      </c>
      <c r="N1252">
        <v>26280048.147999998</v>
      </c>
      <c r="O1252">
        <v>26600400.294</v>
      </c>
      <c r="P1252">
        <v>29283234.344999999</v>
      </c>
      <c r="Q1252">
        <v>28737290.392000001</v>
      </c>
      <c r="R1252">
        <v>29532644.103999998</v>
      </c>
      <c r="S1252">
        <v>15792961.086999999</v>
      </c>
      <c r="T1252">
        <v>16608653.363</v>
      </c>
      <c r="U1252">
        <v>14351392.814999999</v>
      </c>
      <c r="V1252">
        <v>14757964.063999999</v>
      </c>
    </row>
    <row r="1253" spans="1:22" x14ac:dyDescent="0.25">
      <c r="A1253" t="s">
        <v>2277</v>
      </c>
      <c r="B1253" t="s">
        <v>1955</v>
      </c>
      <c r="C1253" t="s">
        <v>27</v>
      </c>
      <c r="D1253">
        <v>930.84841546999996</v>
      </c>
      <c r="E1253">
        <v>20.570651630406601</v>
      </c>
      <c r="F1253" t="s">
        <v>2278</v>
      </c>
      <c r="G1253">
        <v>403887830.28200001</v>
      </c>
      <c r="H1253">
        <v>21764456.607999999</v>
      </c>
      <c r="I1253">
        <v>497814315.79100001</v>
      </c>
      <c r="J1253">
        <v>376933936.491</v>
      </c>
      <c r="K1253">
        <v>329900225.241</v>
      </c>
      <c r="L1253">
        <v>281611298.57499999</v>
      </c>
      <c r="M1253">
        <v>78084814.552000001</v>
      </c>
      <c r="N1253">
        <v>346491610.17000002</v>
      </c>
      <c r="O1253">
        <v>302050808.505</v>
      </c>
      <c r="P1253">
        <v>306100846.77499998</v>
      </c>
      <c r="Q1253">
        <v>313114852.78200001</v>
      </c>
      <c r="R1253">
        <v>318952111.13</v>
      </c>
      <c r="S1253">
        <v>234322624.264</v>
      </c>
      <c r="T1253">
        <v>260204196.551</v>
      </c>
      <c r="U1253">
        <v>266820906.403</v>
      </c>
      <c r="V1253">
        <v>208075715.90400001</v>
      </c>
    </row>
    <row r="1254" spans="1:22" x14ac:dyDescent="0.25">
      <c r="A1254" t="s">
        <v>2279</v>
      </c>
      <c r="B1254" t="s">
        <v>1955</v>
      </c>
      <c r="C1254" t="s">
        <v>20</v>
      </c>
      <c r="D1254">
        <v>913.82186647000003</v>
      </c>
      <c r="E1254">
        <v>21.266798587164999</v>
      </c>
      <c r="F1254" t="s">
        <v>2280</v>
      </c>
      <c r="G1254">
        <v>9375582.8829999994</v>
      </c>
      <c r="H1254">
        <v>9021790.2550000008</v>
      </c>
      <c r="I1254">
        <v>11267599.147</v>
      </c>
      <c r="J1254">
        <v>8954010.5789999999</v>
      </c>
      <c r="K1254">
        <v>18671729.173</v>
      </c>
      <c r="L1254">
        <v>14903855.176999999</v>
      </c>
      <c r="M1254">
        <v>10685177.275</v>
      </c>
      <c r="N1254">
        <v>8243913.2999999998</v>
      </c>
      <c r="O1254">
        <v>11615673.507999999</v>
      </c>
      <c r="P1254">
        <v>12989241.659</v>
      </c>
      <c r="Q1254">
        <v>10225945.548</v>
      </c>
      <c r="R1254">
        <v>10108751.441</v>
      </c>
      <c r="S1254">
        <v>10253055.897</v>
      </c>
      <c r="T1254">
        <v>11786364.029999999</v>
      </c>
      <c r="U1254">
        <v>10038038.172</v>
      </c>
      <c r="V1254">
        <v>10286225.551000001</v>
      </c>
    </row>
    <row r="1255" spans="1:22" x14ac:dyDescent="0.25">
      <c r="A1255" t="s">
        <v>2281</v>
      </c>
      <c r="B1255" t="s">
        <v>1955</v>
      </c>
      <c r="C1255" t="s">
        <v>27</v>
      </c>
      <c r="D1255">
        <v>916.86915047000002</v>
      </c>
      <c r="E1255">
        <v>21.079787792014699</v>
      </c>
      <c r="F1255" t="s">
        <v>2282</v>
      </c>
      <c r="G1255">
        <v>40652.792999999998</v>
      </c>
      <c r="H1255">
        <v>63088.085999999799</v>
      </c>
      <c r="I1255">
        <v>46629.536999999997</v>
      </c>
      <c r="J1255">
        <v>34854.589</v>
      </c>
      <c r="K1255">
        <v>22349633.234000001</v>
      </c>
      <c r="L1255">
        <v>14350777.288000001</v>
      </c>
      <c r="M1255">
        <v>4445047.8679999998</v>
      </c>
      <c r="N1255">
        <v>18603394.730999999</v>
      </c>
      <c r="O1255">
        <v>28078709.370000001</v>
      </c>
      <c r="P1255">
        <v>30114108.289999999</v>
      </c>
      <c r="Q1255">
        <v>30886364.550999999</v>
      </c>
      <c r="R1255">
        <v>29033560.875999998</v>
      </c>
      <c r="S1255">
        <v>13972422.903999999</v>
      </c>
      <c r="T1255">
        <v>15265134.823999999</v>
      </c>
      <c r="U1255">
        <v>13333697.66</v>
      </c>
      <c r="V1255">
        <v>12938029.822000001</v>
      </c>
    </row>
    <row r="1256" spans="1:22" x14ac:dyDescent="0.25">
      <c r="A1256" t="s">
        <v>2283</v>
      </c>
      <c r="B1256" t="s">
        <v>1955</v>
      </c>
      <c r="C1256" t="s">
        <v>27</v>
      </c>
      <c r="D1256">
        <v>928.83276547000003</v>
      </c>
      <c r="E1256">
        <v>20.343924513897299</v>
      </c>
      <c r="F1256" t="s">
        <v>2284</v>
      </c>
      <c r="G1256">
        <v>124723474.986</v>
      </c>
      <c r="H1256">
        <v>12180891.330600001</v>
      </c>
      <c r="I1256">
        <v>99561744.954999998</v>
      </c>
      <c r="J1256">
        <v>77731895.936000004</v>
      </c>
      <c r="K1256">
        <v>74908166.740999997</v>
      </c>
      <c r="L1256">
        <v>64806661.931999996</v>
      </c>
      <c r="M1256">
        <v>48959228.737999998</v>
      </c>
      <c r="N1256">
        <v>242349458.602</v>
      </c>
      <c r="O1256">
        <v>172408985.361</v>
      </c>
      <c r="P1256">
        <v>185985505.477</v>
      </c>
      <c r="Q1256">
        <v>167673962.199</v>
      </c>
      <c r="R1256">
        <v>180981264.49399999</v>
      </c>
      <c r="S1256">
        <v>106930828.178</v>
      </c>
      <c r="T1256">
        <v>114871621.28399999</v>
      </c>
      <c r="U1256">
        <v>98156598.277999997</v>
      </c>
      <c r="V1256">
        <v>101175340.35600001</v>
      </c>
    </row>
    <row r="1257" spans="1:22" x14ac:dyDescent="0.25">
      <c r="A1257" t="s">
        <v>2285</v>
      </c>
      <c r="B1257" t="s">
        <v>1955</v>
      </c>
      <c r="C1257" t="s">
        <v>20</v>
      </c>
      <c r="D1257">
        <v>911.80621646999998</v>
      </c>
      <c r="E1257">
        <v>20.941212642579899</v>
      </c>
      <c r="F1257" t="s">
        <v>2286</v>
      </c>
      <c r="G1257">
        <v>9515322.1429999992</v>
      </c>
      <c r="H1257">
        <v>619421.26399999997</v>
      </c>
      <c r="I1257">
        <v>10720539.035</v>
      </c>
      <c r="J1257">
        <v>8690515.1720000003</v>
      </c>
      <c r="K1257">
        <v>34004031.895000003</v>
      </c>
      <c r="L1257">
        <v>31975442.960999999</v>
      </c>
      <c r="M1257">
        <v>10788153.833000001</v>
      </c>
      <c r="N1257">
        <v>32439768.131999999</v>
      </c>
      <c r="O1257">
        <v>21040853.326000001</v>
      </c>
      <c r="P1257">
        <v>21257130.237</v>
      </c>
      <c r="Q1257">
        <v>20524114.177999999</v>
      </c>
      <c r="R1257">
        <v>19096988.092999998</v>
      </c>
      <c r="S1257">
        <v>19536051.675000001</v>
      </c>
      <c r="T1257">
        <v>21823694.649999999</v>
      </c>
      <c r="U1257">
        <v>18091742.673</v>
      </c>
      <c r="V1257">
        <v>18033358.947000001</v>
      </c>
    </row>
    <row r="1258" spans="1:22" x14ac:dyDescent="0.25">
      <c r="A1258" t="s">
        <v>2287</v>
      </c>
      <c r="B1258" t="s">
        <v>1955</v>
      </c>
      <c r="C1258" t="s">
        <v>27</v>
      </c>
      <c r="D1258">
        <v>914.85350046999997</v>
      </c>
      <c r="E1258">
        <v>20.8598331696885</v>
      </c>
      <c r="F1258" t="s">
        <v>2288</v>
      </c>
      <c r="G1258">
        <v>151466.948699998</v>
      </c>
      <c r="H1258">
        <v>2274.415</v>
      </c>
      <c r="I1258">
        <v>188410.27380000299</v>
      </c>
      <c r="J1258">
        <v>132390.39749999801</v>
      </c>
      <c r="K1258">
        <v>16874682.953000002</v>
      </c>
      <c r="L1258">
        <v>13366546.001</v>
      </c>
      <c r="M1258">
        <v>3271178.4440000001</v>
      </c>
      <c r="N1258">
        <v>17028058.559999999</v>
      </c>
      <c r="O1258">
        <v>53716445.816</v>
      </c>
      <c r="P1258">
        <v>59917395.925999999</v>
      </c>
      <c r="Q1258">
        <v>58260623.898999996</v>
      </c>
      <c r="R1258">
        <v>57203917.454000004</v>
      </c>
      <c r="S1258">
        <v>24490406.208999999</v>
      </c>
      <c r="T1258">
        <v>26662866.153000001</v>
      </c>
      <c r="U1258">
        <v>22333298.2632</v>
      </c>
      <c r="V1258">
        <v>22203797.7324</v>
      </c>
    </row>
    <row r="1259" spans="1:22" x14ac:dyDescent="0.25">
      <c r="A1259" t="s">
        <v>2289</v>
      </c>
      <c r="B1259" t="s">
        <v>1955</v>
      </c>
      <c r="C1259" t="s">
        <v>27</v>
      </c>
      <c r="D1259">
        <v>926.81711546999998</v>
      </c>
      <c r="E1259">
        <v>19.716704198711799</v>
      </c>
      <c r="F1259" t="s">
        <v>2290</v>
      </c>
      <c r="G1259">
        <v>47955692.431999996</v>
      </c>
      <c r="H1259">
        <v>1695162.7790000001</v>
      </c>
      <c r="I1259">
        <v>61286010.291000001</v>
      </c>
      <c r="J1259">
        <v>47097063.449000001</v>
      </c>
      <c r="K1259">
        <v>41807333.604999997</v>
      </c>
      <c r="L1259">
        <v>31825818.442000002</v>
      </c>
      <c r="M1259">
        <v>8704783.7620000001</v>
      </c>
      <c r="N1259">
        <v>37065321.637999997</v>
      </c>
      <c r="O1259">
        <v>50103829.211000003</v>
      </c>
      <c r="P1259">
        <v>52881793.605999999</v>
      </c>
      <c r="Q1259">
        <v>57145902.795999996</v>
      </c>
      <c r="R1259">
        <v>61248362.285999998</v>
      </c>
      <c r="S1259">
        <v>37265127.788000003</v>
      </c>
      <c r="T1259">
        <v>38508554.681999996</v>
      </c>
      <c r="U1259">
        <v>33017841.234999999</v>
      </c>
      <c r="V1259">
        <v>30734110.967</v>
      </c>
    </row>
    <row r="1260" spans="1:22" x14ac:dyDescent="0.25">
      <c r="A1260" t="s">
        <v>2291</v>
      </c>
      <c r="B1260" t="s">
        <v>1955</v>
      </c>
      <c r="C1260" t="s">
        <v>20</v>
      </c>
      <c r="D1260">
        <v>909.79056647000004</v>
      </c>
      <c r="E1260">
        <v>20.5859132583982</v>
      </c>
      <c r="F1260" t="s">
        <v>2292</v>
      </c>
      <c r="G1260">
        <v>39745915.984999999</v>
      </c>
      <c r="H1260">
        <v>6070398.7089999998</v>
      </c>
      <c r="I1260">
        <v>45535317.589000002</v>
      </c>
      <c r="J1260">
        <v>42770301.145000003</v>
      </c>
      <c r="K1260">
        <v>45942509.171999998</v>
      </c>
      <c r="L1260">
        <v>43097503.398999996</v>
      </c>
      <c r="M1260">
        <v>20135813.193</v>
      </c>
      <c r="N1260">
        <v>43039182.956</v>
      </c>
      <c r="O1260">
        <v>41677209.566</v>
      </c>
      <c r="P1260">
        <v>40157262.560000002</v>
      </c>
      <c r="Q1260">
        <v>37264806.443999998</v>
      </c>
      <c r="R1260">
        <v>37904123.667000003</v>
      </c>
      <c r="S1260">
        <v>38754667.553000003</v>
      </c>
      <c r="T1260">
        <v>40834844.373000003</v>
      </c>
      <c r="U1260">
        <v>37456960.582999997</v>
      </c>
      <c r="V1260">
        <v>35003103.561999999</v>
      </c>
    </row>
    <row r="1261" spans="1:22" x14ac:dyDescent="0.25">
      <c r="A1261" t="s">
        <v>2293</v>
      </c>
      <c r="B1261" t="s">
        <v>1955</v>
      </c>
      <c r="C1261" t="s">
        <v>27</v>
      </c>
      <c r="D1261">
        <v>912.83785047000003</v>
      </c>
      <c r="E1261">
        <v>20.575766242851401</v>
      </c>
      <c r="F1261" t="s">
        <v>2294</v>
      </c>
      <c r="G1261">
        <v>348494.69459999399</v>
      </c>
      <c r="H1261">
        <v>22910.117999999999</v>
      </c>
      <c r="I1261">
        <v>272791.00300000003</v>
      </c>
      <c r="J1261">
        <v>157690.09170000101</v>
      </c>
      <c r="K1261">
        <v>42453749.622000001</v>
      </c>
      <c r="L1261">
        <v>29050079.486000001</v>
      </c>
      <c r="M1261">
        <v>7212269.5659999996</v>
      </c>
      <c r="N1261">
        <v>26817143.9232</v>
      </c>
      <c r="O1261">
        <v>66672491.713800199</v>
      </c>
      <c r="P1261">
        <v>82077626.523000002</v>
      </c>
      <c r="Q1261">
        <v>79854301.295700401</v>
      </c>
      <c r="R1261">
        <v>66635658.240000002</v>
      </c>
      <c r="S1261">
        <v>30090946.512899999</v>
      </c>
      <c r="T1261">
        <v>38949341.953000002</v>
      </c>
      <c r="U1261">
        <v>31169805.841200002</v>
      </c>
      <c r="V1261">
        <v>28181453.724300101</v>
      </c>
    </row>
    <row r="1262" spans="1:22" x14ac:dyDescent="0.25">
      <c r="A1262" t="s">
        <v>2295</v>
      </c>
      <c r="B1262" t="s">
        <v>1955</v>
      </c>
      <c r="C1262" t="s">
        <v>24</v>
      </c>
      <c r="D1262">
        <v>929.75686146999999</v>
      </c>
      <c r="E1262">
        <v>19.716320008923699</v>
      </c>
      <c r="F1262" t="s">
        <v>2296</v>
      </c>
      <c r="G1262">
        <v>22228546.629000001</v>
      </c>
      <c r="H1262">
        <v>1398410.952</v>
      </c>
      <c r="I1262">
        <v>28985255.335999999</v>
      </c>
      <c r="J1262">
        <v>25108510.568</v>
      </c>
      <c r="K1262">
        <v>15048361.244000001</v>
      </c>
      <c r="L1262">
        <v>6942060.1490000002</v>
      </c>
      <c r="M1262">
        <v>1596212.2220000001</v>
      </c>
      <c r="N1262">
        <v>14241601.282</v>
      </c>
      <c r="O1262">
        <v>20190346.280000001</v>
      </c>
      <c r="P1262">
        <v>25097188.874000002</v>
      </c>
      <c r="Q1262">
        <v>20374972.405000001</v>
      </c>
      <c r="R1262">
        <v>16222243.489</v>
      </c>
      <c r="S1262">
        <v>18785585.732000001</v>
      </c>
      <c r="T1262">
        <v>22414554.131000001</v>
      </c>
      <c r="U1262">
        <v>16843535.438000001</v>
      </c>
      <c r="V1262">
        <v>16633824.548</v>
      </c>
    </row>
    <row r="1263" spans="1:22" x14ac:dyDescent="0.25">
      <c r="A1263" t="s">
        <v>2297</v>
      </c>
      <c r="B1263" t="s">
        <v>1955</v>
      </c>
      <c r="C1263" t="s">
        <v>27</v>
      </c>
      <c r="D1263">
        <v>924.80146547000004</v>
      </c>
      <c r="E1263">
        <v>20.0461429850141</v>
      </c>
      <c r="F1263" t="s">
        <v>2298</v>
      </c>
      <c r="G1263">
        <v>8850858.2359999996</v>
      </c>
      <c r="H1263">
        <v>480802.03</v>
      </c>
      <c r="I1263">
        <v>11023824.226</v>
      </c>
      <c r="J1263">
        <v>8806436.0510000009</v>
      </c>
      <c r="K1263">
        <v>52365573.969999999</v>
      </c>
      <c r="L1263">
        <v>44701122.758000001</v>
      </c>
      <c r="M1263">
        <v>9771520.9509999994</v>
      </c>
      <c r="N1263">
        <v>48481747.979999997</v>
      </c>
      <c r="O1263">
        <v>38175259.085000001</v>
      </c>
      <c r="P1263">
        <v>40597177.225000001</v>
      </c>
      <c r="Q1263">
        <v>38704432.615999997</v>
      </c>
      <c r="R1263">
        <v>37074944.862000003</v>
      </c>
      <c r="S1263">
        <v>26118840.947999999</v>
      </c>
      <c r="T1263">
        <v>28346151.721999999</v>
      </c>
      <c r="U1263">
        <v>24406897.513999999</v>
      </c>
      <c r="V1263">
        <v>22834525.094999999</v>
      </c>
    </row>
    <row r="1264" spans="1:22" x14ac:dyDescent="0.25">
      <c r="A1264" t="s">
        <v>2299</v>
      </c>
      <c r="B1264" t="s">
        <v>1955</v>
      </c>
      <c r="C1264" t="s">
        <v>27</v>
      </c>
      <c r="D1264">
        <v>910.82220046999998</v>
      </c>
      <c r="E1264">
        <v>20.3697516444991</v>
      </c>
      <c r="F1264" t="s">
        <v>2300</v>
      </c>
      <c r="G1264">
        <v>21440.472000002799</v>
      </c>
      <c r="H1264">
        <v>10994.179</v>
      </c>
      <c r="I1264">
        <v>98159.867999999798</v>
      </c>
      <c r="J1264">
        <v>147741.724799997</v>
      </c>
      <c r="K1264">
        <v>43204016.766000003</v>
      </c>
      <c r="L1264">
        <v>33516128.791999999</v>
      </c>
      <c r="M1264">
        <v>9105432.9010000005</v>
      </c>
      <c r="N1264">
        <v>23998164.778000001</v>
      </c>
      <c r="O1264">
        <v>15482609.488</v>
      </c>
      <c r="P1264">
        <v>18592997.585000001</v>
      </c>
      <c r="Q1264">
        <v>18546099.550999999</v>
      </c>
      <c r="R1264">
        <v>16288609.874</v>
      </c>
      <c r="S1264">
        <v>15773737.489</v>
      </c>
      <c r="T1264">
        <v>14550038.007999999</v>
      </c>
      <c r="U1264">
        <v>11985952.595000001</v>
      </c>
      <c r="V1264">
        <v>10955275.789999999</v>
      </c>
    </row>
    <row r="1265" spans="1:22" x14ac:dyDescent="0.25">
      <c r="A1265" t="s">
        <v>2301</v>
      </c>
      <c r="B1265" t="s">
        <v>1955</v>
      </c>
      <c r="C1265" t="s">
        <v>20</v>
      </c>
      <c r="D1265">
        <v>905.75926647000006</v>
      </c>
      <c r="E1265">
        <v>19.939456236591401</v>
      </c>
      <c r="F1265" t="s">
        <v>2302</v>
      </c>
      <c r="G1265">
        <v>8663398.9419999998</v>
      </c>
      <c r="H1265">
        <v>12808856.7353999</v>
      </c>
      <c r="I1265">
        <v>7580100.3859999999</v>
      </c>
      <c r="J1265">
        <v>9681390.4839999992</v>
      </c>
      <c r="K1265">
        <v>11935954.129000001</v>
      </c>
      <c r="L1265">
        <v>13721187.285</v>
      </c>
      <c r="M1265">
        <v>7955855.6964000203</v>
      </c>
      <c r="N1265">
        <v>13439371.131999999</v>
      </c>
      <c r="O1265">
        <v>19789557.464000002</v>
      </c>
      <c r="P1265">
        <v>24524039.441</v>
      </c>
      <c r="Q1265">
        <v>17541071.863000002</v>
      </c>
      <c r="R1265">
        <v>14381374.713</v>
      </c>
      <c r="S1265">
        <v>17538369.433200002</v>
      </c>
      <c r="T1265">
        <v>14069359.886</v>
      </c>
      <c r="U1265">
        <v>13158178.191</v>
      </c>
      <c r="V1265">
        <v>15643064.1198</v>
      </c>
    </row>
    <row r="1266" spans="1:22" x14ac:dyDescent="0.25">
      <c r="A1266" t="s">
        <v>2303</v>
      </c>
      <c r="B1266" t="s">
        <v>1955</v>
      </c>
      <c r="C1266" t="s">
        <v>27</v>
      </c>
      <c r="D1266">
        <v>908.80655047000005</v>
      </c>
      <c r="E1266">
        <v>20.105312921998401</v>
      </c>
      <c r="F1266" t="s">
        <v>2304</v>
      </c>
      <c r="G1266">
        <v>10611736.332599999</v>
      </c>
      <c r="H1266">
        <v>3424958.7624000101</v>
      </c>
      <c r="I1266">
        <v>12821794.4286</v>
      </c>
      <c r="J1266">
        <v>11999192.0597999</v>
      </c>
      <c r="K1266">
        <v>27247129.524999999</v>
      </c>
      <c r="L1266">
        <v>26917095.052000001</v>
      </c>
      <c r="M1266">
        <v>7790240.4395999797</v>
      </c>
      <c r="N1266">
        <v>15597848.413000001</v>
      </c>
      <c r="O1266">
        <v>35792729.843999997</v>
      </c>
      <c r="P1266">
        <v>34530067.336999997</v>
      </c>
      <c r="Q1266">
        <v>42235054.391999997</v>
      </c>
      <c r="R1266">
        <v>42502028.601900302</v>
      </c>
      <c r="S1266">
        <v>19398927.458999999</v>
      </c>
      <c r="T1266">
        <v>20595350.749000002</v>
      </c>
      <c r="U1266">
        <v>11055548.602</v>
      </c>
      <c r="V1266">
        <v>11947163.573999999</v>
      </c>
    </row>
    <row r="1267" spans="1:22" x14ac:dyDescent="0.25">
      <c r="A1267" t="s">
        <v>2305</v>
      </c>
      <c r="B1267" t="s">
        <v>1955</v>
      </c>
      <c r="C1267" t="s">
        <v>27</v>
      </c>
      <c r="D1267">
        <v>920.77016547000005</v>
      </c>
      <c r="E1267">
        <v>19.110284300021998</v>
      </c>
      <c r="F1267" t="s">
        <v>2306</v>
      </c>
      <c r="G1267">
        <v>25348464.429000001</v>
      </c>
      <c r="H1267">
        <v>1009367.1139999999</v>
      </c>
      <c r="I1267">
        <v>27442014.511999998</v>
      </c>
      <c r="J1267">
        <v>22852310.085999999</v>
      </c>
      <c r="K1267">
        <v>63029220.512000002</v>
      </c>
      <c r="L1267">
        <v>40812676.239</v>
      </c>
      <c r="M1267">
        <v>7837086.8159999996</v>
      </c>
      <c r="N1267">
        <v>42847782.059</v>
      </c>
      <c r="O1267">
        <v>45103641.832000002</v>
      </c>
      <c r="P1267">
        <v>49650380.527999997</v>
      </c>
      <c r="Q1267">
        <v>48170969.615999997</v>
      </c>
      <c r="R1267">
        <v>47750550.090000004</v>
      </c>
      <c r="S1267">
        <v>30165549.620000001</v>
      </c>
      <c r="T1267">
        <v>31754444.923</v>
      </c>
      <c r="U1267">
        <v>28577107.879000001</v>
      </c>
      <c r="V1267">
        <v>27964793.155999999</v>
      </c>
    </row>
    <row r="1268" spans="1:22" x14ac:dyDescent="0.25">
      <c r="A1268" t="s">
        <v>2307</v>
      </c>
      <c r="B1268" t="s">
        <v>1955</v>
      </c>
      <c r="C1268" t="s">
        <v>20</v>
      </c>
      <c r="D1268">
        <v>903.74361647000001</v>
      </c>
      <c r="E1268">
        <v>19.720446170148399</v>
      </c>
      <c r="F1268" t="s">
        <v>2308</v>
      </c>
      <c r="G1268">
        <v>8010050.1540000001</v>
      </c>
      <c r="H1268">
        <v>946659.14599999995</v>
      </c>
      <c r="I1268">
        <v>10641557.967</v>
      </c>
      <c r="J1268">
        <v>10048590.112</v>
      </c>
      <c r="K1268">
        <v>24706151.401999999</v>
      </c>
      <c r="L1268">
        <v>15717601.419</v>
      </c>
      <c r="M1268">
        <v>6168962.6610000003</v>
      </c>
      <c r="N1268">
        <v>23777635.214000002</v>
      </c>
      <c r="O1268">
        <v>13626888.324999999</v>
      </c>
      <c r="P1268">
        <v>28225653.783</v>
      </c>
      <c r="Q1268">
        <v>22550029.640999999</v>
      </c>
      <c r="R1268">
        <v>27180010.723000001</v>
      </c>
      <c r="S1268">
        <v>17820893.727000002</v>
      </c>
      <c r="T1268">
        <v>21702931.844999999</v>
      </c>
      <c r="U1268">
        <v>9420548.6400000006</v>
      </c>
      <c r="V1268">
        <v>9402529.8440000005</v>
      </c>
    </row>
    <row r="1269" spans="1:22" x14ac:dyDescent="0.25">
      <c r="A1269" t="s">
        <v>2309</v>
      </c>
      <c r="B1269" t="s">
        <v>1955</v>
      </c>
      <c r="C1269" t="s">
        <v>27</v>
      </c>
      <c r="D1269">
        <v>906.79090047</v>
      </c>
      <c r="E1269">
        <v>19.760913062896101</v>
      </c>
      <c r="F1269" t="s">
        <v>2310</v>
      </c>
      <c r="G1269">
        <v>874249.95240001904</v>
      </c>
      <c r="H1269">
        <v>1555273.3575000199</v>
      </c>
      <c r="I1269">
        <v>582511.90349997499</v>
      </c>
      <c r="J1269">
        <v>39582.167999999998</v>
      </c>
      <c r="K1269">
        <v>3869130.415</v>
      </c>
      <c r="L1269">
        <v>3667310.3555999999</v>
      </c>
      <c r="M1269">
        <v>1263928.8723000099</v>
      </c>
      <c r="N1269">
        <v>3657154.4585999702</v>
      </c>
      <c r="O1269">
        <v>8114788.9304999998</v>
      </c>
      <c r="P1269">
        <v>7013576.4790000003</v>
      </c>
      <c r="Q1269">
        <v>7835559.7920000004</v>
      </c>
      <c r="R1269">
        <v>8205420.2319999998</v>
      </c>
      <c r="S1269">
        <v>3753637.2296999702</v>
      </c>
      <c r="T1269">
        <v>4603823.40450007</v>
      </c>
      <c r="U1269">
        <v>2349231.3753000102</v>
      </c>
      <c r="V1269">
        <v>2437055.0019999999</v>
      </c>
    </row>
    <row r="1270" spans="1:22" x14ac:dyDescent="0.25">
      <c r="A1270" t="s">
        <v>2311</v>
      </c>
      <c r="B1270" t="s">
        <v>1955</v>
      </c>
      <c r="C1270" t="s">
        <v>27</v>
      </c>
      <c r="D1270">
        <v>918.75451547</v>
      </c>
      <c r="E1270">
        <v>18.700282116706699</v>
      </c>
      <c r="F1270" t="s">
        <v>2312</v>
      </c>
      <c r="G1270">
        <v>663968.41</v>
      </c>
      <c r="H1270">
        <v>6431.1580000000004</v>
      </c>
      <c r="I1270">
        <v>1563828.483</v>
      </c>
      <c r="J1270">
        <v>1611244.672</v>
      </c>
      <c r="K1270">
        <v>5664328.1840000004</v>
      </c>
      <c r="L1270">
        <v>3363241.9750000001</v>
      </c>
      <c r="M1270">
        <v>572092.38</v>
      </c>
      <c r="N1270">
        <v>5256732.9069999997</v>
      </c>
      <c r="O1270">
        <v>6170944.1639999999</v>
      </c>
      <c r="P1270">
        <v>6755732.2860000003</v>
      </c>
      <c r="Q1270">
        <v>6648210.8119999999</v>
      </c>
      <c r="R1270">
        <v>6783795.9560000002</v>
      </c>
      <c r="S1270">
        <v>3348448.8220000002</v>
      </c>
      <c r="T1270">
        <v>3632168.625</v>
      </c>
      <c r="U1270">
        <v>3093766.4240000001</v>
      </c>
      <c r="V1270">
        <v>3028550.1630000002</v>
      </c>
    </row>
    <row r="1271" spans="1:22" x14ac:dyDescent="0.25">
      <c r="A1271" t="s">
        <v>2313</v>
      </c>
      <c r="B1271" t="s">
        <v>1955</v>
      </c>
      <c r="C1271" t="s">
        <v>20</v>
      </c>
      <c r="D1271">
        <v>901.72796646999996</v>
      </c>
      <c r="E1271">
        <v>19.3079835911023</v>
      </c>
      <c r="F1271" t="s">
        <v>2314</v>
      </c>
      <c r="G1271">
        <v>9020037.2687999997</v>
      </c>
      <c r="H1271">
        <v>795373.19040000101</v>
      </c>
      <c r="I1271">
        <v>11025767.503799999</v>
      </c>
      <c r="J1271">
        <v>9565805.1237000208</v>
      </c>
      <c r="K1271">
        <v>8838129.5099999998</v>
      </c>
      <c r="L1271">
        <v>7551814.10399999</v>
      </c>
      <c r="M1271">
        <v>1406901.9209999901</v>
      </c>
      <c r="N1271">
        <v>6043938.5699999798</v>
      </c>
      <c r="O1271">
        <v>8371218.5376000004</v>
      </c>
      <c r="P1271">
        <v>8348673.8639999898</v>
      </c>
      <c r="Q1271">
        <v>8400194.2635000106</v>
      </c>
      <c r="R1271">
        <v>8150229.8832000196</v>
      </c>
      <c r="S1271">
        <v>6178416.3350999998</v>
      </c>
      <c r="T1271">
        <v>6809005.1895000199</v>
      </c>
      <c r="U1271">
        <v>6195510.62310002</v>
      </c>
      <c r="V1271">
        <v>6100716.5889999997</v>
      </c>
    </row>
    <row r="1272" spans="1:22" x14ac:dyDescent="0.25">
      <c r="A1272" t="s">
        <v>2315</v>
      </c>
      <c r="B1272" t="s">
        <v>1955</v>
      </c>
      <c r="C1272" t="s">
        <v>27</v>
      </c>
      <c r="D1272">
        <v>950.91101547000005</v>
      </c>
      <c r="E1272">
        <v>21.642921054521501</v>
      </c>
      <c r="F1272" t="s">
        <v>2316</v>
      </c>
      <c r="G1272">
        <v>4551960.3020000001</v>
      </c>
      <c r="H1272">
        <v>579994.16399999999</v>
      </c>
      <c r="I1272">
        <v>4898929.0140000004</v>
      </c>
      <c r="J1272">
        <v>3629788.253</v>
      </c>
      <c r="K1272">
        <v>23839577.960000001</v>
      </c>
      <c r="L1272">
        <v>18873501.18</v>
      </c>
      <c r="M1272">
        <v>4977737.432</v>
      </c>
      <c r="N1272">
        <v>18843060.734999999</v>
      </c>
      <c r="O1272">
        <v>3267831.76</v>
      </c>
      <c r="P1272">
        <v>3874836.4670000002</v>
      </c>
      <c r="Q1272">
        <v>3593994.2230000002</v>
      </c>
      <c r="R1272">
        <v>4128661.8089999999</v>
      </c>
      <c r="S1272">
        <v>6963364.8039999995</v>
      </c>
      <c r="T1272">
        <v>7230836.9510000004</v>
      </c>
      <c r="U1272">
        <v>6199421.3540000003</v>
      </c>
      <c r="V1272">
        <v>6057989.9189999998</v>
      </c>
    </row>
    <row r="1273" spans="1:22" x14ac:dyDescent="0.25">
      <c r="A1273" t="s">
        <v>2317</v>
      </c>
      <c r="B1273" t="s">
        <v>1955</v>
      </c>
      <c r="C1273" t="s">
        <v>27</v>
      </c>
      <c r="D1273">
        <v>936.93175047</v>
      </c>
      <c r="E1273">
        <v>22.004999999999999</v>
      </c>
      <c r="F1273" t="s">
        <v>2318</v>
      </c>
      <c r="G1273">
        <v>16957.1915999995</v>
      </c>
      <c r="H1273">
        <v>3814.8890000000001</v>
      </c>
      <c r="I1273">
        <v>21536.283600000101</v>
      </c>
      <c r="J1273">
        <v>21846.826199999701</v>
      </c>
      <c r="K1273">
        <v>3768396.1655999701</v>
      </c>
      <c r="L1273">
        <v>3119380.1894999999</v>
      </c>
      <c r="M1273">
        <v>690002.35140000202</v>
      </c>
      <c r="N1273">
        <v>1614853.4376000001</v>
      </c>
      <c r="O1273">
        <v>416989.22039999702</v>
      </c>
      <c r="P1273">
        <v>499475.38650000299</v>
      </c>
      <c r="Q1273">
        <v>530889.12990000006</v>
      </c>
      <c r="R1273">
        <v>514146.45000000199</v>
      </c>
      <c r="S1273">
        <v>753259.42199999804</v>
      </c>
      <c r="T1273">
        <v>825787.16249999602</v>
      </c>
      <c r="U1273">
        <v>652857.84720000403</v>
      </c>
      <c r="V1273">
        <v>532469.89599999995</v>
      </c>
    </row>
    <row r="1274" spans="1:22" x14ac:dyDescent="0.25">
      <c r="A1274" t="s">
        <v>2319</v>
      </c>
      <c r="B1274" t="s">
        <v>1955</v>
      </c>
      <c r="C1274" t="s">
        <v>27</v>
      </c>
      <c r="D1274">
        <v>948.89536547</v>
      </c>
      <c r="E1274">
        <v>21.350824444467001</v>
      </c>
      <c r="F1274" t="s">
        <v>2320</v>
      </c>
      <c r="G1274">
        <v>21444940.015000001</v>
      </c>
      <c r="H1274">
        <v>606081.55299999996</v>
      </c>
      <c r="I1274">
        <v>24443150.338</v>
      </c>
      <c r="J1274">
        <v>17279316.158</v>
      </c>
      <c r="K1274">
        <v>47707803.898000002</v>
      </c>
      <c r="L1274">
        <v>39451221.053000003</v>
      </c>
      <c r="M1274">
        <v>9815071.7420000006</v>
      </c>
      <c r="N1274">
        <v>57332133.446999997</v>
      </c>
      <c r="O1274">
        <v>16970960.958999999</v>
      </c>
      <c r="P1274">
        <v>18394749.065000001</v>
      </c>
      <c r="Q1274">
        <v>17886306.886999998</v>
      </c>
      <c r="R1274">
        <v>19078089.559999999</v>
      </c>
      <c r="S1274">
        <v>21138029.91</v>
      </c>
      <c r="T1274">
        <v>22581634.909000002</v>
      </c>
      <c r="U1274">
        <v>20582138.717</v>
      </c>
      <c r="V1274">
        <v>20259305.855999999</v>
      </c>
    </row>
    <row r="1275" spans="1:22" x14ac:dyDescent="0.25">
      <c r="A1275" t="s">
        <v>2321</v>
      </c>
      <c r="B1275" t="s">
        <v>1955</v>
      </c>
      <c r="C1275" t="s">
        <v>27</v>
      </c>
      <c r="D1275">
        <v>934.91610046999995</v>
      </c>
      <c r="E1275">
        <v>21.7291647739792</v>
      </c>
      <c r="F1275" t="s">
        <v>2322</v>
      </c>
      <c r="G1275">
        <v>50995.167000000001</v>
      </c>
      <c r="H1275">
        <v>0</v>
      </c>
      <c r="I1275">
        <v>92475.052799999597</v>
      </c>
      <c r="J1275">
        <v>56313.275400000603</v>
      </c>
      <c r="K1275">
        <v>8316022.9299999997</v>
      </c>
      <c r="L1275">
        <v>6847896.3909999998</v>
      </c>
      <c r="M1275">
        <v>1723704.0530000001</v>
      </c>
      <c r="N1275">
        <v>6521112.4340000004</v>
      </c>
      <c r="O1275">
        <v>3290077.3790000002</v>
      </c>
      <c r="P1275">
        <v>3221573.9160000002</v>
      </c>
      <c r="Q1275">
        <v>3498252.84</v>
      </c>
      <c r="R1275">
        <v>3610280.4210000001</v>
      </c>
      <c r="S1275">
        <v>2599222.7379999999</v>
      </c>
      <c r="T1275">
        <v>2448288.3670000001</v>
      </c>
      <c r="U1275">
        <v>2355181.3360000001</v>
      </c>
      <c r="V1275">
        <v>2420785.7599999998</v>
      </c>
    </row>
    <row r="1276" spans="1:22" x14ac:dyDescent="0.25">
      <c r="A1276" t="s">
        <v>2323</v>
      </c>
      <c r="B1276" t="s">
        <v>1955</v>
      </c>
      <c r="C1276" t="s">
        <v>27</v>
      </c>
      <c r="D1276">
        <v>946.87971546999995</v>
      </c>
      <c r="E1276">
        <v>21.045455954712299</v>
      </c>
      <c r="F1276" t="s">
        <v>2324</v>
      </c>
      <c r="G1276">
        <v>39052375.439999998</v>
      </c>
      <c r="H1276">
        <v>861434.70299999998</v>
      </c>
      <c r="I1276">
        <v>45177060.186999999</v>
      </c>
      <c r="J1276">
        <v>33410844.513999999</v>
      </c>
      <c r="K1276">
        <v>43833235.508000001</v>
      </c>
      <c r="L1276">
        <v>36543643.402000003</v>
      </c>
      <c r="M1276">
        <v>9127869.3120000008</v>
      </c>
      <c r="N1276">
        <v>67854249.975999996</v>
      </c>
      <c r="O1276">
        <v>32888038.138999999</v>
      </c>
      <c r="P1276">
        <v>36656644.027000003</v>
      </c>
      <c r="Q1276">
        <v>36549200.185000002</v>
      </c>
      <c r="R1276">
        <v>34341696.104999997</v>
      </c>
      <c r="S1276">
        <v>31113281.484999999</v>
      </c>
      <c r="T1276">
        <v>33918902.941</v>
      </c>
      <c r="U1276">
        <v>29724639.329999998</v>
      </c>
      <c r="V1276">
        <v>29027396.109999999</v>
      </c>
    </row>
    <row r="1277" spans="1:22" x14ac:dyDescent="0.25">
      <c r="A1277" t="s">
        <v>2325</v>
      </c>
      <c r="B1277" t="s">
        <v>1955</v>
      </c>
      <c r="C1277" t="s">
        <v>27</v>
      </c>
      <c r="D1277">
        <v>932.90045047000001</v>
      </c>
      <c r="E1277">
        <v>21.4623223967988</v>
      </c>
      <c r="F1277" t="s">
        <v>2326</v>
      </c>
      <c r="G1277">
        <v>138996.035</v>
      </c>
      <c r="H1277">
        <v>0</v>
      </c>
      <c r="I1277">
        <v>220274.99100000001</v>
      </c>
      <c r="J1277">
        <v>103766.55</v>
      </c>
      <c r="K1277">
        <v>4127228.2459999998</v>
      </c>
      <c r="L1277">
        <v>4335440.1619999995</v>
      </c>
      <c r="M1277">
        <v>949266.71600000001</v>
      </c>
      <c r="N1277">
        <v>5012051.8909999998</v>
      </c>
      <c r="O1277">
        <v>4317805.0410000002</v>
      </c>
      <c r="P1277">
        <v>4498371.602</v>
      </c>
      <c r="Q1277">
        <v>4007271.3969999999</v>
      </c>
      <c r="R1277">
        <v>4697010.3250000002</v>
      </c>
      <c r="S1277">
        <v>1726399.473</v>
      </c>
      <c r="T1277">
        <v>2566975.4169999999</v>
      </c>
      <c r="U1277">
        <v>1957785.9080000001</v>
      </c>
      <c r="V1277">
        <v>1996484.696</v>
      </c>
    </row>
    <row r="1278" spans="1:22" x14ac:dyDescent="0.25">
      <c r="A1278" t="s">
        <v>2327</v>
      </c>
      <c r="B1278" t="s">
        <v>1955</v>
      </c>
      <c r="C1278" t="s">
        <v>27</v>
      </c>
      <c r="D1278">
        <v>944.86406547000001</v>
      </c>
      <c r="E1278">
        <v>20.7338551205921</v>
      </c>
      <c r="F1278" t="s">
        <v>2328</v>
      </c>
      <c r="G1278">
        <v>42953434.141999997</v>
      </c>
      <c r="H1278">
        <v>1184747.602</v>
      </c>
      <c r="I1278">
        <v>51998621.432999998</v>
      </c>
      <c r="J1278">
        <v>35936105.883000001</v>
      </c>
      <c r="K1278">
        <v>37295774.932999998</v>
      </c>
      <c r="L1278">
        <v>31018622.420000002</v>
      </c>
      <c r="M1278">
        <v>8362107.4630000005</v>
      </c>
      <c r="N1278">
        <v>52122493.125</v>
      </c>
      <c r="O1278">
        <v>40260737.854999997</v>
      </c>
      <c r="P1278">
        <v>42106484.355999999</v>
      </c>
      <c r="Q1278">
        <v>41389814.427000001</v>
      </c>
      <c r="R1278">
        <v>43287514.928000003</v>
      </c>
      <c r="S1278">
        <v>32324588.463</v>
      </c>
      <c r="T1278">
        <v>37710441.998999998</v>
      </c>
      <c r="U1278">
        <v>31639322.499000002</v>
      </c>
      <c r="V1278">
        <v>29973573.133000001</v>
      </c>
    </row>
    <row r="1279" spans="1:22" x14ac:dyDescent="0.25">
      <c r="A1279" t="s">
        <v>2329</v>
      </c>
      <c r="B1279" t="s">
        <v>1955</v>
      </c>
      <c r="C1279" t="s">
        <v>27</v>
      </c>
      <c r="D1279">
        <v>930.88480046999996</v>
      </c>
      <c r="E1279">
        <v>21.196999999999999</v>
      </c>
      <c r="F1279" t="s">
        <v>2330</v>
      </c>
      <c r="G1279">
        <v>104425.852800002</v>
      </c>
      <c r="H1279">
        <v>10042.7871000001</v>
      </c>
      <c r="I1279">
        <v>230968.60830000401</v>
      </c>
      <c r="J1279">
        <v>384134.54009999998</v>
      </c>
      <c r="K1279">
        <v>2226753.352</v>
      </c>
      <c r="L1279">
        <v>1756054.966</v>
      </c>
      <c r="M1279">
        <v>338813.73100000003</v>
      </c>
      <c r="N1279">
        <v>2407804.0780000002</v>
      </c>
      <c r="O1279">
        <v>3664459.7650000001</v>
      </c>
      <c r="P1279">
        <v>3915159.8360000001</v>
      </c>
      <c r="Q1279">
        <v>3695640.3390000002</v>
      </c>
      <c r="R1279">
        <v>4103379.889</v>
      </c>
      <c r="S1279">
        <v>1528287.6310000001</v>
      </c>
      <c r="T1279">
        <v>1756413.102</v>
      </c>
      <c r="U1279">
        <v>1431697.817</v>
      </c>
      <c r="V1279">
        <v>1421429.7290000001</v>
      </c>
    </row>
    <row r="1280" spans="1:22" x14ac:dyDescent="0.25">
      <c r="A1280" t="s">
        <v>2331</v>
      </c>
      <c r="B1280" t="s">
        <v>1955</v>
      </c>
      <c r="C1280" t="s">
        <v>27</v>
      </c>
      <c r="D1280">
        <v>942.84841546999996</v>
      </c>
      <c r="E1280">
        <v>20.487686303763802</v>
      </c>
      <c r="F1280" t="s">
        <v>2332</v>
      </c>
      <c r="G1280">
        <v>13488304.433</v>
      </c>
      <c r="H1280">
        <v>451950.51899999997</v>
      </c>
      <c r="I1280">
        <v>18546895.945</v>
      </c>
      <c r="J1280">
        <v>11831393.498</v>
      </c>
      <c r="K1280">
        <v>19800678.357000001</v>
      </c>
      <c r="L1280">
        <v>15766214.011</v>
      </c>
      <c r="M1280">
        <v>4322760.2280000001</v>
      </c>
      <c r="N1280">
        <v>29277609.693999998</v>
      </c>
      <c r="O1280">
        <v>27802066.678800002</v>
      </c>
      <c r="P1280">
        <v>34877485.142999999</v>
      </c>
      <c r="Q1280">
        <v>29499551.078000002</v>
      </c>
      <c r="R1280">
        <v>30298142.745999999</v>
      </c>
      <c r="S1280">
        <v>18713257.669</v>
      </c>
      <c r="T1280">
        <v>21411785.82</v>
      </c>
      <c r="U1280">
        <v>17696983.226</v>
      </c>
      <c r="V1280">
        <v>17719385.965</v>
      </c>
    </row>
    <row r="1281" spans="1:22" x14ac:dyDescent="0.25">
      <c r="A1281" t="s">
        <v>2333</v>
      </c>
      <c r="B1281" t="s">
        <v>1955</v>
      </c>
      <c r="C1281" t="s">
        <v>27</v>
      </c>
      <c r="D1281">
        <v>940.83276547000003</v>
      </c>
      <c r="E1281">
        <v>20.160350562869901</v>
      </c>
      <c r="F1281" t="s">
        <v>2334</v>
      </c>
      <c r="G1281">
        <v>14394519.107000001</v>
      </c>
      <c r="H1281">
        <v>467028.30200000003</v>
      </c>
      <c r="I1281">
        <v>16943377.535999998</v>
      </c>
      <c r="J1281">
        <v>12372157.595000001</v>
      </c>
      <c r="K1281">
        <v>11375454.183</v>
      </c>
      <c r="L1281">
        <v>11175619.6</v>
      </c>
      <c r="M1281">
        <v>2720224.21</v>
      </c>
      <c r="N1281">
        <v>17494444.892999999</v>
      </c>
      <c r="O1281">
        <v>26855455.666999999</v>
      </c>
      <c r="P1281">
        <v>36745220.844999999</v>
      </c>
      <c r="Q1281">
        <v>23721572.988000002</v>
      </c>
      <c r="R1281">
        <v>33735921.854999997</v>
      </c>
      <c r="S1281">
        <v>15018352.601</v>
      </c>
      <c r="T1281">
        <v>16252442.892000001</v>
      </c>
      <c r="U1281">
        <v>14875733.841</v>
      </c>
      <c r="V1281">
        <v>13563903.93</v>
      </c>
    </row>
    <row r="1282" spans="1:22" x14ac:dyDescent="0.25">
      <c r="A1282" t="s">
        <v>2335</v>
      </c>
      <c r="B1282" t="s">
        <v>1955</v>
      </c>
      <c r="C1282" t="s">
        <v>20</v>
      </c>
      <c r="D1282">
        <v>921.79056647000004</v>
      </c>
      <c r="E1282">
        <v>20.398988260798401</v>
      </c>
      <c r="F1282" t="s">
        <v>2336</v>
      </c>
      <c r="G1282">
        <v>7798737.4409999996</v>
      </c>
      <c r="H1282">
        <v>277237.94250000099</v>
      </c>
      <c r="I1282">
        <v>9747074.9199999999</v>
      </c>
      <c r="J1282">
        <v>8069760.2369999997</v>
      </c>
      <c r="K1282">
        <v>7117348.6670000004</v>
      </c>
      <c r="L1282">
        <v>5938042.2709999997</v>
      </c>
      <c r="M1282">
        <v>1886545.4820000001</v>
      </c>
      <c r="N1282">
        <v>8207891.8229999999</v>
      </c>
      <c r="O1282">
        <v>7514271.0590000004</v>
      </c>
      <c r="P1282">
        <v>7706658.1059999997</v>
      </c>
      <c r="Q1282">
        <v>7569404.7640000004</v>
      </c>
      <c r="R1282">
        <v>7167005.1809999999</v>
      </c>
      <c r="S1282">
        <v>6059890.9199999999</v>
      </c>
      <c r="T1282">
        <v>7124083.3099999996</v>
      </c>
      <c r="U1282">
        <v>6001237.9019999998</v>
      </c>
      <c r="V1282">
        <v>5973548.0889999997</v>
      </c>
    </row>
    <row r="1283" spans="1:22" x14ac:dyDescent="0.25">
      <c r="A1283" t="s">
        <v>2337</v>
      </c>
      <c r="B1283" t="s">
        <v>1955</v>
      </c>
      <c r="C1283" t="s">
        <v>27</v>
      </c>
      <c r="D1283">
        <v>924.83785047000003</v>
      </c>
      <c r="E1283">
        <v>20.464828783492099</v>
      </c>
      <c r="F1283" t="s">
        <v>2338</v>
      </c>
      <c r="G1283">
        <v>352413.99150002102</v>
      </c>
      <c r="H1283">
        <v>37491.313000000002</v>
      </c>
      <c r="I1283">
        <v>73744</v>
      </c>
      <c r="J1283">
        <v>325340.11890001001</v>
      </c>
      <c r="K1283">
        <v>5493218.1533999797</v>
      </c>
      <c r="L1283">
        <v>4457785.24920002</v>
      </c>
      <c r="M1283">
        <v>1354627.6647000101</v>
      </c>
      <c r="N1283">
        <v>5427020.7699000305</v>
      </c>
      <c r="O1283">
        <v>10110183.231000001</v>
      </c>
      <c r="P1283">
        <v>10580224.559</v>
      </c>
      <c r="Q1283">
        <v>10788651.7095001</v>
      </c>
      <c r="R1283">
        <v>10252173.642000001</v>
      </c>
      <c r="S1283">
        <v>2987507.3240999999</v>
      </c>
      <c r="T1283">
        <v>4890715</v>
      </c>
      <c r="U1283">
        <v>4526101.64069995</v>
      </c>
      <c r="V1283">
        <v>2340169.5567000299</v>
      </c>
    </row>
    <row r="1284" spans="1:22" x14ac:dyDescent="0.25">
      <c r="A1284" t="s">
        <v>2339</v>
      </c>
      <c r="B1284" t="s">
        <v>1955</v>
      </c>
      <c r="C1284" t="s">
        <v>27</v>
      </c>
      <c r="D1284">
        <v>936.80146547000004</v>
      </c>
      <c r="E1284">
        <v>19.639294298297202</v>
      </c>
      <c r="F1284" t="s">
        <v>2340</v>
      </c>
      <c r="G1284">
        <v>7321202.5099999998</v>
      </c>
      <c r="H1284">
        <v>181942.862399998</v>
      </c>
      <c r="I1284">
        <v>12330401.2389</v>
      </c>
      <c r="J1284">
        <v>11841062.4387</v>
      </c>
      <c r="K1284">
        <v>20020748.6472</v>
      </c>
      <c r="L1284">
        <v>14065988.246400001</v>
      </c>
      <c r="M1284">
        <v>4148580.3303</v>
      </c>
      <c r="N1284">
        <v>19817529.4014001</v>
      </c>
      <c r="O1284">
        <v>25012929.359400101</v>
      </c>
      <c r="P1284">
        <v>25431559.742400099</v>
      </c>
      <c r="Q1284">
        <v>24948749.5607999</v>
      </c>
      <c r="R1284">
        <v>24595557.538199998</v>
      </c>
      <c r="S1284">
        <v>7080878.2989999996</v>
      </c>
      <c r="T1284">
        <v>18841669.7016</v>
      </c>
      <c r="U1284">
        <v>13137719.4714</v>
      </c>
      <c r="V1284">
        <v>9984522.06240003</v>
      </c>
    </row>
    <row r="1285" spans="1:22" x14ac:dyDescent="0.25">
      <c r="A1285" t="s">
        <v>2341</v>
      </c>
      <c r="B1285" t="s">
        <v>1955</v>
      </c>
      <c r="C1285" t="s">
        <v>27</v>
      </c>
      <c r="D1285">
        <v>922.82220046999998</v>
      </c>
      <c r="E1285">
        <v>20.361783154778799</v>
      </c>
      <c r="F1285" t="s">
        <v>2342</v>
      </c>
      <c r="G1285">
        <v>2023504.9176</v>
      </c>
      <c r="H1285">
        <v>140192.667300003</v>
      </c>
      <c r="I1285">
        <v>2406861.9155999799</v>
      </c>
      <c r="J1285">
        <v>2148833.0981999901</v>
      </c>
      <c r="K1285">
        <v>2353055.6667000102</v>
      </c>
      <c r="L1285">
        <v>2919525.7916999301</v>
      </c>
      <c r="M1285">
        <v>701088.53429999901</v>
      </c>
      <c r="N1285">
        <v>3569987.6097000199</v>
      </c>
      <c r="O1285">
        <v>5683215.6108000204</v>
      </c>
      <c r="P1285">
        <v>5960136.2189999996</v>
      </c>
      <c r="Q1285">
        <v>5016476.1060000602</v>
      </c>
      <c r="R1285">
        <v>5747458.8804000104</v>
      </c>
      <c r="S1285">
        <v>1970382.6647999899</v>
      </c>
      <c r="T1285">
        <v>2870071.06020001</v>
      </c>
      <c r="U1285">
        <v>3245055.2954999902</v>
      </c>
      <c r="V1285">
        <v>2049938.73599998</v>
      </c>
    </row>
    <row r="1286" spans="1:22" x14ac:dyDescent="0.25">
      <c r="A1286" t="s">
        <v>2343</v>
      </c>
      <c r="B1286" t="s">
        <v>1955</v>
      </c>
      <c r="C1286" t="s">
        <v>27</v>
      </c>
      <c r="D1286">
        <v>934.78581546999999</v>
      </c>
      <c r="E1286">
        <v>19.309313198447601</v>
      </c>
      <c r="F1286" t="s">
        <v>2344</v>
      </c>
      <c r="G1286">
        <v>3470157.6060000001</v>
      </c>
      <c r="H1286">
        <v>13513.39</v>
      </c>
      <c r="I1286">
        <v>4586606.9282999998</v>
      </c>
      <c r="J1286">
        <v>3150825.6469999999</v>
      </c>
      <c r="K1286">
        <v>11687854.776000001</v>
      </c>
      <c r="L1286">
        <v>7831036.6639999999</v>
      </c>
      <c r="M1286">
        <v>1464404.753</v>
      </c>
      <c r="N1286">
        <v>10247451.0822</v>
      </c>
      <c r="O1286">
        <v>9318560.2809999995</v>
      </c>
      <c r="P1286">
        <v>9980833.8220000006</v>
      </c>
      <c r="Q1286">
        <v>11721165.905099999</v>
      </c>
      <c r="R1286">
        <v>11631729.2919</v>
      </c>
      <c r="S1286">
        <v>5780034.9989999998</v>
      </c>
      <c r="T1286">
        <v>7189512.2292000204</v>
      </c>
      <c r="U1286">
        <v>5831270.9819999998</v>
      </c>
      <c r="V1286">
        <v>5987799.1748999804</v>
      </c>
    </row>
    <row r="1287" spans="1:22" x14ac:dyDescent="0.25">
      <c r="A1287" t="s">
        <v>2345</v>
      </c>
      <c r="B1287" t="s">
        <v>1955</v>
      </c>
      <c r="C1287" t="s">
        <v>27</v>
      </c>
      <c r="D1287">
        <v>932.77016547000005</v>
      </c>
      <c r="E1287">
        <v>18.8964706135516</v>
      </c>
      <c r="F1287" t="s">
        <v>2346</v>
      </c>
      <c r="G1287">
        <v>49306.688000000002</v>
      </c>
      <c r="H1287">
        <v>0</v>
      </c>
      <c r="I1287">
        <v>5489.1729999999998</v>
      </c>
      <c r="J1287">
        <v>196646.25419999499</v>
      </c>
      <c r="K1287">
        <v>1248692.5824</v>
      </c>
      <c r="L1287">
        <v>789775.52339999401</v>
      </c>
      <c r="M1287">
        <v>102242.185</v>
      </c>
      <c r="N1287">
        <v>1324808.6448000099</v>
      </c>
      <c r="O1287">
        <v>1289756.2409999999</v>
      </c>
      <c r="P1287">
        <v>1058282.2805999999</v>
      </c>
      <c r="Q1287">
        <v>1414421.8089999999</v>
      </c>
      <c r="R1287">
        <v>1459383.5741999999</v>
      </c>
      <c r="S1287">
        <v>702882.65300000005</v>
      </c>
      <c r="T1287">
        <v>732951.53500000003</v>
      </c>
      <c r="U1287">
        <v>661131.40599999996</v>
      </c>
      <c r="V1287">
        <v>624565.85610000498</v>
      </c>
    </row>
    <row r="1288" spans="1:22" x14ac:dyDescent="0.25">
      <c r="A1288" t="s">
        <v>2347</v>
      </c>
      <c r="B1288" t="s">
        <v>1955</v>
      </c>
      <c r="C1288" t="s">
        <v>27</v>
      </c>
      <c r="D1288">
        <v>964.92666546999999</v>
      </c>
      <c r="E1288">
        <v>21.762185242256301</v>
      </c>
      <c r="F1288" t="s">
        <v>2348</v>
      </c>
      <c r="G1288">
        <v>15912518.126</v>
      </c>
      <c r="H1288">
        <v>822824.66200000001</v>
      </c>
      <c r="I1288">
        <v>16899231.559</v>
      </c>
      <c r="J1288">
        <v>11678983.998</v>
      </c>
      <c r="K1288">
        <v>191460678.84</v>
      </c>
      <c r="L1288">
        <v>144385391.95500001</v>
      </c>
      <c r="M1288">
        <v>41712785.126000002</v>
      </c>
      <c r="N1288">
        <v>109689744.29700001</v>
      </c>
      <c r="O1288">
        <v>16810714.274999999</v>
      </c>
      <c r="P1288">
        <v>19758841.022</v>
      </c>
      <c r="Q1288">
        <v>18338448.868999999</v>
      </c>
      <c r="R1288">
        <v>19687854.818</v>
      </c>
      <c r="S1288">
        <v>43442065.322999999</v>
      </c>
      <c r="T1288">
        <v>44383228.619000003</v>
      </c>
      <c r="U1288">
        <v>38348597.961999997</v>
      </c>
      <c r="V1288">
        <v>36686741.600000001</v>
      </c>
    </row>
    <row r="1289" spans="1:22" x14ac:dyDescent="0.25">
      <c r="A1289" t="s">
        <v>2349</v>
      </c>
      <c r="B1289" t="s">
        <v>1955</v>
      </c>
      <c r="C1289" t="s">
        <v>27</v>
      </c>
      <c r="D1289">
        <v>950.94740047000005</v>
      </c>
      <c r="E1289">
        <v>22.118932590594898</v>
      </c>
      <c r="F1289" t="s">
        <v>2350</v>
      </c>
      <c r="G1289">
        <v>49935.556800001897</v>
      </c>
      <c r="H1289">
        <v>2739.509</v>
      </c>
      <c r="I1289">
        <v>22926.392999998199</v>
      </c>
      <c r="J1289">
        <v>27077.582399999399</v>
      </c>
      <c r="K1289">
        <v>36231245.005999997</v>
      </c>
      <c r="L1289">
        <v>28036791.307</v>
      </c>
      <c r="M1289">
        <v>6490624.5300000003</v>
      </c>
      <c r="N1289">
        <v>11918327.947000001</v>
      </c>
      <c r="O1289">
        <v>2763437.7414000002</v>
      </c>
      <c r="P1289">
        <v>3365293.4419999998</v>
      </c>
      <c r="Q1289">
        <v>3188248.8679999998</v>
      </c>
      <c r="R1289">
        <v>3393468.4029999999</v>
      </c>
      <c r="S1289">
        <v>6122596.54</v>
      </c>
      <c r="T1289">
        <v>6279466.574</v>
      </c>
      <c r="U1289">
        <v>5535530.8329999996</v>
      </c>
      <c r="V1289">
        <v>5578068.5590000004</v>
      </c>
    </row>
    <row r="1290" spans="1:22" x14ac:dyDescent="0.25">
      <c r="A1290" t="s">
        <v>2351</v>
      </c>
      <c r="B1290" t="s">
        <v>1955</v>
      </c>
      <c r="C1290" t="s">
        <v>27</v>
      </c>
      <c r="D1290">
        <v>962.91101547000005</v>
      </c>
      <c r="E1290">
        <v>21.4892226783228</v>
      </c>
      <c r="F1290" t="s">
        <v>2352</v>
      </c>
      <c r="G1290">
        <v>105529424.719</v>
      </c>
      <c r="H1290">
        <v>2767778.1719999998</v>
      </c>
      <c r="I1290">
        <v>119595858.54000001</v>
      </c>
      <c r="J1290">
        <v>84275030.241999999</v>
      </c>
      <c r="K1290">
        <v>351098030.11199999</v>
      </c>
      <c r="L1290">
        <v>288096753.40700001</v>
      </c>
      <c r="M1290">
        <v>75102939.074000001</v>
      </c>
      <c r="N1290">
        <v>326546416.74800003</v>
      </c>
      <c r="O1290">
        <v>75954701.982999995</v>
      </c>
      <c r="P1290">
        <v>88557900.691</v>
      </c>
      <c r="Q1290">
        <v>83401906.932999998</v>
      </c>
      <c r="R1290">
        <v>88950264.549999997</v>
      </c>
      <c r="S1290">
        <v>116877214.074</v>
      </c>
      <c r="T1290">
        <v>132226223.671</v>
      </c>
      <c r="U1290">
        <v>113072416.625</v>
      </c>
      <c r="V1290">
        <v>115626203.25399999</v>
      </c>
    </row>
    <row r="1291" spans="1:22" x14ac:dyDescent="0.25">
      <c r="A1291" t="s">
        <v>2353</v>
      </c>
      <c r="B1291" t="s">
        <v>1955</v>
      </c>
      <c r="C1291" t="s">
        <v>27</v>
      </c>
      <c r="D1291">
        <v>944.77016547000005</v>
      </c>
      <c r="E1291">
        <v>18.7345746604833</v>
      </c>
      <c r="F1291" t="s">
        <v>2354</v>
      </c>
      <c r="G1291">
        <v>1828341.841</v>
      </c>
      <c r="H1291">
        <v>21867.97</v>
      </c>
      <c r="I1291">
        <v>2494723.7650000001</v>
      </c>
      <c r="J1291">
        <v>1925898.5989999999</v>
      </c>
      <c r="K1291">
        <v>4239763.1619999995</v>
      </c>
      <c r="L1291">
        <v>2682134.2179999999</v>
      </c>
      <c r="M1291">
        <v>500173.96920000197</v>
      </c>
      <c r="N1291">
        <v>4311936.3499999996</v>
      </c>
      <c r="O1291">
        <v>4719617.55060001</v>
      </c>
      <c r="P1291">
        <v>5255670.5037000002</v>
      </c>
      <c r="Q1291">
        <v>5592954.6507000001</v>
      </c>
      <c r="R1291">
        <v>5200609.7277000202</v>
      </c>
      <c r="S1291">
        <v>2996835.4641000102</v>
      </c>
      <c r="T1291">
        <v>3277344.1931999899</v>
      </c>
      <c r="U1291">
        <v>2620110.3450000002</v>
      </c>
      <c r="V1291">
        <v>2688369.1587</v>
      </c>
    </row>
    <row r="1292" spans="1:22" x14ac:dyDescent="0.25">
      <c r="A1292" t="s">
        <v>2355</v>
      </c>
      <c r="B1292" t="s">
        <v>1955</v>
      </c>
      <c r="C1292" t="s">
        <v>27</v>
      </c>
      <c r="D1292">
        <v>930.79090047</v>
      </c>
      <c r="E1292">
        <v>19.600999999999999</v>
      </c>
      <c r="F1292" t="s">
        <v>2356</v>
      </c>
      <c r="G1292">
        <v>5454987.8646000298</v>
      </c>
      <c r="H1292">
        <v>284389.79999999801</v>
      </c>
      <c r="I1292">
        <v>6289776.46410002</v>
      </c>
      <c r="J1292">
        <v>787965.81200000003</v>
      </c>
      <c r="K1292">
        <v>1391690.956</v>
      </c>
      <c r="L1292">
        <v>941889.84100000001</v>
      </c>
      <c r="M1292">
        <v>165488.04999999999</v>
      </c>
      <c r="N1292">
        <v>1017884.776</v>
      </c>
      <c r="O1292">
        <v>4690516.6050000004</v>
      </c>
      <c r="P1292">
        <v>2858683.264</v>
      </c>
      <c r="Q1292">
        <v>3242238.1579999998</v>
      </c>
      <c r="R1292">
        <v>6530379.2649999997</v>
      </c>
      <c r="S1292">
        <v>3477232.42200001</v>
      </c>
      <c r="T1292">
        <v>4509487.0502999797</v>
      </c>
      <c r="U1292">
        <v>1202743.544</v>
      </c>
      <c r="V1292">
        <v>3016192.7931000101</v>
      </c>
    </row>
    <row r="1293" spans="1:22" x14ac:dyDescent="0.25">
      <c r="A1293" t="s">
        <v>2357</v>
      </c>
      <c r="B1293" t="s">
        <v>1955</v>
      </c>
      <c r="C1293" t="s">
        <v>20</v>
      </c>
      <c r="D1293">
        <v>925.72796646999996</v>
      </c>
      <c r="E1293">
        <v>19.0625051572353</v>
      </c>
      <c r="F1293" t="s">
        <v>2358</v>
      </c>
      <c r="G1293">
        <v>4320255.1830000002</v>
      </c>
      <c r="H1293">
        <v>202733.90900000001</v>
      </c>
      <c r="I1293">
        <v>5336911.7860000003</v>
      </c>
      <c r="J1293">
        <v>4096459.0060000001</v>
      </c>
      <c r="K1293">
        <v>9383523.591</v>
      </c>
      <c r="L1293">
        <v>7368312.0640000002</v>
      </c>
      <c r="M1293">
        <v>1422146.8829999999</v>
      </c>
      <c r="N1293">
        <v>5856227.1399999997</v>
      </c>
      <c r="O1293">
        <v>7005333.5429999996</v>
      </c>
      <c r="P1293">
        <v>7598098.6399999997</v>
      </c>
      <c r="Q1293">
        <v>6517804.4100000001</v>
      </c>
      <c r="R1293">
        <v>6776712.2240000004</v>
      </c>
      <c r="S1293">
        <v>4679482.8490000004</v>
      </c>
      <c r="T1293">
        <v>5881643.2529999996</v>
      </c>
      <c r="U1293">
        <v>4650027.4979999997</v>
      </c>
      <c r="V1293">
        <v>4619762.7570000002</v>
      </c>
    </row>
    <row r="1294" spans="1:22" x14ac:dyDescent="0.25">
      <c r="A1294" t="s">
        <v>2359</v>
      </c>
      <c r="B1294" t="s">
        <v>1955</v>
      </c>
      <c r="C1294" t="s">
        <v>27</v>
      </c>
      <c r="D1294">
        <v>948.93175047</v>
      </c>
      <c r="E1294">
        <v>21.8526182644861</v>
      </c>
      <c r="F1294" t="s">
        <v>2360</v>
      </c>
      <c r="G1294">
        <v>201005.99900000001</v>
      </c>
      <c r="H1294">
        <v>2074.297</v>
      </c>
      <c r="I1294">
        <v>230766.49799999999</v>
      </c>
      <c r="J1294">
        <v>165198.79500000001</v>
      </c>
      <c r="K1294">
        <v>44959106.706</v>
      </c>
      <c r="L1294">
        <v>36196674.869000003</v>
      </c>
      <c r="M1294">
        <v>8904790.1860000007</v>
      </c>
      <c r="N1294">
        <v>26433413.338</v>
      </c>
      <c r="O1294">
        <v>11486592.572000001</v>
      </c>
      <c r="P1294">
        <v>13002951.175000001</v>
      </c>
      <c r="Q1294">
        <v>12964304.57</v>
      </c>
      <c r="R1294">
        <v>13085049.671</v>
      </c>
      <c r="S1294">
        <v>11649934.33</v>
      </c>
      <c r="T1294">
        <v>11963327.907</v>
      </c>
      <c r="U1294">
        <v>10611267.968</v>
      </c>
      <c r="V1294">
        <v>10643339.079</v>
      </c>
    </row>
    <row r="1295" spans="1:22" x14ac:dyDescent="0.25">
      <c r="A1295" t="s">
        <v>2361</v>
      </c>
      <c r="B1295" t="s">
        <v>1955</v>
      </c>
      <c r="C1295" t="s">
        <v>27</v>
      </c>
      <c r="D1295">
        <v>960.89536547</v>
      </c>
      <c r="E1295">
        <v>21.185505603851901</v>
      </c>
      <c r="F1295" t="s">
        <v>2362</v>
      </c>
      <c r="G1295">
        <v>242915343.07699999</v>
      </c>
      <c r="H1295">
        <v>6928124.1890000002</v>
      </c>
      <c r="I1295">
        <v>307703117.347</v>
      </c>
      <c r="J1295">
        <v>199928195.87</v>
      </c>
      <c r="K1295">
        <v>256402666.465</v>
      </c>
      <c r="L1295">
        <v>216723938.52000001</v>
      </c>
      <c r="M1295">
        <v>55774460.343000002</v>
      </c>
      <c r="N1295">
        <v>328905955.70599997</v>
      </c>
      <c r="O1295">
        <v>136157187.042</v>
      </c>
      <c r="P1295">
        <v>150259774.42199999</v>
      </c>
      <c r="Q1295">
        <v>143406798.91299999</v>
      </c>
      <c r="R1295">
        <v>143454928.48800001</v>
      </c>
      <c r="S1295">
        <v>159805820.08700001</v>
      </c>
      <c r="T1295">
        <v>174255670.278</v>
      </c>
      <c r="U1295">
        <v>156440861.917</v>
      </c>
      <c r="V1295">
        <v>153434207.55899999</v>
      </c>
    </row>
    <row r="1296" spans="1:22" x14ac:dyDescent="0.25">
      <c r="A1296" t="s">
        <v>2363</v>
      </c>
      <c r="B1296" t="s">
        <v>1955</v>
      </c>
      <c r="C1296" t="s">
        <v>27</v>
      </c>
      <c r="D1296">
        <v>946.91610046999995</v>
      </c>
      <c r="E1296">
        <v>21.586989628873699</v>
      </c>
      <c r="F1296" t="s">
        <v>2364</v>
      </c>
      <c r="G1296">
        <v>290631.09499999997</v>
      </c>
      <c r="H1296">
        <v>2027.13</v>
      </c>
      <c r="I1296">
        <v>367515.56939999602</v>
      </c>
      <c r="J1296">
        <v>241139.10689999699</v>
      </c>
      <c r="K1296">
        <v>26981483.502999999</v>
      </c>
      <c r="L1296">
        <v>22934970.440000001</v>
      </c>
      <c r="M1296">
        <v>5188707.3470000001</v>
      </c>
      <c r="N1296">
        <v>21132149.186999999</v>
      </c>
      <c r="O1296">
        <v>16001432.415999999</v>
      </c>
      <c r="P1296">
        <v>18021892.409000002</v>
      </c>
      <c r="Q1296">
        <v>17721210.320999999</v>
      </c>
      <c r="R1296">
        <v>18830384.800000001</v>
      </c>
      <c r="S1296">
        <v>10968244.450999999</v>
      </c>
      <c r="T1296">
        <v>11362780.163000001</v>
      </c>
      <c r="U1296">
        <v>9979581.1530000009</v>
      </c>
      <c r="V1296">
        <v>9916305.6600000001</v>
      </c>
    </row>
    <row r="1297" spans="1:22" x14ac:dyDescent="0.25">
      <c r="A1297" t="s">
        <v>2365</v>
      </c>
      <c r="B1297" t="s">
        <v>1955</v>
      </c>
      <c r="C1297" t="s">
        <v>27</v>
      </c>
      <c r="D1297">
        <v>958.87971546999995</v>
      </c>
      <c r="E1297">
        <v>20.886366226723101</v>
      </c>
      <c r="F1297" t="s">
        <v>2366</v>
      </c>
      <c r="G1297">
        <v>222584851.28200001</v>
      </c>
      <c r="H1297">
        <v>6839410.7249999996</v>
      </c>
      <c r="I1297">
        <v>264175902.41100001</v>
      </c>
      <c r="J1297">
        <v>189516544.50299999</v>
      </c>
      <c r="K1297">
        <v>125499528.868</v>
      </c>
      <c r="L1297">
        <v>104674498.642</v>
      </c>
      <c r="M1297">
        <v>27923916.284000002</v>
      </c>
      <c r="N1297">
        <v>180343957.29800001</v>
      </c>
      <c r="O1297">
        <v>119755785.84900001</v>
      </c>
      <c r="P1297">
        <v>130460996.31200001</v>
      </c>
      <c r="Q1297">
        <v>127733427.329</v>
      </c>
      <c r="R1297">
        <v>127976815.09100001</v>
      </c>
      <c r="S1297">
        <v>120827797.344</v>
      </c>
      <c r="T1297">
        <v>135110481.477</v>
      </c>
      <c r="U1297">
        <v>115304279.678</v>
      </c>
      <c r="V1297">
        <v>112656928.36</v>
      </c>
    </row>
    <row r="1298" spans="1:22" x14ac:dyDescent="0.25">
      <c r="A1298" t="s">
        <v>2367</v>
      </c>
      <c r="B1298" t="s">
        <v>1955</v>
      </c>
      <c r="C1298" t="s">
        <v>20</v>
      </c>
      <c r="D1298">
        <v>941.85316647000002</v>
      </c>
      <c r="E1298">
        <v>21.527002741029801</v>
      </c>
      <c r="F1298" t="s">
        <v>2368</v>
      </c>
      <c r="G1298">
        <v>1114574.486</v>
      </c>
      <c r="H1298">
        <v>230020.38699999999</v>
      </c>
      <c r="I1298">
        <v>1276152.1170000001</v>
      </c>
      <c r="J1298">
        <v>1021679.2560000001</v>
      </c>
      <c r="K1298">
        <v>9563106.443</v>
      </c>
      <c r="L1298">
        <v>8227939.4780000001</v>
      </c>
      <c r="M1298">
        <v>2311352.2760000001</v>
      </c>
      <c r="N1298">
        <v>6195843.852</v>
      </c>
      <c r="O1298">
        <v>1482966.763</v>
      </c>
      <c r="P1298">
        <v>1476736.3370000001</v>
      </c>
      <c r="Q1298">
        <v>1405592.794</v>
      </c>
      <c r="R1298">
        <v>1389703.693</v>
      </c>
      <c r="S1298">
        <v>2575274.0819999999</v>
      </c>
      <c r="T1298">
        <v>2941119.7590000001</v>
      </c>
      <c r="U1298">
        <v>2727000.2310000001</v>
      </c>
      <c r="V1298">
        <v>2402432.2209999999</v>
      </c>
    </row>
    <row r="1299" spans="1:22" x14ac:dyDescent="0.25">
      <c r="A1299" t="s">
        <v>2369</v>
      </c>
      <c r="B1299" t="s">
        <v>1955</v>
      </c>
      <c r="C1299" t="s">
        <v>27</v>
      </c>
      <c r="D1299">
        <v>944.90045047000001</v>
      </c>
      <c r="E1299">
        <v>21.3423622904185</v>
      </c>
      <c r="F1299" t="s">
        <v>2370</v>
      </c>
      <c r="G1299">
        <v>15094.3635000005</v>
      </c>
      <c r="H1299">
        <v>1705.67519999968</v>
      </c>
      <c r="I1299">
        <v>9889.5570000000007</v>
      </c>
      <c r="J1299">
        <v>5108.4671999994398</v>
      </c>
      <c r="K1299">
        <v>12800886.211999999</v>
      </c>
      <c r="L1299">
        <v>10335582.284</v>
      </c>
      <c r="M1299">
        <v>2462758.9219999998</v>
      </c>
      <c r="N1299">
        <v>8658281.3920000009</v>
      </c>
      <c r="O1299">
        <v>14481817.924000001</v>
      </c>
      <c r="P1299">
        <v>15442567.959000001</v>
      </c>
      <c r="Q1299">
        <v>15102914.559</v>
      </c>
      <c r="R1299">
        <v>15760158.941</v>
      </c>
      <c r="S1299">
        <v>7141686.9529999997</v>
      </c>
      <c r="T1299">
        <v>7696142.8870000001</v>
      </c>
      <c r="U1299">
        <v>6945597.1189999999</v>
      </c>
      <c r="V1299">
        <v>7099229.3229999999</v>
      </c>
    </row>
    <row r="1300" spans="1:22" x14ac:dyDescent="0.25">
      <c r="A1300" t="s">
        <v>2371</v>
      </c>
      <c r="B1300" t="s">
        <v>1955</v>
      </c>
      <c r="C1300" t="s">
        <v>27</v>
      </c>
      <c r="D1300">
        <v>956.86406547000001</v>
      </c>
      <c r="E1300">
        <v>20.661860532197998</v>
      </c>
      <c r="F1300" t="s">
        <v>2372</v>
      </c>
      <c r="G1300">
        <v>53715200.769000001</v>
      </c>
      <c r="H1300">
        <v>2366332.2650000001</v>
      </c>
      <c r="I1300">
        <v>64010502.174999997</v>
      </c>
      <c r="J1300">
        <v>49229843.119999997</v>
      </c>
      <c r="K1300">
        <v>62538816.571000002</v>
      </c>
      <c r="L1300">
        <v>43404874.487999998</v>
      </c>
      <c r="M1300">
        <v>12012001.948999999</v>
      </c>
      <c r="N1300">
        <v>95353618.655000001</v>
      </c>
      <c r="O1300">
        <v>101512035.369</v>
      </c>
      <c r="P1300">
        <v>106470826.77500001</v>
      </c>
      <c r="Q1300">
        <v>105370855.707</v>
      </c>
      <c r="R1300">
        <v>106686715.868</v>
      </c>
      <c r="S1300">
        <v>65273182.593000002</v>
      </c>
      <c r="T1300">
        <v>72297528.746999994</v>
      </c>
      <c r="U1300">
        <v>65832200.159000002</v>
      </c>
      <c r="V1300">
        <v>52639461.147</v>
      </c>
    </row>
    <row r="1301" spans="1:22" x14ac:dyDescent="0.25">
      <c r="A1301" t="s">
        <v>2373</v>
      </c>
      <c r="B1301" t="s">
        <v>1955</v>
      </c>
      <c r="C1301" t="s">
        <v>20</v>
      </c>
      <c r="D1301">
        <v>939.83751646999997</v>
      </c>
      <c r="E1301">
        <v>21.209944923370401</v>
      </c>
      <c r="F1301" t="s">
        <v>2374</v>
      </c>
      <c r="G1301">
        <v>5631552.0829999996</v>
      </c>
      <c r="H1301">
        <v>105525.40399999999</v>
      </c>
      <c r="I1301">
        <v>6060426.4249999998</v>
      </c>
      <c r="J1301">
        <v>4927847.4579999996</v>
      </c>
      <c r="K1301">
        <v>15713143.001</v>
      </c>
      <c r="L1301">
        <v>14769185.176000001</v>
      </c>
      <c r="M1301">
        <v>3632878.3</v>
      </c>
      <c r="N1301">
        <v>16356920.75</v>
      </c>
      <c r="O1301">
        <v>5988014.8480000002</v>
      </c>
      <c r="P1301">
        <v>6563058.7137000198</v>
      </c>
      <c r="Q1301">
        <v>5839330.699</v>
      </c>
      <c r="R1301">
        <v>6176920.0769999996</v>
      </c>
      <c r="S1301">
        <v>7224651.6459999997</v>
      </c>
      <c r="T1301">
        <v>8073582.5070000002</v>
      </c>
      <c r="U1301">
        <v>6763472.0530000003</v>
      </c>
      <c r="V1301">
        <v>7197746.9720000001</v>
      </c>
    </row>
    <row r="1302" spans="1:22" x14ac:dyDescent="0.25">
      <c r="A1302" t="s">
        <v>2375</v>
      </c>
      <c r="B1302" t="s">
        <v>1955</v>
      </c>
      <c r="C1302" t="s">
        <v>27</v>
      </c>
      <c r="D1302">
        <v>942.88480046999996</v>
      </c>
      <c r="E1302">
        <v>21.1530039491191</v>
      </c>
      <c r="F1302" t="s">
        <v>2376</v>
      </c>
      <c r="G1302">
        <v>27409.844699998001</v>
      </c>
      <c r="H1302">
        <v>0</v>
      </c>
      <c r="I1302">
        <v>56688.396000000001</v>
      </c>
      <c r="J1302">
        <v>14399.557000000001</v>
      </c>
      <c r="K1302">
        <v>13164986.263</v>
      </c>
      <c r="L1302">
        <v>7376282.8099999996</v>
      </c>
      <c r="M1302">
        <v>2203760.86</v>
      </c>
      <c r="N1302">
        <v>11622124.522</v>
      </c>
      <c r="O1302">
        <v>31600353.530999999</v>
      </c>
      <c r="P1302">
        <v>32345834.541999999</v>
      </c>
      <c r="Q1302">
        <v>39213513.884999998</v>
      </c>
      <c r="R1302">
        <v>32227409.438999999</v>
      </c>
      <c r="S1302">
        <v>15760258.184</v>
      </c>
      <c r="T1302">
        <v>16903371.791999999</v>
      </c>
      <c r="U1302">
        <v>13858488.698999999</v>
      </c>
      <c r="V1302">
        <v>13213373.689999999</v>
      </c>
    </row>
    <row r="1303" spans="1:22" x14ac:dyDescent="0.25">
      <c r="A1303" t="s">
        <v>2377</v>
      </c>
      <c r="B1303" t="s">
        <v>1955</v>
      </c>
      <c r="C1303" t="s">
        <v>27</v>
      </c>
      <c r="D1303">
        <v>954.84841546999996</v>
      </c>
      <c r="E1303">
        <v>20.360664882965601</v>
      </c>
      <c r="F1303" t="s">
        <v>2378</v>
      </c>
      <c r="G1303">
        <v>87632245.391000003</v>
      </c>
      <c r="H1303">
        <v>4196299.5760000004</v>
      </c>
      <c r="I1303">
        <v>110384806.859</v>
      </c>
      <c r="J1303">
        <v>81714509.158999994</v>
      </c>
      <c r="K1303">
        <v>66516498.685000002</v>
      </c>
      <c r="L1303">
        <v>55485223.449000001</v>
      </c>
      <c r="M1303">
        <v>16627640.755000001</v>
      </c>
      <c r="N1303">
        <v>125452868.96799999</v>
      </c>
      <c r="O1303">
        <v>169936973.92399999</v>
      </c>
      <c r="P1303">
        <v>188610479.271</v>
      </c>
      <c r="Q1303">
        <v>173875842.685</v>
      </c>
      <c r="R1303">
        <v>175418302.39500001</v>
      </c>
      <c r="S1303">
        <v>98571661.215000004</v>
      </c>
      <c r="T1303">
        <v>110020847.833</v>
      </c>
      <c r="U1303">
        <v>92040182.796000004</v>
      </c>
      <c r="V1303">
        <v>93337786.760000005</v>
      </c>
    </row>
    <row r="1304" spans="1:22" x14ac:dyDescent="0.25">
      <c r="A1304" t="s">
        <v>2379</v>
      </c>
      <c r="B1304" t="s">
        <v>1955</v>
      </c>
      <c r="C1304" t="s">
        <v>20</v>
      </c>
      <c r="D1304">
        <v>937.82186647000003</v>
      </c>
      <c r="E1304">
        <v>20.9097284741488</v>
      </c>
      <c r="F1304" t="s">
        <v>2380</v>
      </c>
      <c r="G1304">
        <v>18714703.228</v>
      </c>
      <c r="H1304">
        <v>546593.55900000001</v>
      </c>
      <c r="I1304">
        <v>20420650.315000001</v>
      </c>
      <c r="J1304">
        <v>17117033.938000001</v>
      </c>
      <c r="K1304">
        <v>19088432.798999999</v>
      </c>
      <c r="L1304">
        <v>17280570.407000002</v>
      </c>
      <c r="M1304">
        <v>5418488.8830000004</v>
      </c>
      <c r="N1304">
        <v>21550607.171</v>
      </c>
      <c r="O1304">
        <v>15609947.116</v>
      </c>
      <c r="P1304">
        <v>15877849.598999999</v>
      </c>
      <c r="Q1304">
        <v>15794966.311000001</v>
      </c>
      <c r="R1304">
        <v>14099284.863</v>
      </c>
      <c r="S1304">
        <v>15117295.744999999</v>
      </c>
      <c r="T1304">
        <v>17350090.026999999</v>
      </c>
      <c r="U1304">
        <v>14136897.592</v>
      </c>
      <c r="V1304">
        <v>13813583.783</v>
      </c>
    </row>
    <row r="1305" spans="1:22" x14ac:dyDescent="0.25">
      <c r="A1305" t="s">
        <v>2381</v>
      </c>
      <c r="B1305" t="s">
        <v>1955</v>
      </c>
      <c r="C1305" t="s">
        <v>27</v>
      </c>
      <c r="D1305">
        <v>940.86915047000002</v>
      </c>
      <c r="E1305">
        <v>20.902445030484699</v>
      </c>
      <c r="F1305" t="s">
        <v>2382</v>
      </c>
      <c r="G1305">
        <v>179974.23300000001</v>
      </c>
      <c r="H1305">
        <v>6365.3689999999997</v>
      </c>
      <c r="I1305">
        <v>200088.91699999999</v>
      </c>
      <c r="J1305">
        <v>171736.435</v>
      </c>
      <c r="K1305">
        <v>33138145.473000001</v>
      </c>
      <c r="L1305">
        <v>26369708.351</v>
      </c>
      <c r="M1305">
        <v>7301157.1210000003</v>
      </c>
      <c r="N1305">
        <v>37686662.811999999</v>
      </c>
      <c r="O1305">
        <v>96207396.395999998</v>
      </c>
      <c r="P1305">
        <v>102582930.634</v>
      </c>
      <c r="Q1305">
        <v>100852845.14399999</v>
      </c>
      <c r="R1305">
        <v>102300042.38600001</v>
      </c>
      <c r="S1305">
        <v>42697239.034999996</v>
      </c>
      <c r="T1305">
        <v>47774363.975000001</v>
      </c>
      <c r="U1305">
        <v>37388089.416000001</v>
      </c>
      <c r="V1305">
        <v>39993785.206</v>
      </c>
    </row>
    <row r="1306" spans="1:22" x14ac:dyDescent="0.25">
      <c r="A1306" t="s">
        <v>2383</v>
      </c>
      <c r="B1306" t="s">
        <v>1955</v>
      </c>
      <c r="C1306" t="s">
        <v>27</v>
      </c>
      <c r="D1306">
        <v>952.83276547000003</v>
      </c>
      <c r="E1306">
        <v>20.037445131907401</v>
      </c>
      <c r="F1306" t="s">
        <v>2384</v>
      </c>
      <c r="G1306">
        <v>215146679.417</v>
      </c>
      <c r="H1306">
        <v>8234971.2580000004</v>
      </c>
      <c r="I1306">
        <v>272345642.85500002</v>
      </c>
      <c r="J1306">
        <v>206429178.699</v>
      </c>
      <c r="K1306">
        <v>112065672.531</v>
      </c>
      <c r="L1306">
        <v>93059704.903999999</v>
      </c>
      <c r="M1306">
        <v>21932670.958999999</v>
      </c>
      <c r="N1306">
        <v>156261402.34400001</v>
      </c>
      <c r="O1306">
        <v>236499800.02000001</v>
      </c>
      <c r="P1306">
        <v>256103490.65799999</v>
      </c>
      <c r="Q1306">
        <v>236460474.396</v>
      </c>
      <c r="R1306">
        <v>268810555.62900001</v>
      </c>
      <c r="S1306">
        <v>180377446.07100001</v>
      </c>
      <c r="T1306">
        <v>176581946.64199999</v>
      </c>
      <c r="U1306">
        <v>151582748.26199999</v>
      </c>
      <c r="V1306">
        <v>162794840.87099999</v>
      </c>
    </row>
    <row r="1307" spans="1:22" x14ac:dyDescent="0.25">
      <c r="A1307" t="s">
        <v>2385</v>
      </c>
      <c r="B1307" t="s">
        <v>1955</v>
      </c>
      <c r="C1307" t="s">
        <v>27</v>
      </c>
      <c r="D1307">
        <v>938.85350046999997</v>
      </c>
      <c r="E1307">
        <v>20.7245867437241</v>
      </c>
      <c r="F1307" t="s">
        <v>2386</v>
      </c>
      <c r="G1307">
        <v>423938.218199989</v>
      </c>
      <c r="H1307">
        <v>43619.191799997803</v>
      </c>
      <c r="I1307">
        <v>17498.38</v>
      </c>
      <c r="J1307">
        <v>524341.41210000601</v>
      </c>
      <c r="K1307">
        <v>29503221.151999999</v>
      </c>
      <c r="L1307">
        <v>48801832.994000003</v>
      </c>
      <c r="M1307">
        <v>6918350.9589999998</v>
      </c>
      <c r="N1307">
        <v>20578116.077</v>
      </c>
      <c r="O1307">
        <v>23482911.265000001</v>
      </c>
      <c r="P1307">
        <v>21955116.991999999</v>
      </c>
      <c r="Q1307">
        <v>23372620.193999998</v>
      </c>
      <c r="R1307">
        <v>23907554.008000001</v>
      </c>
      <c r="S1307">
        <v>13382851.757999999</v>
      </c>
      <c r="T1307">
        <v>14373628.672</v>
      </c>
      <c r="U1307">
        <v>13884154.698000001</v>
      </c>
      <c r="V1307">
        <v>12785449.821</v>
      </c>
    </row>
    <row r="1308" spans="1:22" x14ac:dyDescent="0.25">
      <c r="A1308" t="s">
        <v>2387</v>
      </c>
      <c r="B1308" t="s">
        <v>1955</v>
      </c>
      <c r="C1308" t="s">
        <v>27</v>
      </c>
      <c r="D1308">
        <v>950.81711546999998</v>
      </c>
      <c r="E1308">
        <v>19.740536326140798</v>
      </c>
      <c r="F1308" t="s">
        <v>2388</v>
      </c>
      <c r="G1308">
        <v>101411808.021</v>
      </c>
      <c r="H1308">
        <v>4396001.5778999999</v>
      </c>
      <c r="I1308">
        <v>127360667.92140099</v>
      </c>
      <c r="J1308">
        <v>90915601.712999806</v>
      </c>
      <c r="K1308">
        <v>112417241.7243</v>
      </c>
      <c r="L1308">
        <v>87266094.167700499</v>
      </c>
      <c r="M1308">
        <v>23451531.034200002</v>
      </c>
      <c r="N1308">
        <v>141079163.28929999</v>
      </c>
      <c r="O1308">
        <v>172763391.17070001</v>
      </c>
      <c r="P1308">
        <v>188459133.7401</v>
      </c>
      <c r="Q1308">
        <v>175816828.93259999</v>
      </c>
      <c r="R1308">
        <v>164965398.12689999</v>
      </c>
      <c r="S1308">
        <v>106835541.3198</v>
      </c>
      <c r="T1308">
        <v>123728287.6089</v>
      </c>
      <c r="U1308">
        <v>99002114.617799699</v>
      </c>
      <c r="V1308">
        <v>108704155.3704</v>
      </c>
    </row>
    <row r="1309" spans="1:22" x14ac:dyDescent="0.25">
      <c r="A1309" t="s">
        <v>2389</v>
      </c>
      <c r="B1309" t="s">
        <v>1955</v>
      </c>
      <c r="C1309" t="s">
        <v>20</v>
      </c>
      <c r="D1309">
        <v>933.79056647000004</v>
      </c>
      <c r="E1309">
        <v>20.3615295512997</v>
      </c>
      <c r="F1309" t="s">
        <v>2390</v>
      </c>
      <c r="G1309">
        <v>3617993.6889999998</v>
      </c>
      <c r="H1309">
        <v>249353.31</v>
      </c>
      <c r="I1309">
        <v>4341592.5640000002</v>
      </c>
      <c r="J1309">
        <v>3463576.3709999998</v>
      </c>
      <c r="K1309">
        <v>6118464.7450000001</v>
      </c>
      <c r="L1309">
        <v>4150443.3470000001</v>
      </c>
      <c r="M1309">
        <v>2546343.986</v>
      </c>
      <c r="N1309">
        <v>7028517.6699999999</v>
      </c>
      <c r="O1309">
        <v>6819694.4100000001</v>
      </c>
      <c r="P1309">
        <v>7314338.9579999996</v>
      </c>
      <c r="Q1309">
        <v>6836107.483</v>
      </c>
      <c r="R1309">
        <v>6722179.6679999996</v>
      </c>
      <c r="S1309">
        <v>5022449.2019999996</v>
      </c>
      <c r="T1309">
        <v>4316822.4280000003</v>
      </c>
      <c r="U1309">
        <v>3476400.0839999998</v>
      </c>
      <c r="V1309">
        <v>4961462.59</v>
      </c>
    </row>
    <row r="1310" spans="1:22" x14ac:dyDescent="0.25">
      <c r="A1310" t="s">
        <v>2391</v>
      </c>
      <c r="B1310" t="s">
        <v>1955</v>
      </c>
      <c r="C1310" t="s">
        <v>27</v>
      </c>
      <c r="D1310">
        <v>936.83785047000003</v>
      </c>
      <c r="E1310">
        <v>20.345174718503799</v>
      </c>
      <c r="F1310" t="s">
        <v>2392</v>
      </c>
      <c r="G1310">
        <v>29997.871999999999</v>
      </c>
      <c r="H1310">
        <v>0</v>
      </c>
      <c r="I1310">
        <v>14451.459000000001</v>
      </c>
      <c r="J1310">
        <v>0</v>
      </c>
      <c r="K1310">
        <v>22504829.346000001</v>
      </c>
      <c r="L1310">
        <v>18914729.013999999</v>
      </c>
      <c r="M1310">
        <v>5104892.6229999997</v>
      </c>
      <c r="N1310">
        <v>20098410.399</v>
      </c>
      <c r="O1310">
        <v>17627713.377</v>
      </c>
      <c r="P1310">
        <v>19195331.374000002</v>
      </c>
      <c r="Q1310">
        <v>23859623.824000001</v>
      </c>
      <c r="R1310">
        <v>19899074.802999999</v>
      </c>
      <c r="S1310">
        <v>13947103.392999999</v>
      </c>
      <c r="T1310">
        <v>11378543.623</v>
      </c>
      <c r="U1310">
        <v>9813483.9269999992</v>
      </c>
      <c r="V1310">
        <v>12868634.251</v>
      </c>
    </row>
    <row r="1311" spans="1:22" x14ac:dyDescent="0.25">
      <c r="A1311" t="s">
        <v>2393</v>
      </c>
      <c r="B1311" t="s">
        <v>1955</v>
      </c>
      <c r="C1311" t="s">
        <v>27</v>
      </c>
      <c r="D1311">
        <v>948.80146547000004</v>
      </c>
      <c r="E1311">
        <v>19.5308412497108</v>
      </c>
      <c r="F1311" t="s">
        <v>2394</v>
      </c>
      <c r="G1311">
        <v>68860794.439999998</v>
      </c>
      <c r="H1311">
        <v>2729610.7990000001</v>
      </c>
      <c r="I1311">
        <v>89819978.664000005</v>
      </c>
      <c r="J1311">
        <v>68357904.751000002</v>
      </c>
      <c r="K1311">
        <v>133173565.23</v>
      </c>
      <c r="L1311">
        <v>101803766.454</v>
      </c>
      <c r="M1311">
        <v>25048255.118999999</v>
      </c>
      <c r="N1311">
        <v>113882475.66500001</v>
      </c>
      <c r="O1311">
        <v>98483482.937999994</v>
      </c>
      <c r="P1311">
        <v>144622645.36500001</v>
      </c>
      <c r="Q1311">
        <v>136870885.96399999</v>
      </c>
      <c r="R1311">
        <v>99221419.115999997</v>
      </c>
      <c r="S1311">
        <v>71761797.069999993</v>
      </c>
      <c r="T1311">
        <v>80521410.085999995</v>
      </c>
      <c r="U1311">
        <v>62038203.075999998</v>
      </c>
      <c r="V1311">
        <v>59406204.958999999</v>
      </c>
    </row>
    <row r="1312" spans="1:22" x14ac:dyDescent="0.25">
      <c r="A1312" t="s">
        <v>2395</v>
      </c>
      <c r="B1312" t="s">
        <v>1955</v>
      </c>
      <c r="C1312" t="s">
        <v>27</v>
      </c>
      <c r="D1312">
        <v>934.82220046999998</v>
      </c>
      <c r="E1312">
        <v>20.090236655893801</v>
      </c>
      <c r="F1312" t="s">
        <v>2396</v>
      </c>
      <c r="G1312">
        <v>439031.54519999801</v>
      </c>
      <c r="H1312">
        <v>358083.57570000598</v>
      </c>
      <c r="I1312">
        <v>35629.029000000002</v>
      </c>
      <c r="J1312">
        <v>553701.98820001201</v>
      </c>
      <c r="K1312">
        <v>11167470.987299999</v>
      </c>
      <c r="L1312">
        <v>6704491.6046999898</v>
      </c>
      <c r="M1312">
        <v>2813188.8399000098</v>
      </c>
      <c r="N1312">
        <v>9946820.7837000098</v>
      </c>
      <c r="O1312">
        <v>12139842.509400001</v>
      </c>
      <c r="P1312">
        <v>15132661.990800001</v>
      </c>
      <c r="Q1312">
        <v>13438532.661900001</v>
      </c>
      <c r="R1312">
        <v>19010874.228999998</v>
      </c>
      <c r="S1312">
        <v>8744482.5918000191</v>
      </c>
      <c r="T1312">
        <v>10623543.994000001</v>
      </c>
      <c r="U1312">
        <v>6941995.8820000002</v>
      </c>
      <c r="V1312">
        <v>4563257.8269999996</v>
      </c>
    </row>
    <row r="1313" spans="1:22" x14ac:dyDescent="0.25">
      <c r="A1313" t="s">
        <v>2397</v>
      </c>
      <c r="B1313" t="s">
        <v>1955</v>
      </c>
      <c r="C1313" t="s">
        <v>27</v>
      </c>
      <c r="D1313">
        <v>946.78581546999999</v>
      </c>
      <c r="E1313">
        <v>18.722000000000001</v>
      </c>
      <c r="F1313" t="s">
        <v>2398</v>
      </c>
      <c r="G1313">
        <v>344071.81259999803</v>
      </c>
      <c r="H1313">
        <v>17947.790699999201</v>
      </c>
      <c r="I1313">
        <v>511218.138000003</v>
      </c>
      <c r="J1313">
        <v>403188.430800003</v>
      </c>
      <c r="K1313">
        <v>887810.82419999596</v>
      </c>
      <c r="L1313">
        <v>609928.85760000104</v>
      </c>
      <c r="M1313">
        <v>104931.018300002</v>
      </c>
      <c r="N1313">
        <v>759232.16729999601</v>
      </c>
      <c r="O1313">
        <v>1164831.8659999999</v>
      </c>
      <c r="P1313">
        <v>1355431.6810000001</v>
      </c>
      <c r="Q1313">
        <v>1579884.9333000099</v>
      </c>
      <c r="R1313">
        <v>1594111.7421000099</v>
      </c>
      <c r="S1313">
        <v>218397.024</v>
      </c>
      <c r="T1313">
        <v>17625.251</v>
      </c>
      <c r="U1313">
        <v>631186.305899992</v>
      </c>
      <c r="V1313">
        <v>653527.75500000198</v>
      </c>
    </row>
    <row r="1314" spans="1:22" x14ac:dyDescent="0.25">
      <c r="A1314" t="s">
        <v>2399</v>
      </c>
      <c r="B1314" t="s">
        <v>1955</v>
      </c>
      <c r="C1314" t="s">
        <v>27</v>
      </c>
      <c r="D1314">
        <v>946.78581546999999</v>
      </c>
      <c r="E1314">
        <v>19.129072689992601</v>
      </c>
      <c r="F1314" t="s">
        <v>2398</v>
      </c>
      <c r="G1314">
        <v>8408828.9299999997</v>
      </c>
      <c r="H1314">
        <v>525640.424</v>
      </c>
      <c r="I1314">
        <v>10722117.805</v>
      </c>
      <c r="J1314">
        <v>6190929.2369999997</v>
      </c>
      <c r="K1314">
        <v>28597412.252999999</v>
      </c>
      <c r="L1314">
        <v>19173789.019000001</v>
      </c>
      <c r="M1314">
        <v>3108489.088</v>
      </c>
      <c r="N1314">
        <v>30031176.739999998</v>
      </c>
      <c r="O1314">
        <v>30274103.559999999</v>
      </c>
      <c r="P1314">
        <v>34215656.637999997</v>
      </c>
      <c r="Q1314">
        <v>24566261.862</v>
      </c>
      <c r="R1314">
        <v>32373245.348000001</v>
      </c>
      <c r="S1314">
        <v>12586222.346000001</v>
      </c>
      <c r="T1314">
        <v>18757725.215999998</v>
      </c>
      <c r="U1314">
        <v>17039583.083000001</v>
      </c>
      <c r="V1314">
        <v>11944723.994000001</v>
      </c>
    </row>
    <row r="1315" spans="1:22" x14ac:dyDescent="0.25">
      <c r="A1315" t="s">
        <v>2400</v>
      </c>
      <c r="B1315" t="s">
        <v>1955</v>
      </c>
      <c r="C1315" t="s">
        <v>20</v>
      </c>
      <c r="D1315">
        <v>929.75926647000006</v>
      </c>
      <c r="E1315">
        <v>19.715722850916301</v>
      </c>
      <c r="F1315" t="s">
        <v>2401</v>
      </c>
      <c r="G1315">
        <v>22205865.033</v>
      </c>
      <c r="H1315">
        <v>1470927.3119999999</v>
      </c>
      <c r="I1315">
        <v>28974122.710999999</v>
      </c>
      <c r="J1315">
        <v>25108510.568</v>
      </c>
      <c r="K1315">
        <v>15048361.244000001</v>
      </c>
      <c r="L1315">
        <v>13881739.833000001</v>
      </c>
      <c r="M1315">
        <v>1628161.841</v>
      </c>
      <c r="N1315">
        <v>14241601.282</v>
      </c>
      <c r="O1315">
        <v>24245397.258000001</v>
      </c>
      <c r="P1315">
        <v>25939555.532000002</v>
      </c>
      <c r="Q1315">
        <v>20374972.405000001</v>
      </c>
      <c r="R1315">
        <v>16222243.489</v>
      </c>
      <c r="S1315">
        <v>18588797.581</v>
      </c>
      <c r="T1315">
        <v>22443312.629000001</v>
      </c>
      <c r="U1315">
        <v>16757387.968</v>
      </c>
      <c r="V1315">
        <v>16537271.882999999</v>
      </c>
    </row>
    <row r="1316" spans="1:22" x14ac:dyDescent="0.25">
      <c r="A1316" t="s">
        <v>2402</v>
      </c>
      <c r="B1316" t="s">
        <v>1955</v>
      </c>
      <c r="C1316" t="s">
        <v>27</v>
      </c>
      <c r="D1316">
        <v>978.94231547000004</v>
      </c>
      <c r="E1316">
        <v>21.872213507301499</v>
      </c>
      <c r="F1316" t="s">
        <v>2403</v>
      </c>
      <c r="G1316">
        <v>2363365.923</v>
      </c>
      <c r="H1316">
        <v>205226.05300000001</v>
      </c>
      <c r="I1316">
        <v>2634703.4339999999</v>
      </c>
      <c r="J1316">
        <v>1929751.844</v>
      </c>
      <c r="K1316">
        <v>15917475.122</v>
      </c>
      <c r="L1316">
        <v>12254466.585000001</v>
      </c>
      <c r="M1316">
        <v>3241760.56</v>
      </c>
      <c r="N1316">
        <v>13698681.779999999</v>
      </c>
      <c r="O1316">
        <v>1715586.2450000001</v>
      </c>
      <c r="P1316">
        <v>2253824.6630000002</v>
      </c>
      <c r="Q1316">
        <v>1954885.2779999999</v>
      </c>
      <c r="R1316">
        <v>1957215.578</v>
      </c>
      <c r="S1316">
        <v>4198006.9060000004</v>
      </c>
      <c r="T1316">
        <v>4218320.6090000002</v>
      </c>
      <c r="U1316">
        <v>3840963.5410000002</v>
      </c>
      <c r="V1316">
        <v>3688741.7969999998</v>
      </c>
    </row>
    <row r="1317" spans="1:22" x14ac:dyDescent="0.25">
      <c r="A1317" t="s">
        <v>2404</v>
      </c>
      <c r="B1317" t="s">
        <v>1955</v>
      </c>
      <c r="C1317" t="s">
        <v>27</v>
      </c>
      <c r="D1317">
        <v>976.92666546999999</v>
      </c>
      <c r="E1317">
        <v>21.602150498805301</v>
      </c>
      <c r="F1317" t="s">
        <v>2405</v>
      </c>
      <c r="G1317">
        <v>18154208.708999999</v>
      </c>
      <c r="H1317">
        <v>494889.16899999999</v>
      </c>
      <c r="I1317">
        <v>20601647.552999999</v>
      </c>
      <c r="J1317">
        <v>14772276.282</v>
      </c>
      <c r="K1317">
        <v>50060154.846000001</v>
      </c>
      <c r="L1317">
        <v>40395722.979000002</v>
      </c>
      <c r="M1317">
        <v>10160232.151000001</v>
      </c>
      <c r="N1317">
        <v>57392857.063000001</v>
      </c>
      <c r="O1317">
        <v>11955863.767000001</v>
      </c>
      <c r="P1317">
        <v>13584534.414999999</v>
      </c>
      <c r="Q1317">
        <v>12996528.088</v>
      </c>
      <c r="R1317">
        <v>13946147.427999999</v>
      </c>
      <c r="S1317">
        <v>19231977.138999999</v>
      </c>
      <c r="T1317">
        <v>20042394.390999999</v>
      </c>
      <c r="U1317">
        <v>18291629.234999999</v>
      </c>
      <c r="V1317">
        <v>17575447.877999999</v>
      </c>
    </row>
    <row r="1318" spans="1:22" x14ac:dyDescent="0.25">
      <c r="A1318" t="s">
        <v>2406</v>
      </c>
      <c r="B1318" t="s">
        <v>1955</v>
      </c>
      <c r="C1318" t="s">
        <v>27</v>
      </c>
      <c r="D1318">
        <v>962.94740047000005</v>
      </c>
      <c r="E1318">
        <v>21.9564709854025</v>
      </c>
      <c r="F1318" t="s">
        <v>2407</v>
      </c>
      <c r="G1318">
        <v>66010.286999999793</v>
      </c>
      <c r="H1318">
        <v>501.654300000104</v>
      </c>
      <c r="I1318">
        <v>61533.406800000499</v>
      </c>
      <c r="J1318">
        <v>57473.776500000502</v>
      </c>
      <c r="K1318">
        <v>5649926.3219999997</v>
      </c>
      <c r="L1318">
        <v>4180373.3289999999</v>
      </c>
      <c r="M1318">
        <v>562800.24899999995</v>
      </c>
      <c r="N1318">
        <v>3039031.1979999999</v>
      </c>
      <c r="O1318">
        <v>1250335.612</v>
      </c>
      <c r="P1318">
        <v>1493331.4669999999</v>
      </c>
      <c r="Q1318">
        <v>1667128.449</v>
      </c>
      <c r="R1318">
        <v>1712745.3029999901</v>
      </c>
      <c r="S1318">
        <v>1410398.5</v>
      </c>
      <c r="T1318">
        <v>981941.13899999997</v>
      </c>
      <c r="U1318">
        <v>1047811.808</v>
      </c>
      <c r="V1318">
        <v>1422890.1062999901</v>
      </c>
    </row>
    <row r="1319" spans="1:22" x14ac:dyDescent="0.25">
      <c r="A1319" t="s">
        <v>2408</v>
      </c>
      <c r="B1319" t="s">
        <v>1955</v>
      </c>
      <c r="C1319" t="s">
        <v>27</v>
      </c>
      <c r="D1319">
        <v>974.91101547000005</v>
      </c>
      <c r="E1319">
        <v>21.314277327908702</v>
      </c>
      <c r="F1319" t="s">
        <v>2409</v>
      </c>
      <c r="G1319">
        <v>41857332.715000004</v>
      </c>
      <c r="H1319">
        <v>985018.98400000005</v>
      </c>
      <c r="I1319">
        <v>49100127.850000001</v>
      </c>
      <c r="J1319">
        <v>34407208.445</v>
      </c>
      <c r="K1319">
        <v>47702740.373999998</v>
      </c>
      <c r="L1319">
        <v>38907893.034999996</v>
      </c>
      <c r="M1319">
        <v>9377468.2400000002</v>
      </c>
      <c r="N1319">
        <v>73023758.422999993</v>
      </c>
      <c r="O1319">
        <v>25276105.658</v>
      </c>
      <c r="P1319">
        <v>27390403.486000001</v>
      </c>
      <c r="Q1319">
        <v>27252680.732999999</v>
      </c>
      <c r="R1319">
        <v>28151707.827</v>
      </c>
      <c r="S1319">
        <v>30462999.68</v>
      </c>
      <c r="T1319">
        <v>32229837.386</v>
      </c>
      <c r="U1319">
        <v>28897967.907000002</v>
      </c>
      <c r="V1319">
        <v>28352533.484000001</v>
      </c>
    </row>
    <row r="1320" spans="1:22" x14ac:dyDescent="0.25">
      <c r="A1320" t="s">
        <v>2410</v>
      </c>
      <c r="B1320" t="s">
        <v>1955</v>
      </c>
      <c r="C1320" t="s">
        <v>27</v>
      </c>
      <c r="D1320">
        <v>960.93175047</v>
      </c>
      <c r="E1320">
        <v>21.702999999999999</v>
      </c>
      <c r="F1320" t="s">
        <v>2411</v>
      </c>
      <c r="G1320">
        <v>80202.786000001797</v>
      </c>
      <c r="H1320">
        <v>0</v>
      </c>
      <c r="I1320">
        <v>182513.110200002</v>
      </c>
      <c r="J1320">
        <v>38204.717699998997</v>
      </c>
      <c r="K1320">
        <v>2007951.808</v>
      </c>
      <c r="L1320">
        <v>2749131.5279999999</v>
      </c>
      <c r="M1320">
        <v>735005.08859999897</v>
      </c>
      <c r="N1320">
        <v>2789025.8538000002</v>
      </c>
      <c r="O1320">
        <v>1936211.3130000001</v>
      </c>
      <c r="P1320">
        <v>2484535.5780000198</v>
      </c>
      <c r="Q1320">
        <v>2563096.264</v>
      </c>
      <c r="R1320">
        <v>2527279.0794000202</v>
      </c>
      <c r="S1320">
        <v>1300163.1370000001</v>
      </c>
      <c r="T1320">
        <v>1606770.9534</v>
      </c>
      <c r="U1320">
        <v>1236226.2438000001</v>
      </c>
      <c r="V1320">
        <v>1014328.9179999999</v>
      </c>
    </row>
    <row r="1321" spans="1:22" x14ac:dyDescent="0.25">
      <c r="A1321" t="s">
        <v>2412</v>
      </c>
      <c r="B1321" t="s">
        <v>1955</v>
      </c>
      <c r="C1321" t="s">
        <v>27</v>
      </c>
      <c r="D1321">
        <v>972.89536547</v>
      </c>
      <c r="E1321">
        <v>21.025574413250101</v>
      </c>
      <c r="F1321" t="s">
        <v>2413</v>
      </c>
      <c r="G1321">
        <v>28308535.072999999</v>
      </c>
      <c r="H1321">
        <v>738424.68099999998</v>
      </c>
      <c r="I1321">
        <v>35101915.096000001</v>
      </c>
      <c r="J1321">
        <v>25654801.252</v>
      </c>
      <c r="K1321">
        <v>20563829.581</v>
      </c>
      <c r="L1321">
        <v>17105420.877</v>
      </c>
      <c r="M1321">
        <v>4404237.4139999999</v>
      </c>
      <c r="N1321">
        <v>37472395.436999999</v>
      </c>
      <c r="O1321">
        <v>20491608.866</v>
      </c>
      <c r="P1321">
        <v>20989669.568999998</v>
      </c>
      <c r="Q1321">
        <v>20948461.024</v>
      </c>
      <c r="R1321">
        <v>20452937.526000001</v>
      </c>
      <c r="S1321">
        <v>19711767.237</v>
      </c>
      <c r="T1321">
        <v>20605053.026000001</v>
      </c>
      <c r="U1321">
        <v>18153097.872000001</v>
      </c>
      <c r="V1321">
        <v>17365101.052999999</v>
      </c>
    </row>
    <row r="1322" spans="1:22" x14ac:dyDescent="0.25">
      <c r="A1322" t="s">
        <v>2414</v>
      </c>
      <c r="B1322" t="s">
        <v>1955</v>
      </c>
      <c r="C1322" t="s">
        <v>27</v>
      </c>
      <c r="D1322">
        <v>970.87971546999995</v>
      </c>
      <c r="E1322">
        <v>20.7587637644843</v>
      </c>
      <c r="F1322" t="s">
        <v>2415</v>
      </c>
      <c r="G1322">
        <v>10046674.608999999</v>
      </c>
      <c r="H1322">
        <v>196378.69500000001</v>
      </c>
      <c r="I1322">
        <v>11809486.176999999</v>
      </c>
      <c r="J1322">
        <v>8182454.8030000003</v>
      </c>
      <c r="K1322">
        <v>7883179.6119999997</v>
      </c>
      <c r="L1322">
        <v>6280152.3959999997</v>
      </c>
      <c r="M1322">
        <v>1646403.5430000001</v>
      </c>
      <c r="N1322">
        <v>16339832.1609</v>
      </c>
      <c r="O1322">
        <v>14346710.854</v>
      </c>
      <c r="P1322">
        <v>14401083.653999999</v>
      </c>
      <c r="Q1322">
        <v>15124071.9</v>
      </c>
      <c r="R1322">
        <v>15512595.457</v>
      </c>
      <c r="S1322">
        <v>9129313.1490000002</v>
      </c>
      <c r="T1322">
        <v>10560034.942</v>
      </c>
      <c r="U1322">
        <v>8975030.5449999999</v>
      </c>
      <c r="V1322">
        <v>8761858.9940000009</v>
      </c>
    </row>
    <row r="1323" spans="1:22" x14ac:dyDescent="0.25">
      <c r="A1323" t="s">
        <v>2416</v>
      </c>
      <c r="B1323" t="s">
        <v>1955</v>
      </c>
      <c r="C1323" t="s">
        <v>27</v>
      </c>
      <c r="D1323">
        <v>968.86406547000001</v>
      </c>
      <c r="E1323">
        <v>20.508283798975899</v>
      </c>
      <c r="F1323" t="s">
        <v>2417</v>
      </c>
      <c r="G1323">
        <v>9605805.9519999996</v>
      </c>
      <c r="H1323">
        <v>248516.296</v>
      </c>
      <c r="I1323">
        <v>10653003.775</v>
      </c>
      <c r="J1323">
        <v>8220034.7240000004</v>
      </c>
      <c r="K1323">
        <v>4314364.4709999999</v>
      </c>
      <c r="L1323">
        <v>4143890.6940000001</v>
      </c>
      <c r="M1323">
        <v>1633309.098</v>
      </c>
      <c r="N1323">
        <v>13430020.715</v>
      </c>
      <c r="O1323">
        <v>15887246.676999999</v>
      </c>
      <c r="P1323">
        <v>18603370.857999999</v>
      </c>
      <c r="Q1323">
        <v>17838884.033</v>
      </c>
      <c r="R1323">
        <v>15953089.109999999</v>
      </c>
      <c r="S1323">
        <v>9836869.9920000006</v>
      </c>
      <c r="T1323">
        <v>9103546.5539999995</v>
      </c>
      <c r="U1323">
        <v>8051893.1610000003</v>
      </c>
      <c r="V1323">
        <v>8033107.9189999998</v>
      </c>
    </row>
    <row r="1324" spans="1:22" x14ac:dyDescent="0.25">
      <c r="A1324" t="s">
        <v>2418</v>
      </c>
      <c r="B1324" t="s">
        <v>1955</v>
      </c>
      <c r="C1324" t="s">
        <v>27</v>
      </c>
      <c r="D1324">
        <v>966.84841546999996</v>
      </c>
      <c r="E1324">
        <v>20.186764683888899</v>
      </c>
      <c r="F1324" t="s">
        <v>2419</v>
      </c>
      <c r="G1324">
        <v>17996657.691</v>
      </c>
      <c r="H1324">
        <v>463476.95500000002</v>
      </c>
      <c r="I1324">
        <v>22982800.131999999</v>
      </c>
      <c r="J1324">
        <v>16746411.289999999</v>
      </c>
      <c r="K1324">
        <v>5061585.3470000001</v>
      </c>
      <c r="L1324">
        <v>2836334.3489999999</v>
      </c>
      <c r="M1324">
        <v>1938653.112</v>
      </c>
      <c r="N1324">
        <v>28023228.989</v>
      </c>
      <c r="O1324">
        <v>23318349.969000001</v>
      </c>
      <c r="P1324">
        <v>22713504.708000001</v>
      </c>
      <c r="Q1324">
        <v>37594543.026000001</v>
      </c>
      <c r="R1324">
        <v>20721976.164000001</v>
      </c>
      <c r="S1324">
        <v>13835531.456</v>
      </c>
      <c r="T1324">
        <v>16987715.223000001</v>
      </c>
      <c r="U1324">
        <v>20004363.327</v>
      </c>
      <c r="V1324">
        <v>19620289.116999999</v>
      </c>
    </row>
    <row r="1325" spans="1:22" x14ac:dyDescent="0.25">
      <c r="A1325" t="s">
        <v>2420</v>
      </c>
      <c r="B1325" t="s">
        <v>1955</v>
      </c>
      <c r="C1325" t="s">
        <v>27</v>
      </c>
      <c r="D1325">
        <v>964.83276547000003</v>
      </c>
      <c r="E1325">
        <v>19.851673726009398</v>
      </c>
      <c r="F1325" t="s">
        <v>2421</v>
      </c>
      <c r="G1325">
        <v>8607214.3849999998</v>
      </c>
      <c r="H1325">
        <v>223041.56099999999</v>
      </c>
      <c r="I1325">
        <v>11744581.961999999</v>
      </c>
      <c r="J1325">
        <v>8586011.3259999994</v>
      </c>
      <c r="K1325">
        <v>6914037.4668000396</v>
      </c>
      <c r="L1325">
        <v>6534563.8364999397</v>
      </c>
      <c r="M1325">
        <v>1210124.2571999901</v>
      </c>
      <c r="N1325">
        <v>12721395.9102</v>
      </c>
      <c r="O1325">
        <v>17117343.907800101</v>
      </c>
      <c r="P1325">
        <v>19086416.052900001</v>
      </c>
      <c r="Q1325">
        <v>15129091.330499999</v>
      </c>
      <c r="R1325">
        <v>24562086.772</v>
      </c>
      <c r="S1325">
        <v>10826764.5363</v>
      </c>
      <c r="T1325">
        <v>11500692.4356</v>
      </c>
      <c r="U1325">
        <v>9610095.7835999895</v>
      </c>
      <c r="V1325">
        <v>6248744.8820000002</v>
      </c>
    </row>
    <row r="1326" spans="1:22" x14ac:dyDescent="0.25">
      <c r="A1326" t="s">
        <v>2422</v>
      </c>
      <c r="B1326" t="s">
        <v>1955</v>
      </c>
      <c r="C1326" t="s">
        <v>27</v>
      </c>
      <c r="D1326">
        <v>962.81711546999998</v>
      </c>
      <c r="E1326">
        <v>19.616478192271099</v>
      </c>
      <c r="F1326" t="s">
        <v>2423</v>
      </c>
      <c r="G1326">
        <v>4001471.2172999801</v>
      </c>
      <c r="H1326">
        <v>23325.057900002001</v>
      </c>
      <c r="I1326">
        <v>5049861.1014</v>
      </c>
      <c r="J1326">
        <v>4026794.07059999</v>
      </c>
      <c r="K1326">
        <v>9835286.0702999998</v>
      </c>
      <c r="L1326">
        <v>7555748.8221000005</v>
      </c>
      <c r="M1326">
        <v>1751130.7392</v>
      </c>
      <c r="N1326">
        <v>11057899.093499999</v>
      </c>
      <c r="O1326">
        <v>12982805.977499999</v>
      </c>
      <c r="P1326">
        <v>14050234.398600001</v>
      </c>
      <c r="Q1326">
        <v>10453054.5636</v>
      </c>
      <c r="R1326">
        <v>13506892.061699999</v>
      </c>
      <c r="S1326">
        <v>7477193.1194999898</v>
      </c>
      <c r="T1326">
        <v>8348118.9416999603</v>
      </c>
      <c r="U1326">
        <v>6692355.9006000003</v>
      </c>
      <c r="V1326">
        <v>6626995.5417000102</v>
      </c>
    </row>
    <row r="1327" spans="1:22" x14ac:dyDescent="0.25">
      <c r="A1327" t="s">
        <v>2424</v>
      </c>
      <c r="B1327" t="s">
        <v>1955</v>
      </c>
      <c r="C1327" t="s">
        <v>27</v>
      </c>
      <c r="D1327">
        <v>960.80146547000004</v>
      </c>
      <c r="E1327">
        <v>19.332518358748601</v>
      </c>
      <c r="F1327" t="s">
        <v>2425</v>
      </c>
      <c r="G1327">
        <v>627936.32999999996</v>
      </c>
      <c r="H1327">
        <v>2582.8062000003301</v>
      </c>
      <c r="I1327">
        <v>529945.92799999996</v>
      </c>
      <c r="J1327">
        <v>778653.679200007</v>
      </c>
      <c r="K1327">
        <v>1090252.7879999999</v>
      </c>
      <c r="L1327">
        <v>1354262.7949999999</v>
      </c>
      <c r="M1327">
        <v>143317.89000000001</v>
      </c>
      <c r="N1327">
        <v>2964965.952</v>
      </c>
      <c r="O1327">
        <v>3288991.6770000001</v>
      </c>
      <c r="P1327">
        <v>1046459.465</v>
      </c>
      <c r="Q1327">
        <v>3825410.5661999998</v>
      </c>
      <c r="R1327">
        <v>2979573.5469999998</v>
      </c>
      <c r="S1327">
        <v>524501.79099999997</v>
      </c>
      <c r="T1327">
        <v>655437.73199999996</v>
      </c>
      <c r="U1327">
        <v>837484.69900000002</v>
      </c>
      <c r="V1327">
        <v>673702.54399999999</v>
      </c>
    </row>
    <row r="1328" spans="1:22" x14ac:dyDescent="0.25">
      <c r="A1328" t="s">
        <v>2426</v>
      </c>
      <c r="B1328" t="s">
        <v>1955</v>
      </c>
      <c r="C1328" t="s">
        <v>27</v>
      </c>
      <c r="D1328">
        <v>992.95796546999998</v>
      </c>
      <c r="E1328">
        <v>21.985531969435399</v>
      </c>
      <c r="F1328" t="s">
        <v>2427</v>
      </c>
      <c r="G1328">
        <v>5270435.1380000003</v>
      </c>
      <c r="H1328">
        <v>289630.59499999997</v>
      </c>
      <c r="I1328">
        <v>6174597.7810000004</v>
      </c>
      <c r="J1328">
        <v>4372107.8739999998</v>
      </c>
      <c r="K1328">
        <v>90227397.974000007</v>
      </c>
      <c r="L1328">
        <v>68453413.327999994</v>
      </c>
      <c r="M1328">
        <v>16851553.728</v>
      </c>
      <c r="N1328">
        <v>59894419.530000001</v>
      </c>
      <c r="O1328">
        <v>6436962.8650000002</v>
      </c>
      <c r="P1328">
        <v>8109359.534</v>
      </c>
      <c r="Q1328">
        <v>6844828.4349999996</v>
      </c>
      <c r="R1328">
        <v>7235350.0779999997</v>
      </c>
      <c r="S1328">
        <v>19934018.471999999</v>
      </c>
      <c r="T1328">
        <v>19351025.785999998</v>
      </c>
      <c r="U1328">
        <v>18632762.276999999</v>
      </c>
      <c r="V1328">
        <v>17619498.624000002</v>
      </c>
    </row>
    <row r="1329" spans="1:22" x14ac:dyDescent="0.25">
      <c r="A1329" t="s">
        <v>2428</v>
      </c>
      <c r="B1329" t="s">
        <v>1955</v>
      </c>
      <c r="C1329" t="s">
        <v>27</v>
      </c>
      <c r="D1329">
        <v>978.97870047000004</v>
      </c>
      <c r="E1329">
        <v>22.326664215392501</v>
      </c>
      <c r="F1329" t="s">
        <v>2429</v>
      </c>
      <c r="G1329">
        <v>0</v>
      </c>
      <c r="H1329">
        <v>0</v>
      </c>
      <c r="I1329">
        <v>881.66190000018298</v>
      </c>
      <c r="J1329">
        <v>0</v>
      </c>
      <c r="K1329">
        <v>14964035.691</v>
      </c>
      <c r="L1329">
        <v>11792339.434</v>
      </c>
      <c r="M1329">
        <v>2668370.83</v>
      </c>
      <c r="N1329">
        <v>5408007.0240000002</v>
      </c>
      <c r="O1329">
        <v>1157682.57</v>
      </c>
      <c r="P1329">
        <v>1365698.365</v>
      </c>
      <c r="Q1329">
        <v>1296857.6969999999</v>
      </c>
      <c r="R1329">
        <v>1346237.4029999999</v>
      </c>
      <c r="S1329">
        <v>2551900.9879999999</v>
      </c>
      <c r="T1329">
        <v>2545759.7439999999</v>
      </c>
      <c r="U1329">
        <v>2382521.61</v>
      </c>
      <c r="V1329">
        <v>2383103.4270000001</v>
      </c>
    </row>
    <row r="1330" spans="1:22" x14ac:dyDescent="0.25">
      <c r="A1330" t="s">
        <v>2430</v>
      </c>
      <c r="B1330" t="s">
        <v>1955</v>
      </c>
      <c r="C1330" t="s">
        <v>27</v>
      </c>
      <c r="D1330">
        <v>990.94231547000004</v>
      </c>
      <c r="E1330">
        <v>21.730620550644701</v>
      </c>
      <c r="F1330" t="s">
        <v>2431</v>
      </c>
      <c r="G1330">
        <v>59248465.691</v>
      </c>
      <c r="H1330">
        <v>1427817.797</v>
      </c>
      <c r="I1330">
        <v>65931966.296999998</v>
      </c>
      <c r="J1330">
        <v>45877071.866999999</v>
      </c>
      <c r="K1330">
        <v>260712320.84299999</v>
      </c>
      <c r="L1330">
        <v>220765167.73199999</v>
      </c>
      <c r="M1330">
        <v>55803077.387000002</v>
      </c>
      <c r="N1330">
        <v>250790366.55500001</v>
      </c>
      <c r="O1330">
        <v>45604135.614</v>
      </c>
      <c r="P1330">
        <v>52173813.681000002</v>
      </c>
      <c r="Q1330">
        <v>51655944.207000002</v>
      </c>
      <c r="R1330">
        <v>53542043.891999997</v>
      </c>
      <c r="S1330">
        <v>84838937.781000003</v>
      </c>
      <c r="T1330">
        <v>87378278.666999996</v>
      </c>
      <c r="U1330">
        <v>79176269.760000005</v>
      </c>
      <c r="V1330">
        <v>76597517.171000004</v>
      </c>
    </row>
    <row r="1331" spans="1:22" x14ac:dyDescent="0.25">
      <c r="A1331" t="s">
        <v>2432</v>
      </c>
      <c r="B1331" t="s">
        <v>1955</v>
      </c>
      <c r="C1331" t="s">
        <v>27</v>
      </c>
      <c r="D1331">
        <v>972.80146547000004</v>
      </c>
      <c r="E1331">
        <v>19.0058282252858</v>
      </c>
      <c r="F1331" t="s">
        <v>2433</v>
      </c>
      <c r="G1331">
        <v>1721095.52430003</v>
      </c>
      <c r="H1331">
        <v>65228.739000000001</v>
      </c>
      <c r="I1331">
        <v>1365738.764</v>
      </c>
      <c r="J1331">
        <v>1829025.9979999999</v>
      </c>
      <c r="K1331">
        <v>3455075.2940000002</v>
      </c>
      <c r="L1331">
        <v>1523584.0079999999</v>
      </c>
      <c r="M1331">
        <v>334643.99800000002</v>
      </c>
      <c r="N1331">
        <v>2637123.787</v>
      </c>
      <c r="O1331">
        <v>2998027.148</v>
      </c>
      <c r="P1331">
        <v>2817789.8339999998</v>
      </c>
      <c r="Q1331">
        <v>5742922.8439999996</v>
      </c>
      <c r="R1331">
        <v>5626471.7450000001</v>
      </c>
      <c r="S1331">
        <v>2461266.5150000001</v>
      </c>
      <c r="T1331">
        <v>1882104.93</v>
      </c>
      <c r="U1331">
        <v>1515710.304</v>
      </c>
      <c r="V1331">
        <v>2127756.8489999999</v>
      </c>
    </row>
    <row r="1332" spans="1:22" x14ac:dyDescent="0.25">
      <c r="A1332" t="s">
        <v>2434</v>
      </c>
      <c r="B1332" t="s">
        <v>1955</v>
      </c>
      <c r="C1332" t="s">
        <v>27</v>
      </c>
      <c r="D1332">
        <v>972.80146547000004</v>
      </c>
      <c r="E1332">
        <v>19.315932321429099</v>
      </c>
      <c r="F1332" t="s">
        <v>2433</v>
      </c>
      <c r="G1332">
        <v>5210709.8402999798</v>
      </c>
      <c r="H1332">
        <v>147173.95560000199</v>
      </c>
      <c r="I1332">
        <v>6960515.6909999996</v>
      </c>
      <c r="J1332">
        <v>5479508.82540002</v>
      </c>
      <c r="K1332">
        <v>6585919.2303000204</v>
      </c>
      <c r="L1332">
        <v>4819569.0696000103</v>
      </c>
      <c r="M1332">
        <v>1086767.6139</v>
      </c>
      <c r="N1332">
        <v>9551208.0801000409</v>
      </c>
      <c r="O1332">
        <v>9298551.6848999709</v>
      </c>
      <c r="P1332">
        <v>11569716.9384</v>
      </c>
      <c r="Q1332">
        <v>11893775.988</v>
      </c>
      <c r="R1332">
        <v>10925803.4067</v>
      </c>
      <c r="S1332">
        <v>6375283.7363999998</v>
      </c>
      <c r="T1332">
        <v>5582904.0123000098</v>
      </c>
      <c r="U1332">
        <v>5168268.8570999904</v>
      </c>
      <c r="V1332">
        <v>4942660.6931999996</v>
      </c>
    </row>
    <row r="1333" spans="1:22" x14ac:dyDescent="0.25">
      <c r="A1333" t="s">
        <v>2435</v>
      </c>
      <c r="B1333" t="s">
        <v>1955</v>
      </c>
      <c r="C1333" t="s">
        <v>20</v>
      </c>
      <c r="D1333">
        <v>955.77491646999999</v>
      </c>
      <c r="E1333">
        <v>19.705564591694198</v>
      </c>
      <c r="F1333" t="s">
        <v>2436</v>
      </c>
      <c r="G1333">
        <v>12671067.322000001</v>
      </c>
      <c r="H1333">
        <v>547042.451</v>
      </c>
      <c r="I1333">
        <v>14357566.8159001</v>
      </c>
      <c r="J1333">
        <v>14219033.557</v>
      </c>
      <c r="K1333">
        <v>1311328.2109999999</v>
      </c>
      <c r="L1333">
        <v>10272908.8542</v>
      </c>
      <c r="M1333">
        <v>2486032.2881999998</v>
      </c>
      <c r="N1333">
        <v>12179642.9478001</v>
      </c>
      <c r="O1333">
        <v>7847335.0060000001</v>
      </c>
      <c r="P1333">
        <v>6840234.5410000002</v>
      </c>
      <c r="Q1333">
        <v>10984012.4478001</v>
      </c>
      <c r="R1333">
        <v>6968124.3320000004</v>
      </c>
      <c r="S1333">
        <v>6282324.6119999997</v>
      </c>
      <c r="T1333">
        <v>5517708.3080000002</v>
      </c>
      <c r="U1333">
        <v>5412407.7309999997</v>
      </c>
      <c r="V1333">
        <v>4329247.4000000004</v>
      </c>
    </row>
    <row r="1334" spans="1:22" x14ac:dyDescent="0.25">
      <c r="A1334" t="s">
        <v>2437</v>
      </c>
      <c r="B1334" t="s">
        <v>1955</v>
      </c>
      <c r="C1334" t="s">
        <v>27</v>
      </c>
      <c r="D1334">
        <v>958.82220046999998</v>
      </c>
      <c r="E1334">
        <v>19.927082448244899</v>
      </c>
      <c r="F1334" t="s">
        <v>2438</v>
      </c>
      <c r="G1334">
        <v>314114.455499993</v>
      </c>
      <c r="H1334">
        <v>31085.664000000001</v>
      </c>
      <c r="I1334">
        <v>18276.141600003601</v>
      </c>
      <c r="J1334">
        <v>295866.69030001003</v>
      </c>
      <c r="K1334">
        <v>132499.88520000101</v>
      </c>
      <c r="L1334">
        <v>26045.515199997099</v>
      </c>
      <c r="M1334">
        <v>86.162399999975605</v>
      </c>
      <c r="N1334">
        <v>56237.364000001202</v>
      </c>
      <c r="O1334">
        <v>98574.453600014996</v>
      </c>
      <c r="P1334">
        <v>74119.085400003794</v>
      </c>
      <c r="Q1334">
        <v>9461.5107000009393</v>
      </c>
      <c r="R1334">
        <v>323782.39440003003</v>
      </c>
      <c r="S1334">
        <v>52576.267200008399</v>
      </c>
      <c r="T1334">
        <v>111188.65530001</v>
      </c>
      <c r="U1334">
        <v>169240</v>
      </c>
      <c r="V1334">
        <v>175742.81519999501</v>
      </c>
    </row>
    <row r="1335" spans="1:22" x14ac:dyDescent="0.25">
      <c r="A1335" t="s">
        <v>2439</v>
      </c>
      <c r="B1335" t="s">
        <v>1955</v>
      </c>
      <c r="C1335" t="s">
        <v>20</v>
      </c>
      <c r="D1335">
        <v>953.75926647000006</v>
      </c>
      <c r="E1335">
        <v>19.530179801343198</v>
      </c>
      <c r="F1335" t="s">
        <v>2440</v>
      </c>
      <c r="G1335">
        <v>6870068.824</v>
      </c>
      <c r="H1335">
        <v>228047.22700000001</v>
      </c>
      <c r="I1335">
        <v>8815800.4879999999</v>
      </c>
      <c r="J1335">
        <v>8092987.5499999998</v>
      </c>
      <c r="K1335">
        <v>10531096.864</v>
      </c>
      <c r="L1335">
        <v>9225762.1089999992</v>
      </c>
      <c r="M1335">
        <v>2411874.801</v>
      </c>
      <c r="N1335">
        <v>10107454.659</v>
      </c>
      <c r="O1335">
        <v>12482706.276000001</v>
      </c>
      <c r="P1335">
        <v>8163584.1830000002</v>
      </c>
      <c r="Q1335">
        <v>7172131.6619999995</v>
      </c>
      <c r="R1335">
        <v>7580495.3279999997</v>
      </c>
      <c r="S1335">
        <v>6798733.5120000001</v>
      </c>
      <c r="T1335">
        <v>10413767.852</v>
      </c>
      <c r="U1335">
        <v>7954111.7879999997</v>
      </c>
      <c r="V1335">
        <v>5485205.0130000003</v>
      </c>
    </row>
    <row r="1336" spans="1:22" x14ac:dyDescent="0.25">
      <c r="A1336" t="s">
        <v>2441</v>
      </c>
      <c r="B1336" t="s">
        <v>1955</v>
      </c>
      <c r="C1336" t="s">
        <v>27</v>
      </c>
      <c r="D1336">
        <v>956.80655047000005</v>
      </c>
      <c r="E1336">
        <v>19.600000000000001</v>
      </c>
      <c r="F1336" t="s">
        <v>2442</v>
      </c>
      <c r="G1336">
        <v>4438840.6467000004</v>
      </c>
      <c r="H1336">
        <v>354733.59809999599</v>
      </c>
      <c r="I1336">
        <v>6010484.6370000299</v>
      </c>
      <c r="J1336">
        <v>4842754.7934000203</v>
      </c>
      <c r="K1336">
        <v>5492775.0798000097</v>
      </c>
      <c r="L1336">
        <v>4753751.97959999</v>
      </c>
      <c r="M1336">
        <v>1410193.5489000001</v>
      </c>
      <c r="N1336">
        <v>1556547.5630999999</v>
      </c>
      <c r="O1336">
        <v>7332720.3980999701</v>
      </c>
      <c r="P1336">
        <v>5822650.4967000103</v>
      </c>
      <c r="Q1336">
        <v>7448858.50859999</v>
      </c>
      <c r="R1336">
        <v>7980965.1720000403</v>
      </c>
      <c r="S1336">
        <v>4814297.1129000001</v>
      </c>
      <c r="T1336">
        <v>4912829.4719999898</v>
      </c>
      <c r="U1336">
        <v>4415125.9628999997</v>
      </c>
      <c r="V1336">
        <v>2616688.7262000199</v>
      </c>
    </row>
    <row r="1337" spans="1:22" x14ac:dyDescent="0.25">
      <c r="A1337" t="s">
        <v>2443</v>
      </c>
      <c r="B1337" t="s">
        <v>1955</v>
      </c>
      <c r="C1337" t="s">
        <v>20</v>
      </c>
      <c r="D1337">
        <v>951.74361647000001</v>
      </c>
      <c r="E1337">
        <v>19.128286398041599</v>
      </c>
      <c r="F1337" t="s">
        <v>2444</v>
      </c>
      <c r="G1337">
        <v>1034571.6459999999</v>
      </c>
      <c r="H1337">
        <v>50867.052000000003</v>
      </c>
      <c r="I1337">
        <v>1386085.551</v>
      </c>
      <c r="J1337">
        <v>885056.38899999997</v>
      </c>
      <c r="K1337">
        <v>4781843.0599999996</v>
      </c>
      <c r="L1337">
        <v>2672554.3870000001</v>
      </c>
      <c r="M1337">
        <v>575150.38100000005</v>
      </c>
      <c r="N1337">
        <v>3082366.8309999998</v>
      </c>
      <c r="O1337">
        <v>4578591.6349999998</v>
      </c>
      <c r="P1337">
        <v>4122579.8620000002</v>
      </c>
      <c r="Q1337">
        <v>4440559.3990000002</v>
      </c>
      <c r="R1337">
        <v>3850353.1710000001</v>
      </c>
      <c r="S1337">
        <v>2145045.0329999998</v>
      </c>
      <c r="T1337">
        <v>2958578.0049999999</v>
      </c>
      <c r="U1337">
        <v>2233290.0040000002</v>
      </c>
      <c r="V1337">
        <v>2246944.5580000002</v>
      </c>
    </row>
    <row r="1338" spans="1:22" x14ac:dyDescent="0.25">
      <c r="A1338" t="s">
        <v>2445</v>
      </c>
      <c r="B1338" t="s">
        <v>1955</v>
      </c>
      <c r="C1338" t="s">
        <v>27</v>
      </c>
      <c r="D1338">
        <v>954.79090047</v>
      </c>
      <c r="E1338">
        <v>19.397637992198</v>
      </c>
      <c r="F1338" t="s">
        <v>2446</v>
      </c>
      <c r="G1338">
        <v>79628.308999999994</v>
      </c>
      <c r="H1338">
        <v>2707.373</v>
      </c>
      <c r="I1338">
        <v>40361.464</v>
      </c>
      <c r="J1338">
        <v>497537.00609999802</v>
      </c>
      <c r="K1338">
        <v>2227285.8620000002</v>
      </c>
      <c r="L1338">
        <v>1925460.537</v>
      </c>
      <c r="M1338">
        <v>434793.03899999999</v>
      </c>
      <c r="N1338">
        <v>1283030.2390000001</v>
      </c>
      <c r="O1338">
        <v>3581096.0980000002</v>
      </c>
      <c r="P1338">
        <v>3620504.3939999999</v>
      </c>
      <c r="Q1338">
        <v>3240021.6669999999</v>
      </c>
      <c r="R1338">
        <v>3718826.2889999999</v>
      </c>
      <c r="S1338">
        <v>1425217.0090000001</v>
      </c>
      <c r="T1338">
        <v>1694206.0619999999</v>
      </c>
      <c r="U1338">
        <v>1400722.6340000001</v>
      </c>
      <c r="V1338">
        <v>1287283.247</v>
      </c>
    </row>
    <row r="1339" spans="1:22" x14ac:dyDescent="0.25">
      <c r="A1339" t="s">
        <v>2447</v>
      </c>
      <c r="B1339" t="s">
        <v>1955</v>
      </c>
      <c r="C1339" t="s">
        <v>27</v>
      </c>
      <c r="D1339">
        <v>976.96305046999998</v>
      </c>
      <c r="E1339">
        <v>22.067644379278899</v>
      </c>
      <c r="F1339" t="s">
        <v>2448</v>
      </c>
      <c r="G1339">
        <v>39223.0685999985</v>
      </c>
      <c r="H1339">
        <v>0</v>
      </c>
      <c r="I1339">
        <v>26629.896000000001</v>
      </c>
      <c r="J1339">
        <v>4192.5339999999997</v>
      </c>
      <c r="K1339">
        <v>23035164.504999999</v>
      </c>
      <c r="L1339">
        <v>17902049.734000001</v>
      </c>
      <c r="M1339">
        <v>4119934.2310000001</v>
      </c>
      <c r="N1339">
        <v>11659749.878</v>
      </c>
      <c r="O1339">
        <v>4571993.6009999998</v>
      </c>
      <c r="P1339">
        <v>5220879.1330000004</v>
      </c>
      <c r="Q1339">
        <v>5246681.3609999996</v>
      </c>
      <c r="R1339">
        <v>5268261.1459999997</v>
      </c>
      <c r="S1339">
        <v>5518769.7510000002</v>
      </c>
      <c r="T1339">
        <v>5435224.233</v>
      </c>
      <c r="U1339">
        <v>5005793.0980000002</v>
      </c>
      <c r="V1339">
        <v>4968468.8930000002</v>
      </c>
    </row>
    <row r="1340" spans="1:22" x14ac:dyDescent="0.25">
      <c r="A1340" t="s">
        <v>2449</v>
      </c>
      <c r="B1340" t="s">
        <v>1955</v>
      </c>
      <c r="C1340" t="s">
        <v>27</v>
      </c>
      <c r="D1340">
        <v>988.92666546999999</v>
      </c>
      <c r="E1340">
        <v>21.446153375581499</v>
      </c>
      <c r="F1340" t="s">
        <v>2450</v>
      </c>
      <c r="G1340">
        <v>227496058.20199999</v>
      </c>
      <c r="H1340">
        <v>5579117.3959999997</v>
      </c>
      <c r="I1340">
        <v>246815962.92199999</v>
      </c>
      <c r="J1340">
        <v>177994919.49700001</v>
      </c>
      <c r="K1340">
        <v>276640242.222</v>
      </c>
      <c r="L1340">
        <v>222382325.90099999</v>
      </c>
      <c r="M1340">
        <v>57941340.704000004</v>
      </c>
      <c r="N1340">
        <v>312248891.44800001</v>
      </c>
      <c r="O1340">
        <v>103791228.65899999</v>
      </c>
      <c r="P1340">
        <v>113027114.12100001</v>
      </c>
      <c r="Q1340">
        <v>109584818.05</v>
      </c>
      <c r="R1340">
        <v>123904866.256</v>
      </c>
      <c r="S1340">
        <v>148921379.947</v>
      </c>
      <c r="T1340">
        <v>153445453.697</v>
      </c>
      <c r="U1340">
        <v>132275361.47499999</v>
      </c>
      <c r="V1340">
        <v>128157496.229</v>
      </c>
    </row>
    <row r="1341" spans="1:22" x14ac:dyDescent="0.25">
      <c r="A1341" t="s">
        <v>2451</v>
      </c>
      <c r="B1341" t="s">
        <v>1955</v>
      </c>
      <c r="C1341" t="s">
        <v>27</v>
      </c>
      <c r="D1341">
        <v>974.94740047000005</v>
      </c>
      <c r="E1341">
        <v>21.818272734357599</v>
      </c>
      <c r="F1341" t="s">
        <v>2452</v>
      </c>
      <c r="G1341">
        <v>102547.981</v>
      </c>
      <c r="H1341">
        <v>1289.8440000000001</v>
      </c>
      <c r="I1341">
        <v>108395.552</v>
      </c>
      <c r="J1341">
        <v>52436.212</v>
      </c>
      <c r="K1341">
        <v>13573688.661</v>
      </c>
      <c r="L1341">
        <v>11026941.324999999</v>
      </c>
      <c r="M1341">
        <v>2706645.1401</v>
      </c>
      <c r="N1341">
        <v>10355802.276000001</v>
      </c>
      <c r="O1341">
        <v>6344124.4689999996</v>
      </c>
      <c r="P1341">
        <v>7019682.5539999995</v>
      </c>
      <c r="Q1341">
        <v>7169840.1840000004</v>
      </c>
      <c r="R1341">
        <v>7324497.1979999999</v>
      </c>
      <c r="S1341">
        <v>4752687.5250000004</v>
      </c>
      <c r="T1341">
        <v>4806480.9529999997</v>
      </c>
      <c r="U1341">
        <v>4514996.7110000001</v>
      </c>
      <c r="V1341">
        <v>4118918.1850000001</v>
      </c>
    </row>
    <row r="1342" spans="1:22" x14ac:dyDescent="0.25">
      <c r="A1342" t="s">
        <v>2453</v>
      </c>
      <c r="B1342" t="s">
        <v>1955</v>
      </c>
      <c r="C1342" t="s">
        <v>27</v>
      </c>
      <c r="D1342">
        <v>986.91101547000005</v>
      </c>
      <c r="E1342">
        <v>21.160369734230098</v>
      </c>
      <c r="F1342" t="s">
        <v>2454</v>
      </c>
      <c r="G1342">
        <v>243078414.52599999</v>
      </c>
      <c r="H1342">
        <v>6506812.5480000004</v>
      </c>
      <c r="I1342">
        <v>280288876.31699997</v>
      </c>
      <c r="J1342">
        <v>204676188.171</v>
      </c>
      <c r="K1342">
        <v>128734183.38</v>
      </c>
      <c r="L1342">
        <v>106039109.244</v>
      </c>
      <c r="M1342">
        <v>27504562.778000001</v>
      </c>
      <c r="N1342">
        <v>204297019.43700001</v>
      </c>
      <c r="O1342">
        <v>95755969.780000001</v>
      </c>
      <c r="P1342">
        <v>104754666.602</v>
      </c>
      <c r="Q1342">
        <v>101340330.972</v>
      </c>
      <c r="R1342">
        <v>99557422.527999997</v>
      </c>
      <c r="S1342">
        <v>122644431.595</v>
      </c>
      <c r="T1342">
        <v>133558216.42900001</v>
      </c>
      <c r="U1342">
        <v>118796693.418</v>
      </c>
      <c r="V1342">
        <v>115227066.792</v>
      </c>
    </row>
    <row r="1343" spans="1:22" x14ac:dyDescent="0.25">
      <c r="A1343" t="s">
        <v>2455</v>
      </c>
      <c r="B1343" t="s">
        <v>1955</v>
      </c>
      <c r="C1343" t="s">
        <v>27</v>
      </c>
      <c r="D1343">
        <v>972.93175047</v>
      </c>
      <c r="E1343">
        <v>21.5755555431871</v>
      </c>
      <c r="F1343" t="s">
        <v>2456</v>
      </c>
      <c r="G1343">
        <v>20068.306</v>
      </c>
      <c r="H1343">
        <v>895.62599999999998</v>
      </c>
      <c r="I1343">
        <v>43171.586400001303</v>
      </c>
      <c r="J1343">
        <v>5.7060000000000004</v>
      </c>
      <c r="K1343">
        <v>4918779.8130000001</v>
      </c>
      <c r="L1343">
        <v>3986870.8849999998</v>
      </c>
      <c r="M1343">
        <v>1065673.7250000001</v>
      </c>
      <c r="N1343">
        <v>4746158.4960000003</v>
      </c>
      <c r="O1343">
        <v>5699114.2460000003</v>
      </c>
      <c r="P1343">
        <v>5102741.1619999995</v>
      </c>
      <c r="Q1343">
        <v>6110523.7810000004</v>
      </c>
      <c r="R1343">
        <v>6760039.7189999996</v>
      </c>
      <c r="S1343">
        <v>3259687.5619999999</v>
      </c>
      <c r="T1343">
        <v>2641187.031</v>
      </c>
      <c r="U1343">
        <v>3156602.7837</v>
      </c>
      <c r="V1343">
        <v>2453097.2230000002</v>
      </c>
    </row>
    <row r="1344" spans="1:22" x14ac:dyDescent="0.25">
      <c r="A1344" t="s">
        <v>2457</v>
      </c>
      <c r="B1344" t="s">
        <v>1955</v>
      </c>
      <c r="C1344" t="s">
        <v>27</v>
      </c>
      <c r="D1344">
        <v>984.89536547</v>
      </c>
      <c r="E1344">
        <v>20.893385174100199</v>
      </c>
      <c r="F1344" t="s">
        <v>2458</v>
      </c>
      <c r="G1344">
        <v>53183710.045000002</v>
      </c>
      <c r="H1344">
        <v>1642943.5060000001</v>
      </c>
      <c r="I1344">
        <v>62916241.164999999</v>
      </c>
      <c r="J1344">
        <v>45423787.078000002</v>
      </c>
      <c r="K1344">
        <v>32071573.441</v>
      </c>
      <c r="L1344">
        <v>25629878.041999999</v>
      </c>
      <c r="M1344">
        <v>7060284.8799999999</v>
      </c>
      <c r="N1344">
        <v>68987188.240999997</v>
      </c>
      <c r="O1344">
        <v>51785409.442000002</v>
      </c>
      <c r="P1344">
        <v>56324044.383000001</v>
      </c>
      <c r="Q1344">
        <v>57519863.508000001</v>
      </c>
      <c r="R1344">
        <v>55595358.655000001</v>
      </c>
      <c r="S1344">
        <v>39628494.763999999</v>
      </c>
      <c r="T1344">
        <v>43469765.710000001</v>
      </c>
      <c r="U1344">
        <v>37280716.986000001</v>
      </c>
      <c r="V1344">
        <v>36095458.223999999</v>
      </c>
    </row>
    <row r="1345" spans="1:22" x14ac:dyDescent="0.25">
      <c r="A1345" t="s">
        <v>2459</v>
      </c>
      <c r="B1345" t="s">
        <v>1955</v>
      </c>
      <c r="C1345" t="s">
        <v>27</v>
      </c>
      <c r="D1345">
        <v>970.91610046999995</v>
      </c>
      <c r="E1345">
        <v>21.398</v>
      </c>
      <c r="F1345" t="s">
        <v>2460</v>
      </c>
      <c r="G1345">
        <v>110072.961899998</v>
      </c>
      <c r="H1345">
        <v>0</v>
      </c>
      <c r="I1345">
        <v>85657.318800001696</v>
      </c>
      <c r="J1345">
        <v>58940.304300000302</v>
      </c>
      <c r="K1345">
        <v>3194820.4339999999</v>
      </c>
      <c r="L1345">
        <v>2402492.7089999998</v>
      </c>
      <c r="M1345">
        <v>786286.16700000002</v>
      </c>
      <c r="N1345">
        <v>5155553.6950000003</v>
      </c>
      <c r="O1345">
        <v>9028218.2870000005</v>
      </c>
      <c r="P1345">
        <v>9994370.3379999995</v>
      </c>
      <c r="Q1345">
        <v>9605592.8059999999</v>
      </c>
      <c r="R1345">
        <v>9968337.6889999993</v>
      </c>
      <c r="S1345">
        <v>4126870.9539999999</v>
      </c>
      <c r="T1345">
        <v>3999400.287</v>
      </c>
      <c r="U1345">
        <v>3048318.415</v>
      </c>
      <c r="V1345">
        <v>3885625.0320000001</v>
      </c>
    </row>
    <row r="1346" spans="1:22" x14ac:dyDescent="0.25">
      <c r="A1346" t="s">
        <v>2461</v>
      </c>
      <c r="B1346" t="s">
        <v>1955</v>
      </c>
      <c r="C1346" t="s">
        <v>27</v>
      </c>
      <c r="D1346">
        <v>982.87971546999995</v>
      </c>
      <c r="E1346">
        <v>20.683080877310601</v>
      </c>
      <c r="F1346" t="s">
        <v>2462</v>
      </c>
      <c r="G1346">
        <v>36854264.869000003</v>
      </c>
      <c r="H1346">
        <v>1470551.7409999999</v>
      </c>
      <c r="I1346">
        <v>45222579.531000003</v>
      </c>
      <c r="J1346">
        <v>32970617.407000002</v>
      </c>
      <c r="K1346">
        <v>29703548.040300101</v>
      </c>
      <c r="L1346">
        <v>25314151.828000002</v>
      </c>
      <c r="M1346">
        <v>7249809.335</v>
      </c>
      <c r="N1346">
        <v>65701683.829999998</v>
      </c>
      <c r="O1346">
        <v>74361342.285999998</v>
      </c>
      <c r="P1346">
        <v>79334086.812000006</v>
      </c>
      <c r="Q1346">
        <v>75521228.564999998</v>
      </c>
      <c r="R1346">
        <v>80133679.988999993</v>
      </c>
      <c r="S1346">
        <v>46363144.571999997</v>
      </c>
      <c r="T1346">
        <v>50620627.204000004</v>
      </c>
      <c r="U1346">
        <v>44740007.310000002</v>
      </c>
      <c r="V1346">
        <v>42738354.608000003</v>
      </c>
    </row>
    <row r="1347" spans="1:22" x14ac:dyDescent="0.25">
      <c r="A1347" t="s">
        <v>2463</v>
      </c>
      <c r="B1347" t="s">
        <v>1955</v>
      </c>
      <c r="C1347" t="s">
        <v>20</v>
      </c>
      <c r="D1347">
        <v>965.85316647000002</v>
      </c>
      <c r="E1347">
        <v>21.193356645641</v>
      </c>
      <c r="F1347" t="s">
        <v>2464</v>
      </c>
      <c r="G1347">
        <v>15768753.831</v>
      </c>
      <c r="H1347">
        <v>362530.61200000002</v>
      </c>
      <c r="I1347">
        <v>15517870.118000001</v>
      </c>
      <c r="J1347">
        <v>13587052.143999999</v>
      </c>
      <c r="K1347">
        <v>13675140.768999999</v>
      </c>
      <c r="L1347">
        <v>12816162.787</v>
      </c>
      <c r="M1347">
        <v>2979755.8259999999</v>
      </c>
      <c r="N1347">
        <v>19323154.307999998</v>
      </c>
      <c r="O1347">
        <v>8113056.9210000001</v>
      </c>
      <c r="P1347">
        <v>8707376.4649999999</v>
      </c>
      <c r="Q1347">
        <v>7608858.2070000004</v>
      </c>
      <c r="R1347">
        <v>7980330.8499999996</v>
      </c>
      <c r="S1347">
        <v>10478343.767000001</v>
      </c>
      <c r="T1347">
        <v>11771293.33</v>
      </c>
      <c r="U1347">
        <v>10106386.032</v>
      </c>
      <c r="V1347">
        <v>9978414.0649999995</v>
      </c>
    </row>
    <row r="1348" spans="1:22" x14ac:dyDescent="0.25">
      <c r="A1348" t="s">
        <v>2465</v>
      </c>
      <c r="B1348" t="s">
        <v>1955</v>
      </c>
      <c r="C1348" t="s">
        <v>27</v>
      </c>
      <c r="D1348">
        <v>968.90045047000001</v>
      </c>
      <c r="E1348">
        <v>21.152999999999999</v>
      </c>
      <c r="F1348" t="s">
        <v>2466</v>
      </c>
      <c r="G1348">
        <v>211847.12400000001</v>
      </c>
      <c r="H1348">
        <v>12615.366900000299</v>
      </c>
      <c r="I1348">
        <v>190757.56200000001</v>
      </c>
      <c r="J1348">
        <v>158481.70499999999</v>
      </c>
      <c r="K1348">
        <v>9728069.3640000001</v>
      </c>
      <c r="L1348">
        <v>7604267.3159999996</v>
      </c>
      <c r="M1348">
        <v>1755847.0730000001</v>
      </c>
      <c r="N1348">
        <v>11706559.855</v>
      </c>
      <c r="O1348">
        <v>24944267.592999998</v>
      </c>
      <c r="P1348">
        <v>27287133.712000001</v>
      </c>
      <c r="Q1348">
        <v>26806618.684</v>
      </c>
      <c r="R1348">
        <v>26034726.131000001</v>
      </c>
      <c r="S1348">
        <v>10185782.648</v>
      </c>
      <c r="T1348">
        <v>11521183.616</v>
      </c>
      <c r="U1348">
        <v>10455758.926000001</v>
      </c>
      <c r="V1348">
        <v>10076834.630999999</v>
      </c>
    </row>
    <row r="1349" spans="1:22" x14ac:dyDescent="0.25">
      <c r="A1349" t="s">
        <v>2467</v>
      </c>
      <c r="B1349" t="s">
        <v>1955</v>
      </c>
      <c r="C1349" t="s">
        <v>27</v>
      </c>
      <c r="D1349">
        <v>980.86406547000001</v>
      </c>
      <c r="E1349">
        <v>20.394016976802899</v>
      </c>
      <c r="F1349" t="s">
        <v>2468</v>
      </c>
      <c r="G1349">
        <v>117111130.653</v>
      </c>
      <c r="H1349">
        <v>3572628.014</v>
      </c>
      <c r="I1349">
        <v>151514594.116</v>
      </c>
      <c r="J1349">
        <v>109938040.42299999</v>
      </c>
      <c r="K1349">
        <v>48926173.125</v>
      </c>
      <c r="L1349">
        <v>40535963.255000003</v>
      </c>
      <c r="M1349">
        <v>11092546.749</v>
      </c>
      <c r="N1349">
        <v>98727206.202000007</v>
      </c>
      <c r="O1349">
        <v>124605993.476</v>
      </c>
      <c r="P1349">
        <v>140857944.08500001</v>
      </c>
      <c r="Q1349">
        <v>128460734.23999999</v>
      </c>
      <c r="R1349">
        <v>132846010.98899999</v>
      </c>
      <c r="S1349">
        <v>85045432.922000006</v>
      </c>
      <c r="T1349">
        <v>94982513.269999996</v>
      </c>
      <c r="U1349">
        <v>82197579.952000007</v>
      </c>
      <c r="V1349">
        <v>76775081.159999996</v>
      </c>
    </row>
    <row r="1350" spans="1:22" x14ac:dyDescent="0.25">
      <c r="A1350" t="s">
        <v>2469</v>
      </c>
      <c r="B1350" t="s">
        <v>1955</v>
      </c>
      <c r="C1350" t="s">
        <v>27</v>
      </c>
      <c r="D1350">
        <v>980.86406547000001</v>
      </c>
      <c r="E1350">
        <v>20.8663994182957</v>
      </c>
      <c r="F1350" t="s">
        <v>2468</v>
      </c>
      <c r="G1350">
        <v>479216.81599999999</v>
      </c>
      <c r="H1350">
        <v>9102.2240999997593</v>
      </c>
      <c r="I1350">
        <v>513924.11800000002</v>
      </c>
      <c r="J1350">
        <v>415219.78139999899</v>
      </c>
      <c r="K1350">
        <v>249129.33900000001</v>
      </c>
      <c r="L1350">
        <v>196039.74299999699</v>
      </c>
      <c r="M1350">
        <v>59833.866899998102</v>
      </c>
      <c r="N1350">
        <v>478081.33319999703</v>
      </c>
      <c r="O1350">
        <v>784825.45229999896</v>
      </c>
      <c r="P1350">
        <v>876496.18680000305</v>
      </c>
      <c r="Q1350">
        <v>514652.66130000702</v>
      </c>
      <c r="R1350">
        <v>249136.97730000701</v>
      </c>
      <c r="S1350">
        <v>419455.35479999997</v>
      </c>
      <c r="T1350">
        <v>220994.80619999699</v>
      </c>
      <c r="U1350">
        <v>375471.41790000198</v>
      </c>
      <c r="V1350">
        <v>386006.93999999901</v>
      </c>
    </row>
    <row r="1351" spans="1:22" x14ac:dyDescent="0.25">
      <c r="A1351" t="s">
        <v>2470</v>
      </c>
      <c r="B1351" t="s">
        <v>1955</v>
      </c>
      <c r="C1351" t="s">
        <v>27</v>
      </c>
      <c r="D1351">
        <v>966.88480046999996</v>
      </c>
      <c r="E1351">
        <v>20.876999999999999</v>
      </c>
      <c r="F1351" t="s">
        <v>2471</v>
      </c>
      <c r="G1351">
        <v>414343.963500001</v>
      </c>
      <c r="H1351">
        <v>18395.721000000001</v>
      </c>
      <c r="I1351">
        <v>175584.88399999999</v>
      </c>
      <c r="J1351">
        <v>152415.00899999999</v>
      </c>
      <c r="K1351">
        <v>15994949.8749</v>
      </c>
      <c r="L1351">
        <v>14235081.290999999</v>
      </c>
      <c r="M1351">
        <v>4207742.6400000202</v>
      </c>
      <c r="N1351">
        <v>22799875.3737</v>
      </c>
      <c r="O1351">
        <v>32219646.202</v>
      </c>
      <c r="P1351">
        <v>33233245.372000001</v>
      </c>
      <c r="Q1351">
        <v>33815983.829999998</v>
      </c>
      <c r="R1351">
        <v>33464955.344999999</v>
      </c>
      <c r="S1351">
        <v>14901813.625</v>
      </c>
      <c r="T1351">
        <v>21658473.477000002</v>
      </c>
      <c r="U1351">
        <v>13090391.767000001</v>
      </c>
      <c r="V1351">
        <v>14387082.664999999</v>
      </c>
    </row>
    <row r="1352" spans="1:22" x14ac:dyDescent="0.25">
      <c r="A1352" t="s">
        <v>2472</v>
      </c>
      <c r="B1352" t="s">
        <v>1955</v>
      </c>
      <c r="C1352" t="s">
        <v>27</v>
      </c>
      <c r="D1352">
        <v>978.84841546999996</v>
      </c>
      <c r="E1352">
        <v>20.030048617360599</v>
      </c>
      <c r="F1352" t="s">
        <v>2473</v>
      </c>
      <c r="G1352">
        <v>148762189.84</v>
      </c>
      <c r="H1352">
        <v>4297690.1490000002</v>
      </c>
      <c r="I1352">
        <v>189319622.741</v>
      </c>
      <c r="J1352">
        <v>141992761.75600001</v>
      </c>
      <c r="K1352">
        <v>72121796.781000003</v>
      </c>
      <c r="L1352">
        <v>56634108.560699902</v>
      </c>
      <c r="M1352">
        <v>15816864.047</v>
      </c>
      <c r="N1352">
        <v>107065185.898</v>
      </c>
      <c r="O1352">
        <v>141440108.78</v>
      </c>
      <c r="P1352">
        <v>152174636.502</v>
      </c>
      <c r="Q1352">
        <v>140790657.63800001</v>
      </c>
      <c r="R1352">
        <v>143012044.42500001</v>
      </c>
      <c r="S1352">
        <v>103454419.16</v>
      </c>
      <c r="T1352">
        <v>111875739.904</v>
      </c>
      <c r="U1352">
        <v>97044134.067000002</v>
      </c>
      <c r="V1352">
        <v>91838373.372999996</v>
      </c>
    </row>
    <row r="1353" spans="1:22" x14ac:dyDescent="0.25">
      <c r="A1353" t="s">
        <v>2474</v>
      </c>
      <c r="B1353" t="s">
        <v>1955</v>
      </c>
      <c r="C1353" t="s">
        <v>27</v>
      </c>
      <c r="D1353">
        <v>978.84841546999996</v>
      </c>
      <c r="E1353">
        <v>20.341029791895799</v>
      </c>
      <c r="F1353" t="s">
        <v>2473</v>
      </c>
      <c r="G1353">
        <v>4953199.2640000004</v>
      </c>
      <c r="H1353">
        <v>58663.262999999999</v>
      </c>
      <c r="I1353">
        <v>6427964.2489999998</v>
      </c>
      <c r="J1353">
        <v>5389298.0939999996</v>
      </c>
      <c r="K1353">
        <v>5195166.3480000002</v>
      </c>
      <c r="L1353">
        <v>4254707.9460000005</v>
      </c>
      <c r="M1353">
        <v>1128521.327</v>
      </c>
      <c r="N1353">
        <v>5658498.0860000001</v>
      </c>
      <c r="O1353">
        <v>3540193</v>
      </c>
      <c r="P1353">
        <v>4394726.2230000002</v>
      </c>
      <c r="Q1353">
        <v>3668218.196</v>
      </c>
      <c r="R1353">
        <v>3036689.01</v>
      </c>
      <c r="S1353">
        <v>4121886.6039999998</v>
      </c>
      <c r="T1353">
        <v>3721128.1209999998</v>
      </c>
      <c r="U1353">
        <v>3482724.1039999998</v>
      </c>
      <c r="V1353">
        <v>3551950.5580000002</v>
      </c>
    </row>
    <row r="1354" spans="1:22" x14ac:dyDescent="0.25">
      <c r="A1354" t="s">
        <v>2475</v>
      </c>
      <c r="B1354" t="s">
        <v>1955</v>
      </c>
      <c r="C1354" t="s">
        <v>27</v>
      </c>
      <c r="D1354">
        <v>964.86915047000002</v>
      </c>
      <c r="E1354">
        <v>20.631205858450301</v>
      </c>
      <c r="F1354" t="s">
        <v>2476</v>
      </c>
      <c r="G1354">
        <v>3148221.9713999401</v>
      </c>
      <c r="H1354">
        <v>63745.057499999501</v>
      </c>
      <c r="I1354">
        <v>3048527.7150000599</v>
      </c>
      <c r="J1354">
        <v>2741208.26280005</v>
      </c>
      <c r="K1354">
        <v>15546994.8072</v>
      </c>
      <c r="L1354">
        <v>8985621.3375000097</v>
      </c>
      <c r="M1354">
        <v>3534185.6148000001</v>
      </c>
      <c r="N1354">
        <v>10770628.2546</v>
      </c>
      <c r="O1354">
        <v>20418609.004999999</v>
      </c>
      <c r="P1354">
        <v>21402729.6870001</v>
      </c>
      <c r="Q1354">
        <v>41263025.302000001</v>
      </c>
      <c r="R1354">
        <v>23815386.204</v>
      </c>
      <c r="S1354">
        <v>14755102.216</v>
      </c>
      <c r="T1354">
        <v>16918040.48</v>
      </c>
      <c r="U1354">
        <v>11006332.6524</v>
      </c>
      <c r="V1354">
        <v>7471994.15009999</v>
      </c>
    </row>
    <row r="1355" spans="1:22" x14ac:dyDescent="0.25">
      <c r="A1355" t="s">
        <v>2477</v>
      </c>
      <c r="B1355" t="s">
        <v>1955</v>
      </c>
      <c r="C1355" t="s">
        <v>27</v>
      </c>
      <c r="D1355">
        <v>976.83276547000003</v>
      </c>
      <c r="E1355">
        <v>19.7636071881699</v>
      </c>
      <c r="F1355" t="s">
        <v>2478</v>
      </c>
      <c r="G1355">
        <v>12276631.1999998</v>
      </c>
      <c r="H1355">
        <v>107181.337500004</v>
      </c>
      <c r="I1355">
        <v>13127669.239800099</v>
      </c>
      <c r="J1355">
        <v>9260167.0970999897</v>
      </c>
      <c r="K1355">
        <v>33967298.211999997</v>
      </c>
      <c r="L1355">
        <v>26501045.068999998</v>
      </c>
      <c r="M1355">
        <v>3798756.193</v>
      </c>
      <c r="N1355">
        <v>26509968.967999998</v>
      </c>
      <c r="O1355">
        <v>34572241.788000003</v>
      </c>
      <c r="P1355">
        <v>37685855.207999997</v>
      </c>
      <c r="Q1355">
        <v>35826244.431999996</v>
      </c>
      <c r="R1355">
        <v>33802379.064000003</v>
      </c>
      <c r="S1355">
        <v>17695899.890000001</v>
      </c>
      <c r="T1355">
        <v>35370753.093999997</v>
      </c>
      <c r="U1355">
        <v>29251551.245999999</v>
      </c>
      <c r="V1355">
        <v>14898050.83</v>
      </c>
    </row>
    <row r="1356" spans="1:22" x14ac:dyDescent="0.25">
      <c r="A1356" t="s">
        <v>2479</v>
      </c>
      <c r="B1356" t="s">
        <v>1955</v>
      </c>
      <c r="C1356" t="s">
        <v>27</v>
      </c>
      <c r="D1356">
        <v>962.85350046999997</v>
      </c>
      <c r="E1356">
        <v>20.389180952204299</v>
      </c>
      <c r="F1356" t="s">
        <v>2480</v>
      </c>
      <c r="G1356">
        <v>8172.5929999999998</v>
      </c>
      <c r="H1356">
        <v>108591.9117</v>
      </c>
      <c r="I1356">
        <v>5827.0969999999998</v>
      </c>
      <c r="J1356">
        <v>431260.60890000599</v>
      </c>
      <c r="K1356">
        <v>6056879.9895000001</v>
      </c>
      <c r="L1356">
        <v>3750276.6572999801</v>
      </c>
      <c r="M1356">
        <v>1481476.6470000099</v>
      </c>
      <c r="N1356">
        <v>4767073.6358999796</v>
      </c>
      <c r="O1356">
        <v>16891258.225000001</v>
      </c>
      <c r="P1356">
        <v>8935561.1209999993</v>
      </c>
      <c r="Q1356">
        <v>11023981.3182</v>
      </c>
      <c r="R1356">
        <v>11383583.836999999</v>
      </c>
      <c r="S1356">
        <v>7004748.5087999897</v>
      </c>
      <c r="T1356">
        <v>5350567.9161</v>
      </c>
      <c r="U1356">
        <v>6289954.3279999997</v>
      </c>
      <c r="V1356">
        <v>5765141.5470000003</v>
      </c>
    </row>
    <row r="1357" spans="1:22" x14ac:dyDescent="0.25">
      <c r="A1357" t="s">
        <v>2481</v>
      </c>
      <c r="B1357" t="s">
        <v>1955</v>
      </c>
      <c r="C1357" t="s">
        <v>27</v>
      </c>
      <c r="D1357">
        <v>974.81711546999998</v>
      </c>
      <c r="E1357">
        <v>19.505330984678601</v>
      </c>
      <c r="F1357" t="s">
        <v>2482</v>
      </c>
      <c r="G1357">
        <v>13367325.522600001</v>
      </c>
      <c r="H1357">
        <v>44355.254000000001</v>
      </c>
      <c r="I1357">
        <v>15752866.6851</v>
      </c>
      <c r="J1357">
        <v>12705215.417400001</v>
      </c>
      <c r="K1357">
        <v>21635737.7949</v>
      </c>
      <c r="L1357">
        <v>16548538.278000001</v>
      </c>
      <c r="M1357">
        <v>3143583.7350000101</v>
      </c>
      <c r="N1357">
        <v>25594849.473000102</v>
      </c>
      <c r="O1357">
        <v>41627498.824199997</v>
      </c>
      <c r="P1357">
        <v>42461786.548799999</v>
      </c>
      <c r="Q1357">
        <v>41418147.182999901</v>
      </c>
      <c r="R1357">
        <v>43910545.116300002</v>
      </c>
      <c r="S1357">
        <v>22408894.513500001</v>
      </c>
      <c r="T1357">
        <v>24885838.517999999</v>
      </c>
      <c r="U1357">
        <v>19359201.1329</v>
      </c>
      <c r="V1357">
        <v>19207710.909299999</v>
      </c>
    </row>
    <row r="1358" spans="1:22" x14ac:dyDescent="0.25">
      <c r="A1358" t="s">
        <v>2483</v>
      </c>
      <c r="B1358" t="s">
        <v>1955</v>
      </c>
      <c r="C1358" t="s">
        <v>27</v>
      </c>
      <c r="D1358">
        <v>960.83785047000003</v>
      </c>
      <c r="E1358">
        <v>20.1048414670766</v>
      </c>
      <c r="F1358" t="s">
        <v>2484</v>
      </c>
      <c r="G1358">
        <v>1050762.9423</v>
      </c>
      <c r="H1358">
        <v>372427.67339999601</v>
      </c>
      <c r="I1358">
        <v>1448935.8326999899</v>
      </c>
      <c r="J1358">
        <v>1164057.9012</v>
      </c>
      <c r="K1358">
        <v>2182944.9291000199</v>
      </c>
      <c r="L1358">
        <v>1750109.01210002</v>
      </c>
      <c r="M1358">
        <v>616567.644299999</v>
      </c>
      <c r="N1358">
        <v>1672124.90130001</v>
      </c>
      <c r="O1358">
        <v>5337873.16</v>
      </c>
      <c r="P1358">
        <v>5725748.6513999896</v>
      </c>
      <c r="Q1358">
        <v>4345555.2750000004</v>
      </c>
      <c r="R1358">
        <v>3713372.8725000401</v>
      </c>
      <c r="S1358">
        <v>2852780.2697999999</v>
      </c>
      <c r="T1358">
        <v>3662343.9083999898</v>
      </c>
      <c r="U1358">
        <v>2357964.0504000201</v>
      </c>
      <c r="V1358">
        <v>2767253.3352000001</v>
      </c>
    </row>
    <row r="1359" spans="1:22" x14ac:dyDescent="0.25">
      <c r="A1359" t="s">
        <v>2485</v>
      </c>
      <c r="B1359" t="s">
        <v>1955</v>
      </c>
      <c r="C1359" t="s">
        <v>27</v>
      </c>
      <c r="D1359">
        <v>1006.97361547</v>
      </c>
      <c r="E1359">
        <v>22.080273083853299</v>
      </c>
      <c r="F1359" t="s">
        <v>2486</v>
      </c>
      <c r="G1359">
        <v>661712.15300000005</v>
      </c>
      <c r="H1359">
        <v>21467.909</v>
      </c>
      <c r="I1359">
        <v>732215.74600000004</v>
      </c>
      <c r="J1359">
        <v>504504.23599999998</v>
      </c>
      <c r="K1359">
        <v>4608649.2686999999</v>
      </c>
      <c r="L1359">
        <v>3421927.1340000001</v>
      </c>
      <c r="M1359">
        <v>992335.77399999998</v>
      </c>
      <c r="N1359">
        <v>3838420.81</v>
      </c>
      <c r="O1359">
        <v>502969.43699999998</v>
      </c>
      <c r="P1359">
        <v>401178.827100005</v>
      </c>
      <c r="Q1359">
        <v>532525.34499999997</v>
      </c>
      <c r="R1359">
        <v>559299.625</v>
      </c>
      <c r="S1359">
        <v>1185444.9140000001</v>
      </c>
      <c r="T1359">
        <v>1211921.9450000001</v>
      </c>
      <c r="U1359">
        <v>1036081.574</v>
      </c>
      <c r="V1359">
        <v>1132777.0020000001</v>
      </c>
    </row>
    <row r="1360" spans="1:22" x14ac:dyDescent="0.25">
      <c r="A1360" t="s">
        <v>2487</v>
      </c>
      <c r="B1360" t="s">
        <v>1955</v>
      </c>
      <c r="C1360" t="s">
        <v>27</v>
      </c>
      <c r="D1360">
        <v>1004.95796547</v>
      </c>
      <c r="E1360">
        <v>21.835163968511502</v>
      </c>
      <c r="F1360" t="s">
        <v>2488</v>
      </c>
      <c r="G1360">
        <v>6738729.8509999998</v>
      </c>
      <c r="H1360">
        <v>165858.90400000001</v>
      </c>
      <c r="I1360">
        <v>7547969.6069999998</v>
      </c>
      <c r="J1360">
        <v>5403290.6289999997</v>
      </c>
      <c r="K1360">
        <v>22681965.204</v>
      </c>
      <c r="L1360">
        <v>17745683.659000002</v>
      </c>
      <c r="M1360">
        <v>4498470.3499999996</v>
      </c>
      <c r="N1360">
        <v>26046952.480999999</v>
      </c>
      <c r="O1360">
        <v>4339442.7470000004</v>
      </c>
      <c r="P1360">
        <v>4853875.0350000001</v>
      </c>
      <c r="Q1360">
        <v>4770419.9689999996</v>
      </c>
      <c r="R1360">
        <v>4815622.5930000003</v>
      </c>
      <c r="S1360">
        <v>7914269.3710000003</v>
      </c>
      <c r="T1360">
        <v>8135421.3909999998</v>
      </c>
      <c r="U1360">
        <v>7199750.466</v>
      </c>
      <c r="V1360">
        <v>7045169.1310000001</v>
      </c>
    </row>
    <row r="1361" spans="1:22" x14ac:dyDescent="0.25">
      <c r="A1361" t="s">
        <v>2489</v>
      </c>
      <c r="B1361" t="s">
        <v>1955</v>
      </c>
      <c r="C1361" t="s">
        <v>27</v>
      </c>
      <c r="D1361">
        <v>1002.94231547</v>
      </c>
      <c r="E1361">
        <v>21.569386964461</v>
      </c>
      <c r="F1361" t="s">
        <v>2490</v>
      </c>
      <c r="G1361">
        <v>26470420.295000002</v>
      </c>
      <c r="H1361">
        <v>603516.11</v>
      </c>
      <c r="I1361">
        <v>30157417.954</v>
      </c>
      <c r="J1361">
        <v>21536293.723000001</v>
      </c>
      <c r="K1361">
        <v>33341406.004999999</v>
      </c>
      <c r="L1361">
        <v>28291198.690000001</v>
      </c>
      <c r="M1361">
        <v>6962139.0060000001</v>
      </c>
      <c r="N1361">
        <v>50958382.703000002</v>
      </c>
      <c r="O1361">
        <v>13569054.616</v>
      </c>
      <c r="P1361">
        <v>15191747.875</v>
      </c>
      <c r="Q1361">
        <v>14795119.532</v>
      </c>
      <c r="R1361">
        <v>15538547.718</v>
      </c>
      <c r="S1361">
        <v>18640503.379000001</v>
      </c>
      <c r="T1361">
        <v>19921412.179000001</v>
      </c>
      <c r="U1361">
        <v>17944493.092999998</v>
      </c>
      <c r="V1361">
        <v>17616690.995000001</v>
      </c>
    </row>
    <row r="1362" spans="1:22" x14ac:dyDescent="0.25">
      <c r="A1362" t="s">
        <v>2491</v>
      </c>
      <c r="B1362" t="s">
        <v>1955</v>
      </c>
      <c r="C1362" t="s">
        <v>27</v>
      </c>
      <c r="D1362">
        <v>1000.92666547</v>
      </c>
      <c r="E1362">
        <v>21.288714343764202</v>
      </c>
      <c r="F1362" t="s">
        <v>2492</v>
      </c>
      <c r="G1362">
        <v>29411896.647999998</v>
      </c>
      <c r="H1362">
        <v>703676.98</v>
      </c>
      <c r="I1362">
        <v>34537224.627999999</v>
      </c>
      <c r="J1362">
        <v>24599378.361000001</v>
      </c>
      <c r="K1362">
        <v>19967064.636</v>
      </c>
      <c r="L1362">
        <v>16464476.961999999</v>
      </c>
      <c r="M1362">
        <v>4042696.1639999999</v>
      </c>
      <c r="N1362">
        <v>37115218.362000003</v>
      </c>
      <c r="O1362">
        <v>15328958.012</v>
      </c>
      <c r="P1362">
        <v>15697285.903999999</v>
      </c>
      <c r="Q1362">
        <v>15941883.676000001</v>
      </c>
      <c r="R1362">
        <v>16400970.245999999</v>
      </c>
      <c r="S1362">
        <v>17502858.375999998</v>
      </c>
      <c r="T1362">
        <v>18451275.193999998</v>
      </c>
      <c r="U1362">
        <v>16119365.187999999</v>
      </c>
      <c r="V1362">
        <v>16604419.33</v>
      </c>
    </row>
    <row r="1363" spans="1:22" x14ac:dyDescent="0.25">
      <c r="A1363" t="s">
        <v>2493</v>
      </c>
      <c r="B1363" t="s">
        <v>1955</v>
      </c>
      <c r="C1363" t="s">
        <v>27</v>
      </c>
      <c r="D1363">
        <v>998.91101547000005</v>
      </c>
      <c r="E1363">
        <v>21.031954450007898</v>
      </c>
      <c r="F1363" t="s">
        <v>2494</v>
      </c>
      <c r="G1363">
        <v>6488690.5420000004</v>
      </c>
      <c r="H1363">
        <v>129828.61</v>
      </c>
      <c r="I1363">
        <v>8857144.318</v>
      </c>
      <c r="J1363">
        <v>6199167.1859999998</v>
      </c>
      <c r="K1363">
        <v>5958876.898</v>
      </c>
      <c r="L1363">
        <v>4943666.6469999999</v>
      </c>
      <c r="M1363">
        <v>1218022.362</v>
      </c>
      <c r="N1363">
        <v>15105409.486</v>
      </c>
      <c r="O1363">
        <v>8609781.6089999992</v>
      </c>
      <c r="P1363">
        <v>9001469.5969999991</v>
      </c>
      <c r="Q1363">
        <v>9204813.5610000007</v>
      </c>
      <c r="R1363">
        <v>8976795.4550000001</v>
      </c>
      <c r="S1363">
        <v>6800405.1279999996</v>
      </c>
      <c r="T1363">
        <v>6831972.591</v>
      </c>
      <c r="U1363">
        <v>6543174.5810000002</v>
      </c>
      <c r="V1363">
        <v>6165402.716</v>
      </c>
    </row>
    <row r="1364" spans="1:22" x14ac:dyDescent="0.25">
      <c r="A1364" t="s">
        <v>2495</v>
      </c>
      <c r="B1364" t="s">
        <v>1955</v>
      </c>
      <c r="C1364" t="s">
        <v>20</v>
      </c>
      <c r="D1364">
        <v>981.88446647000001</v>
      </c>
      <c r="E1364">
        <v>21.614999999999998</v>
      </c>
      <c r="F1364" t="s">
        <v>2496</v>
      </c>
      <c r="G1364">
        <v>789295.96900000004</v>
      </c>
      <c r="H1364">
        <v>3952.6120000000001</v>
      </c>
      <c r="I1364">
        <v>898098.196</v>
      </c>
      <c r="J1364">
        <v>784850.61499999999</v>
      </c>
      <c r="K1364">
        <v>2410131.63</v>
      </c>
      <c r="L1364">
        <v>2225093.0639999998</v>
      </c>
      <c r="M1364">
        <v>443412.31099999999</v>
      </c>
      <c r="N1364">
        <v>3336978.429</v>
      </c>
      <c r="O1364">
        <v>613747.44799999997</v>
      </c>
      <c r="P1364">
        <v>600933.527</v>
      </c>
      <c r="Q1364">
        <v>650679.91099999996</v>
      </c>
      <c r="R1364">
        <v>727630.94700000004</v>
      </c>
      <c r="S1364">
        <v>1032254.424</v>
      </c>
      <c r="T1364">
        <v>1073891.9990000001</v>
      </c>
      <c r="U1364">
        <v>962707.35100000002</v>
      </c>
      <c r="V1364">
        <v>871831.022</v>
      </c>
    </row>
    <row r="1365" spans="1:22" x14ac:dyDescent="0.25">
      <c r="A1365" t="s">
        <v>2497</v>
      </c>
      <c r="B1365" t="s">
        <v>1955</v>
      </c>
      <c r="C1365" t="s">
        <v>27</v>
      </c>
      <c r="D1365">
        <v>996.89536547</v>
      </c>
      <c r="E1365">
        <v>20.787686509316401</v>
      </c>
      <c r="F1365" t="s">
        <v>2498</v>
      </c>
      <c r="G1365">
        <v>7459543.00229997</v>
      </c>
      <c r="H1365">
        <v>272220.00149999798</v>
      </c>
      <c r="I1365">
        <v>6889257.1310000001</v>
      </c>
      <c r="J1365">
        <v>4862604.5537999999</v>
      </c>
      <c r="K1365">
        <v>3197448.003</v>
      </c>
      <c r="L1365">
        <v>2325729.6740000001</v>
      </c>
      <c r="M1365">
        <v>859782.65700000001</v>
      </c>
      <c r="N1365">
        <v>6614459.5899999999</v>
      </c>
      <c r="O1365">
        <v>7938387.21780001</v>
      </c>
      <c r="P1365">
        <v>7666183.3590000002</v>
      </c>
      <c r="Q1365">
        <v>7587776.676</v>
      </c>
      <c r="R1365">
        <v>7436799.1050000004</v>
      </c>
      <c r="S1365">
        <v>5537429.0811000103</v>
      </c>
      <c r="T1365">
        <v>5397639.1299999999</v>
      </c>
      <c r="U1365">
        <v>5062027.2879999997</v>
      </c>
      <c r="V1365">
        <v>4176425.8459999999</v>
      </c>
    </row>
    <row r="1366" spans="1:22" x14ac:dyDescent="0.25">
      <c r="A1366" t="s">
        <v>2499</v>
      </c>
      <c r="B1366" t="s">
        <v>1955</v>
      </c>
      <c r="C1366" t="s">
        <v>27</v>
      </c>
      <c r="D1366">
        <v>994.87971546999995</v>
      </c>
      <c r="E1366">
        <v>20.519452193045002</v>
      </c>
      <c r="F1366" t="s">
        <v>2500</v>
      </c>
      <c r="G1366">
        <v>8673718.7541000005</v>
      </c>
      <c r="H1366">
        <v>220839.89579999901</v>
      </c>
      <c r="I1366">
        <v>12850276.176999999</v>
      </c>
      <c r="J1366">
        <v>9206895.2139999997</v>
      </c>
      <c r="K1366">
        <v>3320651.7239999999</v>
      </c>
      <c r="L1366">
        <v>2489298.909</v>
      </c>
      <c r="M1366">
        <v>702886.17179999698</v>
      </c>
      <c r="N1366">
        <v>7643390.9029999999</v>
      </c>
      <c r="O1366">
        <v>10498105.223999999</v>
      </c>
      <c r="P1366">
        <v>11314443.676000001</v>
      </c>
      <c r="Q1366">
        <v>10858827.682</v>
      </c>
      <c r="R1366">
        <v>11857208.838</v>
      </c>
      <c r="S1366">
        <v>6852256.6030000001</v>
      </c>
      <c r="T1366">
        <v>8404641.5850000009</v>
      </c>
      <c r="U1366">
        <v>7109926.7070000004</v>
      </c>
      <c r="V1366">
        <v>6607260.034</v>
      </c>
    </row>
    <row r="1367" spans="1:22" x14ac:dyDescent="0.25">
      <c r="A1367" t="s">
        <v>2501</v>
      </c>
      <c r="B1367" t="s">
        <v>1955</v>
      </c>
      <c r="C1367" t="s">
        <v>27</v>
      </c>
      <c r="D1367">
        <v>992.86406547000001</v>
      </c>
      <c r="E1367">
        <v>20.1889960788336</v>
      </c>
      <c r="F1367" t="s">
        <v>2502</v>
      </c>
      <c r="G1367">
        <v>6647633.5300000003</v>
      </c>
      <c r="H1367">
        <v>204883.85200000001</v>
      </c>
      <c r="I1367">
        <v>10007699.549000001</v>
      </c>
      <c r="J1367">
        <v>7459036.1399999997</v>
      </c>
      <c r="K1367">
        <v>2949044.273</v>
      </c>
      <c r="L1367">
        <v>3822498.7202999899</v>
      </c>
      <c r="M1367">
        <v>1219727.46899999</v>
      </c>
      <c r="N1367">
        <v>8743773.7939999998</v>
      </c>
      <c r="O1367">
        <v>10930154.365</v>
      </c>
      <c r="P1367">
        <v>7477515.4749999996</v>
      </c>
      <c r="Q1367">
        <v>7981797.1169999996</v>
      </c>
      <c r="R1367">
        <v>11009407.391000001</v>
      </c>
      <c r="S1367">
        <v>6497619.8150000004</v>
      </c>
      <c r="T1367">
        <v>5137455.7379999999</v>
      </c>
      <c r="U1367">
        <v>5243371.267</v>
      </c>
      <c r="V1367">
        <v>5081287.5580000002</v>
      </c>
    </row>
    <row r="1368" spans="1:22" x14ac:dyDescent="0.25">
      <c r="A1368" t="s">
        <v>2503</v>
      </c>
      <c r="B1368" t="s">
        <v>1955</v>
      </c>
      <c r="C1368" t="s">
        <v>27</v>
      </c>
      <c r="D1368">
        <v>990.84841546999996</v>
      </c>
      <c r="E1368">
        <v>19.9748420238185</v>
      </c>
      <c r="F1368" t="s">
        <v>2504</v>
      </c>
      <c r="G1368">
        <v>234305.97500000001</v>
      </c>
      <c r="H1368">
        <v>6293.335</v>
      </c>
      <c r="I1368">
        <v>3325062.60570003</v>
      </c>
      <c r="J1368">
        <v>2609908.6232999898</v>
      </c>
      <c r="K1368">
        <v>4126658.4480000399</v>
      </c>
      <c r="L1368">
        <v>1613013.605</v>
      </c>
      <c r="M1368">
        <v>673795.39560000598</v>
      </c>
      <c r="N1368">
        <v>6188676.8140000002</v>
      </c>
      <c r="O1368">
        <v>7831128.02999999</v>
      </c>
      <c r="P1368">
        <v>4854361.8899999997</v>
      </c>
      <c r="Q1368">
        <v>5532231.0939999996</v>
      </c>
      <c r="R1368">
        <v>5677162.4730000002</v>
      </c>
      <c r="S1368">
        <v>3080186.8709999998</v>
      </c>
      <c r="T1368">
        <v>3194651.3859999999</v>
      </c>
      <c r="U1368">
        <v>2639639.787</v>
      </c>
      <c r="V1368">
        <v>2733924.9909999999</v>
      </c>
    </row>
    <row r="1369" spans="1:22" x14ac:dyDescent="0.25">
      <c r="A1369" t="s">
        <v>2505</v>
      </c>
      <c r="B1369" t="s">
        <v>1955</v>
      </c>
      <c r="C1369" t="s">
        <v>27</v>
      </c>
      <c r="D1369">
        <v>1020.98926547</v>
      </c>
      <c r="E1369">
        <v>22.1866887075712</v>
      </c>
      <c r="F1369" t="s">
        <v>2506</v>
      </c>
      <c r="G1369">
        <v>1466694.7930000001</v>
      </c>
      <c r="H1369">
        <v>65175.199000000001</v>
      </c>
      <c r="I1369">
        <v>1538225.2450000001</v>
      </c>
      <c r="J1369">
        <v>980993.96200000006</v>
      </c>
      <c r="K1369">
        <v>17768881.208000001</v>
      </c>
      <c r="L1369">
        <v>13035132.953</v>
      </c>
      <c r="M1369">
        <v>3319983.4810000001</v>
      </c>
      <c r="N1369">
        <v>11922892.757999999</v>
      </c>
      <c r="O1369">
        <v>1017829.57</v>
      </c>
      <c r="P1369">
        <v>1175963.8330000001</v>
      </c>
      <c r="Q1369">
        <v>1143070.6310000001</v>
      </c>
      <c r="R1369">
        <v>1307065.966</v>
      </c>
      <c r="S1369">
        <v>3646199.7919999999</v>
      </c>
      <c r="T1369">
        <v>3820629.4679999999</v>
      </c>
      <c r="U1369">
        <v>3497429.625</v>
      </c>
      <c r="V1369">
        <v>3277951.568</v>
      </c>
    </row>
    <row r="1370" spans="1:22" x14ac:dyDescent="0.25">
      <c r="A1370" t="s">
        <v>2507</v>
      </c>
      <c r="B1370" t="s">
        <v>1955</v>
      </c>
      <c r="C1370" t="s">
        <v>27</v>
      </c>
      <c r="D1370">
        <v>1018.97361547</v>
      </c>
      <c r="E1370">
        <v>21.952671173263099</v>
      </c>
      <c r="F1370" t="s">
        <v>2508</v>
      </c>
      <c r="G1370">
        <v>16439729.341</v>
      </c>
      <c r="H1370">
        <v>429972.52</v>
      </c>
      <c r="I1370">
        <v>18548170.296</v>
      </c>
      <c r="J1370">
        <v>12963979.289999999</v>
      </c>
      <c r="K1370">
        <v>88141739.395999998</v>
      </c>
      <c r="L1370">
        <v>70987632.033999994</v>
      </c>
      <c r="M1370">
        <v>17311069.727000002</v>
      </c>
      <c r="N1370">
        <v>81756139.850999996</v>
      </c>
      <c r="O1370">
        <v>11711967.385</v>
      </c>
      <c r="P1370">
        <v>13231202.800000001</v>
      </c>
      <c r="Q1370">
        <v>12684356.4</v>
      </c>
      <c r="R1370">
        <v>13552900.054</v>
      </c>
      <c r="S1370">
        <v>24010030.039000001</v>
      </c>
      <c r="T1370">
        <v>25579854.239</v>
      </c>
      <c r="U1370">
        <v>23362745.875999998</v>
      </c>
      <c r="V1370">
        <v>22497665.072000001</v>
      </c>
    </row>
    <row r="1371" spans="1:22" x14ac:dyDescent="0.25">
      <c r="A1371" t="s">
        <v>2509</v>
      </c>
      <c r="B1371" t="s">
        <v>1955</v>
      </c>
      <c r="C1371" t="s">
        <v>27</v>
      </c>
      <c r="D1371">
        <v>1000.83276547</v>
      </c>
      <c r="E1371">
        <v>19.530126117498</v>
      </c>
      <c r="F1371" t="s">
        <v>2510</v>
      </c>
      <c r="G1371">
        <v>9268186.8399999999</v>
      </c>
      <c r="H1371">
        <v>256239.57199999999</v>
      </c>
      <c r="I1371">
        <v>11328986.005999999</v>
      </c>
      <c r="J1371">
        <v>8568026.9350000005</v>
      </c>
      <c r="K1371">
        <v>4376577.2552999798</v>
      </c>
      <c r="L1371">
        <v>3720662.4087</v>
      </c>
      <c r="M1371">
        <v>1156238.3019000001</v>
      </c>
      <c r="N1371">
        <v>7890759.53100002</v>
      </c>
      <c r="O1371">
        <v>20781315.6723</v>
      </c>
      <c r="P1371">
        <v>18784592.1483</v>
      </c>
      <c r="Q1371">
        <v>17588596.571399901</v>
      </c>
      <c r="R1371">
        <v>18518529.9789</v>
      </c>
      <c r="S1371">
        <v>5813177.4100000001</v>
      </c>
      <c r="T1371">
        <v>12229988.7914999</v>
      </c>
      <c r="U1371">
        <v>10098737.101199999</v>
      </c>
      <c r="V1371">
        <v>14461360.736</v>
      </c>
    </row>
    <row r="1372" spans="1:22" x14ac:dyDescent="0.25">
      <c r="A1372" t="s">
        <v>2511</v>
      </c>
      <c r="B1372" t="s">
        <v>1955</v>
      </c>
      <c r="C1372" t="s">
        <v>27</v>
      </c>
      <c r="D1372">
        <v>986.85350046999997</v>
      </c>
      <c r="E1372">
        <v>20.175563352550299</v>
      </c>
      <c r="F1372" t="s">
        <v>2512</v>
      </c>
      <c r="G1372">
        <v>433934.72700000001</v>
      </c>
      <c r="H1372">
        <v>3814.32840000019</v>
      </c>
      <c r="I1372">
        <v>662076.13699999999</v>
      </c>
      <c r="J1372">
        <v>261713.06850001999</v>
      </c>
      <c r="K1372">
        <v>1853536.9772999799</v>
      </c>
      <c r="L1372">
        <v>2071907.7527999899</v>
      </c>
      <c r="M1372">
        <v>85856.433999999994</v>
      </c>
      <c r="N1372">
        <v>2878211.61</v>
      </c>
      <c r="O1372">
        <v>5963743.2462000102</v>
      </c>
      <c r="P1372">
        <v>7288511.6100000199</v>
      </c>
      <c r="Q1372">
        <v>6724205.4096000297</v>
      </c>
      <c r="R1372">
        <v>5917833.35010006</v>
      </c>
      <c r="S1372">
        <v>3016713.00780001</v>
      </c>
      <c r="T1372">
        <v>1987856.4587999701</v>
      </c>
      <c r="U1372">
        <v>4603965.87359998</v>
      </c>
      <c r="V1372">
        <v>4055750.1395999999</v>
      </c>
    </row>
    <row r="1373" spans="1:22" x14ac:dyDescent="0.25">
      <c r="A1373" t="s">
        <v>2513</v>
      </c>
      <c r="B1373" t="s">
        <v>1955</v>
      </c>
      <c r="C1373" t="s">
        <v>27</v>
      </c>
      <c r="D1373">
        <v>998.81711546999998</v>
      </c>
      <c r="E1373">
        <v>19.1098076947255</v>
      </c>
      <c r="F1373" t="s">
        <v>2514</v>
      </c>
      <c r="G1373">
        <v>1505598.2040000199</v>
      </c>
      <c r="H1373">
        <v>20634.155100000498</v>
      </c>
      <c r="I1373">
        <v>1586134.4259000099</v>
      </c>
      <c r="J1373">
        <v>964326.49529999704</v>
      </c>
      <c r="K1373">
        <v>427853.07900000003</v>
      </c>
      <c r="L1373">
        <v>512782.788</v>
      </c>
      <c r="M1373">
        <v>35438.488199999003</v>
      </c>
      <c r="N1373">
        <v>1039670.4297</v>
      </c>
      <c r="O1373">
        <v>1662789.8119999999</v>
      </c>
      <c r="P1373">
        <v>1975302.18630002</v>
      </c>
      <c r="Q1373">
        <v>1879446.96629999</v>
      </c>
      <c r="R1373">
        <v>1975290.8421</v>
      </c>
      <c r="S1373">
        <v>1259575.95960002</v>
      </c>
      <c r="T1373">
        <v>1005489.371</v>
      </c>
      <c r="U1373">
        <v>1240783.44929999</v>
      </c>
      <c r="V1373">
        <v>1288423.36530002</v>
      </c>
    </row>
    <row r="1374" spans="1:22" x14ac:dyDescent="0.25">
      <c r="A1374" t="s">
        <v>2515</v>
      </c>
      <c r="B1374" t="s">
        <v>1955</v>
      </c>
      <c r="C1374" t="s">
        <v>27</v>
      </c>
      <c r="D1374">
        <v>984.83785047000003</v>
      </c>
      <c r="E1374">
        <v>19.909381631514101</v>
      </c>
      <c r="F1374" t="s">
        <v>2516</v>
      </c>
      <c r="G1374">
        <v>4316847.6404999997</v>
      </c>
      <c r="H1374">
        <v>0.36199999999999999</v>
      </c>
      <c r="I1374">
        <v>5290334.5037999898</v>
      </c>
      <c r="J1374">
        <v>4763473.3757999996</v>
      </c>
      <c r="K1374">
        <v>3496751.91389998</v>
      </c>
      <c r="L1374">
        <v>4178786.9435999901</v>
      </c>
      <c r="M1374">
        <v>504727.89449999901</v>
      </c>
      <c r="N1374">
        <v>1116973.5930000001</v>
      </c>
      <c r="O1374">
        <v>4663953.8430000003</v>
      </c>
      <c r="P1374">
        <v>6801157.3890000097</v>
      </c>
      <c r="Q1374">
        <v>4926412.8940000003</v>
      </c>
      <c r="R1374">
        <v>7764738.86910001</v>
      </c>
      <c r="S1374">
        <v>2467773.284</v>
      </c>
      <c r="T1374">
        <v>7247745.6710000001</v>
      </c>
      <c r="U1374">
        <v>5667106.78800001</v>
      </c>
      <c r="V1374">
        <v>6663039.2960000001</v>
      </c>
    </row>
    <row r="1375" spans="1:22" x14ac:dyDescent="0.25">
      <c r="A1375" t="s">
        <v>2517</v>
      </c>
      <c r="B1375" t="s">
        <v>1955</v>
      </c>
      <c r="C1375" t="s">
        <v>27</v>
      </c>
      <c r="D1375">
        <v>996.80146547000004</v>
      </c>
      <c r="E1375">
        <v>18.928425659517501</v>
      </c>
      <c r="F1375" t="s">
        <v>2518</v>
      </c>
      <c r="G1375">
        <v>2561276.92</v>
      </c>
      <c r="H1375">
        <v>11896.707</v>
      </c>
      <c r="I1375">
        <v>3101809.943</v>
      </c>
      <c r="J1375">
        <v>2255089.0287000099</v>
      </c>
      <c r="K1375">
        <v>420924.42449999898</v>
      </c>
      <c r="L1375">
        <v>256969.17450000299</v>
      </c>
      <c r="M1375">
        <v>63530.783100002402</v>
      </c>
      <c r="N1375">
        <v>772328.14290003001</v>
      </c>
      <c r="O1375">
        <v>1514564.6195999801</v>
      </c>
      <c r="P1375">
        <v>1920095.794</v>
      </c>
      <c r="Q1375">
        <v>1893020.6159999999</v>
      </c>
      <c r="R1375">
        <v>1402306.6610999999</v>
      </c>
      <c r="S1375">
        <v>1025259.52620002</v>
      </c>
      <c r="T1375">
        <v>1000653.91319998</v>
      </c>
      <c r="U1375">
        <v>928630.96499999997</v>
      </c>
      <c r="V1375">
        <v>726452.91420000396</v>
      </c>
    </row>
    <row r="1376" spans="1:22" x14ac:dyDescent="0.25">
      <c r="A1376" t="s">
        <v>2519</v>
      </c>
      <c r="B1376" t="s">
        <v>1955</v>
      </c>
      <c r="C1376" t="s">
        <v>27</v>
      </c>
      <c r="D1376">
        <v>996.80146547000004</v>
      </c>
      <c r="E1376">
        <v>19.257047297240401</v>
      </c>
      <c r="F1376" t="s">
        <v>2518</v>
      </c>
      <c r="G1376">
        <v>323913.364</v>
      </c>
      <c r="H1376">
        <v>2700.2220000004199</v>
      </c>
      <c r="I1376">
        <v>429502.71100000001</v>
      </c>
      <c r="J1376">
        <v>324201.16700000002</v>
      </c>
      <c r="K1376">
        <v>1061491.595</v>
      </c>
      <c r="L1376">
        <v>685400.91099999996</v>
      </c>
      <c r="M1376">
        <v>145053.40700000001</v>
      </c>
      <c r="N1376">
        <v>1099588.781</v>
      </c>
      <c r="O1376">
        <v>634686.12699999998</v>
      </c>
      <c r="P1376">
        <v>704763.43900000001</v>
      </c>
      <c r="Q1376">
        <v>676200.90899999999</v>
      </c>
      <c r="R1376">
        <v>682829.41200000001</v>
      </c>
      <c r="S1376">
        <v>511398.17099999997</v>
      </c>
      <c r="T1376">
        <v>569025.10400000005</v>
      </c>
      <c r="U1376">
        <v>460182.82500000001</v>
      </c>
      <c r="V1376">
        <v>468639.36599999998</v>
      </c>
    </row>
    <row r="1377" spans="1:22" x14ac:dyDescent="0.25">
      <c r="A1377" t="s">
        <v>2520</v>
      </c>
      <c r="B1377" t="s">
        <v>1955</v>
      </c>
      <c r="C1377" t="s">
        <v>27</v>
      </c>
      <c r="D1377">
        <v>982.82220046999998</v>
      </c>
      <c r="E1377">
        <v>19.6661508235231</v>
      </c>
      <c r="F1377" t="s">
        <v>2521</v>
      </c>
      <c r="G1377">
        <v>311744.95259999501</v>
      </c>
      <c r="H1377">
        <v>6838.6877999996796</v>
      </c>
      <c r="I1377">
        <v>107690.255</v>
      </c>
      <c r="J1377">
        <v>246331.78</v>
      </c>
      <c r="K1377">
        <v>4182018.8489999999</v>
      </c>
      <c r="L1377">
        <v>2931008.2553999801</v>
      </c>
      <c r="M1377">
        <v>658380.30200000003</v>
      </c>
      <c r="N1377">
        <v>2957979.0490000001</v>
      </c>
      <c r="O1377">
        <v>5959563.1030000001</v>
      </c>
      <c r="P1377">
        <v>4778940.3739999998</v>
      </c>
      <c r="Q1377">
        <v>4733552.8020000001</v>
      </c>
      <c r="R1377">
        <v>4549021.8990000002</v>
      </c>
      <c r="S1377">
        <v>2463630.6839999999</v>
      </c>
      <c r="T1377">
        <v>2803444.284</v>
      </c>
      <c r="U1377">
        <v>2259995.7570000002</v>
      </c>
      <c r="V1377">
        <v>1833718.9609999999</v>
      </c>
    </row>
    <row r="1378" spans="1:22" x14ac:dyDescent="0.25">
      <c r="A1378" t="s">
        <v>2522</v>
      </c>
      <c r="B1378" t="s">
        <v>1955</v>
      </c>
      <c r="C1378" t="s">
        <v>27</v>
      </c>
      <c r="D1378">
        <v>994.78581546999999</v>
      </c>
      <c r="E1378">
        <v>18.735118063252902</v>
      </c>
      <c r="F1378" t="s">
        <v>2523</v>
      </c>
      <c r="G1378">
        <v>1338713.085</v>
      </c>
      <c r="H1378">
        <v>9670.0470000000005</v>
      </c>
      <c r="I1378">
        <v>1825689.4180000001</v>
      </c>
      <c r="J1378">
        <v>1549647.3759000101</v>
      </c>
      <c r="K1378">
        <v>4042259.1030000001</v>
      </c>
      <c r="L1378">
        <v>2730536.68979999</v>
      </c>
      <c r="M1378">
        <v>451740.97700000001</v>
      </c>
      <c r="N1378">
        <v>2649251.7259999998</v>
      </c>
      <c r="O1378">
        <v>3681130.4697000198</v>
      </c>
      <c r="P1378">
        <v>3584893.2080000001</v>
      </c>
      <c r="Q1378">
        <v>3684943.4530000002</v>
      </c>
      <c r="R1378">
        <v>3674251.1949999998</v>
      </c>
      <c r="S1378">
        <v>2206211.3418000201</v>
      </c>
      <c r="T1378">
        <v>2201124.64</v>
      </c>
      <c r="U1378">
        <v>1909825.102</v>
      </c>
      <c r="V1378">
        <v>1998393.9443999699</v>
      </c>
    </row>
    <row r="1379" spans="1:22" x14ac:dyDescent="0.25">
      <c r="A1379" t="s">
        <v>2524</v>
      </c>
      <c r="B1379" t="s">
        <v>1955</v>
      </c>
      <c r="C1379" t="s">
        <v>20</v>
      </c>
      <c r="D1379">
        <v>975.74361647000001</v>
      </c>
      <c r="E1379">
        <v>18.957999999999998</v>
      </c>
      <c r="F1379" t="s">
        <v>2525</v>
      </c>
      <c r="G1379">
        <v>867428.42500000005</v>
      </c>
      <c r="H1379">
        <v>87672.373000000007</v>
      </c>
      <c r="I1379">
        <v>1129660.71</v>
      </c>
      <c r="J1379">
        <v>1201441.274</v>
      </c>
      <c r="K1379">
        <v>1570543.2169999999</v>
      </c>
      <c r="L1379">
        <v>1072011.0630000001</v>
      </c>
      <c r="M1379">
        <v>236622.476</v>
      </c>
      <c r="N1379">
        <v>1305374.797</v>
      </c>
      <c r="O1379">
        <v>1540538.0919999999</v>
      </c>
      <c r="P1379">
        <v>1607265.84</v>
      </c>
      <c r="Q1379">
        <v>2020197.122</v>
      </c>
      <c r="R1379">
        <v>1370537.9839999999</v>
      </c>
      <c r="S1379">
        <v>913015.73</v>
      </c>
      <c r="T1379">
        <v>1450720.2919999999</v>
      </c>
      <c r="U1379">
        <v>895536.05299999996</v>
      </c>
      <c r="V1379">
        <v>905934.53099999996</v>
      </c>
    </row>
    <row r="1380" spans="1:22" x14ac:dyDescent="0.25">
      <c r="A1380" t="s">
        <v>2526</v>
      </c>
      <c r="B1380" t="s">
        <v>1955</v>
      </c>
      <c r="C1380" t="s">
        <v>20</v>
      </c>
      <c r="D1380">
        <v>973.72796646999996</v>
      </c>
      <c r="E1380">
        <v>18.741</v>
      </c>
      <c r="F1380" t="s">
        <v>2527</v>
      </c>
      <c r="G1380">
        <v>74439.975000000006</v>
      </c>
      <c r="H1380">
        <v>0</v>
      </c>
      <c r="I1380">
        <v>69078.27</v>
      </c>
      <c r="J1380">
        <v>127265.742</v>
      </c>
      <c r="K1380">
        <v>459532.19500000001</v>
      </c>
      <c r="L1380">
        <v>394448.74300000002</v>
      </c>
      <c r="M1380">
        <v>66121.305999999997</v>
      </c>
      <c r="N1380">
        <v>489034.81</v>
      </c>
      <c r="O1380">
        <v>797720.59199999995</v>
      </c>
      <c r="P1380">
        <v>776142.35100000002</v>
      </c>
      <c r="Q1380">
        <v>664070.55900000001</v>
      </c>
      <c r="R1380">
        <v>650012.60400000005</v>
      </c>
      <c r="S1380">
        <v>331008.76199999999</v>
      </c>
      <c r="T1380">
        <v>374303.08500000002</v>
      </c>
      <c r="U1380">
        <v>301156.91700000002</v>
      </c>
      <c r="V1380">
        <v>291943.62</v>
      </c>
    </row>
    <row r="1381" spans="1:22" x14ac:dyDescent="0.25">
      <c r="A1381" t="s">
        <v>2528</v>
      </c>
      <c r="B1381" t="s">
        <v>1955</v>
      </c>
      <c r="C1381" t="s">
        <v>27</v>
      </c>
      <c r="D1381">
        <v>1016.95796547</v>
      </c>
      <c r="E1381">
        <v>21.693631447708899</v>
      </c>
      <c r="F1381" t="s">
        <v>2529</v>
      </c>
      <c r="G1381">
        <v>84866235.031000003</v>
      </c>
      <c r="H1381">
        <v>2044538.9110000001</v>
      </c>
      <c r="I1381">
        <v>95826186.298999995</v>
      </c>
      <c r="J1381">
        <v>68292893.950000003</v>
      </c>
      <c r="K1381">
        <v>139128249.52900001</v>
      </c>
      <c r="L1381">
        <v>108543713.70100001</v>
      </c>
      <c r="M1381">
        <v>28281123.984999999</v>
      </c>
      <c r="N1381">
        <v>168404325.23100001</v>
      </c>
      <c r="O1381">
        <v>39443663.243000001</v>
      </c>
      <c r="P1381">
        <v>44487997.935999997</v>
      </c>
      <c r="Q1381">
        <v>44600678.225000001</v>
      </c>
      <c r="R1381">
        <v>46015134.829999998</v>
      </c>
      <c r="S1381">
        <v>65763545.421999998</v>
      </c>
      <c r="T1381">
        <v>66191889.678999998</v>
      </c>
      <c r="U1381">
        <v>59542014.203000002</v>
      </c>
      <c r="V1381">
        <v>56754766.777000003</v>
      </c>
    </row>
    <row r="1382" spans="1:22" x14ac:dyDescent="0.25">
      <c r="A1382" t="s">
        <v>2530</v>
      </c>
      <c r="B1382" t="s">
        <v>1955</v>
      </c>
      <c r="C1382" t="s">
        <v>27</v>
      </c>
      <c r="D1382">
        <v>1014.94231547</v>
      </c>
      <c r="E1382">
        <v>21.415511835190699</v>
      </c>
      <c r="F1382" t="s">
        <v>2531</v>
      </c>
      <c r="G1382">
        <v>145451241.546</v>
      </c>
      <c r="H1382">
        <v>3775429.3369999998</v>
      </c>
      <c r="I1382">
        <v>176507166.868</v>
      </c>
      <c r="J1382">
        <v>124858006.64399999</v>
      </c>
      <c r="K1382">
        <v>88705560.670000002</v>
      </c>
      <c r="L1382">
        <v>73349108.607999995</v>
      </c>
      <c r="M1382">
        <v>17869921.028000001</v>
      </c>
      <c r="N1382">
        <v>125874555.538</v>
      </c>
      <c r="O1382">
        <v>51106464.049999997</v>
      </c>
      <c r="P1382">
        <v>56606641.004000001</v>
      </c>
      <c r="Q1382">
        <v>55175118.765000001</v>
      </c>
      <c r="R1382">
        <v>56465069.673</v>
      </c>
      <c r="S1382">
        <v>70232956.963</v>
      </c>
      <c r="T1382">
        <v>80797197.584000006</v>
      </c>
      <c r="U1382">
        <v>72723840.726999998</v>
      </c>
      <c r="V1382">
        <v>72034134.191</v>
      </c>
    </row>
    <row r="1383" spans="1:22" x14ac:dyDescent="0.25">
      <c r="A1383" t="s">
        <v>2532</v>
      </c>
      <c r="B1383" t="s">
        <v>1955</v>
      </c>
      <c r="C1383" t="s">
        <v>27</v>
      </c>
      <c r="D1383">
        <v>1012.92666547</v>
      </c>
      <c r="E1383">
        <v>21.159376918255099</v>
      </c>
      <c r="F1383" t="s">
        <v>2533</v>
      </c>
      <c r="G1383">
        <v>40740810.747000001</v>
      </c>
      <c r="H1383">
        <v>909162.93400000001</v>
      </c>
      <c r="I1383">
        <v>46649403.214000002</v>
      </c>
      <c r="J1383">
        <v>33662318.641999997</v>
      </c>
      <c r="K1383">
        <v>28211443.958999999</v>
      </c>
      <c r="L1383">
        <v>23437345.899999999</v>
      </c>
      <c r="M1383">
        <v>5790812.5389999999</v>
      </c>
      <c r="N1383">
        <v>58410170.715000004</v>
      </c>
      <c r="O1383">
        <v>30061460.193</v>
      </c>
      <c r="P1383">
        <v>34164416.544</v>
      </c>
      <c r="Q1383">
        <v>32290209.335999999</v>
      </c>
      <c r="R1383">
        <v>31550044.943999998</v>
      </c>
      <c r="S1383">
        <v>26387950.784000002</v>
      </c>
      <c r="T1383">
        <v>29960283.116</v>
      </c>
      <c r="U1383">
        <v>26087575.827</v>
      </c>
      <c r="V1383">
        <v>25805147.960999999</v>
      </c>
    </row>
    <row r="1384" spans="1:22" x14ac:dyDescent="0.25">
      <c r="A1384" t="s">
        <v>2534</v>
      </c>
      <c r="B1384" t="s">
        <v>1955</v>
      </c>
      <c r="C1384" t="s">
        <v>27</v>
      </c>
      <c r="D1384">
        <v>1012.92666547</v>
      </c>
      <c r="E1384">
        <v>21.4213820888775</v>
      </c>
      <c r="F1384" t="s">
        <v>2533</v>
      </c>
      <c r="G1384">
        <v>1358699.3517</v>
      </c>
      <c r="H1384">
        <v>3948.8440000000001</v>
      </c>
      <c r="I1384">
        <v>1401393.82439998</v>
      </c>
      <c r="J1384">
        <v>856142.853</v>
      </c>
      <c r="K1384">
        <v>3628997.45519999</v>
      </c>
      <c r="L1384">
        <v>2767963.9750000001</v>
      </c>
      <c r="M1384">
        <v>747985.74</v>
      </c>
      <c r="N1384">
        <v>3359647.7579999999</v>
      </c>
      <c r="O1384">
        <v>1379948.7439999999</v>
      </c>
      <c r="P1384">
        <v>1272264.2109999999</v>
      </c>
      <c r="Q1384">
        <v>1549817.59469998</v>
      </c>
      <c r="R1384">
        <v>1506012.791</v>
      </c>
      <c r="S1384">
        <v>1479647.9680000001</v>
      </c>
      <c r="T1384">
        <v>1508193.60540002</v>
      </c>
      <c r="U1384">
        <v>1416407.277</v>
      </c>
      <c r="V1384">
        <v>1118668.882</v>
      </c>
    </row>
    <row r="1385" spans="1:22" x14ac:dyDescent="0.25">
      <c r="A1385" t="s">
        <v>2535</v>
      </c>
      <c r="B1385" t="s">
        <v>1955</v>
      </c>
      <c r="C1385" t="s">
        <v>27</v>
      </c>
      <c r="D1385">
        <v>1010.9110154700001</v>
      </c>
      <c r="E1385">
        <v>20.933051250063599</v>
      </c>
      <c r="F1385" t="s">
        <v>2536</v>
      </c>
      <c r="G1385">
        <v>14139033.021</v>
      </c>
      <c r="H1385">
        <v>1038489.5919999999</v>
      </c>
      <c r="I1385">
        <v>48263255.329999998</v>
      </c>
      <c r="J1385">
        <v>13156363.255000001</v>
      </c>
      <c r="K1385">
        <v>20879233.666999999</v>
      </c>
      <c r="L1385">
        <v>16850225.028000001</v>
      </c>
      <c r="M1385">
        <v>4618101.5290000001</v>
      </c>
      <c r="N1385">
        <v>25556521.947999999</v>
      </c>
      <c r="O1385">
        <v>27902553.370999999</v>
      </c>
      <c r="P1385">
        <v>21700687.144000001</v>
      </c>
      <c r="Q1385">
        <v>20918152.124000002</v>
      </c>
      <c r="R1385">
        <v>20850636.813000001</v>
      </c>
      <c r="S1385">
        <v>14853636.607999999</v>
      </c>
      <c r="T1385">
        <v>13325047.789999999</v>
      </c>
      <c r="U1385">
        <v>12695989.221000001</v>
      </c>
      <c r="V1385">
        <v>12772620.488</v>
      </c>
    </row>
    <row r="1386" spans="1:22" x14ac:dyDescent="0.25">
      <c r="A1386" t="s">
        <v>2537</v>
      </c>
      <c r="B1386" t="s">
        <v>1955</v>
      </c>
      <c r="C1386" t="s">
        <v>20</v>
      </c>
      <c r="D1386">
        <v>993.88446647000001</v>
      </c>
      <c r="E1386">
        <v>21.4572882120871</v>
      </c>
      <c r="F1386" t="s">
        <v>2538</v>
      </c>
      <c r="G1386">
        <v>13931537.475</v>
      </c>
      <c r="H1386">
        <v>347895.94699999999</v>
      </c>
      <c r="I1386">
        <v>13633724.494999999</v>
      </c>
      <c r="J1386">
        <v>12066418.927999999</v>
      </c>
      <c r="K1386">
        <v>14710466.401000001</v>
      </c>
      <c r="L1386">
        <v>13611676.831</v>
      </c>
      <c r="M1386">
        <v>3303331.0150000001</v>
      </c>
      <c r="N1386">
        <v>18374019.818999998</v>
      </c>
      <c r="O1386">
        <v>6136719.4139999999</v>
      </c>
      <c r="P1386">
        <v>6830754.5279999999</v>
      </c>
      <c r="Q1386">
        <v>6426283.7340000002</v>
      </c>
      <c r="R1386">
        <v>6785524.3260000004</v>
      </c>
      <c r="S1386">
        <v>9428641.3010000009</v>
      </c>
      <c r="T1386">
        <v>10227685.57</v>
      </c>
      <c r="U1386">
        <v>8946037.557</v>
      </c>
      <c r="V1386">
        <v>8608000.0889999997</v>
      </c>
    </row>
    <row r="1387" spans="1:22" x14ac:dyDescent="0.25">
      <c r="A1387" t="s">
        <v>2539</v>
      </c>
      <c r="B1387" t="s">
        <v>1955</v>
      </c>
      <c r="C1387" t="s">
        <v>27</v>
      </c>
      <c r="D1387">
        <v>1008.89536547</v>
      </c>
      <c r="E1387">
        <v>20.695334206713198</v>
      </c>
      <c r="F1387" t="s">
        <v>2540</v>
      </c>
      <c r="G1387">
        <v>61872222.953399897</v>
      </c>
      <c r="H1387">
        <v>1684006.6605</v>
      </c>
      <c r="I1387">
        <v>72520507.001699805</v>
      </c>
      <c r="J1387">
        <v>53003215.6635001</v>
      </c>
      <c r="K1387">
        <v>16967451.776000001</v>
      </c>
      <c r="L1387">
        <v>22956284.147</v>
      </c>
      <c r="M1387">
        <v>3633260.24</v>
      </c>
      <c r="N1387">
        <v>42962456.854999997</v>
      </c>
      <c r="O1387">
        <v>40707247.305</v>
      </c>
      <c r="P1387">
        <v>42761735.122000001</v>
      </c>
      <c r="Q1387">
        <v>41645379.262999997</v>
      </c>
      <c r="R1387">
        <v>41082004.792000003</v>
      </c>
      <c r="S1387">
        <v>32675028.949999999</v>
      </c>
      <c r="T1387">
        <v>36610047.943000004</v>
      </c>
      <c r="U1387">
        <v>31309314</v>
      </c>
      <c r="V1387">
        <v>30034166.249000002</v>
      </c>
    </row>
    <row r="1388" spans="1:22" x14ac:dyDescent="0.25">
      <c r="A1388" t="s">
        <v>2541</v>
      </c>
      <c r="B1388" t="s">
        <v>1955</v>
      </c>
      <c r="C1388" t="s">
        <v>27</v>
      </c>
      <c r="D1388">
        <v>1008.89536547</v>
      </c>
      <c r="E1388">
        <v>21.026761532412699</v>
      </c>
      <c r="F1388" t="s">
        <v>2540</v>
      </c>
      <c r="G1388">
        <v>1628256.5009999999</v>
      </c>
      <c r="H1388">
        <v>4233.3560999996698</v>
      </c>
      <c r="I1388">
        <v>2089762.196</v>
      </c>
      <c r="J1388">
        <v>1412531.06</v>
      </c>
      <c r="K1388">
        <v>4525102.5149999997</v>
      </c>
      <c r="L1388">
        <v>3739153.2280000001</v>
      </c>
      <c r="M1388">
        <v>884572.08299999998</v>
      </c>
      <c r="N1388">
        <v>5150714.6720000003</v>
      </c>
      <c r="O1388">
        <v>1080352.3640000001</v>
      </c>
      <c r="P1388">
        <v>1129001.5870000001</v>
      </c>
      <c r="Q1388">
        <v>1532610.2109999999</v>
      </c>
      <c r="R1388">
        <v>1338575.892</v>
      </c>
      <c r="S1388">
        <v>1825410.4569999999</v>
      </c>
      <c r="T1388">
        <v>1999897.6459999999</v>
      </c>
      <c r="U1388">
        <v>1623582.3430000001</v>
      </c>
      <c r="V1388">
        <v>1665351.584</v>
      </c>
    </row>
    <row r="1389" spans="1:22" x14ac:dyDescent="0.25">
      <c r="A1389" t="s">
        <v>2542</v>
      </c>
      <c r="B1389" t="s">
        <v>1955</v>
      </c>
      <c r="C1389" t="s">
        <v>27</v>
      </c>
      <c r="D1389">
        <v>1006.87971547</v>
      </c>
      <c r="E1389">
        <v>20.3726476848517</v>
      </c>
      <c r="F1389" t="s">
        <v>2543</v>
      </c>
      <c r="G1389">
        <v>64308415.103</v>
      </c>
      <c r="H1389">
        <v>2018418.1440000001</v>
      </c>
      <c r="I1389">
        <v>80791906.660999998</v>
      </c>
      <c r="J1389">
        <v>58777585.634999998</v>
      </c>
      <c r="K1389">
        <v>22245603.429000001</v>
      </c>
      <c r="L1389">
        <v>19070247.594999999</v>
      </c>
      <c r="M1389">
        <v>5239315.8949999996</v>
      </c>
      <c r="N1389">
        <v>44776055.067000002</v>
      </c>
      <c r="O1389">
        <v>42447372.427000001</v>
      </c>
      <c r="P1389">
        <v>45677557.890000001</v>
      </c>
      <c r="Q1389">
        <v>43863586.972999997</v>
      </c>
      <c r="R1389">
        <v>40898851.230999999</v>
      </c>
      <c r="S1389">
        <v>37146602.305</v>
      </c>
      <c r="T1389">
        <v>37670374.931000002</v>
      </c>
      <c r="U1389">
        <v>34878370.207999997</v>
      </c>
      <c r="V1389">
        <v>31932640.695999999</v>
      </c>
    </row>
    <row r="1390" spans="1:22" x14ac:dyDescent="0.25">
      <c r="A1390" t="s">
        <v>2544</v>
      </c>
      <c r="B1390" t="s">
        <v>1955</v>
      </c>
      <c r="C1390" t="s">
        <v>27</v>
      </c>
      <c r="D1390">
        <v>1006.87971547</v>
      </c>
      <c r="E1390">
        <v>20.672851038712199</v>
      </c>
      <c r="F1390" t="s">
        <v>2543</v>
      </c>
      <c r="G1390">
        <v>6317907.4890000001</v>
      </c>
      <c r="H1390">
        <v>22228.277999999998</v>
      </c>
      <c r="I1390">
        <v>7409799.6708000004</v>
      </c>
      <c r="J1390">
        <v>5314678.7249999996</v>
      </c>
      <c r="K1390">
        <v>4366626.0310000004</v>
      </c>
      <c r="L1390">
        <v>4012350.9038999998</v>
      </c>
      <c r="M1390">
        <v>784163.66500000004</v>
      </c>
      <c r="N1390">
        <v>5950043.5940999901</v>
      </c>
      <c r="O1390">
        <v>2718783.889</v>
      </c>
      <c r="P1390">
        <v>2542161.946</v>
      </c>
      <c r="Q1390">
        <v>3144857.4138000002</v>
      </c>
      <c r="R1390">
        <v>3430890.4671000298</v>
      </c>
      <c r="S1390">
        <v>3334474.4048999799</v>
      </c>
      <c r="T1390">
        <v>3832402.8135000099</v>
      </c>
      <c r="U1390">
        <v>3435043.8240000098</v>
      </c>
      <c r="V1390">
        <v>3109239.8969999501</v>
      </c>
    </row>
    <row r="1391" spans="1:22" x14ac:dyDescent="0.25">
      <c r="A1391" t="s">
        <v>2545</v>
      </c>
      <c r="B1391" t="s">
        <v>1955</v>
      </c>
      <c r="C1391" t="s">
        <v>27</v>
      </c>
      <c r="D1391">
        <v>992.90045047000001</v>
      </c>
      <c r="E1391">
        <v>21.001999999999999</v>
      </c>
      <c r="F1391" t="s">
        <v>2546</v>
      </c>
      <c r="G1391">
        <v>4753169.0193000203</v>
      </c>
      <c r="H1391">
        <v>126431.58930000001</v>
      </c>
      <c r="I1391">
        <v>4519802.7536999397</v>
      </c>
      <c r="J1391">
        <v>4087109.8007999999</v>
      </c>
      <c r="K1391">
        <v>7948622.50919999</v>
      </c>
      <c r="L1391">
        <v>6894382.8510000203</v>
      </c>
      <c r="M1391">
        <v>1723820.0504999999</v>
      </c>
      <c r="N1391">
        <v>7718839.2993000196</v>
      </c>
      <c r="O1391">
        <v>8869663.9260000307</v>
      </c>
      <c r="P1391">
        <v>10551732.917099999</v>
      </c>
      <c r="Q1391">
        <v>9613642.6679999791</v>
      </c>
      <c r="R1391">
        <v>11781727.064099999</v>
      </c>
      <c r="S1391">
        <v>5100124.4172000103</v>
      </c>
      <c r="T1391">
        <v>5614191.267</v>
      </c>
      <c r="U1391">
        <v>5051900.3600999797</v>
      </c>
      <c r="V1391">
        <v>3821479.9191000001</v>
      </c>
    </row>
    <row r="1392" spans="1:22" x14ac:dyDescent="0.25">
      <c r="A1392" t="s">
        <v>2547</v>
      </c>
      <c r="B1392" t="s">
        <v>1955</v>
      </c>
      <c r="C1392" t="s">
        <v>27</v>
      </c>
      <c r="D1392">
        <v>1004.86406547</v>
      </c>
      <c r="E1392">
        <v>20.097037612463499</v>
      </c>
      <c r="F1392" t="s">
        <v>2548</v>
      </c>
      <c r="G1392">
        <v>12866260.68</v>
      </c>
      <c r="H1392">
        <v>306544.625</v>
      </c>
      <c r="I1392">
        <v>17539533.813999999</v>
      </c>
      <c r="J1392">
        <v>12844541.347999999</v>
      </c>
      <c r="K1392">
        <v>22530378.111000001</v>
      </c>
      <c r="L1392">
        <v>16968877.881000001</v>
      </c>
      <c r="M1392">
        <v>4540077.4970000004</v>
      </c>
      <c r="N1392">
        <v>33167678.120000001</v>
      </c>
      <c r="O1392">
        <v>36923068.818999998</v>
      </c>
      <c r="P1392">
        <v>40808769</v>
      </c>
      <c r="Q1392">
        <v>46349865.255999997</v>
      </c>
      <c r="R1392">
        <v>37300250.755000003</v>
      </c>
      <c r="S1392">
        <v>22423182.811000001</v>
      </c>
      <c r="T1392">
        <v>22885794.772</v>
      </c>
      <c r="U1392">
        <v>20995904.864</v>
      </c>
      <c r="V1392">
        <v>19585592.982000001</v>
      </c>
    </row>
    <row r="1393" spans="1:22" x14ac:dyDescent="0.25">
      <c r="A1393" t="s">
        <v>2549</v>
      </c>
      <c r="B1393" t="s">
        <v>1955</v>
      </c>
      <c r="C1393" t="s">
        <v>27</v>
      </c>
      <c r="D1393">
        <v>990.88480046999996</v>
      </c>
      <c r="E1393">
        <v>20.661999999999999</v>
      </c>
      <c r="F1393" t="s">
        <v>2550</v>
      </c>
      <c r="G1393">
        <v>809551.50809998997</v>
      </c>
      <c r="H1393">
        <v>13124.363100000401</v>
      </c>
      <c r="I1393">
        <v>911148.320700009</v>
      </c>
      <c r="J1393">
        <v>710775.07980001101</v>
      </c>
      <c r="K1393">
        <v>102303.54300000001</v>
      </c>
      <c r="L1393">
        <v>74933.463000000003</v>
      </c>
      <c r="M1393">
        <v>442377.74549999501</v>
      </c>
      <c r="N1393">
        <v>3326131.8816000302</v>
      </c>
      <c r="O1393">
        <v>5015140.32</v>
      </c>
      <c r="P1393">
        <v>11239668.205</v>
      </c>
      <c r="Q1393">
        <v>6092866.9790000003</v>
      </c>
      <c r="R1393">
        <v>7697659.1229999997</v>
      </c>
      <c r="S1393">
        <v>4266283.4519999996</v>
      </c>
      <c r="T1393">
        <v>3887697.5860000001</v>
      </c>
      <c r="U1393">
        <v>2017703.07059999</v>
      </c>
      <c r="V1393">
        <v>3135801.0410000002</v>
      </c>
    </row>
    <row r="1394" spans="1:22" x14ac:dyDescent="0.25">
      <c r="A1394" t="s">
        <v>2551</v>
      </c>
      <c r="B1394" t="s">
        <v>1955</v>
      </c>
      <c r="C1394" t="s">
        <v>27</v>
      </c>
      <c r="D1394">
        <v>1002.84841547</v>
      </c>
      <c r="E1394">
        <v>19.854688107793201</v>
      </c>
      <c r="F1394" t="s">
        <v>2552</v>
      </c>
      <c r="G1394">
        <v>615403.46009999199</v>
      </c>
      <c r="H1394">
        <v>12670.779</v>
      </c>
      <c r="I1394">
        <v>290310.25620000297</v>
      </c>
      <c r="J1394">
        <v>791902.96890001302</v>
      </c>
      <c r="K1394">
        <v>92576.126699997505</v>
      </c>
      <c r="L1394">
        <v>161321.845499991</v>
      </c>
      <c r="M1394">
        <v>62114.097000001697</v>
      </c>
      <c r="N1394">
        <v>683346.478</v>
      </c>
      <c r="O1394">
        <v>962900.02470001602</v>
      </c>
      <c r="P1394">
        <v>1132902.9398999501</v>
      </c>
      <c r="Q1394">
        <v>2487095.4797999598</v>
      </c>
      <c r="R1394">
        <v>1373682.1190998999</v>
      </c>
      <c r="S1394">
        <v>1441997.0327999999</v>
      </c>
      <c r="T1394">
        <v>1423653.35669993</v>
      </c>
      <c r="U1394">
        <v>613617.58079996705</v>
      </c>
      <c r="V1394">
        <v>469403.14439998398</v>
      </c>
    </row>
    <row r="1395" spans="1:22" x14ac:dyDescent="0.25">
      <c r="A1395" t="s">
        <v>2553</v>
      </c>
      <c r="B1395" t="s">
        <v>1955</v>
      </c>
      <c r="C1395" t="s">
        <v>27</v>
      </c>
      <c r="D1395">
        <v>988.86915047000002</v>
      </c>
      <c r="E1395">
        <v>20.363865798944801</v>
      </c>
      <c r="F1395" t="s">
        <v>2554</v>
      </c>
      <c r="G1395">
        <v>413680.06739999901</v>
      </c>
      <c r="H1395">
        <v>12969.4625999977</v>
      </c>
      <c r="I1395">
        <v>567148.55160000105</v>
      </c>
      <c r="J1395">
        <v>407535.668999994</v>
      </c>
      <c r="K1395">
        <v>472970.07299999997</v>
      </c>
      <c r="L1395">
        <v>1219168.22189999</v>
      </c>
      <c r="M1395">
        <v>88435.019</v>
      </c>
      <c r="N1395">
        <v>2694105.2246999899</v>
      </c>
      <c r="O1395">
        <v>9928123.9000000004</v>
      </c>
      <c r="P1395">
        <v>12105967.1994</v>
      </c>
      <c r="Q1395">
        <v>6905151.75</v>
      </c>
      <c r="R1395">
        <v>9478152.6950000003</v>
      </c>
      <c r="S1395">
        <v>4317328.4850000003</v>
      </c>
      <c r="T1395">
        <v>5066125.1589000104</v>
      </c>
      <c r="U1395">
        <v>3070036.6143</v>
      </c>
      <c r="V1395">
        <v>2960172.2048999802</v>
      </c>
    </row>
    <row r="1396" spans="1:22" x14ac:dyDescent="0.25">
      <c r="A1396" t="s">
        <v>2555</v>
      </c>
      <c r="B1396" t="s">
        <v>1955</v>
      </c>
      <c r="C1396" t="s">
        <v>27</v>
      </c>
      <c r="D1396">
        <v>1035.00491547</v>
      </c>
      <c r="E1396">
        <v>22.28</v>
      </c>
      <c r="F1396" t="s">
        <v>2556</v>
      </c>
      <c r="G1396">
        <v>216918.41699999999</v>
      </c>
      <c r="H1396">
        <v>14458.7691000004</v>
      </c>
      <c r="I1396">
        <v>229104.41699999999</v>
      </c>
      <c r="J1396">
        <v>166576.23199999999</v>
      </c>
      <c r="K1396">
        <v>1084987.378</v>
      </c>
      <c r="L1396">
        <v>979622.973</v>
      </c>
      <c r="M1396">
        <v>271918.68599999999</v>
      </c>
      <c r="N1396">
        <v>1041417.07</v>
      </c>
      <c r="O1396">
        <v>122184.80070000001</v>
      </c>
      <c r="P1396">
        <v>130499.87</v>
      </c>
      <c r="Q1396">
        <v>111962.016</v>
      </c>
      <c r="R1396">
        <v>88140.385999999999</v>
      </c>
      <c r="S1396">
        <v>329194.27299999999</v>
      </c>
      <c r="T1396">
        <v>335012.81199999998</v>
      </c>
      <c r="U1396">
        <v>280050.19400000002</v>
      </c>
      <c r="V1396">
        <v>310566.087</v>
      </c>
    </row>
    <row r="1397" spans="1:22" x14ac:dyDescent="0.25">
      <c r="A1397" t="s">
        <v>2557</v>
      </c>
      <c r="B1397" t="s">
        <v>1955</v>
      </c>
      <c r="C1397" t="s">
        <v>27</v>
      </c>
      <c r="D1397">
        <v>1032.98926547</v>
      </c>
      <c r="E1397">
        <v>22.044856058517698</v>
      </c>
      <c r="F1397" t="s">
        <v>2558</v>
      </c>
      <c r="G1397">
        <v>1936613.47</v>
      </c>
      <c r="H1397">
        <v>19271.865000000002</v>
      </c>
      <c r="I1397">
        <v>2183973.0460000001</v>
      </c>
      <c r="J1397">
        <v>1511476.3019999999</v>
      </c>
      <c r="K1397">
        <v>6628896.1440000003</v>
      </c>
      <c r="L1397">
        <v>4973955.5574000003</v>
      </c>
      <c r="M1397">
        <v>1288543.1979</v>
      </c>
      <c r="N1397">
        <v>7254761.3439999996</v>
      </c>
      <c r="O1397">
        <v>1000018.446</v>
      </c>
      <c r="P1397">
        <v>950834.13180000102</v>
      </c>
      <c r="Q1397">
        <v>1048417.98</v>
      </c>
      <c r="R1397">
        <v>1154627.04</v>
      </c>
      <c r="S1397">
        <v>2288897.6249999902</v>
      </c>
      <c r="T1397">
        <v>2265272.1630000002</v>
      </c>
      <c r="U1397">
        <v>2106929.0510999998</v>
      </c>
      <c r="V1397">
        <v>2085027.0689999999</v>
      </c>
    </row>
    <row r="1398" spans="1:22" x14ac:dyDescent="0.25">
      <c r="A1398" t="s">
        <v>2559</v>
      </c>
      <c r="B1398" t="s">
        <v>1955</v>
      </c>
      <c r="C1398" t="s">
        <v>27</v>
      </c>
      <c r="D1398">
        <v>1030.9736154699999</v>
      </c>
      <c r="E1398">
        <v>21.799697012017699</v>
      </c>
      <c r="F1398" t="s">
        <v>2560</v>
      </c>
      <c r="G1398">
        <v>8204718.1359999999</v>
      </c>
      <c r="H1398">
        <v>133675.91399999999</v>
      </c>
      <c r="I1398">
        <v>9201382.8259999994</v>
      </c>
      <c r="J1398">
        <v>6573354.1430000002</v>
      </c>
      <c r="K1398">
        <v>12460169.994000001</v>
      </c>
      <c r="L1398">
        <v>10038876.332</v>
      </c>
      <c r="M1398">
        <v>2592435.5669999998</v>
      </c>
      <c r="N1398">
        <v>18170069.923999999</v>
      </c>
      <c r="O1398">
        <v>3720989.0639999998</v>
      </c>
      <c r="P1398">
        <v>4097019.2220000001</v>
      </c>
      <c r="Q1398">
        <v>4185105.4449999998</v>
      </c>
      <c r="R1398">
        <v>4288530.4249999998</v>
      </c>
      <c r="S1398">
        <v>6347642.0520000001</v>
      </c>
      <c r="T1398">
        <v>6551602.341</v>
      </c>
      <c r="U1398">
        <v>5779664.7199999997</v>
      </c>
      <c r="V1398">
        <v>5471261.3859999999</v>
      </c>
    </row>
    <row r="1399" spans="1:22" x14ac:dyDescent="0.25">
      <c r="A1399" t="s">
        <v>2561</v>
      </c>
      <c r="B1399" t="s">
        <v>1955</v>
      </c>
      <c r="C1399" t="s">
        <v>27</v>
      </c>
      <c r="D1399">
        <v>1028.9579654700001</v>
      </c>
      <c r="E1399">
        <v>21.533551630837302</v>
      </c>
      <c r="F1399" t="s">
        <v>2562</v>
      </c>
      <c r="G1399">
        <v>13505514.827</v>
      </c>
      <c r="H1399">
        <v>291242.96500000003</v>
      </c>
      <c r="I1399">
        <v>15173966.255999999</v>
      </c>
      <c r="J1399">
        <v>10805081.504000001</v>
      </c>
      <c r="K1399">
        <v>9839314.1999999993</v>
      </c>
      <c r="L1399">
        <v>8027350.7429999998</v>
      </c>
      <c r="M1399">
        <v>1958655.84</v>
      </c>
      <c r="N1399">
        <v>17751322.627</v>
      </c>
      <c r="O1399">
        <v>5925741.7939999998</v>
      </c>
      <c r="P1399">
        <v>6373025.824</v>
      </c>
      <c r="Q1399">
        <v>6114882.3590000002</v>
      </c>
      <c r="R1399">
        <v>6377688.1239999998</v>
      </c>
      <c r="S1399">
        <v>7773073.1869999999</v>
      </c>
      <c r="T1399">
        <v>7828111.0949999997</v>
      </c>
      <c r="U1399">
        <v>7463213.8109999998</v>
      </c>
      <c r="V1399">
        <v>6874830.6730000004</v>
      </c>
    </row>
    <row r="1400" spans="1:22" x14ac:dyDescent="0.25">
      <c r="A1400" t="s">
        <v>2563</v>
      </c>
      <c r="B1400" t="s">
        <v>1955</v>
      </c>
      <c r="C1400" t="s">
        <v>27</v>
      </c>
      <c r="D1400">
        <v>1026.94231547</v>
      </c>
      <c r="E1400">
        <v>21.292832225543702</v>
      </c>
      <c r="F1400" t="s">
        <v>2564</v>
      </c>
      <c r="G1400">
        <v>3544685.5410000002</v>
      </c>
      <c r="H1400">
        <v>29373.424999999999</v>
      </c>
      <c r="I1400">
        <v>5361698.8430000003</v>
      </c>
      <c r="J1400">
        <v>3016505.4589999998</v>
      </c>
      <c r="K1400">
        <v>4334860.2620000001</v>
      </c>
      <c r="L1400">
        <v>3175945.932</v>
      </c>
      <c r="M1400">
        <v>788993.01500000001</v>
      </c>
      <c r="N1400">
        <v>7955315.0130000003</v>
      </c>
      <c r="O1400">
        <v>4248138.87</v>
      </c>
      <c r="P1400">
        <v>4484370.1909999996</v>
      </c>
      <c r="Q1400">
        <v>4306929.8030000003</v>
      </c>
      <c r="R1400">
        <v>4829241.9720000001</v>
      </c>
      <c r="S1400">
        <v>3815826.523</v>
      </c>
      <c r="T1400">
        <v>3687302.5430000001</v>
      </c>
      <c r="U1400">
        <v>4899713.6320000002</v>
      </c>
      <c r="V1400">
        <v>2976720.7140000002</v>
      </c>
    </row>
    <row r="1401" spans="1:22" x14ac:dyDescent="0.25">
      <c r="A1401" t="s">
        <v>2565</v>
      </c>
      <c r="B1401" t="s">
        <v>1955</v>
      </c>
      <c r="C1401" t="s">
        <v>27</v>
      </c>
      <c r="D1401">
        <v>1024.92666547</v>
      </c>
      <c r="E1401">
        <v>21.0711157609583</v>
      </c>
      <c r="F1401" t="s">
        <v>2566</v>
      </c>
      <c r="G1401">
        <v>2121161.949</v>
      </c>
      <c r="H1401">
        <v>50039.133000000002</v>
      </c>
      <c r="I1401">
        <v>5159528.0609999904</v>
      </c>
      <c r="J1401">
        <v>2072350.584</v>
      </c>
      <c r="K1401">
        <v>1948164.7849999999</v>
      </c>
      <c r="L1401">
        <v>978585.59999999998</v>
      </c>
      <c r="M1401">
        <v>500846.11800000502</v>
      </c>
      <c r="N1401">
        <v>4292911.017</v>
      </c>
      <c r="O1401">
        <v>3158954.6749999998</v>
      </c>
      <c r="P1401">
        <v>3888628.9249999998</v>
      </c>
      <c r="Q1401">
        <v>2897980.8366</v>
      </c>
      <c r="R1401">
        <v>2997258.4780000001</v>
      </c>
      <c r="S1401">
        <v>3186176.9640000099</v>
      </c>
      <c r="T1401">
        <v>2252160.25</v>
      </c>
      <c r="U1401">
        <v>1946447.7949999999</v>
      </c>
      <c r="V1401">
        <v>2108790.2019000002</v>
      </c>
    </row>
    <row r="1402" spans="1:22" x14ac:dyDescent="0.25">
      <c r="A1402" t="s">
        <v>2567</v>
      </c>
      <c r="B1402" t="s">
        <v>1955</v>
      </c>
      <c r="C1402" t="s">
        <v>27</v>
      </c>
      <c r="D1402">
        <v>1022.9110154700001</v>
      </c>
      <c r="E1402">
        <v>20.832000000000001</v>
      </c>
      <c r="F1402" t="s">
        <v>2568</v>
      </c>
      <c r="G1402">
        <v>6325169.6511000199</v>
      </c>
      <c r="H1402">
        <v>27085.374</v>
      </c>
      <c r="I1402">
        <v>6045116.3909999896</v>
      </c>
      <c r="J1402">
        <v>5381992.2602999797</v>
      </c>
      <c r="K1402">
        <v>1181589.58290001</v>
      </c>
      <c r="L1402">
        <v>1082680.90319999</v>
      </c>
      <c r="M1402">
        <v>327008.26559999399</v>
      </c>
      <c r="N1402">
        <v>4926478.8169999998</v>
      </c>
      <c r="O1402">
        <v>4059045.0690000099</v>
      </c>
      <c r="P1402">
        <v>4206356.4131999798</v>
      </c>
      <c r="Q1402">
        <v>4059215.0720000002</v>
      </c>
      <c r="R1402">
        <v>3864827.8152000001</v>
      </c>
      <c r="S1402">
        <v>2576119.0529999998</v>
      </c>
      <c r="T1402">
        <v>3679919.0151000102</v>
      </c>
      <c r="U1402">
        <v>3370061.3106</v>
      </c>
      <c r="V1402">
        <v>3184074.9191999999</v>
      </c>
    </row>
    <row r="1403" spans="1:22" x14ac:dyDescent="0.25">
      <c r="A1403" t="s">
        <v>2569</v>
      </c>
      <c r="B1403" t="s">
        <v>1955</v>
      </c>
      <c r="C1403" t="s">
        <v>27</v>
      </c>
      <c r="D1403">
        <v>1020.89536547</v>
      </c>
      <c r="E1403">
        <v>20.5231226438971</v>
      </c>
      <c r="F1403" t="s">
        <v>2570</v>
      </c>
      <c r="G1403">
        <v>4268564.9022000302</v>
      </c>
      <c r="H1403">
        <v>29534.489000000001</v>
      </c>
      <c r="I1403">
        <v>6316012.6125000101</v>
      </c>
      <c r="J1403">
        <v>3947243.19</v>
      </c>
      <c r="K1403">
        <v>1250342.2860000001</v>
      </c>
      <c r="L1403">
        <v>1293377.1621000001</v>
      </c>
      <c r="M1403">
        <v>347985.64500000101</v>
      </c>
      <c r="N1403">
        <v>3191298.0529999998</v>
      </c>
      <c r="O1403">
        <v>3678669.105</v>
      </c>
      <c r="P1403">
        <v>3781173.1510000001</v>
      </c>
      <c r="Q1403">
        <v>2966132.375</v>
      </c>
      <c r="R1403">
        <v>3624082.9</v>
      </c>
      <c r="S1403">
        <v>2669712.0320000001</v>
      </c>
      <c r="T1403">
        <v>2807488.7009999999</v>
      </c>
      <c r="U1403">
        <v>3004369.1096999799</v>
      </c>
      <c r="V1403">
        <v>2477256.34</v>
      </c>
    </row>
    <row r="1404" spans="1:22" x14ac:dyDescent="0.25">
      <c r="A1404" t="s">
        <v>2571</v>
      </c>
      <c r="B1404" t="s">
        <v>1955</v>
      </c>
      <c r="C1404" t="s">
        <v>27</v>
      </c>
      <c r="D1404">
        <v>1049.0205654700001</v>
      </c>
      <c r="E1404">
        <v>22.384363871049899</v>
      </c>
      <c r="F1404" t="s">
        <v>2572</v>
      </c>
      <c r="G1404">
        <v>780473.549</v>
      </c>
      <c r="H1404">
        <v>36765.286999999997</v>
      </c>
      <c r="I1404">
        <v>793661.84600000002</v>
      </c>
      <c r="J1404">
        <v>576786.13300000003</v>
      </c>
      <c r="K1404">
        <v>5702556.4869999997</v>
      </c>
      <c r="L1404">
        <v>4347339.5290000001</v>
      </c>
      <c r="M1404">
        <v>1187233.10879999</v>
      </c>
      <c r="N1404">
        <v>4138365.2209999999</v>
      </c>
      <c r="O1404">
        <v>307579.223</v>
      </c>
      <c r="P1404">
        <v>381331.15290000301</v>
      </c>
      <c r="Q1404">
        <v>304028.09499999997</v>
      </c>
      <c r="R1404">
        <v>331476.43099999998</v>
      </c>
      <c r="S1404">
        <v>1319889.4739999999</v>
      </c>
      <c r="T1404">
        <v>1350787.9524000001</v>
      </c>
      <c r="U1404">
        <v>1189728.395</v>
      </c>
      <c r="V1404">
        <v>1166239.6529999999</v>
      </c>
    </row>
    <row r="1405" spans="1:22" x14ac:dyDescent="0.25">
      <c r="A1405" t="s">
        <v>2573</v>
      </c>
      <c r="B1405" t="s">
        <v>1955</v>
      </c>
      <c r="C1405" t="s">
        <v>27</v>
      </c>
      <c r="D1405">
        <v>1047.00491547</v>
      </c>
      <c r="E1405">
        <v>22.151473097532701</v>
      </c>
      <c r="F1405" t="s">
        <v>2574</v>
      </c>
      <c r="G1405">
        <v>5824860.0719999997</v>
      </c>
      <c r="H1405">
        <v>145355.97200000001</v>
      </c>
      <c r="I1405">
        <v>6458331.8399999999</v>
      </c>
      <c r="J1405">
        <v>4631533.8190000001</v>
      </c>
      <c r="K1405">
        <v>22456570.927999999</v>
      </c>
      <c r="L1405">
        <v>17488959.778999999</v>
      </c>
      <c r="M1405">
        <v>4210528.2419999996</v>
      </c>
      <c r="N1405">
        <v>21079125.817000002</v>
      </c>
      <c r="O1405">
        <v>2324016.7250000001</v>
      </c>
      <c r="P1405">
        <v>2684688.497</v>
      </c>
      <c r="Q1405">
        <v>2468712.1150000002</v>
      </c>
      <c r="R1405">
        <v>2721610.6140000001</v>
      </c>
      <c r="S1405">
        <v>6479692.3439999996</v>
      </c>
      <c r="T1405">
        <v>6546811.926</v>
      </c>
      <c r="U1405">
        <v>6030344.0039999997</v>
      </c>
      <c r="V1405">
        <v>5895884.7879999997</v>
      </c>
    </row>
    <row r="1406" spans="1:22" x14ac:dyDescent="0.25">
      <c r="A1406" t="s">
        <v>2575</v>
      </c>
      <c r="B1406" t="s">
        <v>1955</v>
      </c>
      <c r="C1406" t="s">
        <v>27</v>
      </c>
      <c r="D1406">
        <v>1028.86406547</v>
      </c>
      <c r="E1406">
        <v>19.815783195915898</v>
      </c>
      <c r="F1406" t="s">
        <v>2576</v>
      </c>
      <c r="G1406">
        <v>7254008.3559999997</v>
      </c>
      <c r="H1406">
        <v>76800.475999999995</v>
      </c>
      <c r="I1406">
        <v>10379462.7234</v>
      </c>
      <c r="J1406">
        <v>8252156.4132000301</v>
      </c>
      <c r="K1406">
        <v>1242571.43</v>
      </c>
      <c r="L1406">
        <v>2344884.318</v>
      </c>
      <c r="M1406">
        <v>201983.97899999999</v>
      </c>
      <c r="N1406">
        <v>9056853.2300000004</v>
      </c>
      <c r="O1406">
        <v>14923458.026000001</v>
      </c>
      <c r="P1406">
        <v>7364826.7139999997</v>
      </c>
      <c r="Q1406">
        <v>14453721.91</v>
      </c>
      <c r="R1406">
        <v>4596163.2989999996</v>
      </c>
      <c r="S1406">
        <v>8545860.9780000001</v>
      </c>
      <c r="T1406">
        <v>10319150.34</v>
      </c>
      <c r="U1406">
        <v>4538419.17780001</v>
      </c>
      <c r="V1406">
        <v>4835095.1655000001</v>
      </c>
    </row>
    <row r="1407" spans="1:22" x14ac:dyDescent="0.25">
      <c r="A1407" t="s">
        <v>2577</v>
      </c>
      <c r="B1407" t="s">
        <v>1955</v>
      </c>
      <c r="C1407" t="s">
        <v>27</v>
      </c>
      <c r="D1407">
        <v>1026.84841547</v>
      </c>
      <c r="E1407">
        <v>19.577068369192499</v>
      </c>
      <c r="F1407" t="s">
        <v>2578</v>
      </c>
      <c r="G1407">
        <v>9440513.3501999602</v>
      </c>
      <c r="H1407">
        <v>55251.910199997197</v>
      </c>
      <c r="I1407">
        <v>8279791.0776000302</v>
      </c>
      <c r="J1407">
        <v>8954728.8665999994</v>
      </c>
      <c r="K1407">
        <v>4574133.7700999901</v>
      </c>
      <c r="L1407">
        <v>3437235.6765000001</v>
      </c>
      <c r="M1407">
        <v>735625.20179999794</v>
      </c>
      <c r="N1407">
        <v>9097503.9849000201</v>
      </c>
      <c r="O1407">
        <v>14634648.749399999</v>
      </c>
      <c r="P1407">
        <v>15673124.2806</v>
      </c>
      <c r="Q1407">
        <v>14494061.0241</v>
      </c>
      <c r="R1407">
        <v>15230146.272299999</v>
      </c>
      <c r="S1407">
        <v>8433915.7190000005</v>
      </c>
      <c r="T1407">
        <v>9355537.8965999894</v>
      </c>
      <c r="U1407">
        <v>7686538.4754000101</v>
      </c>
      <c r="V1407">
        <v>7585682.6207999997</v>
      </c>
    </row>
    <row r="1408" spans="1:22" x14ac:dyDescent="0.25">
      <c r="A1408" t="s">
        <v>2579</v>
      </c>
      <c r="B1408" t="s">
        <v>1955</v>
      </c>
      <c r="C1408" t="s">
        <v>27</v>
      </c>
      <c r="D1408">
        <v>1012.86915047</v>
      </c>
      <c r="E1408">
        <v>20.311</v>
      </c>
      <c r="F1408" t="s">
        <v>2580</v>
      </c>
      <c r="G1408">
        <v>1652511.06959999</v>
      </c>
      <c r="H1408">
        <v>38840.923000000003</v>
      </c>
      <c r="I1408">
        <v>2134229.125</v>
      </c>
      <c r="J1408">
        <v>1776235.4262000001</v>
      </c>
      <c r="K1408">
        <v>231411.87419998299</v>
      </c>
      <c r="L1408">
        <v>189740.22700000001</v>
      </c>
      <c r="M1408">
        <v>124547.431800009</v>
      </c>
      <c r="N1408">
        <v>1970873.3255999801</v>
      </c>
      <c r="O1408">
        <v>5001744.7542000003</v>
      </c>
      <c r="P1408">
        <v>4754733.1611000001</v>
      </c>
      <c r="Q1408">
        <v>1998714.8489999999</v>
      </c>
      <c r="R1408">
        <v>3964366.5070000002</v>
      </c>
      <c r="S1408">
        <v>1311927.328</v>
      </c>
      <c r="T1408">
        <v>2467684.5197999799</v>
      </c>
      <c r="U1408">
        <v>1383981.6070000001</v>
      </c>
      <c r="V1408">
        <v>1528293.6240000001</v>
      </c>
    </row>
    <row r="1409" spans="1:22" x14ac:dyDescent="0.25">
      <c r="A1409" t="s">
        <v>2581</v>
      </c>
      <c r="B1409" t="s">
        <v>1955</v>
      </c>
      <c r="C1409" t="s">
        <v>27</v>
      </c>
      <c r="D1409">
        <v>1024.8327654699999</v>
      </c>
      <c r="E1409">
        <v>19.319713330795398</v>
      </c>
      <c r="F1409" t="s">
        <v>2582</v>
      </c>
      <c r="G1409">
        <v>6119015.0930000003</v>
      </c>
      <c r="H1409">
        <v>110491.49800000001</v>
      </c>
      <c r="I1409">
        <v>6730296.2189999996</v>
      </c>
      <c r="J1409">
        <v>5513402.568</v>
      </c>
      <c r="K1409">
        <v>3648842.3859999999</v>
      </c>
      <c r="L1409">
        <v>2436773.537</v>
      </c>
      <c r="M1409">
        <v>472192.47499999998</v>
      </c>
      <c r="N1409">
        <v>5626141.0970000001</v>
      </c>
      <c r="O1409">
        <v>8807227.0500000007</v>
      </c>
      <c r="P1409">
        <v>7863673.8830000004</v>
      </c>
      <c r="Q1409">
        <v>7967501.9040000001</v>
      </c>
      <c r="R1409">
        <v>8114694.716</v>
      </c>
      <c r="S1409">
        <v>5284443.9780000001</v>
      </c>
      <c r="T1409">
        <v>5697577.1619999995</v>
      </c>
      <c r="U1409">
        <v>5044720.0259999996</v>
      </c>
      <c r="V1409">
        <v>4665307.8650000002</v>
      </c>
    </row>
    <row r="1410" spans="1:22" x14ac:dyDescent="0.25">
      <c r="A1410" t="s">
        <v>2583</v>
      </c>
      <c r="B1410" t="s">
        <v>1955</v>
      </c>
      <c r="C1410" t="s">
        <v>27</v>
      </c>
      <c r="D1410">
        <v>1022.81711547</v>
      </c>
      <c r="E1410">
        <v>18.908567145842198</v>
      </c>
      <c r="F1410" t="s">
        <v>2584</v>
      </c>
      <c r="G1410">
        <v>160826.68799999999</v>
      </c>
      <c r="H1410">
        <v>0</v>
      </c>
      <c r="I1410">
        <v>205939.77900000001</v>
      </c>
      <c r="J1410">
        <v>111794.49</v>
      </c>
      <c r="K1410">
        <v>210848.53700000001</v>
      </c>
      <c r="L1410">
        <v>147684.77499999999</v>
      </c>
      <c r="M1410">
        <v>6114.6670000000004</v>
      </c>
      <c r="N1410">
        <v>407180.339700007</v>
      </c>
      <c r="O1410">
        <v>835405.67799999996</v>
      </c>
      <c r="P1410">
        <v>913525.049</v>
      </c>
      <c r="Q1410">
        <v>991203.32299999997</v>
      </c>
      <c r="R1410">
        <v>852442.15599999996</v>
      </c>
      <c r="S1410">
        <v>357184.60100000002</v>
      </c>
      <c r="T1410">
        <v>385604.435</v>
      </c>
      <c r="U1410">
        <v>312358.55900000001</v>
      </c>
      <c r="V1410">
        <v>245880.14600000001</v>
      </c>
    </row>
    <row r="1411" spans="1:22" x14ac:dyDescent="0.25">
      <c r="A1411" t="s">
        <v>2585</v>
      </c>
      <c r="B1411" t="s">
        <v>1955</v>
      </c>
      <c r="C1411" t="s">
        <v>27</v>
      </c>
      <c r="D1411">
        <v>1044.98926547</v>
      </c>
      <c r="E1411">
        <v>21.9119788190017</v>
      </c>
      <c r="F1411" t="s">
        <v>2586</v>
      </c>
      <c r="G1411">
        <v>25376824.318999998</v>
      </c>
      <c r="H1411">
        <v>591552.30200000003</v>
      </c>
      <c r="I1411">
        <v>28442648.855999999</v>
      </c>
      <c r="J1411">
        <v>20146341.478</v>
      </c>
      <c r="K1411">
        <v>39410998.100000001</v>
      </c>
      <c r="L1411">
        <v>31495124.085999999</v>
      </c>
      <c r="M1411">
        <v>7613055.9689999996</v>
      </c>
      <c r="N1411">
        <v>46772655.517999999</v>
      </c>
      <c r="O1411">
        <v>8319345.5640000002</v>
      </c>
      <c r="P1411">
        <v>9490521.2599999998</v>
      </c>
      <c r="Q1411">
        <v>9535631.0800000001</v>
      </c>
      <c r="R1411">
        <v>9665573.3880000003</v>
      </c>
      <c r="S1411">
        <v>17171775.702</v>
      </c>
      <c r="T1411">
        <v>17561565.723000001</v>
      </c>
      <c r="U1411">
        <v>16029285.597999999</v>
      </c>
      <c r="V1411">
        <v>15498535.108999999</v>
      </c>
    </row>
    <row r="1412" spans="1:22" x14ac:dyDescent="0.25">
      <c r="A1412" t="s">
        <v>2587</v>
      </c>
      <c r="B1412" t="s">
        <v>1955</v>
      </c>
      <c r="C1412" t="s">
        <v>27</v>
      </c>
      <c r="D1412">
        <v>1042.9736154699999</v>
      </c>
      <c r="E1412">
        <v>21.651503125001</v>
      </c>
      <c r="F1412" t="s">
        <v>2588</v>
      </c>
      <c r="G1412">
        <v>47180418.447999999</v>
      </c>
      <c r="H1412">
        <v>1080528.3289999999</v>
      </c>
      <c r="I1412">
        <v>51742848.666000001</v>
      </c>
      <c r="J1412">
        <v>37222600.088</v>
      </c>
      <c r="K1412">
        <v>31842098.453000002</v>
      </c>
      <c r="L1412">
        <v>26127945.749000002</v>
      </c>
      <c r="M1412">
        <v>6181694.6090000002</v>
      </c>
      <c r="N1412">
        <v>46386530.207000002</v>
      </c>
      <c r="O1412">
        <v>13179271.050000001</v>
      </c>
      <c r="P1412">
        <v>14779224.165999999</v>
      </c>
      <c r="Q1412">
        <v>14843066.816</v>
      </c>
      <c r="R1412">
        <v>15394325.252</v>
      </c>
      <c r="S1412">
        <v>23563153.331999999</v>
      </c>
      <c r="T1412">
        <v>24164700.107999999</v>
      </c>
      <c r="U1412">
        <v>21534369.923999999</v>
      </c>
      <c r="V1412">
        <v>21121735.313000001</v>
      </c>
    </row>
    <row r="1413" spans="1:22" x14ac:dyDescent="0.25">
      <c r="A1413" t="s">
        <v>2589</v>
      </c>
      <c r="B1413" t="s">
        <v>1955</v>
      </c>
      <c r="C1413" t="s">
        <v>27</v>
      </c>
      <c r="D1413">
        <v>1040.9579654700001</v>
      </c>
      <c r="E1413">
        <v>21.415677843765401</v>
      </c>
      <c r="F1413" t="s">
        <v>2590</v>
      </c>
      <c r="G1413">
        <v>16086694.096000001</v>
      </c>
      <c r="H1413">
        <v>356331.82299999997</v>
      </c>
      <c r="I1413">
        <v>17878858.48</v>
      </c>
      <c r="J1413">
        <v>13144709.767999999</v>
      </c>
      <c r="K1413">
        <v>11387598.872</v>
      </c>
      <c r="L1413">
        <v>10701278.989</v>
      </c>
      <c r="M1413">
        <v>2024940.541</v>
      </c>
      <c r="N1413">
        <v>21295635.675999999</v>
      </c>
      <c r="O1413">
        <v>9489836.5329999998</v>
      </c>
      <c r="P1413">
        <v>10632402.710999999</v>
      </c>
      <c r="Q1413">
        <v>10663832.085999999</v>
      </c>
      <c r="R1413">
        <v>10784330.939999999</v>
      </c>
      <c r="S1413">
        <v>10322246.357999999</v>
      </c>
      <c r="T1413">
        <v>10920734.722999999</v>
      </c>
      <c r="U1413">
        <v>9235253.9649999999</v>
      </c>
      <c r="V1413">
        <v>9308091.0639999993</v>
      </c>
    </row>
    <row r="1414" spans="1:22" x14ac:dyDescent="0.25">
      <c r="A1414" t="s">
        <v>2591</v>
      </c>
      <c r="B1414" t="s">
        <v>1955</v>
      </c>
      <c r="C1414" t="s">
        <v>27</v>
      </c>
      <c r="D1414">
        <v>1038.94231547</v>
      </c>
      <c r="E1414">
        <v>21.225904169237101</v>
      </c>
      <c r="F1414" t="s">
        <v>2592</v>
      </c>
      <c r="G1414">
        <v>22656161.579999998</v>
      </c>
      <c r="H1414">
        <v>492498.14199999999</v>
      </c>
      <c r="I1414">
        <v>6844972.0800000001</v>
      </c>
      <c r="J1414">
        <v>18450469.620999999</v>
      </c>
      <c r="K1414">
        <v>15793381.123</v>
      </c>
      <c r="L1414">
        <v>12797965.658</v>
      </c>
      <c r="M1414">
        <v>2981664.3960000002</v>
      </c>
      <c r="N1414">
        <v>28943099.899</v>
      </c>
      <c r="O1414">
        <v>14135233.609999999</v>
      </c>
      <c r="P1414">
        <v>7381087.6030000001</v>
      </c>
      <c r="Q1414">
        <v>15453277.784</v>
      </c>
      <c r="R1414">
        <v>14349534.554</v>
      </c>
      <c r="S1414">
        <v>13793757.629000001</v>
      </c>
      <c r="T1414">
        <v>14997176.372</v>
      </c>
      <c r="U1414">
        <v>13437653.460000001</v>
      </c>
      <c r="V1414">
        <v>13650808.513</v>
      </c>
    </row>
    <row r="1415" spans="1:22" x14ac:dyDescent="0.25">
      <c r="A1415" t="s">
        <v>2593</v>
      </c>
      <c r="B1415" t="s">
        <v>1955</v>
      </c>
      <c r="C1415" t="s">
        <v>27</v>
      </c>
      <c r="D1415">
        <v>1036.92666547</v>
      </c>
      <c r="E1415">
        <v>21.0031339801893</v>
      </c>
      <c r="F1415" t="s">
        <v>2594</v>
      </c>
      <c r="G1415">
        <v>37990536.862000003</v>
      </c>
      <c r="H1415">
        <v>999653.22199999995</v>
      </c>
      <c r="I1415">
        <v>44246186.222999997</v>
      </c>
      <c r="J1415">
        <v>32584830.585000001</v>
      </c>
      <c r="K1415">
        <v>13601423.362</v>
      </c>
      <c r="L1415">
        <v>11000652.127</v>
      </c>
      <c r="M1415">
        <v>2637128.0320000001</v>
      </c>
      <c r="N1415">
        <v>26111695.949000001</v>
      </c>
      <c r="O1415">
        <v>14790323.134</v>
      </c>
      <c r="P1415">
        <v>18368051.302999999</v>
      </c>
      <c r="Q1415">
        <v>18035446.982999999</v>
      </c>
      <c r="R1415">
        <v>15494522.964</v>
      </c>
      <c r="S1415">
        <v>18353761.322000001</v>
      </c>
      <c r="T1415">
        <v>20064230.752</v>
      </c>
      <c r="U1415">
        <v>17045251.965</v>
      </c>
      <c r="V1415">
        <v>15016958.835000001</v>
      </c>
    </row>
    <row r="1416" spans="1:22" x14ac:dyDescent="0.25">
      <c r="A1416" t="s">
        <v>2595</v>
      </c>
      <c r="B1416" t="s">
        <v>1955</v>
      </c>
      <c r="C1416" t="s">
        <v>27</v>
      </c>
      <c r="D1416">
        <v>1036.92666547</v>
      </c>
      <c r="E1416">
        <v>21.330023543609698</v>
      </c>
      <c r="F1416" t="s">
        <v>2594</v>
      </c>
      <c r="G1416">
        <v>998304.38</v>
      </c>
      <c r="H1416">
        <v>5827.9390000000003</v>
      </c>
      <c r="I1416">
        <v>1019198.894</v>
      </c>
      <c r="J1416">
        <v>867765.16099999996</v>
      </c>
      <c r="K1416">
        <v>4182438.415</v>
      </c>
      <c r="L1416">
        <v>3473039.5219999999</v>
      </c>
      <c r="M1416">
        <v>765196.7</v>
      </c>
      <c r="N1416">
        <v>4210628.966</v>
      </c>
      <c r="O1416">
        <v>884105.32499999995</v>
      </c>
      <c r="P1416">
        <v>1062750.4210000001</v>
      </c>
      <c r="Q1416">
        <v>986557.527</v>
      </c>
      <c r="R1416">
        <v>934796.34699999995</v>
      </c>
      <c r="S1416">
        <v>1266471.135</v>
      </c>
      <c r="T1416">
        <v>1635763.5630000001</v>
      </c>
      <c r="U1416">
        <v>1260780.46</v>
      </c>
      <c r="V1416">
        <v>1192078.2069999999</v>
      </c>
    </row>
    <row r="1417" spans="1:22" x14ac:dyDescent="0.25">
      <c r="A1417" t="s">
        <v>2596</v>
      </c>
      <c r="B1417" t="s">
        <v>1955</v>
      </c>
      <c r="C1417" t="s">
        <v>27</v>
      </c>
      <c r="D1417">
        <v>1034.9110154699999</v>
      </c>
      <c r="E1417">
        <v>20.708619828993601</v>
      </c>
      <c r="F1417" t="s">
        <v>2597</v>
      </c>
      <c r="G1417">
        <v>36454623.311999999</v>
      </c>
      <c r="H1417">
        <v>939578.02500000002</v>
      </c>
      <c r="I1417">
        <v>42626528.038999997</v>
      </c>
      <c r="J1417">
        <v>31162085.756999999</v>
      </c>
      <c r="K1417">
        <v>15477097.852</v>
      </c>
      <c r="L1417">
        <v>11099219.017999999</v>
      </c>
      <c r="M1417">
        <v>3341096.9079999998</v>
      </c>
      <c r="N1417">
        <v>25753229.861000001</v>
      </c>
      <c r="O1417">
        <v>16509908.693</v>
      </c>
      <c r="P1417">
        <v>18261439.719000001</v>
      </c>
      <c r="Q1417">
        <v>17020770.353999998</v>
      </c>
      <c r="R1417">
        <v>17462544.043000001</v>
      </c>
      <c r="S1417">
        <v>16723125.265000001</v>
      </c>
      <c r="T1417">
        <v>19026834.607999999</v>
      </c>
      <c r="U1417">
        <v>16283518.999</v>
      </c>
      <c r="V1417">
        <v>15957297.249</v>
      </c>
    </row>
    <row r="1418" spans="1:22" x14ac:dyDescent="0.25">
      <c r="A1418" t="s">
        <v>2598</v>
      </c>
      <c r="B1418" t="s">
        <v>1955</v>
      </c>
      <c r="C1418" t="s">
        <v>27</v>
      </c>
      <c r="D1418">
        <v>1034.9110154699999</v>
      </c>
      <c r="E1418">
        <v>20.984319622124101</v>
      </c>
      <c r="F1418" t="s">
        <v>2597</v>
      </c>
      <c r="G1418">
        <v>7285517.8509999998</v>
      </c>
      <c r="H1418">
        <v>28478.782999999999</v>
      </c>
      <c r="I1418">
        <v>8274807.9050000003</v>
      </c>
      <c r="J1418">
        <v>5944908.2350000003</v>
      </c>
      <c r="K1418">
        <v>6634000.6556999804</v>
      </c>
      <c r="L1418">
        <v>5692672.6780000003</v>
      </c>
      <c r="M1418">
        <v>1477113.0164999999</v>
      </c>
      <c r="N1418">
        <v>8790767.4768000208</v>
      </c>
      <c r="O1418">
        <v>2812833.0279999999</v>
      </c>
      <c r="P1418">
        <v>3286635.3060000199</v>
      </c>
      <c r="Q1418">
        <v>2787714.8530000001</v>
      </c>
      <c r="R1418">
        <v>3028941.5320000001</v>
      </c>
      <c r="S1418">
        <v>4227028.7929999996</v>
      </c>
      <c r="T1418">
        <v>4469326.2640000004</v>
      </c>
      <c r="U1418">
        <v>4035220.8309999998</v>
      </c>
      <c r="V1418">
        <v>4061793.227</v>
      </c>
    </row>
    <row r="1419" spans="1:22" x14ac:dyDescent="0.25">
      <c r="A1419" t="s">
        <v>2599</v>
      </c>
      <c r="B1419" t="s">
        <v>1955</v>
      </c>
      <c r="C1419" t="s">
        <v>27</v>
      </c>
      <c r="D1419">
        <v>1032.8953654699999</v>
      </c>
      <c r="E1419">
        <v>20.4086274940645</v>
      </c>
      <c r="F1419" t="s">
        <v>2600</v>
      </c>
      <c r="G1419">
        <v>9624226.4580000006</v>
      </c>
      <c r="H1419">
        <v>196837.06899999999</v>
      </c>
      <c r="I1419">
        <v>12311253.450999999</v>
      </c>
      <c r="J1419">
        <v>9035791.4350000005</v>
      </c>
      <c r="K1419">
        <v>6796893.1449999996</v>
      </c>
      <c r="L1419">
        <v>4108822.3330000001</v>
      </c>
      <c r="M1419">
        <v>1408696.25</v>
      </c>
      <c r="N1419">
        <v>14350541.661</v>
      </c>
      <c r="O1419">
        <v>13899360.184</v>
      </c>
      <c r="P1419">
        <v>15552305.012</v>
      </c>
      <c r="Q1419">
        <v>13606679.243000001</v>
      </c>
      <c r="R1419">
        <v>14658280.344000001</v>
      </c>
      <c r="S1419">
        <v>8868498.4020000007</v>
      </c>
      <c r="T1419">
        <v>10159976.588</v>
      </c>
      <c r="U1419">
        <v>8669793.5130000003</v>
      </c>
      <c r="V1419">
        <v>8289944.0690000001</v>
      </c>
    </row>
    <row r="1420" spans="1:22" x14ac:dyDescent="0.25">
      <c r="A1420" t="s">
        <v>2601</v>
      </c>
      <c r="B1420" t="s">
        <v>1955</v>
      </c>
      <c r="C1420" t="s">
        <v>27</v>
      </c>
      <c r="D1420">
        <v>1030.8797154700001</v>
      </c>
      <c r="E1420">
        <v>20.147924582106199</v>
      </c>
      <c r="F1420" t="s">
        <v>2602</v>
      </c>
      <c r="G1420">
        <v>7602542.5769999996</v>
      </c>
      <c r="H1420">
        <v>131142.21900000001</v>
      </c>
      <c r="I1420">
        <v>6680599.3099999996</v>
      </c>
      <c r="J1420">
        <v>4707593.8049999997</v>
      </c>
      <c r="K1420">
        <v>2959116.3725999598</v>
      </c>
      <c r="L1420">
        <v>2918551.0685999799</v>
      </c>
      <c r="M1420">
        <v>606585.20909999602</v>
      </c>
      <c r="N1420">
        <v>7526118.4809999997</v>
      </c>
      <c r="O1420">
        <v>9358596.3190000001</v>
      </c>
      <c r="P1420">
        <v>14653549.991</v>
      </c>
      <c r="Q1420">
        <v>9132725.5360000003</v>
      </c>
      <c r="R1420">
        <v>8660628.0170000009</v>
      </c>
      <c r="S1420">
        <v>5876693.6519999998</v>
      </c>
      <c r="T1420">
        <v>6326385.9740000004</v>
      </c>
      <c r="U1420">
        <v>6163634.1569999997</v>
      </c>
      <c r="V1420">
        <v>5047672.46</v>
      </c>
    </row>
    <row r="1421" spans="1:22" x14ac:dyDescent="0.25">
      <c r="A1421" t="s">
        <v>2603</v>
      </c>
      <c r="B1421" t="s">
        <v>1955</v>
      </c>
      <c r="C1421" t="s">
        <v>27</v>
      </c>
      <c r="D1421">
        <v>1016.90045047</v>
      </c>
      <c r="E1421">
        <v>20.638999999999999</v>
      </c>
      <c r="F1421" t="s">
        <v>2604</v>
      </c>
      <c r="G1421">
        <v>278679.42629999499</v>
      </c>
      <c r="H1421">
        <v>0</v>
      </c>
      <c r="I1421">
        <v>289408.25100000401</v>
      </c>
      <c r="J1421">
        <v>264594.66780000099</v>
      </c>
      <c r="K1421">
        <v>147270.326399994</v>
      </c>
      <c r="L1421">
        <v>117731.646299995</v>
      </c>
      <c r="M1421">
        <v>27445.516799997</v>
      </c>
      <c r="N1421">
        <v>373332.09700000001</v>
      </c>
      <c r="O1421">
        <v>7043523.1490000002</v>
      </c>
      <c r="P1421">
        <v>6487739.4699999997</v>
      </c>
      <c r="Q1421">
        <v>6621281.4199999999</v>
      </c>
      <c r="R1421">
        <v>8988284.0639999993</v>
      </c>
      <c r="S1421">
        <v>3211489.861</v>
      </c>
      <c r="T1421">
        <v>3304798.39</v>
      </c>
      <c r="U1421">
        <v>2657483.4449999998</v>
      </c>
      <c r="V1421">
        <v>1719393.4272000201</v>
      </c>
    </row>
    <row r="1422" spans="1:22" x14ac:dyDescent="0.25">
      <c r="A1422" t="s">
        <v>2605</v>
      </c>
      <c r="B1422" t="s">
        <v>1955</v>
      </c>
      <c r="C1422" t="s">
        <v>27</v>
      </c>
      <c r="D1422">
        <v>1061.0205654700001</v>
      </c>
      <c r="E1422">
        <v>22.238466562645499</v>
      </c>
      <c r="F1422" t="s">
        <v>2606</v>
      </c>
      <c r="G1422">
        <v>1025265.1679999999</v>
      </c>
      <c r="H1422">
        <v>1217.3111999996299</v>
      </c>
      <c r="I1422">
        <v>1095262.71</v>
      </c>
      <c r="J1422">
        <v>786933.49</v>
      </c>
      <c r="K1422">
        <v>2590238.781</v>
      </c>
      <c r="L1422">
        <v>1811302.5460000001</v>
      </c>
      <c r="M1422">
        <v>452279.67599999998</v>
      </c>
      <c r="N1422">
        <v>2603488.0249999999</v>
      </c>
      <c r="O1422">
        <v>249674.302</v>
      </c>
      <c r="P1422">
        <v>303675.82799999998</v>
      </c>
      <c r="Q1422">
        <v>290629.755</v>
      </c>
      <c r="R1422">
        <v>288929.83600000001</v>
      </c>
      <c r="S1422">
        <v>874175.17799999996</v>
      </c>
      <c r="T1422">
        <v>877605.39800000004</v>
      </c>
      <c r="U1422">
        <v>811798.56400000001</v>
      </c>
      <c r="V1422">
        <v>760047.72499999998</v>
      </c>
    </row>
    <row r="1423" spans="1:22" x14ac:dyDescent="0.25">
      <c r="A1423" t="s">
        <v>2607</v>
      </c>
      <c r="B1423" t="s">
        <v>1955</v>
      </c>
      <c r="C1423" t="s">
        <v>27</v>
      </c>
      <c r="D1423">
        <v>1059.00491547</v>
      </c>
      <c r="E1423">
        <v>22.002031295954499</v>
      </c>
      <c r="F1423" t="s">
        <v>2608</v>
      </c>
      <c r="G1423">
        <v>3324200.78</v>
      </c>
      <c r="H1423">
        <v>53019.45</v>
      </c>
      <c r="I1423">
        <v>3723392.1572999898</v>
      </c>
      <c r="J1423">
        <v>2580881.8769999999</v>
      </c>
      <c r="K1423">
        <v>4642853.1550000003</v>
      </c>
      <c r="L1423">
        <v>3742496.125</v>
      </c>
      <c r="M1423">
        <v>877180.32499999995</v>
      </c>
      <c r="N1423">
        <v>6413076.4950000001</v>
      </c>
      <c r="O1423">
        <v>976151.95400000003</v>
      </c>
      <c r="P1423">
        <v>1134545.3049999999</v>
      </c>
      <c r="Q1423">
        <v>1131578.098</v>
      </c>
      <c r="R1423">
        <v>1072546.446</v>
      </c>
      <c r="S1423">
        <v>2248574.0529999998</v>
      </c>
      <c r="T1423">
        <v>2201061.341</v>
      </c>
      <c r="U1423">
        <v>2037093.1470000001</v>
      </c>
      <c r="V1423">
        <v>1973963.88</v>
      </c>
    </row>
    <row r="1424" spans="1:22" x14ac:dyDescent="0.25">
      <c r="A1424" t="s">
        <v>2609</v>
      </c>
      <c r="B1424" t="s">
        <v>1955</v>
      </c>
      <c r="C1424" t="s">
        <v>27</v>
      </c>
      <c r="D1424">
        <v>1056.98926547</v>
      </c>
      <c r="E1424">
        <v>21.7582689145624</v>
      </c>
      <c r="F1424" t="s">
        <v>2610</v>
      </c>
      <c r="G1424">
        <v>4366343.5209999997</v>
      </c>
      <c r="H1424">
        <v>94140.354999999996</v>
      </c>
      <c r="I1424">
        <v>4673499.0990000004</v>
      </c>
      <c r="J1424">
        <v>3446186.895</v>
      </c>
      <c r="K1424">
        <v>3183295.2379999999</v>
      </c>
      <c r="L1424">
        <v>3012443.003</v>
      </c>
      <c r="M1424">
        <v>725242.78099999996</v>
      </c>
      <c r="N1424">
        <v>5980419.7050000001</v>
      </c>
      <c r="O1424">
        <v>1545952.8470000001</v>
      </c>
      <c r="P1424">
        <v>1409454.399</v>
      </c>
      <c r="Q1424">
        <v>1695992.1710000001</v>
      </c>
      <c r="R1424">
        <v>1902511.21</v>
      </c>
      <c r="S1424">
        <v>1922814.7679999999</v>
      </c>
      <c r="T1424">
        <v>2518220.4580000001</v>
      </c>
      <c r="U1424">
        <v>2334173.0010000002</v>
      </c>
      <c r="V1424">
        <v>2210187.6290000002</v>
      </c>
    </row>
    <row r="1425" spans="1:22" x14ac:dyDescent="0.25">
      <c r="A1425" t="s">
        <v>2611</v>
      </c>
      <c r="B1425" t="s">
        <v>1955</v>
      </c>
      <c r="C1425" t="s">
        <v>27</v>
      </c>
      <c r="D1425">
        <v>1054.9736154699999</v>
      </c>
      <c r="E1425">
        <v>21.535037267245698</v>
      </c>
      <c r="F1425" t="s">
        <v>2612</v>
      </c>
      <c r="G1425">
        <v>2158560.9959999998</v>
      </c>
      <c r="H1425">
        <v>7281.5649999999996</v>
      </c>
      <c r="I1425">
        <v>2353599.8509999998</v>
      </c>
      <c r="J1425">
        <v>2434182.5610000002</v>
      </c>
      <c r="K1425">
        <v>2214607.24080001</v>
      </c>
      <c r="L1425">
        <v>1826150.8839</v>
      </c>
      <c r="M1425">
        <v>414018.01770000003</v>
      </c>
      <c r="N1425">
        <v>3652682.2039999999</v>
      </c>
      <c r="O1425">
        <v>1439482.091</v>
      </c>
      <c r="P1425">
        <v>1703783.487</v>
      </c>
      <c r="Q1425">
        <v>2628222.15</v>
      </c>
      <c r="R1425">
        <v>1178962.6000000001</v>
      </c>
      <c r="S1425">
        <v>1894968.8</v>
      </c>
      <c r="T1425">
        <v>2176331.199</v>
      </c>
      <c r="U1425">
        <v>1397559.34</v>
      </c>
      <c r="V1425">
        <v>1295519.4129999999</v>
      </c>
    </row>
    <row r="1426" spans="1:22" x14ac:dyDescent="0.25">
      <c r="A1426" t="s">
        <v>2613</v>
      </c>
      <c r="B1426" t="s">
        <v>1955</v>
      </c>
      <c r="C1426" t="s">
        <v>27</v>
      </c>
      <c r="D1426">
        <v>1052.9579654700001</v>
      </c>
      <c r="E1426">
        <v>21.344984385989999</v>
      </c>
      <c r="F1426" t="s">
        <v>2614</v>
      </c>
      <c r="G1426">
        <v>1196889.808</v>
      </c>
      <c r="H1426">
        <v>14257.55</v>
      </c>
      <c r="I1426">
        <v>3151235.4679999999</v>
      </c>
      <c r="J1426">
        <v>2254006.0580000002</v>
      </c>
      <c r="K1426">
        <v>567011.20499999996</v>
      </c>
      <c r="L1426">
        <v>1119619.142</v>
      </c>
      <c r="M1426">
        <v>297159.451</v>
      </c>
      <c r="N1426">
        <v>3116167.977</v>
      </c>
      <c r="O1426">
        <v>1350069.1129999999</v>
      </c>
      <c r="P1426">
        <v>1596486.2879999999</v>
      </c>
      <c r="Q1426">
        <v>1376375.9580000001</v>
      </c>
      <c r="R1426">
        <v>1000454.872</v>
      </c>
      <c r="S1426">
        <v>1407926.3189999999</v>
      </c>
      <c r="T1426">
        <v>1679455.08</v>
      </c>
      <c r="U1426">
        <v>1591045.625</v>
      </c>
      <c r="V1426">
        <v>1096680.69</v>
      </c>
    </row>
    <row r="1427" spans="1:22" x14ac:dyDescent="0.25">
      <c r="A1427" t="s">
        <v>2615</v>
      </c>
      <c r="B1427" t="s">
        <v>1955</v>
      </c>
      <c r="C1427" t="s">
        <v>27</v>
      </c>
      <c r="D1427">
        <v>1077.0518654699999</v>
      </c>
      <c r="E1427">
        <v>22.558296291841799</v>
      </c>
      <c r="F1427" t="s">
        <v>2616</v>
      </c>
      <c r="G1427">
        <v>612180.71400000004</v>
      </c>
      <c r="H1427">
        <v>17398.601699999399</v>
      </c>
      <c r="I1427">
        <v>589693.06999999995</v>
      </c>
      <c r="J1427">
        <v>445696.815</v>
      </c>
      <c r="K1427">
        <v>4169128.574</v>
      </c>
      <c r="L1427">
        <v>3238781.0589999999</v>
      </c>
      <c r="M1427">
        <v>865595.72199999995</v>
      </c>
      <c r="N1427">
        <v>2663209.0150000001</v>
      </c>
      <c r="O1427">
        <v>157602.10349999799</v>
      </c>
      <c r="P1427">
        <v>178191.81570000001</v>
      </c>
      <c r="Q1427">
        <v>144997.19640000199</v>
      </c>
      <c r="R1427">
        <v>151127.235600001</v>
      </c>
      <c r="S1427">
        <v>901749.64199999999</v>
      </c>
      <c r="T1427">
        <v>904478.62950000598</v>
      </c>
      <c r="U1427">
        <v>848627.21200000006</v>
      </c>
      <c r="V1427">
        <v>830599.53270000499</v>
      </c>
    </row>
    <row r="1428" spans="1:22" x14ac:dyDescent="0.25">
      <c r="A1428" t="s">
        <v>2617</v>
      </c>
      <c r="B1428" t="s">
        <v>1955</v>
      </c>
      <c r="C1428" t="s">
        <v>27</v>
      </c>
      <c r="D1428">
        <v>1075.0362154699999</v>
      </c>
      <c r="E1428">
        <v>22.336518570043498</v>
      </c>
      <c r="F1428" t="s">
        <v>2618</v>
      </c>
      <c r="G1428">
        <v>4294526.3499999996</v>
      </c>
      <c r="H1428">
        <v>98498.414999999994</v>
      </c>
      <c r="I1428">
        <v>4632432.2139999997</v>
      </c>
      <c r="J1428">
        <v>3376318.14</v>
      </c>
      <c r="K1428">
        <v>12276862.904999999</v>
      </c>
      <c r="L1428">
        <v>9639521.9989999998</v>
      </c>
      <c r="M1428">
        <v>2326411.54</v>
      </c>
      <c r="N1428">
        <v>11373634.259</v>
      </c>
      <c r="O1428">
        <v>904954.99699999997</v>
      </c>
      <c r="P1428">
        <v>1067785.6839999999</v>
      </c>
      <c r="Q1428">
        <v>1014795.932</v>
      </c>
      <c r="R1428">
        <v>1010718.633</v>
      </c>
      <c r="S1428">
        <v>3482446.3360000001</v>
      </c>
      <c r="T1428">
        <v>3536644.5860000001</v>
      </c>
      <c r="U1428">
        <v>3526915.057</v>
      </c>
      <c r="V1428">
        <v>3349607.5070000002</v>
      </c>
    </row>
    <row r="1429" spans="1:22" x14ac:dyDescent="0.25">
      <c r="A1429" t="s">
        <v>2619</v>
      </c>
      <c r="B1429" t="s">
        <v>1955</v>
      </c>
      <c r="C1429" t="s">
        <v>27</v>
      </c>
      <c r="D1429">
        <v>1056.8953654699999</v>
      </c>
      <c r="E1429">
        <v>20.139499076346699</v>
      </c>
      <c r="F1429" t="s">
        <v>2620</v>
      </c>
      <c r="G1429">
        <v>6216191.068</v>
      </c>
      <c r="H1429">
        <v>136000.66200000001</v>
      </c>
      <c r="I1429">
        <v>8699808.0270000007</v>
      </c>
      <c r="J1429">
        <v>6179365.0070000002</v>
      </c>
      <c r="K1429">
        <v>168963.413</v>
      </c>
      <c r="L1429">
        <v>201370.86</v>
      </c>
      <c r="M1429">
        <v>28565.078000000001</v>
      </c>
      <c r="N1429">
        <v>2683850.7459999998</v>
      </c>
      <c r="O1429">
        <v>6141547.1809999999</v>
      </c>
      <c r="P1429">
        <v>6312760.0750000002</v>
      </c>
      <c r="Q1429">
        <v>5536834.5209999997</v>
      </c>
      <c r="R1429">
        <v>5060177.0029999996</v>
      </c>
      <c r="S1429">
        <v>3635390.469</v>
      </c>
      <c r="T1429">
        <v>4269948.54</v>
      </c>
      <c r="U1429">
        <v>3679770.7119999998</v>
      </c>
      <c r="V1429">
        <v>3169859.415</v>
      </c>
    </row>
    <row r="1430" spans="1:22" x14ac:dyDescent="0.25">
      <c r="A1430" t="s">
        <v>2621</v>
      </c>
      <c r="B1430" t="s">
        <v>1955</v>
      </c>
      <c r="C1430" t="s">
        <v>27</v>
      </c>
      <c r="D1430">
        <v>1052.86406547</v>
      </c>
      <c r="E1430">
        <v>19.688321953753299</v>
      </c>
      <c r="F1430" t="s">
        <v>2622</v>
      </c>
      <c r="G1430">
        <v>2224075.8248999999</v>
      </c>
      <c r="H1430">
        <v>3778.2069000004899</v>
      </c>
      <c r="I1430">
        <v>3023065.8435000302</v>
      </c>
      <c r="J1430">
        <v>2142629.7417000099</v>
      </c>
      <c r="K1430">
        <v>1724064.92970001</v>
      </c>
      <c r="L1430">
        <v>825185.13800000004</v>
      </c>
      <c r="M1430">
        <v>76384.100999999995</v>
      </c>
      <c r="N1430">
        <v>2004748.023</v>
      </c>
      <c r="O1430">
        <v>4502113.3361999998</v>
      </c>
      <c r="P1430">
        <v>4362466.5089999996</v>
      </c>
      <c r="Q1430">
        <v>4710665.5394999702</v>
      </c>
      <c r="R1430">
        <v>5051186.3847000003</v>
      </c>
      <c r="S1430">
        <v>1538563.6893</v>
      </c>
      <c r="T1430">
        <v>3305621.841</v>
      </c>
      <c r="U1430">
        <v>1077366.155</v>
      </c>
      <c r="V1430">
        <v>2371862.9730000002</v>
      </c>
    </row>
    <row r="1431" spans="1:22" x14ac:dyDescent="0.25">
      <c r="A1431" t="s">
        <v>2623</v>
      </c>
      <c r="B1431" t="s">
        <v>1955</v>
      </c>
      <c r="C1431" t="s">
        <v>27</v>
      </c>
      <c r="D1431">
        <v>1050.84841547</v>
      </c>
      <c r="E1431">
        <v>19.359000000000002</v>
      </c>
      <c r="F1431" t="s">
        <v>2624</v>
      </c>
      <c r="G1431">
        <v>164524.54110000201</v>
      </c>
      <c r="H1431">
        <v>0</v>
      </c>
      <c r="I1431">
        <v>167783.03099999999</v>
      </c>
      <c r="J1431">
        <v>47619.230399997803</v>
      </c>
      <c r="K1431">
        <v>768367.87980000197</v>
      </c>
      <c r="L1431">
        <v>549274.87049999903</v>
      </c>
      <c r="M1431">
        <v>48382.869600000799</v>
      </c>
      <c r="N1431">
        <v>1603466.0948999999</v>
      </c>
      <c r="O1431">
        <v>2019425.95349999</v>
      </c>
      <c r="P1431">
        <v>2051019.2178</v>
      </c>
      <c r="Q1431">
        <v>2122946.4485999998</v>
      </c>
      <c r="R1431">
        <v>2098889.9594999999</v>
      </c>
      <c r="S1431">
        <v>943534.81950000196</v>
      </c>
      <c r="T1431">
        <v>938509.61309999495</v>
      </c>
      <c r="U1431">
        <v>767659.713300006</v>
      </c>
      <c r="V1431">
        <v>714570.99090000102</v>
      </c>
    </row>
    <row r="1432" spans="1:22" x14ac:dyDescent="0.25">
      <c r="A1432" t="s">
        <v>2625</v>
      </c>
      <c r="B1432" t="s">
        <v>1955</v>
      </c>
      <c r="C1432" t="s">
        <v>27</v>
      </c>
      <c r="D1432">
        <v>1073.0205654700001</v>
      </c>
      <c r="E1432">
        <v>22.1047639539836</v>
      </c>
      <c r="F1432" t="s">
        <v>2626</v>
      </c>
      <c r="G1432">
        <v>13638749.9</v>
      </c>
      <c r="H1432">
        <v>297833.70799999998</v>
      </c>
      <c r="I1432">
        <v>14936070.016000001</v>
      </c>
      <c r="J1432">
        <v>10484381.905999999</v>
      </c>
      <c r="K1432">
        <v>14918330.518999999</v>
      </c>
      <c r="L1432">
        <v>11613322.611</v>
      </c>
      <c r="M1432">
        <v>2769016.6919999998</v>
      </c>
      <c r="N1432">
        <v>18489089.879000001</v>
      </c>
      <c r="O1432">
        <v>2505860.281</v>
      </c>
      <c r="P1432">
        <v>2836225.3509999998</v>
      </c>
      <c r="Q1432">
        <v>2795839.7489999998</v>
      </c>
      <c r="R1432">
        <v>2902220.392</v>
      </c>
      <c r="S1432">
        <v>7221333.0630000001</v>
      </c>
      <c r="T1432">
        <v>7338819.7300000004</v>
      </c>
      <c r="U1432">
        <v>6761248.5760000004</v>
      </c>
      <c r="V1432">
        <v>6551546.3300000001</v>
      </c>
    </row>
    <row r="1433" spans="1:22" x14ac:dyDescent="0.25">
      <c r="A1433" t="s">
        <v>2627</v>
      </c>
      <c r="B1433" t="s">
        <v>1955</v>
      </c>
      <c r="C1433" t="s">
        <v>27</v>
      </c>
      <c r="D1433">
        <v>1071.00491547</v>
      </c>
      <c r="E1433">
        <v>21.867187464231499</v>
      </c>
      <c r="F1433" t="s">
        <v>2628</v>
      </c>
      <c r="G1433">
        <v>17669866.897999998</v>
      </c>
      <c r="H1433">
        <v>395617.34299999999</v>
      </c>
      <c r="I1433">
        <v>19726201.199999999</v>
      </c>
      <c r="J1433">
        <v>13969147.961999999</v>
      </c>
      <c r="K1433">
        <v>10684788.347999999</v>
      </c>
      <c r="L1433">
        <v>8592270.0519999992</v>
      </c>
      <c r="M1433">
        <v>2088691.226</v>
      </c>
      <c r="N1433">
        <v>16577852.93</v>
      </c>
      <c r="O1433">
        <v>3634372.2680000002</v>
      </c>
      <c r="P1433">
        <v>4137836.5630000001</v>
      </c>
      <c r="Q1433">
        <v>4046468.1639999999</v>
      </c>
      <c r="R1433">
        <v>4131172.463</v>
      </c>
      <c r="S1433">
        <v>8006687.443</v>
      </c>
      <c r="T1433">
        <v>8132709.4029999999</v>
      </c>
      <c r="U1433">
        <v>7351976.2819999997</v>
      </c>
      <c r="V1433">
        <v>7238105.3480000002</v>
      </c>
    </row>
    <row r="1434" spans="1:22" x14ac:dyDescent="0.25">
      <c r="A1434" t="s">
        <v>2629</v>
      </c>
      <c r="B1434" t="s">
        <v>1955</v>
      </c>
      <c r="C1434" t="s">
        <v>27</v>
      </c>
      <c r="D1434">
        <v>1068.98926547</v>
      </c>
      <c r="E1434">
        <v>21.6505376241942</v>
      </c>
      <c r="F1434" t="s">
        <v>2630</v>
      </c>
      <c r="G1434">
        <v>8616056.8880000003</v>
      </c>
      <c r="H1434">
        <v>114647.682</v>
      </c>
      <c r="I1434">
        <v>9821428.3859999999</v>
      </c>
      <c r="J1434">
        <v>6924877.5530000003</v>
      </c>
      <c r="K1434">
        <v>5937507.5049999999</v>
      </c>
      <c r="L1434">
        <v>5026073.449</v>
      </c>
      <c r="M1434">
        <v>1343945.956</v>
      </c>
      <c r="N1434">
        <v>13281089.414999999</v>
      </c>
      <c r="O1434">
        <v>4009165.1949999998</v>
      </c>
      <c r="P1434">
        <v>4575323.87</v>
      </c>
      <c r="Q1434">
        <v>4303830.6940000001</v>
      </c>
      <c r="R1434">
        <v>5806631.2110000001</v>
      </c>
      <c r="S1434">
        <v>5359565.4560000002</v>
      </c>
      <c r="T1434">
        <v>5024569.8540000003</v>
      </c>
      <c r="U1434">
        <v>5156230.1469999999</v>
      </c>
      <c r="V1434">
        <v>4675812.9359999998</v>
      </c>
    </row>
    <row r="1435" spans="1:22" x14ac:dyDescent="0.25">
      <c r="A1435" t="s">
        <v>2631</v>
      </c>
      <c r="B1435" t="s">
        <v>1955</v>
      </c>
      <c r="C1435" t="s">
        <v>27</v>
      </c>
      <c r="D1435">
        <v>1066.9736154699999</v>
      </c>
      <c r="E1435">
        <v>21.470743243213501</v>
      </c>
      <c r="F1435" t="s">
        <v>2632</v>
      </c>
      <c r="G1435">
        <v>13397452.517999999</v>
      </c>
      <c r="H1435">
        <v>459392.41399999999</v>
      </c>
      <c r="I1435">
        <v>14971922.08</v>
      </c>
      <c r="J1435">
        <v>10910701.297</v>
      </c>
      <c r="K1435">
        <v>3665246.0639999998</v>
      </c>
      <c r="L1435">
        <v>7328491.7439999999</v>
      </c>
      <c r="M1435">
        <v>1721881.82</v>
      </c>
      <c r="N1435">
        <v>16892643.476</v>
      </c>
      <c r="O1435">
        <v>5601071.6270000003</v>
      </c>
      <c r="P1435">
        <v>6778143.2079999996</v>
      </c>
      <c r="Q1435">
        <v>6783447.6160000004</v>
      </c>
      <c r="R1435">
        <v>7012437.1160000004</v>
      </c>
      <c r="S1435">
        <v>7763207.2230000002</v>
      </c>
      <c r="T1435">
        <v>8024141.4460000005</v>
      </c>
      <c r="U1435">
        <v>7180272.3090000004</v>
      </c>
      <c r="V1435">
        <v>7084575.2290000003</v>
      </c>
    </row>
    <row r="1436" spans="1:22" x14ac:dyDescent="0.25">
      <c r="A1436" t="s">
        <v>2633</v>
      </c>
      <c r="B1436" t="s">
        <v>1955</v>
      </c>
      <c r="C1436" t="s">
        <v>27</v>
      </c>
      <c r="D1436">
        <v>1064.9579654700001</v>
      </c>
      <c r="E1436">
        <v>21.261521825557502</v>
      </c>
      <c r="F1436" t="s">
        <v>2634</v>
      </c>
      <c r="G1436">
        <v>29307399.419</v>
      </c>
      <c r="H1436">
        <v>722884.37699999998</v>
      </c>
      <c r="I1436">
        <v>34485245.784000002</v>
      </c>
      <c r="J1436">
        <v>24270621.063999999</v>
      </c>
      <c r="K1436">
        <v>12345575.543</v>
      </c>
      <c r="L1436">
        <v>9980326.3440000005</v>
      </c>
      <c r="M1436">
        <v>2507883.4679999999</v>
      </c>
      <c r="N1436">
        <v>20659645.370000001</v>
      </c>
      <c r="O1436">
        <v>11242492.552999999</v>
      </c>
      <c r="P1436">
        <v>12906737.118000001</v>
      </c>
      <c r="Q1436">
        <v>12011698.8639</v>
      </c>
      <c r="R1436">
        <v>13328502.137</v>
      </c>
      <c r="S1436">
        <v>11707992.208000001</v>
      </c>
      <c r="T1436">
        <v>12376729.537</v>
      </c>
      <c r="U1436">
        <v>11885010.491</v>
      </c>
      <c r="V1436">
        <v>11714838.278999999</v>
      </c>
    </row>
    <row r="1437" spans="1:22" x14ac:dyDescent="0.25">
      <c r="A1437" t="s">
        <v>2635</v>
      </c>
      <c r="B1437" t="s">
        <v>1955</v>
      </c>
      <c r="C1437" t="s">
        <v>27</v>
      </c>
      <c r="D1437">
        <v>1062.94231547</v>
      </c>
      <c r="E1437">
        <v>20.981688125339002</v>
      </c>
      <c r="F1437" t="s">
        <v>2636</v>
      </c>
      <c r="G1437">
        <v>27718077.769000001</v>
      </c>
      <c r="H1437">
        <v>671945.804</v>
      </c>
      <c r="I1437">
        <v>31744963.352000002</v>
      </c>
      <c r="J1437">
        <v>23481008.004000001</v>
      </c>
      <c r="K1437">
        <v>12844715.831</v>
      </c>
      <c r="L1437">
        <v>10712164.312000001</v>
      </c>
      <c r="M1437">
        <v>2839845.3319999999</v>
      </c>
      <c r="N1437">
        <v>20604303.616999999</v>
      </c>
      <c r="O1437">
        <v>11157659.163000001</v>
      </c>
      <c r="P1437">
        <v>11537442.179</v>
      </c>
      <c r="Q1437">
        <v>12588395.443</v>
      </c>
      <c r="R1437">
        <v>11949043.135</v>
      </c>
      <c r="S1437">
        <v>14348904.525</v>
      </c>
      <c r="T1437">
        <v>15759414.148</v>
      </c>
      <c r="U1437">
        <v>13429961.328</v>
      </c>
      <c r="V1437">
        <v>12194932.357000001</v>
      </c>
    </row>
    <row r="1438" spans="1:22" x14ac:dyDescent="0.25">
      <c r="A1438" t="s">
        <v>2637</v>
      </c>
      <c r="B1438" t="s">
        <v>1955</v>
      </c>
      <c r="C1438" t="s">
        <v>27</v>
      </c>
      <c r="D1438">
        <v>1062.94231547</v>
      </c>
      <c r="E1438">
        <v>21.262372156564599</v>
      </c>
      <c r="F1438" t="s">
        <v>2636</v>
      </c>
      <c r="G1438">
        <v>2230752.6639999999</v>
      </c>
      <c r="H1438">
        <v>5180.2049999999999</v>
      </c>
      <c r="I1438">
        <v>2684875.8730000001</v>
      </c>
      <c r="J1438">
        <v>1738380.6880000001</v>
      </c>
      <c r="K1438">
        <v>3140865.97</v>
      </c>
      <c r="L1438">
        <v>2569638.0759999999</v>
      </c>
      <c r="M1438">
        <v>603223.375</v>
      </c>
      <c r="N1438">
        <v>3056128.5660000001</v>
      </c>
      <c r="O1438">
        <v>989559.24399999995</v>
      </c>
      <c r="P1438">
        <v>949148.16799999995</v>
      </c>
      <c r="Q1438">
        <v>1079890.9850000001</v>
      </c>
      <c r="R1438">
        <v>1030116.534</v>
      </c>
      <c r="S1438">
        <v>1614120.004</v>
      </c>
      <c r="T1438">
        <v>1577830.9240000001</v>
      </c>
      <c r="U1438">
        <v>1637446.7290000001</v>
      </c>
      <c r="V1438">
        <v>1349584.702</v>
      </c>
    </row>
    <row r="1439" spans="1:22" x14ac:dyDescent="0.25">
      <c r="A1439" t="s">
        <v>2638</v>
      </c>
      <c r="B1439" t="s">
        <v>1955</v>
      </c>
      <c r="C1439" t="s">
        <v>27</v>
      </c>
      <c r="D1439">
        <v>1060.92666547</v>
      </c>
      <c r="E1439">
        <v>20.704713476533499</v>
      </c>
      <c r="F1439" t="s">
        <v>2639</v>
      </c>
      <c r="G1439">
        <v>8163094.3310000002</v>
      </c>
      <c r="H1439">
        <v>142910.56099999999</v>
      </c>
      <c r="I1439">
        <v>9701655.7259999998</v>
      </c>
      <c r="J1439">
        <v>6464813.9929999998</v>
      </c>
      <c r="K1439">
        <v>4625939.7510000002</v>
      </c>
      <c r="L1439">
        <v>3423347.9789999998</v>
      </c>
      <c r="M1439">
        <v>1327992.9539999999</v>
      </c>
      <c r="N1439">
        <v>12248769.642999999</v>
      </c>
      <c r="O1439">
        <v>8121194.3470000001</v>
      </c>
      <c r="P1439">
        <v>8936300.2929999996</v>
      </c>
      <c r="Q1439">
        <v>6404422.7879999997</v>
      </c>
      <c r="R1439">
        <v>6958025.0650000004</v>
      </c>
      <c r="S1439">
        <v>6028863.21</v>
      </c>
      <c r="T1439">
        <v>7407454.54</v>
      </c>
      <c r="U1439">
        <v>5876920.1569999997</v>
      </c>
      <c r="V1439">
        <v>5600906.9519999996</v>
      </c>
    </row>
    <row r="1440" spans="1:22" x14ac:dyDescent="0.25">
      <c r="A1440" t="s">
        <v>2640</v>
      </c>
      <c r="B1440" t="s">
        <v>1955</v>
      </c>
      <c r="C1440" t="s">
        <v>27</v>
      </c>
      <c r="D1440">
        <v>1089.0518654699999</v>
      </c>
      <c r="E1440">
        <v>22.418235756245799</v>
      </c>
      <c r="F1440" t="s">
        <v>2641</v>
      </c>
      <c r="G1440">
        <v>781653.55</v>
      </c>
      <c r="H1440">
        <v>3242.509</v>
      </c>
      <c r="I1440">
        <v>824339.19799999997</v>
      </c>
      <c r="J1440">
        <v>588528.26800000004</v>
      </c>
      <c r="K1440">
        <v>1568280.8670000001</v>
      </c>
      <c r="L1440">
        <v>1163716.152</v>
      </c>
      <c r="M1440">
        <v>297103.277</v>
      </c>
      <c r="N1440">
        <v>1644800.2760000001</v>
      </c>
      <c r="O1440">
        <v>102143.156</v>
      </c>
      <c r="P1440">
        <v>128088.86199999999</v>
      </c>
      <c r="Q1440">
        <v>101196.102</v>
      </c>
      <c r="R1440">
        <v>117877.97100000001</v>
      </c>
      <c r="S1440">
        <v>499187.63400000002</v>
      </c>
      <c r="T1440">
        <v>504391.68099999998</v>
      </c>
      <c r="U1440">
        <v>480012.68900000001</v>
      </c>
      <c r="V1440">
        <v>473919.85499999998</v>
      </c>
    </row>
    <row r="1441" spans="1:22" x14ac:dyDescent="0.25">
      <c r="A1441" t="s">
        <v>2642</v>
      </c>
      <c r="B1441" t="s">
        <v>1955</v>
      </c>
      <c r="C1441" t="s">
        <v>27</v>
      </c>
      <c r="D1441">
        <v>1087.0362154699999</v>
      </c>
      <c r="E1441">
        <v>22.1975300841417</v>
      </c>
      <c r="F1441" t="s">
        <v>2643</v>
      </c>
      <c r="G1441">
        <v>2200431.3969999999</v>
      </c>
      <c r="H1441">
        <v>23562.133999999998</v>
      </c>
      <c r="I1441">
        <v>2396099.5430000001</v>
      </c>
      <c r="J1441">
        <v>1699102.2749999999</v>
      </c>
      <c r="K1441">
        <v>2029596.602</v>
      </c>
      <c r="L1441">
        <v>1627495.02</v>
      </c>
      <c r="M1441">
        <v>369335.33899999998</v>
      </c>
      <c r="N1441">
        <v>3138926.1340000001</v>
      </c>
      <c r="O1441">
        <v>344582.19</v>
      </c>
      <c r="P1441">
        <v>397091.76400000002</v>
      </c>
      <c r="Q1441">
        <v>389352.31900000002</v>
      </c>
      <c r="R1441">
        <v>350932.28200000001</v>
      </c>
      <c r="S1441">
        <v>1106603.142</v>
      </c>
      <c r="T1441">
        <v>1131528.209</v>
      </c>
      <c r="U1441">
        <v>1053456.8400000001</v>
      </c>
      <c r="V1441">
        <v>1010871.43</v>
      </c>
    </row>
    <row r="1442" spans="1:22" x14ac:dyDescent="0.25">
      <c r="A1442" t="s">
        <v>2644</v>
      </c>
      <c r="B1442" t="s">
        <v>1955</v>
      </c>
      <c r="C1442" t="s">
        <v>27</v>
      </c>
      <c r="D1442">
        <v>1085.0205654700001</v>
      </c>
      <c r="E1442">
        <v>21.967063859954902</v>
      </c>
      <c r="F1442" t="s">
        <v>2645</v>
      </c>
      <c r="G1442">
        <v>2382329.8539999998</v>
      </c>
      <c r="H1442">
        <v>39688.766000000003</v>
      </c>
      <c r="I1442">
        <v>2651019.0559999999</v>
      </c>
      <c r="J1442">
        <v>1864421.7</v>
      </c>
      <c r="K1442">
        <v>1643016.6429999999</v>
      </c>
      <c r="L1442">
        <v>1326621.2549999999</v>
      </c>
      <c r="M1442">
        <v>287614.04399999999</v>
      </c>
      <c r="N1442">
        <v>2851548.6830000002</v>
      </c>
      <c r="O1442">
        <v>360264</v>
      </c>
      <c r="P1442">
        <v>565747.05200000003</v>
      </c>
      <c r="Q1442">
        <v>550867.30900000001</v>
      </c>
      <c r="R1442">
        <v>596271.95200000005</v>
      </c>
      <c r="S1442">
        <v>1143984.7279999999</v>
      </c>
      <c r="T1442">
        <v>1126872.963</v>
      </c>
      <c r="U1442">
        <v>1071930.5530000001</v>
      </c>
      <c r="V1442">
        <v>1052796.254</v>
      </c>
    </row>
    <row r="1443" spans="1:22" x14ac:dyDescent="0.25">
      <c r="A1443" t="s">
        <v>2646</v>
      </c>
      <c r="B1443" t="s">
        <v>1955</v>
      </c>
      <c r="C1443" t="s">
        <v>27</v>
      </c>
      <c r="D1443">
        <v>1080.98926547</v>
      </c>
      <c r="E1443">
        <v>21.562999999999999</v>
      </c>
      <c r="F1443" t="s">
        <v>2647</v>
      </c>
      <c r="G1443">
        <v>1346482.2320000001</v>
      </c>
      <c r="H1443">
        <v>1845.4449999999999</v>
      </c>
      <c r="I1443">
        <v>1744198.2620000001</v>
      </c>
      <c r="J1443">
        <v>1621786.9347000001</v>
      </c>
      <c r="K1443">
        <v>746752.51469999598</v>
      </c>
      <c r="L1443">
        <v>710254.82730000699</v>
      </c>
      <c r="M1443">
        <v>123263.592299998</v>
      </c>
      <c r="N1443">
        <v>1456470.3981000001</v>
      </c>
      <c r="O1443">
        <v>605292.05489999999</v>
      </c>
      <c r="P1443">
        <v>534875.17099999997</v>
      </c>
      <c r="Q1443">
        <v>465241.47100000002</v>
      </c>
      <c r="R1443">
        <v>610115.72499999998</v>
      </c>
      <c r="S1443">
        <v>944966.72639999702</v>
      </c>
      <c r="T1443">
        <v>1022107.7886</v>
      </c>
      <c r="U1443">
        <v>939230.58540000406</v>
      </c>
      <c r="V1443">
        <v>939659.05559999798</v>
      </c>
    </row>
    <row r="1444" spans="1:22" x14ac:dyDescent="0.25">
      <c r="A1444" t="s">
        <v>2648</v>
      </c>
      <c r="B1444" t="s">
        <v>1955</v>
      </c>
      <c r="C1444" t="s">
        <v>27</v>
      </c>
      <c r="D1444">
        <v>1076.9579654700001</v>
      </c>
      <c r="E1444">
        <v>21.114000000000001</v>
      </c>
      <c r="F1444" t="s">
        <v>2649</v>
      </c>
      <c r="G1444">
        <v>3046283.3149999999</v>
      </c>
      <c r="H1444">
        <v>15769.523999999999</v>
      </c>
      <c r="I1444">
        <v>2930717.9354999699</v>
      </c>
      <c r="J1444">
        <v>2149873.63800001</v>
      </c>
      <c r="K1444">
        <v>1336859.3219999999</v>
      </c>
      <c r="L1444">
        <v>1148661.0138000001</v>
      </c>
      <c r="M1444">
        <v>211141.22279999999</v>
      </c>
      <c r="N1444">
        <v>3847025.8874999899</v>
      </c>
      <c r="O1444">
        <v>1486429.0578000101</v>
      </c>
      <c r="P1444">
        <v>1635183.3230999899</v>
      </c>
      <c r="Q1444">
        <v>1514872.318</v>
      </c>
      <c r="R1444">
        <v>1249228.477</v>
      </c>
      <c r="S1444">
        <v>1487568.878</v>
      </c>
      <c r="T1444">
        <v>1577107.2390000001</v>
      </c>
      <c r="U1444">
        <v>1469529.6669999999</v>
      </c>
      <c r="V1444">
        <v>1419322.2830000001</v>
      </c>
    </row>
    <row r="1445" spans="1:22" x14ac:dyDescent="0.25">
      <c r="A1445" t="s">
        <v>2650</v>
      </c>
      <c r="B1445" t="s">
        <v>1955</v>
      </c>
      <c r="C1445" t="s">
        <v>27</v>
      </c>
      <c r="D1445">
        <v>1105.08316547</v>
      </c>
      <c r="E1445">
        <v>22.7340680674594</v>
      </c>
      <c r="F1445" t="s">
        <v>2651</v>
      </c>
      <c r="G1445">
        <v>335810.52500000002</v>
      </c>
      <c r="H1445">
        <v>8419.84</v>
      </c>
      <c r="I1445">
        <v>271646.967</v>
      </c>
      <c r="J1445">
        <v>220142.198</v>
      </c>
      <c r="K1445">
        <v>1666876.145</v>
      </c>
      <c r="L1445">
        <v>1352052.2520000001</v>
      </c>
      <c r="M1445">
        <v>377715.87800000003</v>
      </c>
      <c r="N1445">
        <v>1183072.83</v>
      </c>
      <c r="O1445">
        <v>50570.391000000003</v>
      </c>
      <c r="P1445">
        <v>31924.766</v>
      </c>
      <c r="Q1445">
        <v>39724.898999999998</v>
      </c>
      <c r="R1445">
        <v>39688.565000000002</v>
      </c>
      <c r="S1445">
        <v>404080.28</v>
      </c>
      <c r="T1445">
        <v>405724.43599999999</v>
      </c>
      <c r="U1445">
        <v>371986.80900000001</v>
      </c>
      <c r="V1445">
        <v>364069.48499999999</v>
      </c>
    </row>
    <row r="1446" spans="1:22" x14ac:dyDescent="0.25">
      <c r="A1446" t="s">
        <v>2652</v>
      </c>
      <c r="B1446" t="s">
        <v>1955</v>
      </c>
      <c r="C1446" t="s">
        <v>27</v>
      </c>
      <c r="D1446">
        <v>1103.06751547</v>
      </c>
      <c r="E1446">
        <v>22.5187431502038</v>
      </c>
      <c r="F1446" t="s">
        <v>2653</v>
      </c>
      <c r="G1446">
        <v>2429551.247</v>
      </c>
      <c r="H1446">
        <v>59763.408000000003</v>
      </c>
      <c r="I1446">
        <v>2630019.3909999998</v>
      </c>
      <c r="J1446">
        <v>1874973.426</v>
      </c>
      <c r="K1446">
        <v>6515538.2850000001</v>
      </c>
      <c r="L1446">
        <v>5089391.2539999997</v>
      </c>
      <c r="M1446">
        <v>1327159.625</v>
      </c>
      <c r="N1446">
        <v>5802479.3880000003</v>
      </c>
      <c r="O1446">
        <v>366987.97399999999</v>
      </c>
      <c r="P1446">
        <v>444594.00799999997</v>
      </c>
      <c r="Q1446">
        <v>402753.78499999997</v>
      </c>
      <c r="R1446">
        <v>434547.99599999998</v>
      </c>
      <c r="S1446">
        <v>1906338.298</v>
      </c>
      <c r="T1446">
        <v>1983269.246</v>
      </c>
      <c r="U1446">
        <v>1801029.996</v>
      </c>
      <c r="V1446">
        <v>1783357.121</v>
      </c>
    </row>
    <row r="1447" spans="1:22" x14ac:dyDescent="0.25">
      <c r="A1447" t="s">
        <v>2654</v>
      </c>
      <c r="B1447" t="s">
        <v>1955</v>
      </c>
      <c r="C1447" t="s">
        <v>27</v>
      </c>
      <c r="D1447">
        <v>1101.0518654699999</v>
      </c>
      <c r="E1447">
        <v>22.294480947505399</v>
      </c>
      <c r="F1447" t="s">
        <v>2655</v>
      </c>
      <c r="G1447">
        <v>8595324.4049999993</v>
      </c>
      <c r="H1447">
        <v>184726.91099999999</v>
      </c>
      <c r="I1447">
        <v>9315418.1760000009</v>
      </c>
      <c r="J1447">
        <v>6636296.2019999996</v>
      </c>
      <c r="K1447">
        <v>7895885.2980000004</v>
      </c>
      <c r="L1447">
        <v>6353146.9819999998</v>
      </c>
      <c r="M1447">
        <v>1400793.9639999999</v>
      </c>
      <c r="N1447">
        <v>10578538.477</v>
      </c>
      <c r="O1447">
        <v>1086992.5149999999</v>
      </c>
      <c r="P1447">
        <v>1227978.0919999999</v>
      </c>
      <c r="Q1447">
        <v>1220436.2139999999</v>
      </c>
      <c r="R1447">
        <v>1257577.3289999999</v>
      </c>
      <c r="S1447">
        <v>4005423.412</v>
      </c>
      <c r="T1447">
        <v>4165275.1359999999</v>
      </c>
      <c r="U1447">
        <v>3878413.1469999999</v>
      </c>
      <c r="V1447">
        <v>3759371.6310000001</v>
      </c>
    </row>
    <row r="1448" spans="1:22" x14ac:dyDescent="0.25">
      <c r="A1448" t="s">
        <v>2656</v>
      </c>
      <c r="B1448" t="s">
        <v>1955</v>
      </c>
      <c r="C1448" t="s">
        <v>27</v>
      </c>
      <c r="D1448">
        <v>1099.0362154699999</v>
      </c>
      <c r="E1448">
        <v>22.066650073730699</v>
      </c>
      <c r="F1448" t="s">
        <v>2657</v>
      </c>
      <c r="G1448">
        <v>11855396.125</v>
      </c>
      <c r="H1448">
        <v>263936.20899999997</v>
      </c>
      <c r="I1448">
        <v>12851701.174000001</v>
      </c>
      <c r="J1448">
        <v>9166979.0480000004</v>
      </c>
      <c r="K1448">
        <v>5518372.5539999995</v>
      </c>
      <c r="L1448">
        <v>4468033.8190000001</v>
      </c>
      <c r="M1448">
        <v>1033227.519</v>
      </c>
      <c r="N1448">
        <v>9351674.7689999994</v>
      </c>
      <c r="O1448">
        <v>1554744.807</v>
      </c>
      <c r="P1448">
        <v>1762221.202</v>
      </c>
      <c r="Q1448">
        <v>1651201.3049999999</v>
      </c>
      <c r="R1448">
        <v>1479825.6089999999</v>
      </c>
      <c r="S1448">
        <v>4602615.2189999996</v>
      </c>
      <c r="T1448">
        <v>4806394.7079999996</v>
      </c>
      <c r="U1448">
        <v>4301439.199</v>
      </c>
      <c r="V1448">
        <v>4221714.68</v>
      </c>
    </row>
    <row r="1449" spans="1:22" x14ac:dyDescent="0.25">
      <c r="A1449" t="s">
        <v>2658</v>
      </c>
      <c r="B1449" t="s">
        <v>1955</v>
      </c>
      <c r="C1449" t="s">
        <v>27</v>
      </c>
      <c r="D1449">
        <v>1097.0205654700001</v>
      </c>
      <c r="E1449">
        <v>21.852325666620501</v>
      </c>
      <c r="F1449" t="s">
        <v>2659</v>
      </c>
      <c r="G1449">
        <v>4874249.9869999997</v>
      </c>
      <c r="H1449">
        <v>59946.156000000003</v>
      </c>
      <c r="I1449">
        <v>5680544.074</v>
      </c>
      <c r="J1449">
        <v>3947269.156</v>
      </c>
      <c r="K1449">
        <v>3044067.9640000002</v>
      </c>
      <c r="L1449">
        <v>2205455.0249999999</v>
      </c>
      <c r="M1449">
        <v>536652.79299999995</v>
      </c>
      <c r="N1449">
        <v>6122197.8470000001</v>
      </c>
      <c r="O1449">
        <v>780952.55</v>
      </c>
      <c r="P1449">
        <v>1611472.405</v>
      </c>
      <c r="Q1449">
        <v>1609124.574</v>
      </c>
      <c r="R1449">
        <v>2356331.6609999998</v>
      </c>
      <c r="S1449">
        <v>2512148.2620000001</v>
      </c>
      <c r="T1449">
        <v>2511810.5240000002</v>
      </c>
      <c r="U1449">
        <v>2299936.5</v>
      </c>
      <c r="V1449">
        <v>2942004.426</v>
      </c>
    </row>
    <row r="1450" spans="1:22" x14ac:dyDescent="0.25">
      <c r="A1450" t="s">
        <v>2660</v>
      </c>
      <c r="B1450" t="s">
        <v>1955</v>
      </c>
      <c r="C1450" t="s">
        <v>27</v>
      </c>
      <c r="D1450">
        <v>1095.00491547</v>
      </c>
      <c r="E1450">
        <v>21.6872094787078</v>
      </c>
      <c r="F1450" t="s">
        <v>2661</v>
      </c>
      <c r="G1450">
        <v>6576527.3909999998</v>
      </c>
      <c r="H1450">
        <v>136664.36799999999</v>
      </c>
      <c r="I1450">
        <v>7262543.3439999996</v>
      </c>
      <c r="J1450">
        <v>5401381.8720000004</v>
      </c>
      <c r="K1450">
        <v>3834338.3960000002</v>
      </c>
      <c r="L1450">
        <v>2935260.3360000001</v>
      </c>
      <c r="M1450">
        <v>308476.83199999999</v>
      </c>
      <c r="N1450">
        <v>10441287.778999999</v>
      </c>
      <c r="O1450">
        <v>2511398.5299999998</v>
      </c>
      <c r="P1450">
        <v>2615834.67</v>
      </c>
      <c r="Q1450">
        <v>2459711.7949999999</v>
      </c>
      <c r="R1450">
        <v>2745984.5378999999</v>
      </c>
      <c r="S1450">
        <v>3304021.8620000002</v>
      </c>
      <c r="T1450">
        <v>3425013.892</v>
      </c>
      <c r="U1450">
        <v>4960298.1979999999</v>
      </c>
      <c r="V1450">
        <v>3036481.3309999998</v>
      </c>
    </row>
    <row r="1451" spans="1:22" x14ac:dyDescent="0.25">
      <c r="A1451" t="s">
        <v>2662</v>
      </c>
      <c r="B1451" t="s">
        <v>1955</v>
      </c>
      <c r="C1451" t="s">
        <v>27</v>
      </c>
      <c r="D1451">
        <v>1092.98926547</v>
      </c>
      <c r="E1451">
        <v>21.460538278767601</v>
      </c>
      <c r="F1451" t="s">
        <v>2663</v>
      </c>
      <c r="G1451">
        <v>16259470.775</v>
      </c>
      <c r="H1451">
        <v>333651.58799999999</v>
      </c>
      <c r="I1451">
        <v>18122011.087000001</v>
      </c>
      <c r="J1451">
        <v>12841583.323000001</v>
      </c>
      <c r="K1451">
        <v>8081898.04</v>
      </c>
      <c r="L1451">
        <v>6550589.3159999996</v>
      </c>
      <c r="M1451">
        <v>1664411.5419999999</v>
      </c>
      <c r="N1451">
        <v>14047345.072000001</v>
      </c>
      <c r="O1451">
        <v>4331517.017</v>
      </c>
      <c r="P1451">
        <v>5403223.4730000002</v>
      </c>
      <c r="Q1451">
        <v>4495186.1169999996</v>
      </c>
      <c r="R1451">
        <v>4942865.4060000004</v>
      </c>
      <c r="S1451">
        <v>7607934.1849999996</v>
      </c>
      <c r="T1451">
        <v>7877501.3890000004</v>
      </c>
      <c r="U1451">
        <v>6976396.2189999996</v>
      </c>
      <c r="V1451">
        <v>6950376.9199999999</v>
      </c>
    </row>
    <row r="1452" spans="1:22" x14ac:dyDescent="0.25">
      <c r="A1452" t="s">
        <v>2664</v>
      </c>
      <c r="B1452" t="s">
        <v>1955</v>
      </c>
      <c r="C1452" t="s">
        <v>27</v>
      </c>
      <c r="D1452">
        <v>1090.9736154699999</v>
      </c>
      <c r="E1452">
        <v>21.2373611195639</v>
      </c>
      <c r="F1452" t="s">
        <v>2665</v>
      </c>
      <c r="G1452">
        <v>18535880.324999999</v>
      </c>
      <c r="H1452">
        <v>446413.73100000003</v>
      </c>
      <c r="I1452">
        <v>21062886.776999999</v>
      </c>
      <c r="J1452">
        <v>15097979.881999999</v>
      </c>
      <c r="K1452">
        <v>9694191.4330000002</v>
      </c>
      <c r="L1452">
        <v>7607429.1339999996</v>
      </c>
      <c r="M1452">
        <v>2160991.5079999999</v>
      </c>
      <c r="N1452">
        <v>20317437.100000001</v>
      </c>
      <c r="O1452">
        <v>7188943.1220000004</v>
      </c>
      <c r="P1452">
        <v>6279297.307</v>
      </c>
      <c r="Q1452">
        <v>7710526.648</v>
      </c>
      <c r="R1452">
        <v>6829858.8779999996</v>
      </c>
      <c r="S1452">
        <v>8328828.568</v>
      </c>
      <c r="T1452">
        <v>10337689.373</v>
      </c>
      <c r="U1452">
        <v>10314088.392999999</v>
      </c>
      <c r="V1452">
        <v>8512878.2640000004</v>
      </c>
    </row>
    <row r="1453" spans="1:22" x14ac:dyDescent="0.25">
      <c r="A1453" t="s">
        <v>2666</v>
      </c>
      <c r="B1453" t="s">
        <v>1955</v>
      </c>
      <c r="C1453" t="s">
        <v>27</v>
      </c>
      <c r="D1453">
        <v>1088.9579654700001</v>
      </c>
      <c r="E1453">
        <v>20.955775650796799</v>
      </c>
      <c r="F1453" t="s">
        <v>2667</v>
      </c>
      <c r="G1453">
        <v>5871896.7999999998</v>
      </c>
      <c r="H1453">
        <v>25843.279999999999</v>
      </c>
      <c r="I1453">
        <v>6968683.676</v>
      </c>
      <c r="J1453">
        <v>4383496.648</v>
      </c>
      <c r="K1453">
        <v>7722265.784</v>
      </c>
      <c r="L1453">
        <v>5032011.9780000001</v>
      </c>
      <c r="M1453">
        <v>1541422.564</v>
      </c>
      <c r="N1453">
        <v>13892161.345000001</v>
      </c>
      <c r="O1453">
        <v>5000672.7300000004</v>
      </c>
      <c r="P1453">
        <v>5959774.9740000004</v>
      </c>
      <c r="Q1453">
        <v>5723221.9179999996</v>
      </c>
      <c r="R1453">
        <v>6576199.3890000004</v>
      </c>
      <c r="S1453">
        <v>5229935.6880000001</v>
      </c>
      <c r="T1453">
        <v>6368928.7560000001</v>
      </c>
      <c r="U1453">
        <v>5196569.4579999996</v>
      </c>
      <c r="V1453">
        <v>5193342.9460000005</v>
      </c>
    </row>
    <row r="1454" spans="1:22" x14ac:dyDescent="0.25">
      <c r="A1454" t="s">
        <v>2668</v>
      </c>
      <c r="B1454" t="s">
        <v>1955</v>
      </c>
      <c r="C1454" t="s">
        <v>27</v>
      </c>
      <c r="D1454">
        <v>1115.06751547</v>
      </c>
      <c r="E1454">
        <v>22.3795047718707</v>
      </c>
      <c r="F1454" t="s">
        <v>2669</v>
      </c>
      <c r="G1454">
        <v>1130788.2609999999</v>
      </c>
      <c r="H1454">
        <v>3309.8310000000001</v>
      </c>
      <c r="I1454">
        <v>1244363.439</v>
      </c>
      <c r="J1454">
        <v>924673.69900000002</v>
      </c>
      <c r="K1454">
        <v>957666.60199999996</v>
      </c>
      <c r="L1454">
        <v>746684.30599999998</v>
      </c>
      <c r="M1454">
        <v>170773.27900000001</v>
      </c>
      <c r="N1454">
        <v>1472545.237</v>
      </c>
      <c r="O1454">
        <v>115222.86500000001</v>
      </c>
      <c r="P1454">
        <v>127197.42600000001</v>
      </c>
      <c r="Q1454">
        <v>130787.428</v>
      </c>
      <c r="R1454">
        <v>141611.77499999999</v>
      </c>
      <c r="S1454">
        <v>484827.85700000002</v>
      </c>
      <c r="T1454">
        <v>545077.424</v>
      </c>
      <c r="U1454">
        <v>511850.73</v>
      </c>
      <c r="V1454">
        <v>491699.88799999998</v>
      </c>
    </row>
    <row r="1455" spans="1:22" x14ac:dyDescent="0.25">
      <c r="A1455" t="s">
        <v>2670</v>
      </c>
      <c r="B1455" t="s">
        <v>1955</v>
      </c>
      <c r="C1455" t="s">
        <v>27</v>
      </c>
      <c r="D1455">
        <v>1113.0518654699999</v>
      </c>
      <c r="E1455">
        <v>22.1543649512979</v>
      </c>
      <c r="F1455" t="s">
        <v>2671</v>
      </c>
      <c r="G1455">
        <v>1441674.4509999999</v>
      </c>
      <c r="H1455">
        <v>10259.403</v>
      </c>
      <c r="I1455">
        <v>1591398.3259999999</v>
      </c>
      <c r="J1455">
        <v>1090349.4029999999</v>
      </c>
      <c r="K1455">
        <v>741003.99120000098</v>
      </c>
      <c r="L1455">
        <v>573032.75399999996</v>
      </c>
      <c r="M1455">
        <v>102583.806</v>
      </c>
      <c r="N1455">
        <v>1459603.121</v>
      </c>
      <c r="O1455">
        <v>178888.927</v>
      </c>
      <c r="P1455">
        <v>220685.611</v>
      </c>
      <c r="Q1455">
        <v>205794.55900000001</v>
      </c>
      <c r="R1455">
        <v>225147.092</v>
      </c>
      <c r="S1455">
        <v>600676.62300000002</v>
      </c>
      <c r="T1455">
        <v>619826.25419999799</v>
      </c>
      <c r="U1455">
        <v>558346.95900000003</v>
      </c>
      <c r="V1455">
        <v>546071.83400000003</v>
      </c>
    </row>
    <row r="1456" spans="1:22" x14ac:dyDescent="0.25">
      <c r="A1456" t="s">
        <v>2672</v>
      </c>
      <c r="B1456" t="s">
        <v>1955</v>
      </c>
      <c r="C1456" t="s">
        <v>27</v>
      </c>
      <c r="D1456">
        <v>1131.0988154700001</v>
      </c>
      <c r="E1456">
        <v>22.695647572874599</v>
      </c>
      <c r="F1456" t="s">
        <v>2673</v>
      </c>
      <c r="G1456">
        <v>923298.75899999996</v>
      </c>
      <c r="H1456">
        <v>3933.4870000000001</v>
      </c>
      <c r="I1456">
        <v>956720.04599999997</v>
      </c>
      <c r="J1456">
        <v>703146.65</v>
      </c>
      <c r="K1456">
        <v>2088387.2930000001</v>
      </c>
      <c r="L1456">
        <v>1676642.574</v>
      </c>
      <c r="M1456">
        <v>442413.13799999998</v>
      </c>
      <c r="N1456">
        <v>1828389.811</v>
      </c>
      <c r="O1456">
        <v>110300.26700000001</v>
      </c>
      <c r="P1456">
        <v>128934.852</v>
      </c>
      <c r="Q1456">
        <v>119401.651</v>
      </c>
      <c r="R1456">
        <v>111542.371</v>
      </c>
      <c r="S1456">
        <v>634738.19799999997</v>
      </c>
      <c r="T1456">
        <v>640801.21100000001</v>
      </c>
      <c r="U1456">
        <v>588111.07200000004</v>
      </c>
      <c r="V1456">
        <v>571098.79500000004</v>
      </c>
    </row>
    <row r="1457" spans="1:22" x14ac:dyDescent="0.25">
      <c r="A1457" t="s">
        <v>2674</v>
      </c>
      <c r="B1457" t="s">
        <v>1955</v>
      </c>
      <c r="C1457" t="s">
        <v>27</v>
      </c>
      <c r="D1457">
        <v>1129.08316547</v>
      </c>
      <c r="E1457">
        <v>22.4773612526918</v>
      </c>
      <c r="F1457" t="s">
        <v>2675</v>
      </c>
      <c r="G1457">
        <v>3607062.2310000001</v>
      </c>
      <c r="H1457">
        <v>73730.774999999994</v>
      </c>
      <c r="I1457">
        <v>3896016.2</v>
      </c>
      <c r="J1457">
        <v>2789683.6179999998</v>
      </c>
      <c r="K1457">
        <v>3020759.9440000001</v>
      </c>
      <c r="L1457">
        <v>2356920.6490000002</v>
      </c>
      <c r="M1457">
        <v>577072.56400000001</v>
      </c>
      <c r="N1457">
        <v>3951798.1579999998</v>
      </c>
      <c r="O1457">
        <v>335081.174</v>
      </c>
      <c r="P1457">
        <v>377716.375</v>
      </c>
      <c r="Q1457">
        <v>373923.495</v>
      </c>
      <c r="R1457">
        <v>375423.13</v>
      </c>
      <c r="S1457">
        <v>1546444.0789999999</v>
      </c>
      <c r="T1457">
        <v>1647809.8030000001</v>
      </c>
      <c r="U1457">
        <v>1509758.483</v>
      </c>
      <c r="V1457">
        <v>1491302.0209999999</v>
      </c>
    </row>
    <row r="1458" spans="1:22" x14ac:dyDescent="0.25">
      <c r="A1458" t="s">
        <v>2676</v>
      </c>
      <c r="B1458" t="s">
        <v>1955</v>
      </c>
      <c r="C1458" t="s">
        <v>27</v>
      </c>
      <c r="D1458">
        <v>1127.06751547</v>
      </c>
      <c r="E1458">
        <v>22.2504252657025</v>
      </c>
      <c r="F1458" t="s">
        <v>2677</v>
      </c>
      <c r="G1458">
        <v>6132969.2039999999</v>
      </c>
      <c r="H1458">
        <v>118910.76700000001</v>
      </c>
      <c r="I1458">
        <v>6657061.8969999999</v>
      </c>
      <c r="J1458">
        <v>4733573.8430000003</v>
      </c>
      <c r="K1458">
        <v>2196262.58</v>
      </c>
      <c r="L1458">
        <v>1615849.845</v>
      </c>
      <c r="M1458">
        <v>420594.16140000202</v>
      </c>
      <c r="N1458">
        <v>3946799.76</v>
      </c>
      <c r="O1458">
        <v>562633.92099999997</v>
      </c>
      <c r="P1458">
        <v>577749.17599999998</v>
      </c>
      <c r="Q1458">
        <v>605360.56900000002</v>
      </c>
      <c r="R1458">
        <v>598091.44200000004</v>
      </c>
      <c r="S1458">
        <v>2132251.1919999998</v>
      </c>
      <c r="T1458">
        <v>2183390.3059999999</v>
      </c>
      <c r="U1458">
        <v>2021627.99</v>
      </c>
      <c r="V1458">
        <v>2005017.7450000001</v>
      </c>
    </row>
    <row r="1459" spans="1:22" x14ac:dyDescent="0.25">
      <c r="A1459" t="s">
        <v>2678</v>
      </c>
      <c r="B1459" t="s">
        <v>1955</v>
      </c>
      <c r="C1459" t="s">
        <v>27</v>
      </c>
      <c r="D1459">
        <v>1125.0518654699999</v>
      </c>
      <c r="E1459">
        <v>22.042442923397001</v>
      </c>
      <c r="F1459" t="s">
        <v>2679</v>
      </c>
      <c r="G1459">
        <v>3178779.4240000001</v>
      </c>
      <c r="H1459">
        <v>15882.853999999999</v>
      </c>
      <c r="I1459">
        <v>2467431.7930000001</v>
      </c>
      <c r="J1459">
        <v>1807015.581</v>
      </c>
      <c r="K1459">
        <v>1451137.1904</v>
      </c>
      <c r="L1459">
        <v>928660.78899999999</v>
      </c>
      <c r="M1459">
        <v>190411.18100000001</v>
      </c>
      <c r="N1459">
        <v>2574490.676</v>
      </c>
      <c r="O1459">
        <v>633908.45400000003</v>
      </c>
      <c r="P1459">
        <v>715300.71750000003</v>
      </c>
      <c r="Q1459">
        <v>718932.57840000303</v>
      </c>
      <c r="R1459">
        <v>731242.04099999904</v>
      </c>
      <c r="S1459">
        <v>1079501.966</v>
      </c>
      <c r="T1459">
        <v>1094921.5149999999</v>
      </c>
      <c r="U1459">
        <v>985103.85499999998</v>
      </c>
      <c r="V1459">
        <v>908636.81</v>
      </c>
    </row>
    <row r="1460" spans="1:22" x14ac:dyDescent="0.25">
      <c r="A1460" t="s">
        <v>2680</v>
      </c>
      <c r="B1460" t="s">
        <v>1955</v>
      </c>
      <c r="C1460" t="s">
        <v>27</v>
      </c>
      <c r="D1460">
        <v>1123.0362154699999</v>
      </c>
      <c r="E1460">
        <v>21.8857400201288</v>
      </c>
      <c r="F1460" t="s">
        <v>2681</v>
      </c>
      <c r="G1460">
        <v>4851588.449</v>
      </c>
      <c r="H1460">
        <v>11807.348</v>
      </c>
      <c r="I1460">
        <v>5345669.3210000005</v>
      </c>
      <c r="J1460">
        <v>3870199.4550000001</v>
      </c>
      <c r="K1460">
        <v>1907133.1559999899</v>
      </c>
      <c r="L1460">
        <v>1522152.82439999</v>
      </c>
      <c r="M1460">
        <v>363566.33579999901</v>
      </c>
      <c r="N1460">
        <v>2540773.5027000001</v>
      </c>
      <c r="O1460">
        <v>562286.27399999602</v>
      </c>
      <c r="P1460">
        <v>1112802.645</v>
      </c>
      <c r="Q1460">
        <v>1061866.6448999899</v>
      </c>
      <c r="R1460">
        <v>1153569.091</v>
      </c>
      <c r="S1460">
        <v>1154017.5870000001</v>
      </c>
      <c r="T1460">
        <v>2050773.209</v>
      </c>
      <c r="U1460">
        <v>1817747.9639999999</v>
      </c>
      <c r="V1460">
        <v>1799845.9010000001</v>
      </c>
    </row>
    <row r="1461" spans="1:22" x14ac:dyDescent="0.25">
      <c r="A1461" t="s">
        <v>2682</v>
      </c>
      <c r="B1461" t="s">
        <v>1955</v>
      </c>
      <c r="C1461" t="s">
        <v>27</v>
      </c>
      <c r="D1461">
        <v>1121.0205654700001</v>
      </c>
      <c r="E1461">
        <v>21.687000000000001</v>
      </c>
      <c r="F1461" t="s">
        <v>2683</v>
      </c>
      <c r="G1461">
        <v>6023273.1610000003</v>
      </c>
      <c r="H1461">
        <v>121147.299</v>
      </c>
      <c r="I1461">
        <v>6675815.5350000001</v>
      </c>
      <c r="J1461">
        <v>5071286.6028000098</v>
      </c>
      <c r="K1461">
        <v>2669169.8247000002</v>
      </c>
      <c r="L1461">
        <v>1701968.6805</v>
      </c>
      <c r="M1461">
        <v>485459.962</v>
      </c>
      <c r="N1461">
        <v>4051953.0915000099</v>
      </c>
      <c r="O1461">
        <v>1062178.6466999999</v>
      </c>
      <c r="P1461">
        <v>1462165.548</v>
      </c>
      <c r="Q1461">
        <v>1418336.3970000001</v>
      </c>
      <c r="R1461">
        <v>1502032.8689999999</v>
      </c>
      <c r="S1461">
        <v>2341710.0921000098</v>
      </c>
      <c r="T1461">
        <v>2438190.12539999</v>
      </c>
      <c r="U1461">
        <v>2114630.6199000101</v>
      </c>
      <c r="V1461">
        <v>2282526.1170000001</v>
      </c>
    </row>
    <row r="1462" spans="1:22" x14ac:dyDescent="0.25">
      <c r="A1462" t="s">
        <v>2684</v>
      </c>
      <c r="B1462" t="s">
        <v>1955</v>
      </c>
      <c r="C1462" t="s">
        <v>27</v>
      </c>
      <c r="D1462">
        <v>1119.00491547</v>
      </c>
      <c r="E1462">
        <v>21.461971309758301</v>
      </c>
      <c r="F1462" t="s">
        <v>2685</v>
      </c>
      <c r="G1462">
        <v>7803669.2970000003</v>
      </c>
      <c r="H1462">
        <v>131227.93400000001</v>
      </c>
      <c r="I1462">
        <v>8822262.9000000004</v>
      </c>
      <c r="J1462">
        <v>6061586.3080000002</v>
      </c>
      <c r="K1462">
        <v>3859475.7409999999</v>
      </c>
      <c r="L1462">
        <v>2876167.9410000001</v>
      </c>
      <c r="M1462">
        <v>942925.38699999999</v>
      </c>
      <c r="N1462">
        <v>5965352.6320000002</v>
      </c>
      <c r="O1462">
        <v>2142349.2340000002</v>
      </c>
      <c r="P1462">
        <v>2825255.7340000002</v>
      </c>
      <c r="Q1462">
        <v>2459871.9509999999</v>
      </c>
      <c r="R1462">
        <v>2802072.2069999999</v>
      </c>
      <c r="S1462">
        <v>3447551.4580000001</v>
      </c>
      <c r="T1462">
        <v>3594370.818</v>
      </c>
      <c r="U1462">
        <v>3314443.091</v>
      </c>
      <c r="V1462">
        <v>3660700.3593000001</v>
      </c>
    </row>
    <row r="1463" spans="1:22" x14ac:dyDescent="0.25">
      <c r="A1463" t="s">
        <v>2686</v>
      </c>
      <c r="B1463" t="s">
        <v>1955</v>
      </c>
      <c r="C1463" t="s">
        <v>27</v>
      </c>
      <c r="D1463">
        <v>1116.98926547</v>
      </c>
      <c r="E1463">
        <v>21.208383844183899</v>
      </c>
      <c r="F1463" t="s">
        <v>2687</v>
      </c>
      <c r="G1463">
        <v>2280877.9109999998</v>
      </c>
      <c r="H1463">
        <v>10622.329</v>
      </c>
      <c r="I1463">
        <v>2253756.1836000099</v>
      </c>
      <c r="J1463">
        <v>1735664.51549999</v>
      </c>
      <c r="K1463">
        <v>3238297.7039999999</v>
      </c>
      <c r="L1463">
        <v>3614510.852</v>
      </c>
      <c r="M1463">
        <v>792395.04200000002</v>
      </c>
      <c r="N1463">
        <v>5829889.3030000003</v>
      </c>
      <c r="O1463">
        <v>2835164.8292999999</v>
      </c>
      <c r="P1463">
        <v>2678226.4249999998</v>
      </c>
      <c r="Q1463">
        <v>2704551.307</v>
      </c>
      <c r="R1463">
        <v>2877539.676</v>
      </c>
      <c r="S1463">
        <v>2666260.2799999998</v>
      </c>
      <c r="T1463">
        <v>2842932</v>
      </c>
      <c r="U1463">
        <v>2739960.0765000102</v>
      </c>
      <c r="V1463">
        <v>2540903.9950000001</v>
      </c>
    </row>
    <row r="1464" spans="1:22" x14ac:dyDescent="0.25">
      <c r="A1464" t="s">
        <v>2688</v>
      </c>
      <c r="B1464" t="s">
        <v>1955</v>
      </c>
      <c r="C1464" t="s">
        <v>27</v>
      </c>
      <c r="D1464">
        <v>1157.1144654699999</v>
      </c>
      <c r="E1464">
        <v>22.6490897577116</v>
      </c>
      <c r="F1464" t="s">
        <v>2689</v>
      </c>
      <c r="G1464">
        <v>953281.71299999999</v>
      </c>
      <c r="H1464">
        <v>9689.2180000000008</v>
      </c>
      <c r="I1464">
        <v>1077545.4169999999</v>
      </c>
      <c r="J1464">
        <v>769437.59499999997</v>
      </c>
      <c r="K1464">
        <v>777301.6</v>
      </c>
      <c r="L1464">
        <v>601174.51899999997</v>
      </c>
      <c r="M1464">
        <v>130738.951</v>
      </c>
      <c r="N1464">
        <v>957232.17299999995</v>
      </c>
      <c r="O1464">
        <v>21180.098000000002</v>
      </c>
      <c r="P1464">
        <v>67558.516000000003</v>
      </c>
      <c r="Q1464">
        <v>68001.895999999993</v>
      </c>
      <c r="R1464">
        <v>57977.315000000002</v>
      </c>
      <c r="S1464">
        <v>400597.88900000002</v>
      </c>
      <c r="T1464">
        <v>424796.36900000001</v>
      </c>
      <c r="U1464">
        <v>370415.326</v>
      </c>
      <c r="V1464">
        <v>378694.02899999998</v>
      </c>
    </row>
    <row r="1465" spans="1:22" x14ac:dyDescent="0.25">
      <c r="A1465" t="s">
        <v>2690</v>
      </c>
      <c r="B1465" t="s">
        <v>1955</v>
      </c>
      <c r="C1465" t="s">
        <v>27</v>
      </c>
      <c r="D1465">
        <v>1155.0988154700001</v>
      </c>
      <c r="E1465">
        <v>22.437204798442799</v>
      </c>
      <c r="F1465" t="s">
        <v>2691</v>
      </c>
      <c r="G1465">
        <v>1671570.3330000001</v>
      </c>
      <c r="H1465">
        <v>16034.975</v>
      </c>
      <c r="I1465">
        <v>1817408.8529999999</v>
      </c>
      <c r="J1465">
        <v>1257597.828</v>
      </c>
      <c r="K1465">
        <v>601915.16200000001</v>
      </c>
      <c r="L1465">
        <v>486269.52689999598</v>
      </c>
      <c r="M1465">
        <v>100465.636</v>
      </c>
      <c r="N1465">
        <v>1059327.2402999999</v>
      </c>
      <c r="O1465">
        <v>108158.538600001</v>
      </c>
      <c r="P1465">
        <v>124096.27899999999</v>
      </c>
      <c r="Q1465">
        <v>111638.215</v>
      </c>
      <c r="R1465">
        <v>117876.39150000201</v>
      </c>
      <c r="S1465">
        <v>534844.93400000001</v>
      </c>
      <c r="T1465">
        <v>584062.68779999402</v>
      </c>
      <c r="U1465">
        <v>516867.26899999997</v>
      </c>
      <c r="V1465">
        <v>514801.30300000001</v>
      </c>
    </row>
    <row r="1466" spans="1:22" x14ac:dyDescent="0.25">
      <c r="A1466" t="s">
        <v>2692</v>
      </c>
      <c r="B1466" t="s">
        <v>1955</v>
      </c>
      <c r="C1466" t="s">
        <v>27</v>
      </c>
      <c r="D1466">
        <v>1147.0362154699999</v>
      </c>
      <c r="E1466">
        <v>21.687999999999999</v>
      </c>
      <c r="F1466" t="s">
        <v>2693</v>
      </c>
      <c r="G1466">
        <v>2797887.395</v>
      </c>
      <c r="H1466">
        <v>18735.447</v>
      </c>
      <c r="I1466">
        <v>3078091.62</v>
      </c>
      <c r="J1466">
        <v>2230424.1189999999</v>
      </c>
      <c r="K1466">
        <v>1354087.122</v>
      </c>
      <c r="L1466">
        <v>1120673.388</v>
      </c>
      <c r="M1466">
        <v>245521.783</v>
      </c>
      <c r="N1466">
        <v>2486843.65</v>
      </c>
      <c r="O1466">
        <v>666103.53500000003</v>
      </c>
      <c r="P1466">
        <v>522927.85320000001</v>
      </c>
      <c r="Q1466">
        <v>699011.79599999997</v>
      </c>
      <c r="R1466">
        <v>517722.747900002</v>
      </c>
      <c r="S1466">
        <v>1306513.321</v>
      </c>
      <c r="T1466">
        <v>1302246.1669999999</v>
      </c>
      <c r="U1466">
        <v>1152011.469</v>
      </c>
      <c r="V1466">
        <v>1134855.81</v>
      </c>
    </row>
    <row r="1467" spans="1:22" x14ac:dyDescent="0.25">
      <c r="A1467" t="s">
        <v>2694</v>
      </c>
      <c r="B1467" t="s">
        <v>2695</v>
      </c>
      <c r="C1467" t="s">
        <v>27</v>
      </c>
      <c r="D1467">
        <v>342.33665546999998</v>
      </c>
      <c r="E1467">
        <v>3.2875731855447601</v>
      </c>
      <c r="F1467" t="s">
        <v>2696</v>
      </c>
      <c r="G1467">
        <v>21025500.363000002</v>
      </c>
      <c r="H1467">
        <v>203140.2942</v>
      </c>
      <c r="I1467">
        <v>18591612.897599999</v>
      </c>
      <c r="J1467">
        <v>15564574.959899999</v>
      </c>
      <c r="K1467">
        <v>356610.36499999999</v>
      </c>
      <c r="L1467">
        <v>460796.83770000102</v>
      </c>
      <c r="M1467">
        <v>125299.86719999999</v>
      </c>
      <c r="N1467">
        <v>937319.03300000005</v>
      </c>
      <c r="O1467">
        <v>77348.335999999996</v>
      </c>
      <c r="P1467">
        <v>219427.5846</v>
      </c>
      <c r="Q1467">
        <v>130526.4846</v>
      </c>
      <c r="R1467">
        <v>57616.618000000002</v>
      </c>
      <c r="S1467">
        <v>4757322.7001999998</v>
      </c>
      <c r="T1467">
        <v>4429193.4639999997</v>
      </c>
      <c r="U1467">
        <v>4380051.3269999996</v>
      </c>
      <c r="V1467">
        <v>4358683.58</v>
      </c>
    </row>
    <row r="1468" spans="1:22" x14ac:dyDescent="0.25">
      <c r="A1468" t="s">
        <v>2697</v>
      </c>
      <c r="B1468" t="s">
        <v>97</v>
      </c>
      <c r="C1468" t="s">
        <v>2698</v>
      </c>
      <c r="D1468">
        <v>1403.99625453</v>
      </c>
      <c r="E1468">
        <v>19.918033284996099</v>
      </c>
      <c r="F1468" t="s">
        <v>2699</v>
      </c>
      <c r="G1468">
        <v>2399998.4959999998</v>
      </c>
      <c r="H1468">
        <v>167031.4461</v>
      </c>
      <c r="I1468">
        <v>1998074.148</v>
      </c>
      <c r="J1468">
        <v>3491351.7149999798</v>
      </c>
      <c r="K1468">
        <v>315970.04879999999</v>
      </c>
      <c r="L1468">
        <v>282788.50300000003</v>
      </c>
      <c r="M1468">
        <v>11222.298000000001</v>
      </c>
      <c r="N1468">
        <v>2297674.4479999999</v>
      </c>
      <c r="O1468">
        <v>569037.03990000102</v>
      </c>
      <c r="P1468">
        <v>350774.39610000001</v>
      </c>
      <c r="Q1468">
        <v>735421.45499999996</v>
      </c>
      <c r="R1468">
        <v>693891.2</v>
      </c>
      <c r="S1468">
        <v>794118.94299999997</v>
      </c>
      <c r="T1468">
        <v>789560.22499999998</v>
      </c>
      <c r="U1468">
        <v>994930.18</v>
      </c>
      <c r="V1468">
        <v>1140361.8540000001</v>
      </c>
    </row>
    <row r="1469" spans="1:22" x14ac:dyDescent="0.25">
      <c r="A1469" t="s">
        <v>2700</v>
      </c>
      <c r="B1469" t="s">
        <v>97</v>
      </c>
      <c r="C1469" t="s">
        <v>2698</v>
      </c>
      <c r="D1469">
        <v>1494.0432045299999</v>
      </c>
      <c r="E1469">
        <v>12.558999999999999</v>
      </c>
      <c r="F1469" t="s">
        <v>2701</v>
      </c>
      <c r="G1469">
        <v>0</v>
      </c>
      <c r="H1469">
        <v>0</v>
      </c>
      <c r="I1469">
        <v>0</v>
      </c>
      <c r="J1469">
        <v>0.123</v>
      </c>
      <c r="K1469">
        <v>680983.17799999996</v>
      </c>
      <c r="L1469">
        <v>733779.15800000005</v>
      </c>
      <c r="M1469">
        <v>104300.863</v>
      </c>
      <c r="N1469">
        <v>1030818.537</v>
      </c>
      <c r="O1469">
        <v>479306.15299999999</v>
      </c>
      <c r="P1469">
        <v>928502.875</v>
      </c>
      <c r="Q1469">
        <v>620341.29500000004</v>
      </c>
      <c r="R1469">
        <v>487145.32500000001</v>
      </c>
      <c r="S1469">
        <v>352686.76299999998</v>
      </c>
      <c r="T1469">
        <v>268184.04800000001</v>
      </c>
      <c r="U1469">
        <v>227297.20300000001</v>
      </c>
      <c r="V1469">
        <v>273641.40999999997</v>
      </c>
    </row>
    <row r="1470" spans="1:22" x14ac:dyDescent="0.25">
      <c r="A1470" t="s">
        <v>2702</v>
      </c>
      <c r="B1470" t="s">
        <v>104</v>
      </c>
      <c r="C1470" t="s">
        <v>2703</v>
      </c>
      <c r="D1470">
        <v>580.49464752999995</v>
      </c>
      <c r="E1470">
        <v>12.033452338703301</v>
      </c>
      <c r="F1470" t="s">
        <v>2704</v>
      </c>
      <c r="G1470">
        <v>8323372.9349999996</v>
      </c>
      <c r="H1470">
        <v>158177.09400000001</v>
      </c>
      <c r="I1470">
        <v>9295349.6449999996</v>
      </c>
      <c r="J1470">
        <v>8142333.9809999997</v>
      </c>
      <c r="K1470">
        <v>11246705.321</v>
      </c>
      <c r="L1470">
        <v>9640122.3690000009</v>
      </c>
      <c r="M1470">
        <v>2602073.341</v>
      </c>
      <c r="N1470">
        <v>13100806.08</v>
      </c>
      <c r="O1470">
        <v>6290148.0159999998</v>
      </c>
      <c r="P1470">
        <v>6172064.6050000004</v>
      </c>
      <c r="Q1470">
        <v>7563700.8739999998</v>
      </c>
      <c r="R1470">
        <v>7796977.5259999996</v>
      </c>
      <c r="S1470">
        <v>7698453.5539999995</v>
      </c>
      <c r="T1470">
        <v>7515354.6449999996</v>
      </c>
      <c r="U1470">
        <v>6739074.4970000004</v>
      </c>
      <c r="V1470">
        <v>6893120.2479999997</v>
      </c>
    </row>
    <row r="1471" spans="1:22" x14ac:dyDescent="0.25">
      <c r="A1471" t="s">
        <v>2705</v>
      </c>
      <c r="B1471" t="s">
        <v>104</v>
      </c>
      <c r="C1471" t="s">
        <v>2703</v>
      </c>
      <c r="D1471">
        <v>612.55724753000004</v>
      </c>
      <c r="E1471">
        <v>15.2378621892576</v>
      </c>
      <c r="F1471" t="s">
        <v>2706</v>
      </c>
      <c r="G1471">
        <v>3825353.4950000001</v>
      </c>
      <c r="H1471">
        <v>41132.345999999998</v>
      </c>
      <c r="I1471">
        <v>3828255.2560000001</v>
      </c>
      <c r="J1471">
        <v>3034479.03</v>
      </c>
      <c r="K1471">
        <v>41126505.512999997</v>
      </c>
      <c r="L1471">
        <v>36219322.152000003</v>
      </c>
      <c r="M1471">
        <v>5958999.6730000004</v>
      </c>
      <c r="N1471">
        <v>25080204.088</v>
      </c>
      <c r="O1471">
        <v>2608139.094</v>
      </c>
      <c r="P1471">
        <v>3799142.6009999998</v>
      </c>
      <c r="Q1471">
        <v>3454416.6510000001</v>
      </c>
      <c r="R1471">
        <v>3343101.1009999998</v>
      </c>
      <c r="S1471">
        <v>8459390.4350000005</v>
      </c>
      <c r="T1471">
        <v>8595605.273</v>
      </c>
      <c r="U1471">
        <v>9179183.0040000007</v>
      </c>
      <c r="V1471">
        <v>8731016.6870000008</v>
      </c>
    </row>
    <row r="1472" spans="1:22" x14ac:dyDescent="0.25">
      <c r="A1472" t="s">
        <v>2707</v>
      </c>
      <c r="B1472" t="s">
        <v>104</v>
      </c>
      <c r="C1472" t="s">
        <v>2703</v>
      </c>
      <c r="D1472">
        <v>636.55724753000004</v>
      </c>
      <c r="E1472">
        <v>14.8041167878166</v>
      </c>
      <c r="F1472" t="s">
        <v>448</v>
      </c>
      <c r="G1472">
        <v>14758.803899999501</v>
      </c>
      <c r="H1472">
        <v>0</v>
      </c>
      <c r="I1472">
        <v>54965.618999999999</v>
      </c>
      <c r="J1472">
        <v>13550.072700000699</v>
      </c>
      <c r="K1472">
        <v>12406.0832999993</v>
      </c>
      <c r="L1472">
        <v>8447.7402000003203</v>
      </c>
      <c r="M1472">
        <v>11245.7898</v>
      </c>
      <c r="N1472">
        <v>49990.447199999202</v>
      </c>
      <c r="O1472">
        <v>13633.258499998799</v>
      </c>
      <c r="P1472">
        <v>28941.305399999699</v>
      </c>
      <c r="Q1472">
        <v>43839.220499999603</v>
      </c>
      <c r="R1472">
        <v>35244.172800002802</v>
      </c>
      <c r="S1472">
        <v>13806.1245000003</v>
      </c>
      <c r="T1472">
        <v>34527.475800001303</v>
      </c>
      <c r="U1472">
        <v>13378.8624000006</v>
      </c>
      <c r="V1472">
        <v>61592.366999998601</v>
      </c>
    </row>
    <row r="1473" spans="1:22" x14ac:dyDescent="0.25">
      <c r="A1473" t="s">
        <v>2708</v>
      </c>
      <c r="B1473" t="s">
        <v>104</v>
      </c>
      <c r="C1473" t="s">
        <v>2703</v>
      </c>
      <c r="D1473">
        <v>668.61984753000002</v>
      </c>
      <c r="E1473">
        <v>17.407320040359899</v>
      </c>
      <c r="F1473" t="s">
        <v>461</v>
      </c>
      <c r="G1473">
        <v>2200112.5809999998</v>
      </c>
      <c r="H1473">
        <v>20701.894</v>
      </c>
      <c r="I1473">
        <v>2199406.0699999998</v>
      </c>
      <c r="J1473">
        <v>1730402.8430000001</v>
      </c>
      <c r="K1473">
        <v>13200899.611</v>
      </c>
      <c r="L1473">
        <v>12001031.372</v>
      </c>
      <c r="M1473">
        <v>1961885.7830000001</v>
      </c>
      <c r="N1473">
        <v>21885310.800000001</v>
      </c>
      <c r="O1473">
        <v>1706300.0660000001</v>
      </c>
      <c r="P1473">
        <v>2447864.1069999998</v>
      </c>
      <c r="Q1473">
        <v>2170642.1680000001</v>
      </c>
      <c r="R1473">
        <v>2233173.5690000001</v>
      </c>
      <c r="S1473">
        <v>3211217.048</v>
      </c>
      <c r="T1473">
        <v>3178967.1639999999</v>
      </c>
      <c r="U1473">
        <v>3626870.2850000001</v>
      </c>
      <c r="V1473">
        <v>3548360.264</v>
      </c>
    </row>
    <row r="1474" spans="1:22" x14ac:dyDescent="0.25">
      <c r="A1474" t="s">
        <v>2709</v>
      </c>
      <c r="B1474" t="s">
        <v>104</v>
      </c>
      <c r="C1474" t="s">
        <v>2703</v>
      </c>
      <c r="D1474">
        <v>678.60419752999996</v>
      </c>
      <c r="E1474">
        <v>16.4981152122296</v>
      </c>
      <c r="F1474" t="s">
        <v>2710</v>
      </c>
      <c r="G1474">
        <v>5397564.9780000001</v>
      </c>
      <c r="H1474">
        <v>16536.424999999999</v>
      </c>
      <c r="I1474">
        <v>5439267.3323999904</v>
      </c>
      <c r="J1474">
        <v>4209671.8569999998</v>
      </c>
      <c r="K1474">
        <v>2153655.0422999901</v>
      </c>
      <c r="L1474">
        <v>1818133.0481999901</v>
      </c>
      <c r="M1474">
        <v>272581.57350000099</v>
      </c>
      <c r="N1474">
        <v>6496316.9513999596</v>
      </c>
      <c r="O1474">
        <v>2200726.2264</v>
      </c>
      <c r="P1474">
        <v>2624634.4019999998</v>
      </c>
      <c r="Q1474">
        <v>2724814.8969999999</v>
      </c>
      <c r="R1474">
        <v>2503888.7990000001</v>
      </c>
      <c r="S1474">
        <v>2101423.5666000098</v>
      </c>
      <c r="T1474">
        <v>2365986.8615999999</v>
      </c>
      <c r="U1474">
        <v>2206568.1159999999</v>
      </c>
      <c r="V1474">
        <v>2403686.3150999998</v>
      </c>
    </row>
    <row r="1475" spans="1:22" x14ac:dyDescent="0.25">
      <c r="A1475" t="s">
        <v>2711</v>
      </c>
      <c r="B1475" t="s">
        <v>104</v>
      </c>
      <c r="C1475" t="s">
        <v>2703</v>
      </c>
      <c r="D1475">
        <v>696.65114753</v>
      </c>
      <c r="E1475">
        <v>18.158860220072199</v>
      </c>
      <c r="F1475" t="s">
        <v>481</v>
      </c>
      <c r="G1475">
        <v>3868185.602</v>
      </c>
      <c r="H1475">
        <v>55510.894999999997</v>
      </c>
      <c r="I1475">
        <v>4026775.0350000001</v>
      </c>
      <c r="J1475">
        <v>3021982.3149999999</v>
      </c>
      <c r="K1475">
        <v>38098709.943000004</v>
      </c>
      <c r="L1475">
        <v>32547237.497000001</v>
      </c>
      <c r="M1475">
        <v>6621287.6540000001</v>
      </c>
      <c r="N1475">
        <v>38385425.303999998</v>
      </c>
      <c r="O1475">
        <v>2134059.4739999999</v>
      </c>
      <c r="P1475">
        <v>2839989.8360000001</v>
      </c>
      <c r="Q1475">
        <v>2576347.548</v>
      </c>
      <c r="R1475">
        <v>2808881.97</v>
      </c>
      <c r="S1475">
        <v>6760340.3930000002</v>
      </c>
      <c r="T1475">
        <v>6604138.9479999999</v>
      </c>
      <c r="U1475">
        <v>7578850.0099999998</v>
      </c>
      <c r="V1475">
        <v>8097998.9519999996</v>
      </c>
    </row>
    <row r="1476" spans="1:22" x14ac:dyDescent="0.25">
      <c r="A1476" t="s">
        <v>2712</v>
      </c>
      <c r="B1476" t="s">
        <v>104</v>
      </c>
      <c r="C1476" t="s">
        <v>2703</v>
      </c>
      <c r="D1476">
        <v>694.63549752999995</v>
      </c>
      <c r="E1476">
        <v>17.3115421369681</v>
      </c>
      <c r="F1476" t="s">
        <v>483</v>
      </c>
      <c r="G1476">
        <v>16837119.030000001</v>
      </c>
      <c r="H1476">
        <v>127773.63499999999</v>
      </c>
      <c r="I1476">
        <v>16183856.158</v>
      </c>
      <c r="J1476">
        <v>13035443.370999999</v>
      </c>
      <c r="K1476">
        <v>32819053.395</v>
      </c>
      <c r="L1476">
        <v>30914205.914999999</v>
      </c>
      <c r="M1476">
        <v>4826156.8600000003</v>
      </c>
      <c r="N1476">
        <v>44335738.730999999</v>
      </c>
      <c r="O1476">
        <v>3189150.9649999999</v>
      </c>
      <c r="P1476">
        <v>4297574.5779999997</v>
      </c>
      <c r="Q1476">
        <v>4024575.7069999999</v>
      </c>
      <c r="R1476">
        <v>4038829.28</v>
      </c>
      <c r="S1476">
        <v>9546106.5270000007</v>
      </c>
      <c r="T1476">
        <v>9521546.2339999992</v>
      </c>
      <c r="U1476">
        <v>10706931.301000001</v>
      </c>
      <c r="V1476">
        <v>11540512.421</v>
      </c>
    </row>
    <row r="1477" spans="1:22" x14ac:dyDescent="0.25">
      <c r="A1477" t="s">
        <v>2713</v>
      </c>
      <c r="B1477" t="s">
        <v>104</v>
      </c>
      <c r="C1477" t="s">
        <v>2703</v>
      </c>
      <c r="D1477">
        <v>710.63041252999994</v>
      </c>
      <c r="E1477">
        <v>17.61</v>
      </c>
      <c r="F1477" t="s">
        <v>2714</v>
      </c>
      <c r="G1477">
        <v>1994447.138</v>
      </c>
      <c r="H1477">
        <v>24404.198</v>
      </c>
      <c r="I1477">
        <v>2220956.2620000001</v>
      </c>
      <c r="J1477">
        <v>1849145.4609999999</v>
      </c>
      <c r="K1477">
        <v>280736.830200002</v>
      </c>
      <c r="L1477">
        <v>378267.08729999902</v>
      </c>
      <c r="M1477">
        <v>149368.74600000001</v>
      </c>
      <c r="N1477">
        <v>171334.104899998</v>
      </c>
      <c r="O1477">
        <v>122846.96159999599</v>
      </c>
      <c r="P1477">
        <v>42499.097000000002</v>
      </c>
      <c r="Q1477">
        <v>153932.92199999999</v>
      </c>
      <c r="R1477">
        <v>139671.281399995</v>
      </c>
      <c r="S1477">
        <v>588415.45299999998</v>
      </c>
      <c r="T1477">
        <v>559290.11899999995</v>
      </c>
      <c r="U1477">
        <v>596329.17700000003</v>
      </c>
      <c r="V1477">
        <v>381719.125</v>
      </c>
    </row>
    <row r="1478" spans="1:22" x14ac:dyDescent="0.25">
      <c r="A1478" t="s">
        <v>2715</v>
      </c>
      <c r="B1478" t="s">
        <v>104</v>
      </c>
      <c r="C1478" t="s">
        <v>2703</v>
      </c>
      <c r="D1478">
        <v>692.61984753000002</v>
      </c>
      <c r="E1478">
        <v>17.0033413056039</v>
      </c>
      <c r="F1478" t="s">
        <v>2716</v>
      </c>
      <c r="G1478">
        <v>95952839.715000004</v>
      </c>
      <c r="H1478">
        <v>718237.46600000001</v>
      </c>
      <c r="I1478">
        <v>96505096.537</v>
      </c>
      <c r="J1478">
        <v>82419904.589000002</v>
      </c>
      <c r="K1478">
        <v>36497195.446999997</v>
      </c>
      <c r="L1478">
        <v>36944574.056999996</v>
      </c>
      <c r="M1478">
        <v>6138437.3269999996</v>
      </c>
      <c r="N1478">
        <v>116518325.37199999</v>
      </c>
      <c r="O1478">
        <v>48483168.387000002</v>
      </c>
      <c r="P1478">
        <v>56681339.963</v>
      </c>
      <c r="Q1478">
        <v>61537458.790799797</v>
      </c>
      <c r="R1478">
        <v>60514300.395299897</v>
      </c>
      <c r="S1478">
        <v>25773234.245000001</v>
      </c>
      <c r="T1478">
        <v>29422173.739999998</v>
      </c>
      <c r="U1478">
        <v>48942928.256999999</v>
      </c>
      <c r="V1478">
        <v>49246910.428999998</v>
      </c>
    </row>
    <row r="1479" spans="1:22" x14ac:dyDescent="0.25">
      <c r="A1479" t="s">
        <v>2717</v>
      </c>
      <c r="B1479" t="s">
        <v>104</v>
      </c>
      <c r="C1479" t="s">
        <v>2703</v>
      </c>
      <c r="D1479">
        <v>690.60419752999996</v>
      </c>
      <c r="E1479">
        <v>16.279615556890299</v>
      </c>
      <c r="F1479" t="s">
        <v>485</v>
      </c>
      <c r="G1479">
        <v>452785.35900001298</v>
      </c>
      <c r="H1479">
        <v>1989.4659999999999</v>
      </c>
      <c r="I1479">
        <v>632145.83700000297</v>
      </c>
      <c r="J1479">
        <v>497031.36870000698</v>
      </c>
      <c r="K1479">
        <v>445235.19799999997</v>
      </c>
      <c r="L1479">
        <v>499141.641600003</v>
      </c>
      <c r="M1479">
        <v>129845.46540000101</v>
      </c>
      <c r="N1479">
        <v>1111272.6624000201</v>
      </c>
      <c r="O1479">
        <v>719209.92719999095</v>
      </c>
      <c r="P1479">
        <v>787858.02870000503</v>
      </c>
      <c r="Q1479">
        <v>842453.03730001196</v>
      </c>
      <c r="R1479">
        <v>964351.501500012</v>
      </c>
      <c r="S1479">
        <v>394623.99599999998</v>
      </c>
      <c r="T1479">
        <v>455839.54110000399</v>
      </c>
      <c r="U1479">
        <v>499477.10129999701</v>
      </c>
      <c r="V1479">
        <v>530399.644799995</v>
      </c>
    </row>
    <row r="1480" spans="1:22" x14ac:dyDescent="0.25">
      <c r="A1480" t="s">
        <v>2718</v>
      </c>
      <c r="B1480" t="s">
        <v>104</v>
      </c>
      <c r="C1480" t="s">
        <v>2703</v>
      </c>
      <c r="D1480">
        <v>710.66679753000005</v>
      </c>
      <c r="E1480">
        <v>18.377853359611301</v>
      </c>
      <c r="F1480" t="s">
        <v>2719</v>
      </c>
      <c r="G1480">
        <v>110816.054699999</v>
      </c>
      <c r="H1480">
        <v>0</v>
      </c>
      <c r="I1480">
        <v>92751.009599999699</v>
      </c>
      <c r="J1480">
        <v>91417.316399999196</v>
      </c>
      <c r="K1480">
        <v>424618.696499996</v>
      </c>
      <c r="L1480">
        <v>393264.57899999601</v>
      </c>
      <c r="M1480">
        <v>55493.976000000002</v>
      </c>
      <c r="N1480">
        <v>596434.48349999799</v>
      </c>
      <c r="O1480">
        <v>77573.353199999794</v>
      </c>
      <c r="P1480">
        <v>6945.5820000000003</v>
      </c>
      <c r="Q1480">
        <v>99436.704300001598</v>
      </c>
      <c r="R1480">
        <v>101488.482599999</v>
      </c>
      <c r="S1480">
        <v>82294.630199998806</v>
      </c>
      <c r="T1480">
        <v>73485.480599999704</v>
      </c>
      <c r="U1480">
        <v>144223.973</v>
      </c>
      <c r="V1480">
        <v>154152.262799997</v>
      </c>
    </row>
    <row r="1481" spans="1:22" x14ac:dyDescent="0.25">
      <c r="A1481" t="s">
        <v>2720</v>
      </c>
      <c r="B1481" t="s">
        <v>104</v>
      </c>
      <c r="C1481" t="s">
        <v>2703</v>
      </c>
      <c r="D1481">
        <v>708.65114753</v>
      </c>
      <c r="E1481">
        <v>18.1485387478955</v>
      </c>
      <c r="F1481" t="s">
        <v>2721</v>
      </c>
      <c r="G1481">
        <v>152452.33300000001</v>
      </c>
      <c r="H1481">
        <v>0</v>
      </c>
      <c r="I1481">
        <v>174345.19699999999</v>
      </c>
      <c r="J1481">
        <v>114227.266</v>
      </c>
      <c r="K1481">
        <v>904549.64300000004</v>
      </c>
      <c r="L1481">
        <v>768552.20499999996</v>
      </c>
      <c r="M1481">
        <v>143837.48000000001</v>
      </c>
      <c r="N1481">
        <v>2102735.0269999998</v>
      </c>
      <c r="O1481">
        <v>276300.26299999998</v>
      </c>
      <c r="P1481">
        <v>324143.40299999999</v>
      </c>
      <c r="Q1481">
        <v>332595.10700000002</v>
      </c>
      <c r="R1481">
        <v>349005.88799999998</v>
      </c>
      <c r="S1481">
        <v>299588.03100000002</v>
      </c>
      <c r="T1481">
        <v>288390.179</v>
      </c>
      <c r="U1481">
        <v>342681.20199999999</v>
      </c>
      <c r="V1481">
        <v>353508.413</v>
      </c>
    </row>
    <row r="1482" spans="1:22" x14ac:dyDescent="0.25">
      <c r="A1482" t="s">
        <v>2722</v>
      </c>
      <c r="B1482" t="s">
        <v>104</v>
      </c>
      <c r="C1482" t="s">
        <v>2703</v>
      </c>
      <c r="D1482">
        <v>724.68244752999999</v>
      </c>
      <c r="E1482">
        <v>18.786649016901901</v>
      </c>
      <c r="F1482" t="s">
        <v>498</v>
      </c>
      <c r="G1482">
        <v>956915.28099999996</v>
      </c>
      <c r="H1482">
        <v>25846.353999999999</v>
      </c>
      <c r="I1482">
        <v>1046034.5550000001</v>
      </c>
      <c r="J1482">
        <v>828211.73199999996</v>
      </c>
      <c r="K1482">
        <v>14627519.866</v>
      </c>
      <c r="L1482">
        <v>12197575.375</v>
      </c>
      <c r="M1482">
        <v>2535343.92</v>
      </c>
      <c r="N1482">
        <v>5802822.2460000003</v>
      </c>
      <c r="O1482">
        <v>281967.72399999999</v>
      </c>
      <c r="P1482">
        <v>365517.89299999998</v>
      </c>
      <c r="Q1482">
        <v>351916.54700000002</v>
      </c>
      <c r="R1482">
        <v>352616.53</v>
      </c>
      <c r="S1482">
        <v>2026436.24</v>
      </c>
      <c r="T1482">
        <v>2318887.0359999998</v>
      </c>
      <c r="U1482">
        <v>2212591.4240000001</v>
      </c>
      <c r="V1482">
        <v>2292459.1009999998</v>
      </c>
    </row>
    <row r="1483" spans="1:22" x14ac:dyDescent="0.25">
      <c r="A1483" t="s">
        <v>2723</v>
      </c>
      <c r="B1483" t="s">
        <v>104</v>
      </c>
      <c r="C1483" t="s">
        <v>2703</v>
      </c>
      <c r="D1483">
        <v>722.66679753000005</v>
      </c>
      <c r="E1483">
        <v>18.5774949709058</v>
      </c>
      <c r="F1483" t="s">
        <v>500</v>
      </c>
      <c r="G1483">
        <v>1877807.5279999999</v>
      </c>
      <c r="H1483">
        <v>30424.088</v>
      </c>
      <c r="I1483">
        <v>2054657.9669999999</v>
      </c>
      <c r="J1483">
        <v>1588458.4580000001</v>
      </c>
      <c r="K1483">
        <v>3523538.7119999998</v>
      </c>
      <c r="L1483">
        <v>2878551.4959999998</v>
      </c>
      <c r="M1483">
        <v>588407.84699999995</v>
      </c>
      <c r="N1483">
        <v>5533566.4299999997</v>
      </c>
      <c r="O1483">
        <v>1332578.0120000001</v>
      </c>
      <c r="P1483">
        <v>1768875.365</v>
      </c>
      <c r="Q1483">
        <v>1636344.2690000001</v>
      </c>
      <c r="R1483">
        <v>1722090.844</v>
      </c>
      <c r="S1483">
        <v>1399628.058</v>
      </c>
      <c r="T1483">
        <v>1378713.5060000001</v>
      </c>
      <c r="U1483">
        <v>1589689.9779999999</v>
      </c>
      <c r="V1483">
        <v>1708596.8319999999</v>
      </c>
    </row>
    <row r="1484" spans="1:22" x14ac:dyDescent="0.25">
      <c r="A1484" t="s">
        <v>2724</v>
      </c>
      <c r="B1484" t="s">
        <v>104</v>
      </c>
      <c r="C1484" t="s">
        <v>2703</v>
      </c>
      <c r="D1484">
        <v>556.49464752999995</v>
      </c>
      <c r="E1484">
        <v>12.423225161002099</v>
      </c>
      <c r="F1484" t="s">
        <v>2725</v>
      </c>
      <c r="G1484">
        <v>701395.23699999996</v>
      </c>
      <c r="H1484">
        <v>0</v>
      </c>
      <c r="I1484">
        <v>858277.13800000004</v>
      </c>
      <c r="J1484">
        <v>800739.31099999999</v>
      </c>
      <c r="K1484">
        <v>8420077.9499999993</v>
      </c>
      <c r="L1484">
        <v>8451446.602</v>
      </c>
      <c r="M1484">
        <v>2228221.6340000001</v>
      </c>
      <c r="N1484">
        <v>5251153.9380000001</v>
      </c>
      <c r="O1484">
        <v>520515.46799999999</v>
      </c>
      <c r="P1484">
        <v>575056.07999999996</v>
      </c>
      <c r="Q1484">
        <v>515216.29300000001</v>
      </c>
      <c r="R1484">
        <v>553636.70200000005</v>
      </c>
      <c r="S1484">
        <v>2183602.1159999999</v>
      </c>
      <c r="T1484">
        <v>2221408.2790000001</v>
      </c>
      <c r="U1484">
        <v>1787229.8030000001</v>
      </c>
      <c r="V1484">
        <v>2006582.4990000001</v>
      </c>
    </row>
    <row r="1485" spans="1:22" x14ac:dyDescent="0.25">
      <c r="A1485" t="s">
        <v>2726</v>
      </c>
      <c r="B1485" t="s">
        <v>104</v>
      </c>
      <c r="C1485" t="s">
        <v>2703</v>
      </c>
      <c r="D1485">
        <v>584.52594753000005</v>
      </c>
      <c r="E1485">
        <v>14.128</v>
      </c>
      <c r="F1485" t="s">
        <v>428</v>
      </c>
      <c r="G1485">
        <v>1836101.6927999901</v>
      </c>
      <c r="H1485">
        <v>1462.06</v>
      </c>
      <c r="I1485">
        <v>1942546.1094</v>
      </c>
      <c r="J1485">
        <v>1667986.8315000001</v>
      </c>
      <c r="K1485">
        <v>2391368.0819999999</v>
      </c>
      <c r="L1485">
        <v>2344356.7133999998</v>
      </c>
      <c r="M1485">
        <v>705204.74309999798</v>
      </c>
      <c r="N1485">
        <v>2610547.7801999999</v>
      </c>
      <c r="O1485">
        <v>1207214.2549999999</v>
      </c>
      <c r="P1485">
        <v>1477741.987</v>
      </c>
      <c r="Q1485">
        <v>1479793.4894999999</v>
      </c>
      <c r="R1485">
        <v>1509772.2290000001</v>
      </c>
      <c r="S1485">
        <v>1597923.6162</v>
      </c>
      <c r="T1485">
        <v>1047867.963</v>
      </c>
      <c r="U1485">
        <v>1335339.68640001</v>
      </c>
      <c r="V1485">
        <v>1593143.3108999999</v>
      </c>
    </row>
    <row r="1486" spans="1:22" x14ac:dyDescent="0.25">
      <c r="A1486" t="s">
        <v>2727</v>
      </c>
      <c r="B1486" t="s">
        <v>104</v>
      </c>
      <c r="C1486" t="s">
        <v>2703</v>
      </c>
      <c r="D1486">
        <v>640.58854753000003</v>
      </c>
      <c r="E1486">
        <v>16.46</v>
      </c>
      <c r="F1486" t="s">
        <v>2728</v>
      </c>
      <c r="G1486">
        <v>1842043.0497000001</v>
      </c>
      <c r="H1486">
        <v>985.35500000000002</v>
      </c>
      <c r="I1486">
        <v>1781904.33060002</v>
      </c>
      <c r="J1486">
        <v>1347489.2594999999</v>
      </c>
      <c r="K1486">
        <v>12363818.975</v>
      </c>
      <c r="L1486">
        <v>10712149.7028</v>
      </c>
      <c r="M1486">
        <v>1892222.9069999999</v>
      </c>
      <c r="N1486">
        <v>9263160.5529999994</v>
      </c>
      <c r="O1486">
        <v>924151.79399999999</v>
      </c>
      <c r="P1486">
        <v>1284814.395</v>
      </c>
      <c r="Q1486">
        <v>1272489.2520000001</v>
      </c>
      <c r="R1486">
        <v>1170830.047</v>
      </c>
      <c r="S1486">
        <v>2332199.219</v>
      </c>
      <c r="T1486">
        <v>2678494.85</v>
      </c>
      <c r="U1486">
        <v>2624799.2349999999</v>
      </c>
      <c r="V1486">
        <v>2558070.6009999998</v>
      </c>
    </row>
    <row r="1487" spans="1:22" x14ac:dyDescent="0.25">
      <c r="A1487" t="s">
        <v>2729</v>
      </c>
      <c r="B1487" t="s">
        <v>104</v>
      </c>
      <c r="C1487" t="s">
        <v>2703</v>
      </c>
      <c r="D1487">
        <v>668.61984753000002</v>
      </c>
      <c r="E1487">
        <v>17.425505853940201</v>
      </c>
      <c r="F1487" t="s">
        <v>461</v>
      </c>
      <c r="G1487">
        <v>2200107.429</v>
      </c>
      <c r="H1487">
        <v>20730.145</v>
      </c>
      <c r="I1487">
        <v>2200284.8169999998</v>
      </c>
      <c r="J1487">
        <v>1729787.1270000001</v>
      </c>
      <c r="K1487">
        <v>13203001.861</v>
      </c>
      <c r="L1487">
        <v>12010314.089</v>
      </c>
      <c r="M1487">
        <v>1961650.746</v>
      </c>
      <c r="N1487">
        <v>21883060.350000001</v>
      </c>
      <c r="O1487">
        <v>1764954.2942999899</v>
      </c>
      <c r="P1487">
        <v>2447328.81</v>
      </c>
      <c r="Q1487">
        <v>2170835.7039999999</v>
      </c>
      <c r="R1487">
        <v>2233355.0550000002</v>
      </c>
      <c r="S1487">
        <v>3212726.0419999999</v>
      </c>
      <c r="T1487">
        <v>3180616.7230000002</v>
      </c>
      <c r="U1487">
        <v>3635186.5260000001</v>
      </c>
      <c r="V1487">
        <v>3546952.6430000002</v>
      </c>
    </row>
    <row r="1488" spans="1:22" x14ac:dyDescent="0.25">
      <c r="A1488" t="s">
        <v>2730</v>
      </c>
      <c r="B1488" t="s">
        <v>104</v>
      </c>
      <c r="C1488" t="s">
        <v>2703</v>
      </c>
      <c r="D1488">
        <v>682.63549752999995</v>
      </c>
      <c r="E1488">
        <v>17.8164569459706</v>
      </c>
      <c r="F1488" t="s">
        <v>2731</v>
      </c>
      <c r="G1488">
        <v>427716.76699999999</v>
      </c>
      <c r="H1488">
        <v>1.2999999999999999E-2</v>
      </c>
      <c r="I1488">
        <v>449669.35600000003</v>
      </c>
      <c r="J1488">
        <v>361949.93300000002</v>
      </c>
      <c r="K1488">
        <v>1246815.577</v>
      </c>
      <c r="L1488">
        <v>979783.60900000005</v>
      </c>
      <c r="M1488">
        <v>177429.228</v>
      </c>
      <c r="N1488">
        <v>2506802.3730000001</v>
      </c>
      <c r="O1488">
        <v>184450.42300000001</v>
      </c>
      <c r="P1488">
        <v>337411.71899999998</v>
      </c>
      <c r="Q1488">
        <v>281549.39</v>
      </c>
      <c r="R1488">
        <v>327990.53999999998</v>
      </c>
      <c r="S1488">
        <v>414688.54499999998</v>
      </c>
      <c r="T1488">
        <v>384095.49200000003</v>
      </c>
      <c r="U1488">
        <v>455844.114</v>
      </c>
      <c r="V1488">
        <v>465363.32699999999</v>
      </c>
    </row>
    <row r="1489" spans="1:22" x14ac:dyDescent="0.25">
      <c r="A1489" t="s">
        <v>2732</v>
      </c>
      <c r="B1489" t="s">
        <v>104</v>
      </c>
      <c r="C1489" t="s">
        <v>2703</v>
      </c>
      <c r="D1489">
        <v>696.65114753</v>
      </c>
      <c r="E1489">
        <v>18.173676139112199</v>
      </c>
      <c r="F1489" t="s">
        <v>481</v>
      </c>
      <c r="G1489">
        <v>3866784.0630000001</v>
      </c>
      <c r="H1489">
        <v>55384.19</v>
      </c>
      <c r="I1489">
        <v>4024336.92</v>
      </c>
      <c r="J1489">
        <v>3019026.6159999999</v>
      </c>
      <c r="K1489">
        <v>38028334.788000003</v>
      </c>
      <c r="L1489">
        <v>32535192.522999998</v>
      </c>
      <c r="M1489">
        <v>6607659.5990000004</v>
      </c>
      <c r="N1489">
        <v>38479022.129000001</v>
      </c>
      <c r="O1489">
        <v>2112178.2209999999</v>
      </c>
      <c r="P1489">
        <v>2837423.8650000002</v>
      </c>
      <c r="Q1489">
        <v>2746973.4791999902</v>
      </c>
      <c r="R1489">
        <v>2822509.3330000001</v>
      </c>
      <c r="S1489">
        <v>6755259.7800000003</v>
      </c>
      <c r="T1489">
        <v>6575457.2259999998</v>
      </c>
      <c r="U1489">
        <v>7576421.5999999996</v>
      </c>
      <c r="V1489">
        <v>8102057.46</v>
      </c>
    </row>
    <row r="1490" spans="1:22" x14ac:dyDescent="0.25">
      <c r="A1490" t="s">
        <v>2733</v>
      </c>
      <c r="B1490" t="s">
        <v>104</v>
      </c>
      <c r="C1490" t="s">
        <v>2703</v>
      </c>
      <c r="D1490">
        <v>710.66679753000005</v>
      </c>
      <c r="E1490">
        <v>18.497</v>
      </c>
      <c r="F1490" t="s">
        <v>2719</v>
      </c>
      <c r="G1490">
        <v>207442.076</v>
      </c>
      <c r="H1490">
        <v>1008.867</v>
      </c>
      <c r="I1490">
        <v>209554.889</v>
      </c>
      <c r="J1490">
        <v>175412.81099999999</v>
      </c>
      <c r="K1490">
        <v>1389472.68</v>
      </c>
      <c r="L1490">
        <v>1211145.203</v>
      </c>
      <c r="M1490">
        <v>317409.36060000298</v>
      </c>
      <c r="N1490">
        <v>1275702.696</v>
      </c>
      <c r="O1490">
        <v>74966.691000000006</v>
      </c>
      <c r="P1490">
        <v>100609.723</v>
      </c>
      <c r="Q1490">
        <v>43045.769</v>
      </c>
      <c r="R1490">
        <v>180387.221400001</v>
      </c>
      <c r="S1490">
        <v>258295.29699999999</v>
      </c>
      <c r="T1490">
        <v>365121.30690000299</v>
      </c>
      <c r="U1490">
        <v>302633.97700000001</v>
      </c>
      <c r="V1490">
        <v>429416.82500000001</v>
      </c>
    </row>
    <row r="1491" spans="1:22" x14ac:dyDescent="0.25">
      <c r="A1491" t="s">
        <v>2734</v>
      </c>
      <c r="B1491" t="s">
        <v>104</v>
      </c>
      <c r="C1491" t="s">
        <v>2703</v>
      </c>
      <c r="D1491">
        <v>724.68244752999999</v>
      </c>
      <c r="E1491">
        <v>18.803817900893598</v>
      </c>
      <c r="F1491" t="s">
        <v>498</v>
      </c>
      <c r="G1491">
        <v>955863.223</v>
      </c>
      <c r="H1491">
        <v>17353.62</v>
      </c>
      <c r="I1491">
        <v>1046024.841</v>
      </c>
      <c r="J1491">
        <v>821765.33499999996</v>
      </c>
      <c r="K1491">
        <v>14480856.767000001</v>
      </c>
      <c r="L1491">
        <v>12163226.547</v>
      </c>
      <c r="M1491">
        <v>2612290.6850999799</v>
      </c>
      <c r="N1491">
        <v>5692351.1639999999</v>
      </c>
      <c r="O1491">
        <v>281951.05200000003</v>
      </c>
      <c r="P1491">
        <v>365512.14199999999</v>
      </c>
      <c r="Q1491">
        <v>351909.27</v>
      </c>
      <c r="R1491">
        <v>346049.72499999998</v>
      </c>
      <c r="S1491">
        <v>2029619.3970000001</v>
      </c>
      <c r="T1491">
        <v>2310972.7259999998</v>
      </c>
      <c r="U1491">
        <v>2213678.3969999999</v>
      </c>
      <c r="V1491">
        <v>2292494.1060000001</v>
      </c>
    </row>
    <row r="1492" spans="1:22" x14ac:dyDescent="0.25">
      <c r="A1492" t="s">
        <v>2735</v>
      </c>
      <c r="B1492" t="s">
        <v>104</v>
      </c>
      <c r="C1492" t="s">
        <v>2703</v>
      </c>
      <c r="D1492">
        <v>684.61476253000001</v>
      </c>
      <c r="E1492">
        <v>16.5710869746638</v>
      </c>
      <c r="F1492" t="s">
        <v>2736</v>
      </c>
      <c r="G1492">
        <v>1234041.44310001</v>
      </c>
      <c r="H1492">
        <v>981.92600000000004</v>
      </c>
      <c r="I1492">
        <v>1014199.2560000001</v>
      </c>
      <c r="J1492">
        <v>1062151.1558999999</v>
      </c>
      <c r="K1492">
        <v>522030.60399999999</v>
      </c>
      <c r="L1492">
        <v>432751.39019999799</v>
      </c>
      <c r="M1492">
        <v>55505.170200000903</v>
      </c>
      <c r="N1492">
        <v>618173.81310000201</v>
      </c>
      <c r="O1492">
        <v>162480.56910000101</v>
      </c>
      <c r="P1492">
        <v>210799.15080000201</v>
      </c>
      <c r="Q1492">
        <v>197201.310000003</v>
      </c>
      <c r="R1492">
        <v>185888.81730000101</v>
      </c>
      <c r="S1492">
        <v>350576.949900001</v>
      </c>
      <c r="T1492">
        <v>385453.42469999997</v>
      </c>
      <c r="U1492">
        <v>10002.182000000001</v>
      </c>
      <c r="V1492">
        <v>383152.80000000098</v>
      </c>
    </row>
    <row r="1493" spans="1:22" x14ac:dyDescent="0.25">
      <c r="A1493" t="s">
        <v>2737</v>
      </c>
      <c r="B1493" t="s">
        <v>104</v>
      </c>
      <c r="C1493" t="s">
        <v>2703</v>
      </c>
      <c r="D1493">
        <v>682.59911252999996</v>
      </c>
      <c r="E1493">
        <v>15.262963610920901</v>
      </c>
      <c r="F1493" t="s">
        <v>2738</v>
      </c>
      <c r="G1493">
        <v>979882.26599999995</v>
      </c>
      <c r="H1493">
        <v>0</v>
      </c>
      <c r="I1493">
        <v>886381.38600000006</v>
      </c>
      <c r="J1493">
        <v>808434.15</v>
      </c>
      <c r="K1493">
        <v>0.57399999999999995</v>
      </c>
      <c r="L1493">
        <v>1.2999999999999999E-2</v>
      </c>
      <c r="M1493">
        <v>15051.239400000401</v>
      </c>
      <c r="N1493">
        <v>34199.900999999998</v>
      </c>
      <c r="O1493">
        <v>70782.6912000015</v>
      </c>
      <c r="P1493">
        <v>5168.4189999999999</v>
      </c>
      <c r="Q1493">
        <v>7891.5330000000004</v>
      </c>
      <c r="R1493">
        <v>88929.058200000596</v>
      </c>
      <c r="S1493">
        <v>187882.68799999999</v>
      </c>
      <c r="T1493">
        <v>65916.948000000004</v>
      </c>
      <c r="U1493">
        <v>149922.65599999999</v>
      </c>
      <c r="V1493">
        <v>190368.58499999999</v>
      </c>
    </row>
    <row r="1494" spans="1:22" x14ac:dyDescent="0.25">
      <c r="A1494" t="s">
        <v>2739</v>
      </c>
      <c r="B1494" t="s">
        <v>104</v>
      </c>
      <c r="C1494" t="s">
        <v>2703</v>
      </c>
      <c r="D1494">
        <v>696.61476253000001</v>
      </c>
      <c r="E1494">
        <v>15.898625200062099</v>
      </c>
      <c r="F1494" t="s">
        <v>2740</v>
      </c>
      <c r="G1494">
        <v>1016302.09140001</v>
      </c>
      <c r="H1494">
        <v>0</v>
      </c>
      <c r="I1494">
        <v>582071.85800000001</v>
      </c>
      <c r="J1494">
        <v>643204.29200000002</v>
      </c>
      <c r="K1494">
        <v>10132.921</v>
      </c>
      <c r="L1494">
        <v>7758.152</v>
      </c>
      <c r="M1494">
        <v>42620.698800001199</v>
      </c>
      <c r="N1494">
        <v>638614.97909999802</v>
      </c>
      <c r="O1494">
        <v>355057.21920000098</v>
      </c>
      <c r="P1494">
        <v>382090.30259999802</v>
      </c>
      <c r="Q1494">
        <v>395752.1433</v>
      </c>
      <c r="R1494">
        <v>383487.50130000099</v>
      </c>
      <c r="S1494">
        <v>40482.830999999998</v>
      </c>
      <c r="T1494">
        <v>404765.06880000001</v>
      </c>
      <c r="U1494">
        <v>429121.67789999902</v>
      </c>
      <c r="V1494">
        <v>373701.41310000001</v>
      </c>
    </row>
    <row r="1495" spans="1:22" x14ac:dyDescent="0.25">
      <c r="A1495" t="s">
        <v>2741</v>
      </c>
      <c r="B1495" t="s">
        <v>104</v>
      </c>
      <c r="C1495" t="s">
        <v>2703</v>
      </c>
      <c r="D1495">
        <v>710.63041252999994</v>
      </c>
      <c r="E1495">
        <v>16.457571087063201</v>
      </c>
      <c r="F1495" t="s">
        <v>2714</v>
      </c>
      <c r="G1495">
        <v>11229575.936000001</v>
      </c>
      <c r="H1495">
        <v>125977.795</v>
      </c>
      <c r="I1495">
        <v>10615499.762700099</v>
      </c>
      <c r="J1495">
        <v>9018763.6809999999</v>
      </c>
      <c r="K1495">
        <v>1284131.648</v>
      </c>
      <c r="L1495">
        <v>1072249.1007000001</v>
      </c>
      <c r="M1495">
        <v>143859.378</v>
      </c>
      <c r="N1495">
        <v>2428476.463</v>
      </c>
      <c r="O1495">
        <v>515141.42800000001</v>
      </c>
      <c r="P1495">
        <v>604883.81729999895</v>
      </c>
      <c r="Q1495">
        <v>438174.58500000002</v>
      </c>
      <c r="R1495">
        <v>444599.56400000001</v>
      </c>
      <c r="S1495">
        <v>2142391.111</v>
      </c>
      <c r="T1495">
        <v>2324721.7459999998</v>
      </c>
      <c r="U1495">
        <v>2400502.176</v>
      </c>
      <c r="V1495">
        <v>2319360.7579999999</v>
      </c>
    </row>
    <row r="1496" spans="1:22" x14ac:dyDescent="0.25">
      <c r="A1496" t="s">
        <v>2742</v>
      </c>
      <c r="B1496" t="s">
        <v>104</v>
      </c>
      <c r="C1496" t="s">
        <v>2703</v>
      </c>
      <c r="D1496">
        <v>708.61476253000001</v>
      </c>
      <c r="E1496">
        <v>16.630752468286399</v>
      </c>
      <c r="F1496" t="s">
        <v>1968</v>
      </c>
      <c r="G1496">
        <v>1976933.31</v>
      </c>
      <c r="H1496">
        <v>5602.2169999999996</v>
      </c>
      <c r="I1496">
        <v>1937302.936</v>
      </c>
      <c r="J1496">
        <v>1630515.0179999999</v>
      </c>
      <c r="K1496">
        <v>73848.926999999996</v>
      </c>
      <c r="L1496">
        <v>50692.114000000001</v>
      </c>
      <c r="M1496">
        <v>918.80549999981702</v>
      </c>
      <c r="N1496">
        <v>253987.44690000199</v>
      </c>
      <c r="O1496">
        <v>20083.854600000301</v>
      </c>
      <c r="P1496">
        <v>62656.09</v>
      </c>
      <c r="Q1496">
        <v>47698.733999999597</v>
      </c>
      <c r="R1496">
        <v>8414.4459999999999</v>
      </c>
      <c r="S1496">
        <v>382538.15399999998</v>
      </c>
      <c r="T1496">
        <v>418898.95769999502</v>
      </c>
      <c r="U1496">
        <v>322694.614</v>
      </c>
      <c r="V1496">
        <v>416126.31719999801</v>
      </c>
    </row>
    <row r="1497" spans="1:22" x14ac:dyDescent="0.25">
      <c r="A1497" t="s">
        <v>2743</v>
      </c>
      <c r="B1497" t="s">
        <v>104</v>
      </c>
      <c r="C1497" t="s">
        <v>2703</v>
      </c>
      <c r="D1497">
        <v>738.66171253000005</v>
      </c>
      <c r="E1497">
        <v>17.396000000000001</v>
      </c>
      <c r="F1497" t="s">
        <v>1974</v>
      </c>
      <c r="G1497">
        <v>1291598.6969999999</v>
      </c>
      <c r="H1497">
        <v>2E-3</v>
      </c>
      <c r="I1497">
        <v>1215241.4691000001</v>
      </c>
      <c r="J1497">
        <v>1076808.476</v>
      </c>
      <c r="K1497">
        <v>544872.38430000702</v>
      </c>
      <c r="L1497">
        <v>490775.53260000201</v>
      </c>
      <c r="M1497">
        <v>15832.722</v>
      </c>
      <c r="N1497">
        <v>574031.63909999398</v>
      </c>
      <c r="O1497">
        <v>95640.3138000006</v>
      </c>
      <c r="P1497">
        <v>125481.05220000001</v>
      </c>
      <c r="Q1497">
        <v>96090.152099998697</v>
      </c>
      <c r="R1497">
        <v>96951.761400001196</v>
      </c>
      <c r="S1497">
        <v>366609.35490000102</v>
      </c>
      <c r="T1497">
        <v>369407.874599998</v>
      </c>
      <c r="U1497">
        <v>377200.76369999303</v>
      </c>
      <c r="V1497">
        <v>398711.95379999699</v>
      </c>
    </row>
    <row r="1498" spans="1:22" x14ac:dyDescent="0.25">
      <c r="A1498" t="s">
        <v>2744</v>
      </c>
      <c r="B1498" t="s">
        <v>508</v>
      </c>
      <c r="C1498" t="s">
        <v>2703</v>
      </c>
      <c r="D1498">
        <v>961.61052853000001</v>
      </c>
      <c r="E1498">
        <v>8.0975042188347697</v>
      </c>
      <c r="F1498" t="s">
        <v>2745</v>
      </c>
      <c r="G1498">
        <v>1168976.2611</v>
      </c>
      <c r="H1498">
        <v>2248408.9130000002</v>
      </c>
      <c r="I1498">
        <v>1519869.2660000001</v>
      </c>
      <c r="J1498">
        <v>1616692.3370000001</v>
      </c>
      <c r="K1498">
        <v>1311795.1839999999</v>
      </c>
      <c r="L1498">
        <v>1160754.9750000001</v>
      </c>
      <c r="M1498">
        <v>1459718.226</v>
      </c>
      <c r="N1498">
        <v>102200.208</v>
      </c>
      <c r="O1498">
        <v>1817170.6780000001</v>
      </c>
      <c r="P1498">
        <v>2298031.5180000002</v>
      </c>
      <c r="Q1498">
        <v>2120083.9610000001</v>
      </c>
      <c r="R1498">
        <v>1430388.8149999999</v>
      </c>
      <c r="S1498">
        <v>1762359.6839999999</v>
      </c>
      <c r="T1498">
        <v>1743439.8740000001</v>
      </c>
      <c r="U1498">
        <v>1097173.544</v>
      </c>
      <c r="V1498">
        <v>1018387.222</v>
      </c>
    </row>
    <row r="1499" spans="1:22" x14ac:dyDescent="0.25">
      <c r="A1499" t="s">
        <v>2746</v>
      </c>
      <c r="B1499" t="s">
        <v>2747</v>
      </c>
      <c r="C1499" t="s">
        <v>2698</v>
      </c>
      <c r="D1499">
        <v>1151.70588653</v>
      </c>
      <c r="E1499">
        <v>10.588626790451301</v>
      </c>
      <c r="F1499" t="s">
        <v>2748</v>
      </c>
      <c r="G1499">
        <v>0</v>
      </c>
      <c r="H1499">
        <v>225.70500000000001</v>
      </c>
      <c r="I1499">
        <v>0</v>
      </c>
      <c r="J1499">
        <v>4384.5887999995202</v>
      </c>
      <c r="K1499">
        <v>1244917.5819999999</v>
      </c>
      <c r="L1499">
        <v>1739237.4539999999</v>
      </c>
      <c r="M1499">
        <v>392560.21709999902</v>
      </c>
      <c r="N1499">
        <v>642211.07299999997</v>
      </c>
      <c r="O1499">
        <v>828196.76190000004</v>
      </c>
      <c r="P1499">
        <v>990322.48499999999</v>
      </c>
      <c r="Q1499">
        <v>1155653.9069999999</v>
      </c>
      <c r="R1499">
        <v>1107330.2819999999</v>
      </c>
      <c r="S1499">
        <v>908651.11469999806</v>
      </c>
      <c r="T1499">
        <v>932233.55</v>
      </c>
      <c r="U1499">
        <v>473567.48200000002</v>
      </c>
      <c r="V1499">
        <v>525618.59100000001</v>
      </c>
    </row>
    <row r="1500" spans="1:22" x14ac:dyDescent="0.25">
      <c r="A1500" t="s">
        <v>2749</v>
      </c>
      <c r="B1500" t="s">
        <v>2747</v>
      </c>
      <c r="C1500" t="s">
        <v>2698</v>
      </c>
      <c r="D1500">
        <v>1261.8154365299999</v>
      </c>
      <c r="E1500">
        <v>14.420021908995601</v>
      </c>
      <c r="F1500" t="s">
        <v>2750</v>
      </c>
      <c r="G1500">
        <v>10017.366</v>
      </c>
      <c r="H1500">
        <v>0</v>
      </c>
      <c r="I1500">
        <v>1642.89419999958</v>
      </c>
      <c r="J1500">
        <v>3797.8270000000002</v>
      </c>
      <c r="K1500">
        <v>905584.59900000005</v>
      </c>
      <c r="L1500">
        <v>1407097.155</v>
      </c>
      <c r="M1500">
        <v>344830.59399999998</v>
      </c>
      <c r="N1500">
        <v>1336241.8319999999</v>
      </c>
      <c r="O1500">
        <v>1312391.1910000001</v>
      </c>
      <c r="P1500">
        <v>1604789.7609999999</v>
      </c>
      <c r="Q1500">
        <v>1392729.5660000001</v>
      </c>
      <c r="R1500">
        <v>1307310.952</v>
      </c>
      <c r="S1500">
        <v>724436.42</v>
      </c>
      <c r="T1500">
        <v>874497.69</v>
      </c>
      <c r="U1500">
        <v>550208.73100000003</v>
      </c>
      <c r="V1500">
        <v>582542.25869999896</v>
      </c>
    </row>
    <row r="1501" spans="1:22" x14ac:dyDescent="0.25">
      <c r="A1501" t="s">
        <v>2751</v>
      </c>
      <c r="B1501" t="s">
        <v>511</v>
      </c>
      <c r="C1501" t="s">
        <v>2703</v>
      </c>
      <c r="D1501">
        <v>716.53182253</v>
      </c>
      <c r="E1501">
        <v>10.8682911053313</v>
      </c>
      <c r="F1501" t="s">
        <v>2752</v>
      </c>
      <c r="G1501">
        <v>233634.12100000001</v>
      </c>
      <c r="H1501">
        <v>0</v>
      </c>
      <c r="I1501">
        <v>217136.03899999999</v>
      </c>
      <c r="J1501">
        <v>321859.64799999999</v>
      </c>
      <c r="K1501">
        <v>1077483.0959999999</v>
      </c>
      <c r="L1501">
        <v>1099291.129</v>
      </c>
      <c r="M1501">
        <v>222819.49299999999</v>
      </c>
      <c r="N1501">
        <v>3105142.25699999</v>
      </c>
      <c r="O1501">
        <v>1107873.798</v>
      </c>
      <c r="P1501">
        <v>1941783.149</v>
      </c>
      <c r="Q1501">
        <v>1350015.9312</v>
      </c>
      <c r="R1501">
        <v>1041428.249</v>
      </c>
      <c r="S1501">
        <v>993185.60199999996</v>
      </c>
      <c r="T1501">
        <v>922184.22900000005</v>
      </c>
      <c r="U1501">
        <v>599984.90099999995</v>
      </c>
      <c r="V1501">
        <v>649011.04500000004</v>
      </c>
    </row>
    <row r="1502" spans="1:22" x14ac:dyDescent="0.25">
      <c r="A1502" t="s">
        <v>2753</v>
      </c>
      <c r="B1502" t="s">
        <v>511</v>
      </c>
      <c r="C1502" t="s">
        <v>2703</v>
      </c>
      <c r="D1502">
        <v>746.57877253000004</v>
      </c>
      <c r="E1502">
        <v>12.9099090326427</v>
      </c>
      <c r="F1502" t="s">
        <v>2754</v>
      </c>
      <c r="G1502">
        <v>1128314.0327999899</v>
      </c>
      <c r="H1502">
        <v>2465.1840000000002</v>
      </c>
      <c r="I1502">
        <v>1023789.318</v>
      </c>
      <c r="J1502">
        <v>1307670.4210000001</v>
      </c>
      <c r="K1502">
        <v>6791249.90759998</v>
      </c>
      <c r="L1502">
        <v>7348404.36690001</v>
      </c>
      <c r="M1502">
        <v>1929175.2864000001</v>
      </c>
      <c r="N1502">
        <v>12212357.816099999</v>
      </c>
      <c r="O1502">
        <v>4364891.2908000099</v>
      </c>
      <c r="P1502">
        <v>6228383.1492000101</v>
      </c>
      <c r="Q1502">
        <v>5151815.4349999996</v>
      </c>
      <c r="R1502">
        <v>4508112.3140000002</v>
      </c>
      <c r="S1502">
        <v>4120281.9356999998</v>
      </c>
      <c r="T1502">
        <v>4488587.97</v>
      </c>
      <c r="U1502">
        <v>3070462.6623</v>
      </c>
      <c r="V1502">
        <v>3287323.1553000002</v>
      </c>
    </row>
    <row r="1503" spans="1:22" x14ac:dyDescent="0.25">
      <c r="A1503" t="s">
        <v>2755</v>
      </c>
      <c r="B1503" t="s">
        <v>511</v>
      </c>
      <c r="C1503" t="s">
        <v>2703</v>
      </c>
      <c r="D1503">
        <v>744.56312252999999</v>
      </c>
      <c r="E1503">
        <v>12.378296958795101</v>
      </c>
      <c r="F1503" t="s">
        <v>2756</v>
      </c>
      <c r="G1503">
        <v>14104460.158</v>
      </c>
      <c r="H1503">
        <v>718496.20700000005</v>
      </c>
      <c r="I1503">
        <v>14156679.955</v>
      </c>
      <c r="J1503">
        <v>18168374.046999998</v>
      </c>
      <c r="K1503">
        <v>59130753.693000004</v>
      </c>
      <c r="L1503">
        <v>71833495.579999998</v>
      </c>
      <c r="M1503">
        <v>21429193.618000001</v>
      </c>
      <c r="N1503">
        <v>106898789.059</v>
      </c>
      <c r="O1503">
        <v>46097081.413000003</v>
      </c>
      <c r="P1503">
        <v>62404308.111000001</v>
      </c>
      <c r="Q1503">
        <v>51440328.295000002</v>
      </c>
      <c r="R1503">
        <v>44816485.674000002</v>
      </c>
      <c r="S1503">
        <v>45041414.134999998</v>
      </c>
      <c r="T1503">
        <v>46351489.276000001</v>
      </c>
      <c r="U1503">
        <v>30577250.131000001</v>
      </c>
      <c r="V1503">
        <v>34578116.174999997</v>
      </c>
    </row>
    <row r="1504" spans="1:22" x14ac:dyDescent="0.25">
      <c r="A1504" t="s">
        <v>2757</v>
      </c>
      <c r="B1504" t="s">
        <v>511</v>
      </c>
      <c r="C1504" t="s">
        <v>2703</v>
      </c>
      <c r="D1504">
        <v>742.54747253000005</v>
      </c>
      <c r="E1504">
        <v>11.0900509186006</v>
      </c>
      <c r="F1504" t="s">
        <v>2758</v>
      </c>
      <c r="G1504">
        <v>209559.78660000299</v>
      </c>
      <c r="H1504">
        <v>0</v>
      </c>
      <c r="I1504">
        <v>20004.963</v>
      </c>
      <c r="J1504">
        <v>233757.553800002</v>
      </c>
      <c r="K1504">
        <v>82960.890899998805</v>
      </c>
      <c r="L1504">
        <v>69218.488800000094</v>
      </c>
      <c r="M1504">
        <v>277413.89820000198</v>
      </c>
      <c r="N1504">
        <v>120946.48470000501</v>
      </c>
      <c r="O1504">
        <v>1318252.8389999999</v>
      </c>
      <c r="P1504">
        <v>1539391.8906</v>
      </c>
      <c r="Q1504">
        <v>41330.7288000025</v>
      </c>
      <c r="R1504">
        <v>1114078.5036000099</v>
      </c>
      <c r="S1504">
        <v>995380.92299999495</v>
      </c>
      <c r="T1504">
        <v>56365.671599998503</v>
      </c>
      <c r="U1504">
        <v>638716.00320000004</v>
      </c>
      <c r="V1504">
        <v>732012.88529999799</v>
      </c>
    </row>
    <row r="1505" spans="1:22" x14ac:dyDescent="0.25">
      <c r="A1505" t="s">
        <v>2759</v>
      </c>
      <c r="B1505" t="s">
        <v>511</v>
      </c>
      <c r="C1505" t="s">
        <v>2703</v>
      </c>
      <c r="D1505">
        <v>736.50052253000001</v>
      </c>
      <c r="E1505">
        <v>11.038643622876601</v>
      </c>
      <c r="F1505" t="s">
        <v>2760</v>
      </c>
      <c r="G1505">
        <v>4603256.818</v>
      </c>
      <c r="H1505">
        <v>161505.56899999999</v>
      </c>
      <c r="I1505">
        <v>3352404.9479999999</v>
      </c>
      <c r="J1505">
        <v>7970846.8320000004</v>
      </c>
      <c r="K1505">
        <v>2378941.594</v>
      </c>
      <c r="L1505">
        <v>3267488.4539999999</v>
      </c>
      <c r="M1505">
        <v>829174.86499999999</v>
      </c>
      <c r="N1505">
        <v>4845547.2149999999</v>
      </c>
      <c r="O1505">
        <v>1619645.611</v>
      </c>
      <c r="P1505">
        <v>4166738.551</v>
      </c>
      <c r="Q1505">
        <v>3374594.77</v>
      </c>
      <c r="R1505">
        <v>1476735.7350000001</v>
      </c>
      <c r="S1505">
        <v>4240233.1579999998</v>
      </c>
      <c r="T1505">
        <v>4339277.4029999999</v>
      </c>
      <c r="U1505">
        <v>1817237.818</v>
      </c>
      <c r="V1505">
        <v>2795242.2289999998</v>
      </c>
    </row>
    <row r="1506" spans="1:22" x14ac:dyDescent="0.25">
      <c r="A1506" t="s">
        <v>2761</v>
      </c>
      <c r="B1506" t="s">
        <v>511</v>
      </c>
      <c r="C1506" t="s">
        <v>2703</v>
      </c>
      <c r="D1506">
        <v>758.57877253000004</v>
      </c>
      <c r="E1506">
        <v>13.1128621791929</v>
      </c>
      <c r="F1506" t="s">
        <v>2762</v>
      </c>
      <c r="G1506">
        <v>287497.07299999997</v>
      </c>
      <c r="H1506">
        <v>0</v>
      </c>
      <c r="I1506">
        <v>220974.788</v>
      </c>
      <c r="J1506">
        <v>337292.772</v>
      </c>
      <c r="K1506">
        <v>966476.95200000005</v>
      </c>
      <c r="L1506">
        <v>1052299.8629999999</v>
      </c>
      <c r="M1506">
        <v>220307.989</v>
      </c>
      <c r="N1506">
        <v>1832651.3670000001</v>
      </c>
      <c r="O1506">
        <v>952963.70600000001</v>
      </c>
      <c r="P1506">
        <v>1471842.713</v>
      </c>
      <c r="Q1506">
        <v>1182955.257</v>
      </c>
      <c r="R1506">
        <v>996220.90300000005</v>
      </c>
      <c r="S1506">
        <v>840778.72699999996</v>
      </c>
      <c r="T1506">
        <v>877799.93099999998</v>
      </c>
      <c r="U1506">
        <v>642400.70799999998</v>
      </c>
      <c r="V1506">
        <v>699857.99600000004</v>
      </c>
    </row>
    <row r="1507" spans="1:22" x14ac:dyDescent="0.25">
      <c r="A1507" t="s">
        <v>2763</v>
      </c>
      <c r="B1507" t="s">
        <v>511</v>
      </c>
      <c r="C1507" t="s">
        <v>2703</v>
      </c>
      <c r="D1507">
        <v>750.51617252999995</v>
      </c>
      <c r="E1507">
        <v>11.73</v>
      </c>
      <c r="F1507" t="s">
        <v>2764</v>
      </c>
      <c r="G1507">
        <v>362010.929</v>
      </c>
      <c r="H1507">
        <v>13296.053</v>
      </c>
      <c r="I1507">
        <v>252678.524</v>
      </c>
      <c r="J1507">
        <v>283932.158</v>
      </c>
      <c r="K1507">
        <v>516462.03499999997</v>
      </c>
      <c r="L1507">
        <v>485116.83299999998</v>
      </c>
      <c r="M1507">
        <v>206849.285</v>
      </c>
      <c r="N1507">
        <v>1219530.409</v>
      </c>
      <c r="O1507">
        <v>1035112.33</v>
      </c>
      <c r="P1507">
        <v>157006.93900000001</v>
      </c>
      <c r="Q1507">
        <v>1291835.8589999999</v>
      </c>
      <c r="R1507">
        <v>921423.51500000001</v>
      </c>
      <c r="S1507">
        <v>1170955.5430000001</v>
      </c>
      <c r="T1507">
        <v>973049.34600000002</v>
      </c>
      <c r="U1507">
        <v>560845.78700000001</v>
      </c>
      <c r="V1507">
        <v>379560.22700000001</v>
      </c>
    </row>
    <row r="1508" spans="1:22" x14ac:dyDescent="0.25">
      <c r="A1508" t="s">
        <v>2765</v>
      </c>
      <c r="B1508" t="s">
        <v>511</v>
      </c>
      <c r="C1508" t="s">
        <v>2703</v>
      </c>
      <c r="D1508">
        <v>772.59442252999997</v>
      </c>
      <c r="E1508">
        <v>13.814645937217399</v>
      </c>
      <c r="F1508" t="s">
        <v>2766</v>
      </c>
      <c r="G1508">
        <v>1213770.5989999999</v>
      </c>
      <c r="H1508">
        <v>11327.583000000001</v>
      </c>
      <c r="I1508">
        <v>1148700.2322</v>
      </c>
      <c r="J1508">
        <v>1452092.5119</v>
      </c>
      <c r="K1508">
        <v>7723402.8290999997</v>
      </c>
      <c r="L1508">
        <v>9646205.7410000004</v>
      </c>
      <c r="M1508">
        <v>2975092.8960000002</v>
      </c>
      <c r="N1508">
        <v>18259711.318</v>
      </c>
      <c r="O1508">
        <v>7404040.6449999996</v>
      </c>
      <c r="P1508">
        <v>10089106.540999999</v>
      </c>
      <c r="Q1508">
        <v>8050343.9850000003</v>
      </c>
      <c r="R1508">
        <v>7096783.0889999997</v>
      </c>
      <c r="S1508">
        <v>6328839.7128000204</v>
      </c>
      <c r="T1508">
        <v>6450152.1849999996</v>
      </c>
      <c r="U1508">
        <v>4581079.6509999996</v>
      </c>
      <c r="V1508">
        <v>4888971.6936000101</v>
      </c>
    </row>
    <row r="1509" spans="1:22" x14ac:dyDescent="0.25">
      <c r="A1509" t="s">
        <v>2767</v>
      </c>
      <c r="B1509" t="s">
        <v>511</v>
      </c>
      <c r="C1509" t="s">
        <v>2703</v>
      </c>
      <c r="D1509">
        <v>770.57877253000004</v>
      </c>
      <c r="E1509">
        <v>13.399180008877501</v>
      </c>
      <c r="F1509" t="s">
        <v>2768</v>
      </c>
      <c r="G1509">
        <v>693840.87780000095</v>
      </c>
      <c r="H1509">
        <v>40234.396000000001</v>
      </c>
      <c r="I1509">
        <v>361136.78899999999</v>
      </c>
      <c r="J1509">
        <v>166540.393199999</v>
      </c>
      <c r="K1509">
        <v>342524.21550000098</v>
      </c>
      <c r="L1509">
        <v>292206.84990000498</v>
      </c>
      <c r="M1509">
        <v>5105.3463000001802</v>
      </c>
      <c r="N1509">
        <v>80330.720100000297</v>
      </c>
      <c r="O1509">
        <v>167404.0779</v>
      </c>
      <c r="P1509">
        <v>699992.98320000898</v>
      </c>
      <c r="Q1509">
        <v>102755.560799998</v>
      </c>
      <c r="R1509">
        <v>458701.75709999102</v>
      </c>
      <c r="S1509">
        <v>311012.39899999998</v>
      </c>
      <c r="T1509">
        <v>109334.20699999999</v>
      </c>
      <c r="U1509">
        <v>237569.40060000599</v>
      </c>
      <c r="V1509">
        <v>514072.5171</v>
      </c>
    </row>
    <row r="1510" spans="1:22" x14ac:dyDescent="0.25">
      <c r="A1510" t="s">
        <v>2769</v>
      </c>
      <c r="B1510" t="s">
        <v>511</v>
      </c>
      <c r="C1510" t="s">
        <v>2703</v>
      </c>
      <c r="D1510">
        <v>764.53182253</v>
      </c>
      <c r="E1510">
        <v>12.417521060952399</v>
      </c>
      <c r="F1510" t="s">
        <v>2770</v>
      </c>
      <c r="G1510">
        <v>108898972.873</v>
      </c>
      <c r="H1510">
        <v>3862073.8760000002</v>
      </c>
      <c r="I1510">
        <v>97816838.945999995</v>
      </c>
      <c r="J1510">
        <v>150824643.986</v>
      </c>
      <c r="K1510">
        <v>28422256.089000002</v>
      </c>
      <c r="L1510">
        <v>35079907.862000003</v>
      </c>
      <c r="M1510">
        <v>8746606.2060000002</v>
      </c>
      <c r="N1510">
        <v>65828116.75</v>
      </c>
      <c r="O1510">
        <v>49597061.464000002</v>
      </c>
      <c r="P1510">
        <v>70202699.033999994</v>
      </c>
      <c r="Q1510">
        <v>54400811.005999997</v>
      </c>
      <c r="R1510">
        <v>34760900.375</v>
      </c>
      <c r="S1510">
        <v>67181294.113000005</v>
      </c>
      <c r="T1510">
        <v>71372540.093999997</v>
      </c>
      <c r="U1510">
        <v>44599223.914999999</v>
      </c>
      <c r="V1510">
        <v>51224455.638999999</v>
      </c>
    </row>
    <row r="1511" spans="1:22" x14ac:dyDescent="0.25">
      <c r="A1511" t="s">
        <v>2771</v>
      </c>
      <c r="B1511" t="s">
        <v>511</v>
      </c>
      <c r="C1511" t="s">
        <v>2703</v>
      </c>
      <c r="D1511">
        <v>762.51617252999995</v>
      </c>
      <c r="E1511">
        <v>11.0153653503495</v>
      </c>
      <c r="F1511" t="s">
        <v>2772</v>
      </c>
      <c r="G1511">
        <v>2562535.0775999902</v>
      </c>
      <c r="H1511">
        <v>19811.381099996499</v>
      </c>
      <c r="I1511">
        <v>2347229.9880000199</v>
      </c>
      <c r="J1511">
        <v>3218142.6587999999</v>
      </c>
      <c r="K1511">
        <v>250464.85889999801</v>
      </c>
      <c r="L1511">
        <v>23097.506000000001</v>
      </c>
      <c r="M1511">
        <v>34341.060600000099</v>
      </c>
      <c r="N1511">
        <v>485410.56089999602</v>
      </c>
      <c r="O1511">
        <v>190858.282199999</v>
      </c>
      <c r="P1511">
        <v>391569.927900001</v>
      </c>
      <c r="Q1511">
        <v>32987.39</v>
      </c>
      <c r="R1511">
        <v>12180.593999999999</v>
      </c>
      <c r="S1511">
        <v>1432979.7363</v>
      </c>
      <c r="T1511">
        <v>1186681.189</v>
      </c>
      <c r="U1511">
        <v>203388.39300000001</v>
      </c>
      <c r="V1511">
        <v>777287.83799999999</v>
      </c>
    </row>
    <row r="1512" spans="1:22" x14ac:dyDescent="0.25">
      <c r="A1512" t="s">
        <v>2773</v>
      </c>
      <c r="B1512" t="s">
        <v>511</v>
      </c>
      <c r="C1512" t="s">
        <v>2703</v>
      </c>
      <c r="D1512">
        <v>762.51617252999995</v>
      </c>
      <c r="E1512">
        <v>11.2831182101522</v>
      </c>
      <c r="F1512" t="s">
        <v>2772</v>
      </c>
      <c r="G1512">
        <v>5430096.1179999998</v>
      </c>
      <c r="H1512">
        <v>322719.68429999897</v>
      </c>
      <c r="I1512">
        <v>1936623.243</v>
      </c>
      <c r="J1512">
        <v>6739817.176</v>
      </c>
      <c r="K1512">
        <v>3037922.2395000099</v>
      </c>
      <c r="L1512">
        <v>1832080.2339999999</v>
      </c>
      <c r="M1512">
        <v>330766.59700000001</v>
      </c>
      <c r="N1512">
        <v>8514297.0940000005</v>
      </c>
      <c r="O1512">
        <v>2976642.719</v>
      </c>
      <c r="P1512">
        <v>4633600.074</v>
      </c>
      <c r="Q1512">
        <v>4055796.17</v>
      </c>
      <c r="R1512">
        <v>3872743.2960000001</v>
      </c>
      <c r="S1512">
        <v>3791696.8190000001</v>
      </c>
      <c r="T1512">
        <v>4225078.9040000001</v>
      </c>
      <c r="U1512">
        <v>1610658.426</v>
      </c>
      <c r="V1512">
        <v>3171191.9759999998</v>
      </c>
    </row>
    <row r="1513" spans="1:22" x14ac:dyDescent="0.25">
      <c r="A1513" t="s">
        <v>2774</v>
      </c>
      <c r="B1513" t="s">
        <v>511</v>
      </c>
      <c r="C1513" t="s">
        <v>2703</v>
      </c>
      <c r="D1513">
        <v>778.54747253000005</v>
      </c>
      <c r="E1513">
        <v>13.0556224174578</v>
      </c>
      <c r="F1513" t="s">
        <v>2775</v>
      </c>
      <c r="G1513">
        <v>6259072.2770999996</v>
      </c>
      <c r="H1513">
        <v>101971.061</v>
      </c>
      <c r="I1513">
        <v>4635538.57</v>
      </c>
      <c r="J1513">
        <v>3224475.0070000002</v>
      </c>
      <c r="K1513">
        <v>1792918.9040000001</v>
      </c>
      <c r="L1513">
        <v>1405328.183</v>
      </c>
      <c r="M1513">
        <v>470874.62790000101</v>
      </c>
      <c r="N1513">
        <v>3266374.5189999999</v>
      </c>
      <c r="O1513">
        <v>2117403.2779999999</v>
      </c>
      <c r="P1513">
        <v>3140932.0219999999</v>
      </c>
      <c r="Q1513">
        <v>2297177.977</v>
      </c>
      <c r="R1513">
        <v>1427155.2315</v>
      </c>
      <c r="S1513">
        <v>2403896.1669999999</v>
      </c>
      <c r="T1513">
        <v>3048830.3769000201</v>
      </c>
      <c r="U1513">
        <v>1922987.0290000001</v>
      </c>
      <c r="V1513">
        <v>2690318.98</v>
      </c>
    </row>
    <row r="1514" spans="1:22" x14ac:dyDescent="0.25">
      <c r="A1514" t="s">
        <v>2776</v>
      </c>
      <c r="B1514" t="s">
        <v>511</v>
      </c>
      <c r="C1514" t="s">
        <v>2703</v>
      </c>
      <c r="D1514">
        <v>776.53182253</v>
      </c>
      <c r="E1514">
        <v>12.591293427936799</v>
      </c>
      <c r="F1514" t="s">
        <v>2777</v>
      </c>
      <c r="G1514">
        <v>3762603.4049999998</v>
      </c>
      <c r="H1514">
        <v>57345.093999999997</v>
      </c>
      <c r="I1514">
        <v>2799506.0967000001</v>
      </c>
      <c r="J1514">
        <v>4603912.4076000098</v>
      </c>
      <c r="K1514">
        <v>2103886.6995000001</v>
      </c>
      <c r="L1514">
        <v>223112.723</v>
      </c>
      <c r="M1514">
        <v>531402.87399999995</v>
      </c>
      <c r="N1514">
        <v>6354786.165</v>
      </c>
      <c r="O1514">
        <v>2222033.8229999999</v>
      </c>
      <c r="P1514">
        <v>2987122.9487999999</v>
      </c>
      <c r="Q1514">
        <v>2603948.7242999999</v>
      </c>
      <c r="R1514">
        <v>2315777.1009999998</v>
      </c>
      <c r="S1514">
        <v>3313468.9410000001</v>
      </c>
      <c r="T1514">
        <v>2747230.7740000002</v>
      </c>
      <c r="U1514">
        <v>1977367.1909999901</v>
      </c>
      <c r="V1514">
        <v>1520894.906</v>
      </c>
    </row>
    <row r="1515" spans="1:22" x14ac:dyDescent="0.25">
      <c r="A1515" t="s">
        <v>2778</v>
      </c>
      <c r="B1515" t="s">
        <v>511</v>
      </c>
      <c r="C1515" t="s">
        <v>2703</v>
      </c>
      <c r="D1515">
        <v>774.51617252999995</v>
      </c>
      <c r="E1515">
        <v>11.301990816027701</v>
      </c>
      <c r="F1515" t="s">
        <v>2779</v>
      </c>
      <c r="G1515">
        <v>1353525.0449999999</v>
      </c>
      <c r="H1515">
        <v>15146.0171999999</v>
      </c>
      <c r="I1515">
        <v>465162.67499999999</v>
      </c>
      <c r="J1515">
        <v>782287.93599999999</v>
      </c>
      <c r="K1515">
        <v>960562.65700000001</v>
      </c>
      <c r="L1515">
        <v>897397.31599999999</v>
      </c>
      <c r="M1515">
        <v>112276.54769999901</v>
      </c>
      <c r="N1515">
        <v>3409613.8530000001</v>
      </c>
      <c r="O1515">
        <v>851798.23320000095</v>
      </c>
      <c r="P1515">
        <v>1369930.8573</v>
      </c>
      <c r="Q1515">
        <v>1267522.7679999999</v>
      </c>
      <c r="R1515">
        <v>1249638.6854999899</v>
      </c>
      <c r="S1515">
        <v>628938.49920000101</v>
      </c>
      <c r="T1515">
        <v>768612.06</v>
      </c>
      <c r="U1515">
        <v>673959.10199999996</v>
      </c>
      <c r="V1515">
        <v>675177.24</v>
      </c>
    </row>
    <row r="1516" spans="1:22" x14ac:dyDescent="0.25">
      <c r="A1516" t="s">
        <v>2780</v>
      </c>
      <c r="B1516" t="s">
        <v>511</v>
      </c>
      <c r="C1516" t="s">
        <v>2703</v>
      </c>
      <c r="D1516">
        <v>800.62572252999996</v>
      </c>
      <c r="E1516">
        <v>15.1323759733174</v>
      </c>
      <c r="F1516" t="s">
        <v>2781</v>
      </c>
      <c r="G1516">
        <v>1420015.385</v>
      </c>
      <c r="H1516">
        <v>1485.0450000000001</v>
      </c>
      <c r="I1516">
        <v>1181753.227</v>
      </c>
      <c r="J1516">
        <v>1589371.486</v>
      </c>
      <c r="K1516">
        <v>5406927.7230000002</v>
      </c>
      <c r="L1516">
        <v>6687949.7319999998</v>
      </c>
      <c r="M1516">
        <v>1683914.037</v>
      </c>
      <c r="N1516">
        <v>10197667.606000001</v>
      </c>
      <c r="O1516">
        <v>4028150.057</v>
      </c>
      <c r="P1516">
        <v>6106567.6440000003</v>
      </c>
      <c r="Q1516">
        <v>4824954.0080000004</v>
      </c>
      <c r="R1516">
        <v>4289215.7060000002</v>
      </c>
      <c r="S1516">
        <v>3581110.8939999999</v>
      </c>
      <c r="T1516">
        <v>3310502.24</v>
      </c>
      <c r="U1516">
        <v>2960046.76</v>
      </c>
      <c r="V1516">
        <v>3080991.9130000002</v>
      </c>
    </row>
    <row r="1517" spans="1:22" x14ac:dyDescent="0.25">
      <c r="A1517" t="s">
        <v>2782</v>
      </c>
      <c r="B1517" t="s">
        <v>511</v>
      </c>
      <c r="C1517" t="s">
        <v>2703</v>
      </c>
      <c r="D1517">
        <v>794.57877253000004</v>
      </c>
      <c r="E1517">
        <v>14.648</v>
      </c>
      <c r="F1517" t="s">
        <v>2783</v>
      </c>
      <c r="G1517">
        <v>4196487.9409999996</v>
      </c>
      <c r="H1517">
        <v>127087.462</v>
      </c>
      <c r="I1517">
        <v>3465195.2239999999</v>
      </c>
      <c r="J1517">
        <v>3555693.5759999999</v>
      </c>
      <c r="K1517">
        <v>4405416.182</v>
      </c>
      <c r="L1517">
        <v>4971747.0839999998</v>
      </c>
      <c r="M1517">
        <v>1419795.861</v>
      </c>
      <c r="N1517">
        <v>10586856.316</v>
      </c>
      <c r="O1517">
        <v>5126911.8899999997</v>
      </c>
      <c r="P1517">
        <v>7321835.2350000003</v>
      </c>
      <c r="Q1517">
        <v>5577134.398</v>
      </c>
      <c r="R1517">
        <v>4337661.46</v>
      </c>
      <c r="S1517">
        <v>4636280.0199999996</v>
      </c>
      <c r="T1517">
        <v>4820574.3600000003</v>
      </c>
      <c r="U1517">
        <v>3456636.3309999998</v>
      </c>
      <c r="V1517">
        <v>3821700.324</v>
      </c>
    </row>
    <row r="1518" spans="1:22" x14ac:dyDescent="0.25">
      <c r="A1518" t="s">
        <v>2784</v>
      </c>
      <c r="B1518" t="s">
        <v>511</v>
      </c>
      <c r="C1518" t="s">
        <v>2703</v>
      </c>
      <c r="D1518">
        <v>792.56312252999999</v>
      </c>
      <c r="E1518">
        <v>13.706</v>
      </c>
      <c r="F1518" t="s">
        <v>2785</v>
      </c>
      <c r="G1518">
        <v>51487480.549999997</v>
      </c>
      <c r="H1518">
        <v>2706140.8059999999</v>
      </c>
      <c r="I1518">
        <v>42761923.667000003</v>
      </c>
      <c r="J1518">
        <v>69812540.846000001</v>
      </c>
      <c r="K1518">
        <v>6935931.6909999996</v>
      </c>
      <c r="L1518">
        <v>7924271.1509999996</v>
      </c>
      <c r="M1518">
        <v>2613444.5860000001</v>
      </c>
      <c r="N1518">
        <v>16020717.868000001</v>
      </c>
      <c r="O1518">
        <v>8256110</v>
      </c>
      <c r="P1518">
        <v>11725198.277000001</v>
      </c>
      <c r="Q1518">
        <v>9697590.216</v>
      </c>
      <c r="R1518">
        <v>7702271.6299999999</v>
      </c>
      <c r="S1518">
        <v>22435378.932999998</v>
      </c>
      <c r="T1518">
        <v>22965449.405999999</v>
      </c>
      <c r="U1518">
        <v>15630723.999</v>
      </c>
      <c r="V1518">
        <v>16426596.304</v>
      </c>
    </row>
    <row r="1519" spans="1:22" x14ac:dyDescent="0.25">
      <c r="A1519" t="s">
        <v>2786</v>
      </c>
      <c r="B1519" t="s">
        <v>511</v>
      </c>
      <c r="C1519" t="s">
        <v>2703</v>
      </c>
      <c r="D1519">
        <v>792.56312252999999</v>
      </c>
      <c r="E1519">
        <v>13.997999999999999</v>
      </c>
      <c r="F1519" t="s">
        <v>2785</v>
      </c>
      <c r="G1519">
        <v>2240451.3020000001</v>
      </c>
      <c r="H1519">
        <v>130555.231</v>
      </c>
      <c r="I1519">
        <v>2301499.1239999998</v>
      </c>
      <c r="J1519">
        <v>3689696.6340000001</v>
      </c>
      <c r="K1519">
        <v>2110863.801</v>
      </c>
      <c r="L1519">
        <v>2510328.6919999998</v>
      </c>
      <c r="M1519">
        <v>790756.42299999995</v>
      </c>
      <c r="N1519">
        <v>7366826.9139999999</v>
      </c>
      <c r="O1519">
        <v>1925419.165</v>
      </c>
      <c r="P1519">
        <v>2993261.446</v>
      </c>
      <c r="Q1519">
        <v>2031286.52699999</v>
      </c>
      <c r="R1519">
        <v>1859587.068</v>
      </c>
      <c r="S1519">
        <v>2770390.2450000001</v>
      </c>
      <c r="T1519">
        <v>2883219.0240000002</v>
      </c>
      <c r="U1519">
        <v>2146889.6609999998</v>
      </c>
      <c r="V1519">
        <v>2148517.983</v>
      </c>
    </row>
    <row r="1520" spans="1:22" x14ac:dyDescent="0.25">
      <c r="A1520" t="s">
        <v>2787</v>
      </c>
      <c r="B1520" t="s">
        <v>511</v>
      </c>
      <c r="C1520" t="s">
        <v>2703</v>
      </c>
      <c r="D1520">
        <v>790.54747253000005</v>
      </c>
      <c r="E1520">
        <v>12.42772784568</v>
      </c>
      <c r="F1520" t="s">
        <v>2788</v>
      </c>
      <c r="G1520">
        <v>28461290.283</v>
      </c>
      <c r="H1520">
        <v>1321435.77</v>
      </c>
      <c r="I1520">
        <v>434365.24200000003</v>
      </c>
      <c r="J1520">
        <v>38519665.649999999</v>
      </c>
      <c r="K1520">
        <v>2732734.9019999998</v>
      </c>
      <c r="L1520">
        <v>4075062.0490000001</v>
      </c>
      <c r="M1520">
        <v>1221394.3389999999</v>
      </c>
      <c r="N1520">
        <v>5619620.7869999995</v>
      </c>
      <c r="O1520">
        <v>4154116.9730000002</v>
      </c>
      <c r="P1520">
        <v>6202516.6575000202</v>
      </c>
      <c r="Q1520">
        <v>4583136.6490000002</v>
      </c>
      <c r="R1520">
        <v>3548036.6719999998</v>
      </c>
      <c r="S1520">
        <v>13806937.338</v>
      </c>
      <c r="T1520">
        <v>13817379.023</v>
      </c>
      <c r="U1520">
        <v>8414043.0600000005</v>
      </c>
      <c r="V1520">
        <v>9691603.1710000001</v>
      </c>
    </row>
    <row r="1521" spans="1:22" x14ac:dyDescent="0.25">
      <c r="A1521" t="s">
        <v>2789</v>
      </c>
      <c r="B1521" t="s">
        <v>511</v>
      </c>
      <c r="C1521" t="s">
        <v>2703</v>
      </c>
      <c r="D1521">
        <v>788.53182253</v>
      </c>
      <c r="E1521">
        <v>11.993662505328199</v>
      </c>
      <c r="F1521" t="s">
        <v>2790</v>
      </c>
      <c r="G1521">
        <v>56318830.773000002</v>
      </c>
      <c r="H1521">
        <v>1701184.997</v>
      </c>
      <c r="I1521">
        <v>50794525.310999997</v>
      </c>
      <c r="J1521">
        <v>53564949.778999999</v>
      </c>
      <c r="K1521">
        <v>20115841.747000001</v>
      </c>
      <c r="L1521">
        <v>18298684.412</v>
      </c>
      <c r="M1521">
        <v>6248842.6789999995</v>
      </c>
      <c r="N1521">
        <v>47127373.103</v>
      </c>
      <c r="O1521">
        <v>17210988.445999999</v>
      </c>
      <c r="P1521">
        <v>27064480.436999999</v>
      </c>
      <c r="Q1521">
        <v>21539868.622000001</v>
      </c>
      <c r="R1521">
        <v>19219285.228</v>
      </c>
      <c r="S1521">
        <v>30499416.379000001</v>
      </c>
      <c r="T1521">
        <v>29871628.491999999</v>
      </c>
      <c r="U1521">
        <v>24615076.340999998</v>
      </c>
      <c r="V1521">
        <v>25025775.697000001</v>
      </c>
    </row>
    <row r="1522" spans="1:22" x14ac:dyDescent="0.25">
      <c r="A1522" t="s">
        <v>2791</v>
      </c>
      <c r="B1522" t="s">
        <v>511</v>
      </c>
      <c r="C1522" t="s">
        <v>2703</v>
      </c>
      <c r="D1522">
        <v>830.67267253</v>
      </c>
      <c r="E1522">
        <v>16.703184093093601</v>
      </c>
      <c r="F1522" t="s">
        <v>2792</v>
      </c>
      <c r="G1522">
        <v>387883.26899999997</v>
      </c>
      <c r="H1522">
        <v>0</v>
      </c>
      <c r="I1522">
        <v>340974.36900000001</v>
      </c>
      <c r="J1522">
        <v>429387.64399999997</v>
      </c>
      <c r="K1522">
        <v>2241605.1940000001</v>
      </c>
      <c r="L1522">
        <v>2470197.6310000001</v>
      </c>
      <c r="M1522">
        <v>473657.38699999999</v>
      </c>
      <c r="N1522">
        <v>4230445.62</v>
      </c>
      <c r="O1522">
        <v>1613550.487</v>
      </c>
      <c r="P1522">
        <v>2455203.963</v>
      </c>
      <c r="Q1522">
        <v>2040026.7690000001</v>
      </c>
      <c r="R1522">
        <v>1818582.568</v>
      </c>
      <c r="S1522">
        <v>1036682.66</v>
      </c>
      <c r="T1522">
        <v>1378021.38</v>
      </c>
      <c r="U1522">
        <v>1051853.226</v>
      </c>
      <c r="V1522">
        <v>1176097.1170000001</v>
      </c>
    </row>
    <row r="1523" spans="1:22" x14ac:dyDescent="0.25">
      <c r="A1523" t="s">
        <v>2793</v>
      </c>
      <c r="B1523" t="s">
        <v>511</v>
      </c>
      <c r="C1523" t="s">
        <v>2703</v>
      </c>
      <c r="D1523">
        <v>828.65702252999995</v>
      </c>
      <c r="E1523">
        <v>16.337420685778</v>
      </c>
      <c r="F1523" t="s">
        <v>2794</v>
      </c>
      <c r="G1523">
        <v>24607586.386999998</v>
      </c>
      <c r="H1523">
        <v>605015.57610000402</v>
      </c>
      <c r="I1523">
        <v>24370417.112</v>
      </c>
      <c r="J1523">
        <v>27833696.789000001</v>
      </c>
      <c r="K1523">
        <v>54933331.002999999</v>
      </c>
      <c r="L1523">
        <v>59802472.691</v>
      </c>
      <c r="M1523">
        <v>18051531.041000001</v>
      </c>
      <c r="N1523">
        <v>37714691.189000003</v>
      </c>
      <c r="O1523">
        <v>48983834.633000001</v>
      </c>
      <c r="P1523">
        <v>64974512.142999999</v>
      </c>
      <c r="Q1523">
        <v>52428615.766999997</v>
      </c>
      <c r="R1523">
        <v>47024644.055</v>
      </c>
      <c r="S1523">
        <v>26351775.651000001</v>
      </c>
      <c r="T1523">
        <v>27161847.528999999</v>
      </c>
      <c r="U1523">
        <v>34664528.327</v>
      </c>
      <c r="V1523">
        <v>38462437.130999997</v>
      </c>
    </row>
    <row r="1524" spans="1:22" x14ac:dyDescent="0.25">
      <c r="A1524" t="s">
        <v>2795</v>
      </c>
      <c r="B1524" t="s">
        <v>511</v>
      </c>
      <c r="C1524" t="s">
        <v>2703</v>
      </c>
      <c r="D1524">
        <v>844.65193753000005</v>
      </c>
      <c r="E1524">
        <v>16.057186324544201</v>
      </c>
      <c r="F1524" t="s">
        <v>2796</v>
      </c>
      <c r="G1524">
        <v>10556766.8259</v>
      </c>
      <c r="H1524">
        <v>199111.03290000299</v>
      </c>
      <c r="I1524">
        <v>9163782.5561999399</v>
      </c>
      <c r="J1524">
        <v>11825581.0434001</v>
      </c>
      <c r="K1524">
        <v>2862836.1578999702</v>
      </c>
      <c r="L1524">
        <v>3662869.17750001</v>
      </c>
      <c r="M1524">
        <v>975158.46899999504</v>
      </c>
      <c r="N1524">
        <v>9023135.9786999393</v>
      </c>
      <c r="O1524">
        <v>6921043.0254000397</v>
      </c>
      <c r="P1524">
        <v>9982587.0977999307</v>
      </c>
      <c r="Q1524">
        <v>8326841.2355999099</v>
      </c>
      <c r="R1524">
        <v>7678610.4593999898</v>
      </c>
      <c r="S1524">
        <v>5145747.2411999302</v>
      </c>
      <c r="T1524">
        <v>5484789.5898000803</v>
      </c>
      <c r="U1524">
        <v>5127886.4192999899</v>
      </c>
      <c r="V1524">
        <v>5436902.6612999598</v>
      </c>
    </row>
    <row r="1525" spans="1:22" x14ac:dyDescent="0.25">
      <c r="A1525" t="s">
        <v>2797</v>
      </c>
      <c r="B1525" t="s">
        <v>511</v>
      </c>
      <c r="C1525" t="s">
        <v>2703</v>
      </c>
      <c r="D1525">
        <v>826.64137253000001</v>
      </c>
      <c r="E1525">
        <v>15.0431510939913</v>
      </c>
      <c r="F1525" t="s">
        <v>2798</v>
      </c>
      <c r="G1525">
        <v>591187.49300000002</v>
      </c>
      <c r="H1525">
        <v>1191.70500000019</v>
      </c>
      <c r="I1525">
        <v>749039.14099999995</v>
      </c>
      <c r="J1525">
        <v>154550.62</v>
      </c>
      <c r="K1525">
        <v>241884.571</v>
      </c>
      <c r="L1525">
        <v>509721.42689999798</v>
      </c>
      <c r="M1525">
        <v>15544.612999999999</v>
      </c>
      <c r="N1525">
        <v>1220754.3101999999</v>
      </c>
      <c r="O1525">
        <v>1164851.307</v>
      </c>
      <c r="P1525">
        <v>1611878.0530000001</v>
      </c>
      <c r="Q1525">
        <v>1452016.7598000001</v>
      </c>
      <c r="R1525">
        <v>1300434.3429</v>
      </c>
      <c r="S1525">
        <v>503802.52399999998</v>
      </c>
      <c r="T1525">
        <v>752004.27500000002</v>
      </c>
      <c r="U1525">
        <v>278852.65899999999</v>
      </c>
      <c r="V1525">
        <v>427247.951</v>
      </c>
    </row>
    <row r="1526" spans="1:22" x14ac:dyDescent="0.25">
      <c r="A1526" t="s">
        <v>2799</v>
      </c>
      <c r="B1526" t="s">
        <v>511</v>
      </c>
      <c r="C1526" t="s">
        <v>2703</v>
      </c>
      <c r="D1526">
        <v>820.59442252999997</v>
      </c>
      <c r="E1526">
        <v>14.923</v>
      </c>
      <c r="F1526" t="s">
        <v>2800</v>
      </c>
      <c r="G1526">
        <v>5257552.0949999997</v>
      </c>
      <c r="H1526">
        <v>115026.55899999999</v>
      </c>
      <c r="I1526">
        <v>2542059.8569999998</v>
      </c>
      <c r="J1526">
        <v>3505847.2519999999</v>
      </c>
      <c r="K1526">
        <v>2183862.2421000102</v>
      </c>
      <c r="L1526">
        <v>2392876.5246000001</v>
      </c>
      <c r="M1526">
        <v>605077.93500000006</v>
      </c>
      <c r="N1526">
        <v>4791477.7406999897</v>
      </c>
      <c r="O1526">
        <v>2114512.7680000002</v>
      </c>
      <c r="P1526">
        <v>2856185.5</v>
      </c>
      <c r="Q1526">
        <v>2067758.7560000001</v>
      </c>
      <c r="R1526">
        <v>1423519.3319999999</v>
      </c>
      <c r="S1526">
        <v>3079394.2390000001</v>
      </c>
      <c r="T1526">
        <v>2191937.145</v>
      </c>
      <c r="U1526">
        <v>1406864.27</v>
      </c>
      <c r="V1526">
        <v>1428808.145</v>
      </c>
    </row>
    <row r="1527" spans="1:22" x14ac:dyDescent="0.25">
      <c r="A1527" t="s">
        <v>2801</v>
      </c>
      <c r="B1527" t="s">
        <v>511</v>
      </c>
      <c r="C1527" t="s">
        <v>2703</v>
      </c>
      <c r="D1527">
        <v>816.56312252999999</v>
      </c>
      <c r="E1527">
        <v>13.252820710264</v>
      </c>
      <c r="F1527" t="s">
        <v>2802</v>
      </c>
      <c r="G1527">
        <v>5528359.4249999896</v>
      </c>
      <c r="H1527">
        <v>164677.9872</v>
      </c>
      <c r="I1527">
        <v>3685445.6460000002</v>
      </c>
      <c r="J1527">
        <v>6057356.6160000004</v>
      </c>
      <c r="K1527">
        <v>1482303.933</v>
      </c>
      <c r="L1527">
        <v>2180249.952</v>
      </c>
      <c r="M1527">
        <v>700195.054</v>
      </c>
      <c r="N1527">
        <v>4867903.2889999999</v>
      </c>
      <c r="O1527">
        <v>1642144.76</v>
      </c>
      <c r="P1527">
        <v>1590045.92</v>
      </c>
      <c r="Q1527">
        <v>1749235.7560000001</v>
      </c>
      <c r="R1527">
        <v>1440930.1140000001</v>
      </c>
      <c r="S1527">
        <v>2468072.497</v>
      </c>
      <c r="T1527">
        <v>2623524.9079999998</v>
      </c>
      <c r="U1527">
        <v>1727676.4210000001</v>
      </c>
      <c r="V1527">
        <v>2074565.605</v>
      </c>
    </row>
    <row r="1528" spans="1:22" x14ac:dyDescent="0.25">
      <c r="A1528" t="s">
        <v>2803</v>
      </c>
      <c r="B1528" t="s">
        <v>511</v>
      </c>
      <c r="C1528" t="s">
        <v>2703</v>
      </c>
      <c r="D1528">
        <v>842.67267253</v>
      </c>
      <c r="E1528">
        <v>16.836338286231999</v>
      </c>
      <c r="F1528" t="s">
        <v>2804</v>
      </c>
      <c r="G1528">
        <v>3321719.551</v>
      </c>
      <c r="H1528">
        <v>34974.377</v>
      </c>
      <c r="I1528">
        <v>2884660.267</v>
      </c>
      <c r="J1528">
        <v>3400486.9709999999</v>
      </c>
      <c r="K1528">
        <v>3737295.2769999998</v>
      </c>
      <c r="L1528">
        <v>4419112.05</v>
      </c>
      <c r="M1528">
        <v>977779.44</v>
      </c>
      <c r="N1528">
        <v>7967413.3849999998</v>
      </c>
      <c r="O1528">
        <v>2755962.3590000002</v>
      </c>
      <c r="P1528">
        <v>4520442.7889999999</v>
      </c>
      <c r="Q1528">
        <v>3282423.5269999998</v>
      </c>
      <c r="R1528">
        <v>3357170.8369999998</v>
      </c>
      <c r="S1528">
        <v>2421099.94</v>
      </c>
      <c r="T1528">
        <v>2636848.2289999998</v>
      </c>
      <c r="U1528">
        <v>2377034.8629999999</v>
      </c>
      <c r="V1528">
        <v>2827212.2420000001</v>
      </c>
    </row>
    <row r="1529" spans="1:22" x14ac:dyDescent="0.25">
      <c r="A1529" t="s">
        <v>2805</v>
      </c>
      <c r="B1529" t="s">
        <v>511</v>
      </c>
      <c r="C1529" t="s">
        <v>2703</v>
      </c>
      <c r="D1529">
        <v>858.66758752999999</v>
      </c>
      <c r="E1529">
        <v>16.628659243513098</v>
      </c>
      <c r="F1529" t="s">
        <v>2806</v>
      </c>
      <c r="G1529">
        <v>1587282.7450000001</v>
      </c>
      <c r="H1529">
        <v>3097.2049999999999</v>
      </c>
      <c r="I1529">
        <v>1213747.2609000001</v>
      </c>
      <c r="J1529">
        <v>1422316.0878000001</v>
      </c>
      <c r="K1529">
        <v>45796.237999999998</v>
      </c>
      <c r="L1529">
        <v>73936.17</v>
      </c>
      <c r="M1529">
        <v>16197.673000000001</v>
      </c>
      <c r="N1529">
        <v>109347.40399999999</v>
      </c>
      <c r="O1529">
        <v>51819.718800002098</v>
      </c>
      <c r="P1529">
        <v>72720.467999999993</v>
      </c>
      <c r="Q1529">
        <v>86265.221999999994</v>
      </c>
      <c r="R1529">
        <v>206996.294400001</v>
      </c>
      <c r="S1529">
        <v>247209.15299999999</v>
      </c>
      <c r="T1529">
        <v>285976.48100000003</v>
      </c>
      <c r="U1529">
        <v>309915.897</v>
      </c>
      <c r="V1529">
        <v>336857.55099999998</v>
      </c>
    </row>
    <row r="1530" spans="1:22" x14ac:dyDescent="0.25">
      <c r="A1530" t="s">
        <v>2807</v>
      </c>
      <c r="B1530" t="s">
        <v>511</v>
      </c>
      <c r="C1530" t="s">
        <v>2703</v>
      </c>
      <c r="D1530">
        <v>840.65702252999995</v>
      </c>
      <c r="E1530">
        <v>15.631217510759701</v>
      </c>
      <c r="F1530" t="s">
        <v>2808</v>
      </c>
      <c r="G1530">
        <v>1397263.2720000001</v>
      </c>
      <c r="H1530">
        <v>2798.9659999999999</v>
      </c>
      <c r="I1530">
        <v>1067602.074</v>
      </c>
      <c r="J1530">
        <v>1314553.0419999999</v>
      </c>
      <c r="K1530">
        <v>831888.21200000006</v>
      </c>
      <c r="L1530">
        <v>897509.13199999998</v>
      </c>
      <c r="M1530">
        <v>193684.32060000001</v>
      </c>
      <c r="N1530">
        <v>2731223.8139999998</v>
      </c>
      <c r="O1530">
        <v>1911706.1839999999</v>
      </c>
      <c r="P1530">
        <v>2851991.9720000001</v>
      </c>
      <c r="Q1530">
        <v>2133791.65</v>
      </c>
      <c r="R1530">
        <v>2033119.5649999999</v>
      </c>
      <c r="S1530">
        <v>1106970.0351</v>
      </c>
      <c r="T1530">
        <v>1130291.1569999999</v>
      </c>
      <c r="U1530">
        <v>1137794.2609999999</v>
      </c>
      <c r="V1530">
        <v>1160833.5689999999</v>
      </c>
    </row>
    <row r="1531" spans="1:22" x14ac:dyDescent="0.25">
      <c r="A1531" t="s">
        <v>2809</v>
      </c>
      <c r="B1531" t="s">
        <v>511</v>
      </c>
      <c r="C1531" t="s">
        <v>2703</v>
      </c>
      <c r="D1531">
        <v>856.68832253000005</v>
      </c>
      <c r="E1531">
        <v>17.2816412617141</v>
      </c>
      <c r="F1531" t="s">
        <v>2810</v>
      </c>
      <c r="G1531">
        <v>30667670.568999998</v>
      </c>
      <c r="H1531">
        <v>541890.65</v>
      </c>
      <c r="I1531">
        <v>24676867.318999998</v>
      </c>
      <c r="J1531">
        <v>30921880.52</v>
      </c>
      <c r="K1531">
        <v>67862276.621000007</v>
      </c>
      <c r="L1531">
        <v>82469766.611000001</v>
      </c>
      <c r="M1531">
        <v>20148616.135000002</v>
      </c>
      <c r="N1531">
        <v>126676018.256</v>
      </c>
      <c r="O1531">
        <v>34348242.825999998</v>
      </c>
      <c r="P1531">
        <v>52391989.700000003</v>
      </c>
      <c r="Q1531">
        <v>38912472.621000104</v>
      </c>
      <c r="R1531">
        <v>39457194.417000003</v>
      </c>
      <c r="S1531">
        <v>30538576.613000002</v>
      </c>
      <c r="T1531">
        <v>25324244.184999999</v>
      </c>
      <c r="U1531">
        <v>33148869.120999999</v>
      </c>
      <c r="V1531">
        <v>37833377.810999997</v>
      </c>
    </row>
    <row r="1532" spans="1:22" x14ac:dyDescent="0.25">
      <c r="A1532" t="s">
        <v>2811</v>
      </c>
      <c r="B1532" t="s">
        <v>511</v>
      </c>
      <c r="C1532" t="s">
        <v>2703</v>
      </c>
      <c r="D1532">
        <v>872.68323753000004</v>
      </c>
      <c r="E1532">
        <v>17.081241198538802</v>
      </c>
      <c r="F1532" t="s">
        <v>2812</v>
      </c>
      <c r="G1532">
        <v>12481413.122099999</v>
      </c>
      <c r="H1532">
        <v>211175.10630000001</v>
      </c>
      <c r="I1532">
        <v>10872167.404200099</v>
      </c>
      <c r="J1532">
        <v>13161988.7205001</v>
      </c>
      <c r="K1532">
        <v>130518.993899993</v>
      </c>
      <c r="L1532">
        <v>178549.95989999699</v>
      </c>
      <c r="M1532">
        <v>30622.514999999999</v>
      </c>
      <c r="N1532">
        <v>63119.065000000002</v>
      </c>
      <c r="O1532">
        <v>259017.95909999599</v>
      </c>
      <c r="P1532">
        <v>551839.37519999105</v>
      </c>
      <c r="Q1532">
        <v>349724.02739999798</v>
      </c>
      <c r="R1532">
        <v>306582.69480000302</v>
      </c>
      <c r="S1532">
        <v>2429715.1553999898</v>
      </c>
      <c r="T1532">
        <v>2310518.0469999998</v>
      </c>
      <c r="U1532">
        <v>2588515.8480000002</v>
      </c>
      <c r="V1532">
        <v>3108187.3646999798</v>
      </c>
    </row>
    <row r="1533" spans="1:22" x14ac:dyDescent="0.25">
      <c r="A1533" t="s">
        <v>2813</v>
      </c>
      <c r="B1533" t="s">
        <v>511</v>
      </c>
      <c r="C1533" t="s">
        <v>2703</v>
      </c>
      <c r="D1533">
        <v>854.67267253</v>
      </c>
      <c r="E1533">
        <v>16.242031392335502</v>
      </c>
      <c r="F1533" t="s">
        <v>2814</v>
      </c>
      <c r="G1533">
        <v>53709196.883999802</v>
      </c>
      <c r="H1533">
        <v>1388490.96960001</v>
      </c>
      <c r="I1533">
        <v>48459301.960800096</v>
      </c>
      <c r="J1533">
        <v>51096339.514200099</v>
      </c>
      <c r="K1533">
        <v>20707017.517499998</v>
      </c>
      <c r="L1533">
        <v>23323723.951000001</v>
      </c>
      <c r="M1533">
        <v>7357579.2969000302</v>
      </c>
      <c r="N1533">
        <v>45344893.134000003</v>
      </c>
      <c r="O1533">
        <v>41475568.287000202</v>
      </c>
      <c r="P1533">
        <v>57086981.736000001</v>
      </c>
      <c r="Q1533">
        <v>48991038.590999998</v>
      </c>
      <c r="R1533">
        <v>43765122.302000001</v>
      </c>
      <c r="S1533">
        <v>30387595.323899999</v>
      </c>
      <c r="T1533">
        <v>31782402.001500301</v>
      </c>
      <c r="U1533">
        <v>30665135.483100101</v>
      </c>
      <c r="V1533">
        <v>14717399.686000001</v>
      </c>
    </row>
    <row r="1534" spans="1:22" x14ac:dyDescent="0.25">
      <c r="A1534" t="s">
        <v>2815</v>
      </c>
      <c r="B1534" t="s">
        <v>511</v>
      </c>
      <c r="C1534" t="s">
        <v>2703</v>
      </c>
      <c r="D1534">
        <v>870.70397252999999</v>
      </c>
      <c r="E1534">
        <v>17.586780508339299</v>
      </c>
      <c r="F1534" t="s">
        <v>2816</v>
      </c>
      <c r="G1534">
        <v>188110.1202</v>
      </c>
      <c r="H1534">
        <v>0</v>
      </c>
      <c r="I1534">
        <v>135213.93799999999</v>
      </c>
      <c r="J1534">
        <v>171602.09309999799</v>
      </c>
      <c r="K1534">
        <v>575952.36660000205</v>
      </c>
      <c r="L1534">
        <v>632402.43209999905</v>
      </c>
      <c r="M1534">
        <v>181556.989</v>
      </c>
      <c r="N1534">
        <v>1327044.8052000001</v>
      </c>
      <c r="O1534">
        <v>267449.66729999799</v>
      </c>
      <c r="P1534">
        <v>383129.685599997</v>
      </c>
      <c r="Q1534">
        <v>314470.12589999603</v>
      </c>
      <c r="R1534">
        <v>283881.29700000299</v>
      </c>
      <c r="S1534">
        <v>85053.28</v>
      </c>
      <c r="T1534">
        <v>310647.55200000003</v>
      </c>
      <c r="U1534">
        <v>229127.572500001</v>
      </c>
      <c r="V1534">
        <v>370987.13820000098</v>
      </c>
    </row>
    <row r="1535" spans="1:22" x14ac:dyDescent="0.25">
      <c r="A1535" t="s">
        <v>2817</v>
      </c>
      <c r="B1535" t="s">
        <v>511</v>
      </c>
      <c r="C1535" t="s">
        <v>2703</v>
      </c>
      <c r="D1535">
        <v>886.69888752999998</v>
      </c>
      <c r="E1535">
        <v>16.2575279353624</v>
      </c>
      <c r="F1535" t="s">
        <v>2818</v>
      </c>
      <c r="G1535">
        <v>1096304.7990000001</v>
      </c>
      <c r="H1535">
        <v>12974.6181000001</v>
      </c>
      <c r="I1535">
        <v>925265.12099999597</v>
      </c>
      <c r="J1535">
        <v>1128994.8339</v>
      </c>
      <c r="K1535">
        <v>131115.362400001</v>
      </c>
      <c r="L1535">
        <v>165612.69510000001</v>
      </c>
      <c r="M1535">
        <v>32363.121300000599</v>
      </c>
      <c r="N1535">
        <v>173220.30840000301</v>
      </c>
      <c r="O1535">
        <v>43522.357200000501</v>
      </c>
      <c r="P1535">
        <v>41042.171100000502</v>
      </c>
      <c r="Q1535">
        <v>46663.489200000498</v>
      </c>
      <c r="R1535">
        <v>37593.6596999986</v>
      </c>
      <c r="S1535">
        <v>222036.429</v>
      </c>
      <c r="T1535">
        <v>108207.73170000099</v>
      </c>
      <c r="U1535">
        <v>187888.948800001</v>
      </c>
      <c r="V1535">
        <v>201328.17569999601</v>
      </c>
    </row>
    <row r="1536" spans="1:22" x14ac:dyDescent="0.25">
      <c r="A1536" t="s">
        <v>2819</v>
      </c>
      <c r="B1536" t="s">
        <v>511</v>
      </c>
      <c r="C1536" t="s">
        <v>2703</v>
      </c>
      <c r="D1536">
        <v>868.68832253000005</v>
      </c>
      <c r="E1536">
        <v>16.729114722167999</v>
      </c>
      <c r="F1536" t="s">
        <v>2820</v>
      </c>
      <c r="G1536">
        <v>1741106.659</v>
      </c>
      <c r="H1536">
        <v>7374.1689999999999</v>
      </c>
      <c r="I1536">
        <v>1433190.9709999999</v>
      </c>
      <c r="J1536">
        <v>1816161.4169999999</v>
      </c>
      <c r="K1536">
        <v>776694.72699999996</v>
      </c>
      <c r="L1536">
        <v>972571.90899999999</v>
      </c>
      <c r="M1536">
        <v>157127.84899999999</v>
      </c>
      <c r="N1536">
        <v>2631812.003</v>
      </c>
      <c r="O1536">
        <v>1135189.9180000001</v>
      </c>
      <c r="P1536">
        <v>1896780.298</v>
      </c>
      <c r="Q1536">
        <v>1410248.16</v>
      </c>
      <c r="R1536">
        <v>1291932.7479999999</v>
      </c>
      <c r="S1536">
        <v>886484.68900000001</v>
      </c>
      <c r="T1536">
        <v>962261.60400000005</v>
      </c>
      <c r="U1536">
        <v>869315.59600000002</v>
      </c>
      <c r="V1536">
        <v>1034995.677</v>
      </c>
    </row>
    <row r="1537" spans="1:22" x14ac:dyDescent="0.25">
      <c r="A1537" t="s">
        <v>2821</v>
      </c>
      <c r="B1537" t="s">
        <v>511</v>
      </c>
      <c r="C1537" t="s">
        <v>2703</v>
      </c>
      <c r="D1537">
        <v>902.73018752999997</v>
      </c>
      <c r="E1537">
        <v>17.669795152909199</v>
      </c>
      <c r="F1537" t="s">
        <v>2822</v>
      </c>
      <c r="G1537">
        <v>2187539.3229999999</v>
      </c>
      <c r="H1537">
        <v>33753.527000000002</v>
      </c>
      <c r="I1537">
        <v>1797284.915</v>
      </c>
      <c r="J1537">
        <v>2187457.3620000002</v>
      </c>
      <c r="K1537">
        <v>7054.2789000001403</v>
      </c>
      <c r="L1537">
        <v>7223.7843000000803</v>
      </c>
      <c r="M1537">
        <v>1014.521</v>
      </c>
      <c r="N1537">
        <v>8528.1589999999997</v>
      </c>
      <c r="O1537">
        <v>13602.326999999999</v>
      </c>
      <c r="P1537">
        <v>11092.849200000501</v>
      </c>
      <c r="Q1537">
        <v>11033.279999999801</v>
      </c>
      <c r="R1537">
        <v>2416.9949999999999</v>
      </c>
      <c r="S1537">
        <v>348260.91</v>
      </c>
      <c r="T1537">
        <v>387701.91750000097</v>
      </c>
      <c r="U1537">
        <v>461294.89500000002</v>
      </c>
      <c r="V1537">
        <v>473995.43199999997</v>
      </c>
    </row>
    <row r="1538" spans="1:22" x14ac:dyDescent="0.25">
      <c r="A1538" t="s">
        <v>2823</v>
      </c>
      <c r="B1538" t="s">
        <v>511</v>
      </c>
      <c r="C1538" t="s">
        <v>2703</v>
      </c>
      <c r="D1538">
        <v>900.71453753000003</v>
      </c>
      <c r="E1538">
        <v>17.893949002099301</v>
      </c>
      <c r="F1538" t="s">
        <v>2824</v>
      </c>
      <c r="G1538">
        <v>1692660.946</v>
      </c>
      <c r="H1538">
        <v>4309.9089999999997</v>
      </c>
      <c r="I1538">
        <v>1458702.5549999999</v>
      </c>
      <c r="J1538">
        <v>1584939.121</v>
      </c>
      <c r="K1538">
        <v>217174.913700003</v>
      </c>
      <c r="L1538">
        <v>216015.700799996</v>
      </c>
      <c r="M1538">
        <v>33138.4289999998</v>
      </c>
      <c r="N1538">
        <v>258931.71599999999</v>
      </c>
      <c r="O1538">
        <v>1724.4169999999999</v>
      </c>
      <c r="P1538">
        <v>48571.732499999503</v>
      </c>
      <c r="Q1538">
        <v>25559.715300000102</v>
      </c>
      <c r="R1538">
        <v>19292.638200001598</v>
      </c>
      <c r="S1538">
        <v>241525.13699999999</v>
      </c>
      <c r="T1538">
        <v>282382.69400000002</v>
      </c>
      <c r="U1538">
        <v>278762.18599999999</v>
      </c>
      <c r="V1538">
        <v>379959.25</v>
      </c>
    </row>
    <row r="1539" spans="1:22" x14ac:dyDescent="0.25">
      <c r="A1539" t="s">
        <v>2825</v>
      </c>
      <c r="B1539" t="s">
        <v>511</v>
      </c>
      <c r="C1539" t="s">
        <v>2703</v>
      </c>
      <c r="D1539">
        <v>882.70397252999999</v>
      </c>
      <c r="E1539">
        <v>17.189939931416902</v>
      </c>
      <c r="F1539" t="s">
        <v>2826</v>
      </c>
      <c r="G1539">
        <v>8932087.6539999992</v>
      </c>
      <c r="H1539">
        <v>148346.08199999999</v>
      </c>
      <c r="I1539">
        <v>7997704.3669999996</v>
      </c>
      <c r="J1539">
        <v>8892643.0319999997</v>
      </c>
      <c r="K1539">
        <v>1623681.2819999999</v>
      </c>
      <c r="L1539">
        <v>1841302.1569999999</v>
      </c>
      <c r="M1539">
        <v>478427.09100000001</v>
      </c>
      <c r="N1539">
        <v>5029064.8380000005</v>
      </c>
      <c r="O1539">
        <v>2611429.5049999999</v>
      </c>
      <c r="P1539">
        <v>4017661.091</v>
      </c>
      <c r="Q1539">
        <v>3141185.3470000001</v>
      </c>
      <c r="R1539">
        <v>2980047.4350000001</v>
      </c>
      <c r="S1539">
        <v>2902038.156</v>
      </c>
      <c r="T1539">
        <v>2997225.8220000002</v>
      </c>
      <c r="U1539">
        <v>3156825.4929999998</v>
      </c>
      <c r="V1539">
        <v>3380440.4730000002</v>
      </c>
    </row>
    <row r="1540" spans="1:22" x14ac:dyDescent="0.25">
      <c r="A1540" t="s">
        <v>2827</v>
      </c>
      <c r="B1540" t="s">
        <v>511</v>
      </c>
      <c r="C1540" t="s">
        <v>2703</v>
      </c>
      <c r="D1540">
        <v>880.68832253000005</v>
      </c>
      <c r="E1540">
        <v>16.286839487522499</v>
      </c>
      <c r="F1540" t="s">
        <v>2828</v>
      </c>
      <c r="G1540">
        <v>809218.27049999405</v>
      </c>
      <c r="H1540">
        <v>1381.5648000004101</v>
      </c>
      <c r="I1540">
        <v>719616.13899999997</v>
      </c>
      <c r="J1540">
        <v>677050.12100000004</v>
      </c>
      <c r="K1540">
        <v>371568.72200000001</v>
      </c>
      <c r="L1540">
        <v>441322.97100000002</v>
      </c>
      <c r="M1540">
        <v>109408.98699999999</v>
      </c>
      <c r="N1540">
        <v>690804.44299999997</v>
      </c>
      <c r="O1540">
        <v>1449877.7039999999</v>
      </c>
      <c r="P1540">
        <v>2006593.547</v>
      </c>
      <c r="Q1540">
        <v>1686883.6710000001</v>
      </c>
      <c r="R1540">
        <v>1403495.2080000001</v>
      </c>
      <c r="S1540">
        <v>598070.89</v>
      </c>
      <c r="T1540">
        <v>665718.63199999998</v>
      </c>
      <c r="U1540">
        <v>596843.43099999998</v>
      </c>
      <c r="V1540">
        <v>843674.75010000798</v>
      </c>
    </row>
    <row r="1541" spans="1:22" x14ac:dyDescent="0.25">
      <c r="A1541" t="s">
        <v>2829</v>
      </c>
      <c r="B1541" t="s">
        <v>511</v>
      </c>
      <c r="C1541" t="s">
        <v>2703</v>
      </c>
      <c r="D1541">
        <v>746.57877253000004</v>
      </c>
      <c r="E1541">
        <v>12.9255484336707</v>
      </c>
      <c r="F1541" t="s">
        <v>2754</v>
      </c>
      <c r="G1541">
        <v>1128314.0327999899</v>
      </c>
      <c r="H1541">
        <v>2697.268</v>
      </c>
      <c r="I1541">
        <v>1023789.318</v>
      </c>
      <c r="J1541">
        <v>1308246.5796000001</v>
      </c>
      <c r="K1541">
        <v>6791249.90759998</v>
      </c>
      <c r="L1541">
        <v>7348404.36690001</v>
      </c>
      <c r="M1541">
        <v>1921481.4850000001</v>
      </c>
      <c r="N1541">
        <v>12214036.406099999</v>
      </c>
      <c r="O1541">
        <v>4372504.6220000004</v>
      </c>
      <c r="P1541">
        <v>6246038.0599999996</v>
      </c>
      <c r="Q1541">
        <v>5174953.227</v>
      </c>
      <c r="R1541">
        <v>4499751.45929999</v>
      </c>
      <c r="S1541">
        <v>4157545.852</v>
      </c>
      <c r="T1541">
        <v>4492405.5261000004</v>
      </c>
      <c r="U1541">
        <v>3070462.6623</v>
      </c>
      <c r="V1541">
        <v>3287373.72</v>
      </c>
    </row>
    <row r="1542" spans="1:22" x14ac:dyDescent="0.25">
      <c r="A1542" t="s">
        <v>2830</v>
      </c>
      <c r="B1542" t="s">
        <v>511</v>
      </c>
      <c r="C1542" t="s">
        <v>2703</v>
      </c>
      <c r="D1542">
        <v>830.67267253</v>
      </c>
      <c r="E1542">
        <v>16.726645371299099</v>
      </c>
      <c r="F1542" t="s">
        <v>2792</v>
      </c>
      <c r="G1542">
        <v>404377.82</v>
      </c>
      <c r="H1542">
        <v>0</v>
      </c>
      <c r="I1542">
        <v>333136.78999999998</v>
      </c>
      <c r="J1542">
        <v>429427.87300000002</v>
      </c>
      <c r="K1542">
        <v>2229454.3810000001</v>
      </c>
      <c r="L1542">
        <v>2470161.0970000001</v>
      </c>
      <c r="M1542">
        <v>473661.14299999998</v>
      </c>
      <c r="N1542">
        <v>4230548.716</v>
      </c>
      <c r="O1542">
        <v>1613563.9010000001</v>
      </c>
      <c r="P1542">
        <v>2455166.31</v>
      </c>
      <c r="Q1542">
        <v>2040036.1140000001</v>
      </c>
      <c r="R1542">
        <v>1821151.9509999999</v>
      </c>
      <c r="S1542">
        <v>1056901.8640000001</v>
      </c>
      <c r="T1542">
        <v>1413553.719</v>
      </c>
      <c r="U1542">
        <v>1037974.093</v>
      </c>
      <c r="V1542">
        <v>1176559.3629999999</v>
      </c>
    </row>
    <row r="1543" spans="1:22" x14ac:dyDescent="0.25">
      <c r="A1543" t="s">
        <v>2831</v>
      </c>
      <c r="B1543" t="s">
        <v>511</v>
      </c>
      <c r="C1543" t="s">
        <v>2703</v>
      </c>
      <c r="D1543">
        <v>858.70397252999999</v>
      </c>
      <c r="E1543">
        <v>17.583113065150801</v>
      </c>
      <c r="F1543" t="s">
        <v>2832</v>
      </c>
      <c r="G1543">
        <v>797034.23499999999</v>
      </c>
      <c r="H1543">
        <v>1105.9860000000001</v>
      </c>
      <c r="I1543">
        <v>709406.55599999998</v>
      </c>
      <c r="J1543">
        <v>836356.48899999994</v>
      </c>
      <c r="K1543">
        <v>4417314.1179999998</v>
      </c>
      <c r="L1543">
        <v>4595253.7419999996</v>
      </c>
      <c r="M1543">
        <v>1070453.558</v>
      </c>
      <c r="N1543">
        <v>7062889.7889999999</v>
      </c>
      <c r="O1543">
        <v>1527525.9639999999</v>
      </c>
      <c r="P1543">
        <v>2023403.2720000001</v>
      </c>
      <c r="Q1543">
        <v>1778861.8880999801</v>
      </c>
      <c r="R1543">
        <v>1827542.0283000199</v>
      </c>
      <c r="S1543">
        <v>1602697.219</v>
      </c>
      <c r="T1543">
        <v>1585269.219</v>
      </c>
      <c r="U1543">
        <v>1725494.875</v>
      </c>
      <c r="V1543">
        <v>1859141.665</v>
      </c>
    </row>
    <row r="1544" spans="1:22" x14ac:dyDescent="0.25">
      <c r="A1544" t="s">
        <v>2833</v>
      </c>
      <c r="B1544" t="s">
        <v>511</v>
      </c>
      <c r="C1544" t="s">
        <v>2834</v>
      </c>
      <c r="D1544">
        <v>762.57368753000003</v>
      </c>
      <c r="E1544">
        <v>12.8783933123447</v>
      </c>
      <c r="F1544" t="s">
        <v>2835</v>
      </c>
      <c r="G1544">
        <v>858694.84600000002</v>
      </c>
      <c r="H1544">
        <v>1222.0119999999999</v>
      </c>
      <c r="I1544">
        <v>810746.71900000004</v>
      </c>
      <c r="J1544">
        <v>894351.50399999996</v>
      </c>
      <c r="K1544">
        <v>4202769.1679999996</v>
      </c>
      <c r="L1544">
        <v>4150540.3939999999</v>
      </c>
      <c r="M1544">
        <v>2496495.7620000001</v>
      </c>
      <c r="N1544">
        <v>3416627.02</v>
      </c>
      <c r="O1544">
        <v>6314057.1380000003</v>
      </c>
      <c r="P1544">
        <v>3846411.35</v>
      </c>
      <c r="Q1544">
        <v>6099556.2875999901</v>
      </c>
      <c r="R1544">
        <v>5912429.0060000001</v>
      </c>
      <c r="S1544">
        <v>3218302.8339999998</v>
      </c>
      <c r="T1544">
        <v>2570828.7850000001</v>
      </c>
      <c r="U1544">
        <v>2042466.57</v>
      </c>
      <c r="V1544">
        <v>2354211.4270000001</v>
      </c>
    </row>
    <row r="1545" spans="1:22" x14ac:dyDescent="0.25">
      <c r="A1545" t="s">
        <v>2836</v>
      </c>
      <c r="B1545" t="s">
        <v>511</v>
      </c>
      <c r="C1545" t="s">
        <v>2834</v>
      </c>
      <c r="D1545">
        <v>776.58933752999997</v>
      </c>
      <c r="E1545">
        <v>13.442725190075899</v>
      </c>
      <c r="F1545" t="s">
        <v>2837</v>
      </c>
      <c r="G1545">
        <v>4536130.7690000003</v>
      </c>
      <c r="H1545">
        <v>340983.99300000002</v>
      </c>
      <c r="I1545">
        <v>4630966.7110000001</v>
      </c>
      <c r="J1545">
        <v>6864405.2989999996</v>
      </c>
      <c r="K1545">
        <v>6658551.3431999804</v>
      </c>
      <c r="L1545">
        <v>8089428.3969999999</v>
      </c>
      <c r="M1545">
        <v>1812078.888</v>
      </c>
      <c r="N1545">
        <v>10565695.145</v>
      </c>
      <c r="O1545">
        <v>8185376.3049999997</v>
      </c>
      <c r="P1545">
        <v>10681734.276000001</v>
      </c>
      <c r="Q1545">
        <v>9306831.0160000008</v>
      </c>
      <c r="R1545">
        <v>6431554.5379999997</v>
      </c>
      <c r="S1545">
        <v>7739866.4989999998</v>
      </c>
      <c r="T1545">
        <v>7649149.7259999998</v>
      </c>
      <c r="U1545">
        <v>4178698.0430000001</v>
      </c>
      <c r="V1545">
        <v>4925229.0259999996</v>
      </c>
    </row>
    <row r="1546" spans="1:22" x14ac:dyDescent="0.25">
      <c r="A1546" t="s">
        <v>2838</v>
      </c>
      <c r="B1546" t="s">
        <v>511</v>
      </c>
      <c r="C1546" t="s">
        <v>2834</v>
      </c>
      <c r="D1546">
        <v>804.62063752999995</v>
      </c>
      <c r="E1546">
        <v>14.798155213410499</v>
      </c>
      <c r="F1546" t="s">
        <v>2839</v>
      </c>
      <c r="G1546">
        <v>2217914.9890000001</v>
      </c>
      <c r="H1546">
        <v>20269.62</v>
      </c>
      <c r="I1546">
        <v>2793795.3309999998</v>
      </c>
      <c r="J1546">
        <v>3521574.8509999998</v>
      </c>
      <c r="K1546">
        <v>3953009.5750000002</v>
      </c>
      <c r="L1546">
        <v>4850266.62</v>
      </c>
      <c r="M1546">
        <v>1286661.2919999999</v>
      </c>
      <c r="N1546">
        <v>5116281.6540000001</v>
      </c>
      <c r="O1546">
        <v>3974756.2450000001</v>
      </c>
      <c r="P1546">
        <v>5649194.3880000003</v>
      </c>
      <c r="Q1546">
        <v>4563079.34</v>
      </c>
      <c r="R1546">
        <v>3511593.95</v>
      </c>
      <c r="S1546">
        <v>3162366.202</v>
      </c>
      <c r="T1546">
        <v>3434833.82</v>
      </c>
      <c r="U1546">
        <v>2203549.2680000002</v>
      </c>
      <c r="V1546">
        <v>2681535.074</v>
      </c>
    </row>
    <row r="1547" spans="1:22" x14ac:dyDescent="0.25">
      <c r="A1547" t="s">
        <v>2840</v>
      </c>
      <c r="B1547" t="s">
        <v>511</v>
      </c>
      <c r="C1547" t="s">
        <v>2698</v>
      </c>
      <c r="D1547">
        <v>736.53690753000001</v>
      </c>
      <c r="E1547">
        <v>12.3973864420068</v>
      </c>
      <c r="F1547" t="s">
        <v>2841</v>
      </c>
      <c r="G1547">
        <v>1997401.679</v>
      </c>
      <c r="H1547">
        <v>49430.995000000003</v>
      </c>
      <c r="I1547">
        <v>1874631.003</v>
      </c>
      <c r="J1547">
        <v>2441967.2999999998</v>
      </c>
      <c r="K1547">
        <v>5225048.54</v>
      </c>
      <c r="L1547">
        <v>5352578.2189999996</v>
      </c>
      <c r="M1547">
        <v>1931341.291</v>
      </c>
      <c r="N1547">
        <v>7769198.8700000001</v>
      </c>
      <c r="O1547">
        <v>4256712.2139999997</v>
      </c>
      <c r="P1547">
        <v>4856452.0999999996</v>
      </c>
      <c r="Q1547">
        <v>4414736.3320000004</v>
      </c>
      <c r="R1547">
        <v>4413799.2</v>
      </c>
      <c r="S1547">
        <v>4500720.858</v>
      </c>
      <c r="T1547">
        <v>4567771.824</v>
      </c>
      <c r="U1547">
        <v>3974883.1469999999</v>
      </c>
      <c r="V1547">
        <v>4518690.5580000002</v>
      </c>
    </row>
    <row r="1548" spans="1:22" x14ac:dyDescent="0.25">
      <c r="A1548" t="s">
        <v>2842</v>
      </c>
      <c r="B1548" t="s">
        <v>511</v>
      </c>
      <c r="C1548" t="s">
        <v>2703</v>
      </c>
      <c r="D1548">
        <v>810.57368753000003</v>
      </c>
      <c r="E1548">
        <v>12.6038460259415</v>
      </c>
      <c r="F1548" t="s">
        <v>2843</v>
      </c>
      <c r="G1548">
        <v>609548.92919999897</v>
      </c>
      <c r="H1548">
        <v>1774.415</v>
      </c>
      <c r="I1548">
        <v>536919.53700000001</v>
      </c>
      <c r="J1548">
        <v>702735.08799999999</v>
      </c>
      <c r="K1548">
        <v>7948539.4671000103</v>
      </c>
      <c r="L1548">
        <v>8661310.8300000001</v>
      </c>
      <c r="M1548">
        <v>2796628.3739999998</v>
      </c>
      <c r="N1548">
        <v>15272046.997</v>
      </c>
      <c r="O1548">
        <v>13033198.107999999</v>
      </c>
      <c r="P1548">
        <v>16868303.691</v>
      </c>
      <c r="Q1548">
        <v>15331017.6735</v>
      </c>
      <c r="R1548">
        <v>11950742.127</v>
      </c>
      <c r="S1548">
        <v>8885468.5419999994</v>
      </c>
      <c r="T1548">
        <v>9216870.5669999998</v>
      </c>
      <c r="U1548">
        <v>5676344.6579999998</v>
      </c>
      <c r="V1548">
        <v>6111688.0460000001</v>
      </c>
    </row>
    <row r="1549" spans="1:22" x14ac:dyDescent="0.25">
      <c r="A1549" t="s">
        <v>2844</v>
      </c>
      <c r="B1549" t="s">
        <v>511</v>
      </c>
      <c r="C1549" t="s">
        <v>2834</v>
      </c>
      <c r="D1549">
        <v>846.66758752999999</v>
      </c>
      <c r="E1549">
        <v>16.609000000000002</v>
      </c>
      <c r="F1549" t="s">
        <v>2845</v>
      </c>
      <c r="G1549">
        <v>5915769.4179999996</v>
      </c>
      <c r="H1549">
        <v>88264.438999999998</v>
      </c>
      <c r="I1549">
        <v>5691362.0769999996</v>
      </c>
      <c r="J1549">
        <v>6543410.4390000002</v>
      </c>
      <c r="K1549">
        <v>3664684.8640000001</v>
      </c>
      <c r="L1549">
        <v>5197961.1969999997</v>
      </c>
      <c r="M1549">
        <v>836344.63699999999</v>
      </c>
      <c r="N1549">
        <v>6044125.3600000003</v>
      </c>
      <c r="O1549">
        <v>2593274.5419999999</v>
      </c>
      <c r="P1549">
        <v>3695259.5070000002</v>
      </c>
      <c r="Q1549">
        <v>2924982.3059999999</v>
      </c>
      <c r="R1549">
        <v>2684639.1359999999</v>
      </c>
      <c r="S1549">
        <v>2493712.4619999998</v>
      </c>
      <c r="T1549">
        <v>2943917.8679999998</v>
      </c>
      <c r="U1549">
        <v>2794880.253</v>
      </c>
      <c r="V1549">
        <v>2538951.1430000002</v>
      </c>
    </row>
    <row r="1550" spans="1:22" x14ac:dyDescent="0.25">
      <c r="A1550" t="s">
        <v>2846</v>
      </c>
      <c r="B1550" t="s">
        <v>511</v>
      </c>
      <c r="C1550" t="s">
        <v>2834</v>
      </c>
      <c r="D1550">
        <v>838.60498753000002</v>
      </c>
      <c r="E1550">
        <v>13.572791043509101</v>
      </c>
      <c r="F1550" t="s">
        <v>2847</v>
      </c>
      <c r="G1550">
        <v>1906.1837999997001</v>
      </c>
      <c r="H1550">
        <v>0</v>
      </c>
      <c r="I1550">
        <v>1287.1518000001199</v>
      </c>
      <c r="J1550">
        <v>673.64</v>
      </c>
      <c r="K1550">
        <v>2014593.2139999999</v>
      </c>
      <c r="L1550">
        <v>2357015.2749999999</v>
      </c>
      <c r="M1550">
        <v>688934.33</v>
      </c>
      <c r="N1550">
        <v>2040845.44</v>
      </c>
      <c r="O1550">
        <v>2582577.9959999998</v>
      </c>
      <c r="P1550">
        <v>3452674.1770000001</v>
      </c>
      <c r="Q1550">
        <v>2985000.1359999999</v>
      </c>
      <c r="R1550">
        <v>2355593.2239999999</v>
      </c>
      <c r="S1550">
        <v>1410523.5349999999</v>
      </c>
      <c r="T1550">
        <v>1399708.129</v>
      </c>
      <c r="U1550">
        <v>996329.28200000001</v>
      </c>
      <c r="V1550">
        <v>999780.51800000004</v>
      </c>
    </row>
    <row r="1551" spans="1:22" x14ac:dyDescent="0.25">
      <c r="A1551" t="s">
        <v>2848</v>
      </c>
      <c r="B1551" t="s">
        <v>511</v>
      </c>
      <c r="C1551" t="s">
        <v>2703</v>
      </c>
      <c r="D1551">
        <v>846.66758752999999</v>
      </c>
      <c r="E1551">
        <v>15.7267043243265</v>
      </c>
      <c r="F1551" t="s">
        <v>2845</v>
      </c>
      <c r="G1551">
        <v>4460745.2170000002</v>
      </c>
      <c r="H1551">
        <v>81666.039000000004</v>
      </c>
      <c r="I1551">
        <v>3667837.7</v>
      </c>
      <c r="J1551">
        <v>4867564.0039999997</v>
      </c>
      <c r="K1551">
        <v>207571.652</v>
      </c>
      <c r="L1551">
        <v>472889.315</v>
      </c>
      <c r="M1551">
        <v>82312.301000000007</v>
      </c>
      <c r="N1551">
        <v>757108.32119999896</v>
      </c>
      <c r="O1551">
        <v>431060.39459999901</v>
      </c>
      <c r="P1551">
        <v>608704.94579999906</v>
      </c>
      <c r="Q1551">
        <v>498065.84899999999</v>
      </c>
      <c r="R1551">
        <v>427496.73800000001</v>
      </c>
      <c r="S1551">
        <v>1145962.77</v>
      </c>
      <c r="T1551">
        <v>1225048.301</v>
      </c>
      <c r="U1551">
        <v>1138211.75</v>
      </c>
      <c r="V1551">
        <v>1176953.145</v>
      </c>
    </row>
    <row r="1552" spans="1:22" x14ac:dyDescent="0.25">
      <c r="A1552" t="s">
        <v>2849</v>
      </c>
      <c r="B1552" t="s">
        <v>511</v>
      </c>
      <c r="C1552" t="s">
        <v>2703</v>
      </c>
      <c r="D1552">
        <v>834.57368753000003</v>
      </c>
      <c r="E1552">
        <v>12.1494041970293</v>
      </c>
      <c r="F1552" t="s">
        <v>2850</v>
      </c>
      <c r="G1552">
        <v>51646.561999999998</v>
      </c>
      <c r="H1552">
        <v>0</v>
      </c>
      <c r="I1552">
        <v>17796.338</v>
      </c>
      <c r="J1552">
        <v>61119.266000000003</v>
      </c>
      <c r="K1552">
        <v>4362850.9577999897</v>
      </c>
      <c r="L1552">
        <v>5300677.0140000004</v>
      </c>
      <c r="M1552">
        <v>1708176.9410000001</v>
      </c>
      <c r="N1552">
        <v>7731988.5489999996</v>
      </c>
      <c r="O1552">
        <v>4543890.415</v>
      </c>
      <c r="P1552">
        <v>6467945.3255999899</v>
      </c>
      <c r="Q1552">
        <v>4966429.2070000004</v>
      </c>
      <c r="R1552">
        <v>4052402.5964999902</v>
      </c>
      <c r="S1552">
        <v>3658508.5010000002</v>
      </c>
      <c r="T1552">
        <v>3891109.5819999999</v>
      </c>
      <c r="U1552">
        <v>2348207.2710000002</v>
      </c>
      <c r="V1552">
        <v>2371489.4789999998</v>
      </c>
    </row>
    <row r="1553" spans="1:22" x14ac:dyDescent="0.25">
      <c r="A1553" t="s">
        <v>2851</v>
      </c>
      <c r="B1553" t="s">
        <v>511</v>
      </c>
      <c r="C1553" t="s">
        <v>2834</v>
      </c>
      <c r="D1553">
        <v>874.69888752999998</v>
      </c>
      <c r="E1553">
        <v>17.493767494397598</v>
      </c>
      <c r="F1553" t="s">
        <v>2852</v>
      </c>
      <c r="G1553">
        <v>1439404.5730000001</v>
      </c>
      <c r="H1553">
        <v>8712.5036999993208</v>
      </c>
      <c r="I1553">
        <v>970722.19799999997</v>
      </c>
      <c r="J1553">
        <v>1351681.6270000001</v>
      </c>
      <c r="K1553">
        <v>1248225.9380000001</v>
      </c>
      <c r="L1553">
        <v>1274638.449</v>
      </c>
      <c r="M1553">
        <v>224986.321</v>
      </c>
      <c r="N1553">
        <v>1534290.62</v>
      </c>
      <c r="O1553">
        <v>523445.42189999798</v>
      </c>
      <c r="P1553">
        <v>423101.59399999998</v>
      </c>
      <c r="Q1553">
        <v>608186.20050000201</v>
      </c>
      <c r="R1553">
        <v>566082.47600000002</v>
      </c>
      <c r="S1553">
        <v>651589.42700000003</v>
      </c>
      <c r="T1553">
        <v>560320.30599999998</v>
      </c>
      <c r="U1553">
        <v>706302.59009999502</v>
      </c>
      <c r="V1553">
        <v>726854.96600000001</v>
      </c>
    </row>
    <row r="1554" spans="1:22" x14ac:dyDescent="0.25">
      <c r="A1554" t="s">
        <v>2853</v>
      </c>
      <c r="B1554" t="s">
        <v>511</v>
      </c>
      <c r="C1554" t="s">
        <v>2698</v>
      </c>
      <c r="D1554">
        <v>802.58385753000005</v>
      </c>
      <c r="E1554">
        <v>14.7010966189545</v>
      </c>
      <c r="F1554" t="s">
        <v>2854</v>
      </c>
      <c r="G1554">
        <v>36441.244800000502</v>
      </c>
      <c r="H1554">
        <v>0</v>
      </c>
      <c r="I1554">
        <v>124155.09240000301</v>
      </c>
      <c r="J1554">
        <v>148373.19030000101</v>
      </c>
      <c r="K1554">
        <v>8858705.9079999998</v>
      </c>
      <c r="L1554">
        <v>8720482.841</v>
      </c>
      <c r="M1554">
        <v>2496701.1860000002</v>
      </c>
      <c r="N1554">
        <v>7402264.4009999996</v>
      </c>
      <c r="O1554">
        <v>2963580.8840000001</v>
      </c>
      <c r="P1554">
        <v>10843272.691</v>
      </c>
      <c r="Q1554">
        <v>3340466.69</v>
      </c>
      <c r="R1554">
        <v>2861712.929</v>
      </c>
      <c r="S1554">
        <v>4363171.892</v>
      </c>
      <c r="T1554">
        <v>2819874.8059999999</v>
      </c>
      <c r="U1554">
        <v>3196046.0660000001</v>
      </c>
      <c r="V1554">
        <v>3666653.199</v>
      </c>
    </row>
    <row r="1555" spans="1:22" x14ac:dyDescent="0.25">
      <c r="A1555" t="s">
        <v>2855</v>
      </c>
      <c r="B1555" t="s">
        <v>511</v>
      </c>
      <c r="C1555" t="s">
        <v>2698</v>
      </c>
      <c r="D1555">
        <v>800.56820753</v>
      </c>
      <c r="E1555">
        <v>13.3842094702898</v>
      </c>
      <c r="F1555" t="s">
        <v>2856</v>
      </c>
      <c r="G1555">
        <v>0</v>
      </c>
      <c r="H1555">
        <v>0</v>
      </c>
      <c r="I1555">
        <v>0</v>
      </c>
      <c r="J1555">
        <v>0</v>
      </c>
      <c r="K1555">
        <v>1308999.7985999901</v>
      </c>
      <c r="L1555">
        <v>918037.18290000502</v>
      </c>
      <c r="M1555">
        <v>83375.301000000007</v>
      </c>
      <c r="N1555">
        <v>2167699.9503000001</v>
      </c>
      <c r="O1555">
        <v>1172075.8112999999</v>
      </c>
      <c r="P1555">
        <v>1205426.7450000001</v>
      </c>
      <c r="Q1555">
        <v>933318.34079999896</v>
      </c>
      <c r="R1555">
        <v>1101757.388</v>
      </c>
      <c r="S1555">
        <v>437227.89119999402</v>
      </c>
      <c r="T1555">
        <v>584412.71070000203</v>
      </c>
      <c r="U1555">
        <v>138799.49299999999</v>
      </c>
      <c r="V1555">
        <v>495397.112100003</v>
      </c>
    </row>
    <row r="1556" spans="1:22" x14ac:dyDescent="0.25">
      <c r="A1556" t="s">
        <v>2857</v>
      </c>
      <c r="B1556" t="s">
        <v>511</v>
      </c>
      <c r="C1556" t="s">
        <v>2703</v>
      </c>
      <c r="D1556">
        <v>874.69888752999998</v>
      </c>
      <c r="E1556">
        <v>16.800727078792999</v>
      </c>
      <c r="F1556" t="s">
        <v>2852</v>
      </c>
      <c r="G1556">
        <v>14402969.522</v>
      </c>
      <c r="H1556">
        <v>274316.58600000001</v>
      </c>
      <c r="I1556">
        <v>11785512.864</v>
      </c>
      <c r="J1556">
        <v>15278886.158</v>
      </c>
      <c r="K1556">
        <v>1409320.2150000001</v>
      </c>
      <c r="L1556">
        <v>1256318.182</v>
      </c>
      <c r="M1556">
        <v>274877.03700000001</v>
      </c>
      <c r="N1556">
        <v>1269007.5919999999</v>
      </c>
      <c r="O1556">
        <v>462442.52899999998</v>
      </c>
      <c r="P1556">
        <v>621075.08700000006</v>
      </c>
      <c r="Q1556">
        <v>556782.53799999994</v>
      </c>
      <c r="R1556">
        <v>365260.72899999999</v>
      </c>
      <c r="S1556">
        <v>2852306.1740000001</v>
      </c>
      <c r="T1556">
        <v>3073203.247</v>
      </c>
      <c r="U1556">
        <v>2952029.24</v>
      </c>
      <c r="V1556">
        <v>3474115.7069999999</v>
      </c>
    </row>
    <row r="1557" spans="1:22" x14ac:dyDescent="0.25">
      <c r="A1557" t="s">
        <v>2858</v>
      </c>
      <c r="B1557" t="s">
        <v>511</v>
      </c>
      <c r="C1557" t="s">
        <v>2703</v>
      </c>
      <c r="D1557">
        <v>872.68323753000004</v>
      </c>
      <c r="E1557">
        <v>17.096</v>
      </c>
      <c r="F1557" t="s">
        <v>2812</v>
      </c>
      <c r="G1557">
        <v>14937548.1054001</v>
      </c>
      <c r="H1557">
        <v>213315.726</v>
      </c>
      <c r="I1557">
        <v>13048227.435000001</v>
      </c>
      <c r="J1557">
        <v>15658001.501</v>
      </c>
      <c r="K1557">
        <v>20583.968000000001</v>
      </c>
      <c r="L1557">
        <v>39322.245000000003</v>
      </c>
      <c r="M1557">
        <v>197034.697199997</v>
      </c>
      <c r="N1557">
        <v>1425381.93090001</v>
      </c>
      <c r="O1557">
        <v>22086.669000000002</v>
      </c>
      <c r="P1557">
        <v>24695.112000000001</v>
      </c>
      <c r="Q1557">
        <v>889469.73269999796</v>
      </c>
      <c r="R1557">
        <v>35982.235999999997</v>
      </c>
      <c r="S1557">
        <v>1389263.446</v>
      </c>
      <c r="T1557">
        <v>3025211.7749999799</v>
      </c>
      <c r="U1557">
        <v>3304795.5255</v>
      </c>
      <c r="V1557">
        <v>3082946.8879999998</v>
      </c>
    </row>
    <row r="1558" spans="1:22" x14ac:dyDescent="0.25">
      <c r="A1558" t="s">
        <v>2859</v>
      </c>
      <c r="B1558" t="s">
        <v>511</v>
      </c>
      <c r="C1558" t="s">
        <v>2703</v>
      </c>
      <c r="D1558">
        <v>870.66758752999999</v>
      </c>
      <c r="E1558">
        <v>15.9626569867425</v>
      </c>
      <c r="F1558" t="s">
        <v>2860</v>
      </c>
      <c r="G1558">
        <v>12986457.252</v>
      </c>
      <c r="H1558">
        <v>180105.909000001</v>
      </c>
      <c r="I1558">
        <v>10761805.284</v>
      </c>
      <c r="J1558">
        <v>13157346.0165</v>
      </c>
      <c r="K1558">
        <v>296901.88619999902</v>
      </c>
      <c r="L1558">
        <v>412660.07820000203</v>
      </c>
      <c r="M1558">
        <v>7903.3649999999998</v>
      </c>
      <c r="N1558">
        <v>83681.451599999695</v>
      </c>
      <c r="O1558">
        <v>428229.1716</v>
      </c>
      <c r="P1558">
        <v>417960.83850000001</v>
      </c>
      <c r="Q1558">
        <v>300308.781599999</v>
      </c>
      <c r="R1558">
        <v>389435.61089999898</v>
      </c>
      <c r="S1558">
        <v>2463541.4049999998</v>
      </c>
      <c r="T1558">
        <v>3108710.7582000098</v>
      </c>
      <c r="U1558">
        <v>2714381.0433</v>
      </c>
      <c r="V1558">
        <v>3466328.4440000001</v>
      </c>
    </row>
    <row r="1559" spans="1:22" x14ac:dyDescent="0.25">
      <c r="A1559" t="s">
        <v>2861</v>
      </c>
      <c r="B1559" t="s">
        <v>511</v>
      </c>
      <c r="C1559" t="s">
        <v>2703</v>
      </c>
      <c r="D1559">
        <v>900.71453753000003</v>
      </c>
      <c r="E1559">
        <v>16.728214987204201</v>
      </c>
      <c r="F1559" t="s">
        <v>2824</v>
      </c>
      <c r="G1559">
        <v>4107966.05880003</v>
      </c>
      <c r="H1559">
        <v>98022.576300000699</v>
      </c>
      <c r="I1559">
        <v>3573643.03800001</v>
      </c>
      <c r="J1559">
        <v>4571715.2048999602</v>
      </c>
      <c r="K1559">
        <v>318.65100000000001</v>
      </c>
      <c r="L1559">
        <v>266.98140000001001</v>
      </c>
      <c r="M1559">
        <v>1747.1403000000701</v>
      </c>
      <c r="N1559">
        <v>3013.3188000001001</v>
      </c>
      <c r="O1559">
        <v>151.208</v>
      </c>
      <c r="P1559">
        <v>2223.692</v>
      </c>
      <c r="Q1559">
        <v>530.79360000007796</v>
      </c>
      <c r="R1559">
        <v>0</v>
      </c>
      <c r="S1559">
        <v>656559.30240000295</v>
      </c>
      <c r="T1559">
        <v>976026.55379999406</v>
      </c>
      <c r="U1559">
        <v>856271.59409999603</v>
      </c>
      <c r="V1559">
        <v>1011037.97819999</v>
      </c>
    </row>
    <row r="1560" spans="1:22" x14ac:dyDescent="0.25">
      <c r="A1560" t="s">
        <v>2862</v>
      </c>
      <c r="B1560" t="s">
        <v>623</v>
      </c>
      <c r="C1560" t="s">
        <v>2703</v>
      </c>
      <c r="D1560">
        <v>878.58464752999998</v>
      </c>
      <c r="E1560">
        <v>10.455791431651001</v>
      </c>
      <c r="F1560" t="s">
        <v>2863</v>
      </c>
      <c r="G1560">
        <v>0</v>
      </c>
      <c r="H1560">
        <v>0</v>
      </c>
      <c r="I1560">
        <v>0</v>
      </c>
      <c r="J1560">
        <v>0</v>
      </c>
      <c r="K1560">
        <v>444782.745300001</v>
      </c>
      <c r="L1560">
        <v>579171.04710000101</v>
      </c>
      <c r="M1560">
        <v>2801.8910000000001</v>
      </c>
      <c r="N1560">
        <v>1297625.7794999999</v>
      </c>
      <c r="O1560">
        <v>1054716.9705000001</v>
      </c>
      <c r="P1560">
        <v>2173536.6686999998</v>
      </c>
      <c r="Q1560">
        <v>1444288.5090000001</v>
      </c>
      <c r="R1560">
        <v>1107551.5400999901</v>
      </c>
      <c r="S1560">
        <v>798957.152699998</v>
      </c>
      <c r="T1560">
        <v>798829.66440000106</v>
      </c>
      <c r="U1560">
        <v>464564.547599999</v>
      </c>
      <c r="V1560">
        <v>508590.88560000301</v>
      </c>
    </row>
    <row r="1561" spans="1:22" x14ac:dyDescent="0.25">
      <c r="A1561" t="s">
        <v>2864</v>
      </c>
      <c r="B1561" t="s">
        <v>623</v>
      </c>
      <c r="C1561" t="s">
        <v>2703</v>
      </c>
      <c r="D1561">
        <v>906.61594752999997</v>
      </c>
      <c r="E1561">
        <v>11.976044257590299</v>
      </c>
      <c r="F1561" t="s">
        <v>2865</v>
      </c>
      <c r="G1561">
        <v>104381.01030000301</v>
      </c>
      <c r="H1561">
        <v>12855.6899999997</v>
      </c>
      <c r="I1561">
        <v>86760.581400002004</v>
      </c>
      <c r="J1561">
        <v>148078.91070000301</v>
      </c>
      <c r="K1561">
        <v>19853214.729899898</v>
      </c>
      <c r="L1561">
        <v>26368577.758499902</v>
      </c>
      <c r="M1561">
        <v>9460705.8990000002</v>
      </c>
      <c r="N1561">
        <v>35160516.659100004</v>
      </c>
      <c r="O1561">
        <v>42967751.699100003</v>
      </c>
      <c r="P1561">
        <v>59784047.238900103</v>
      </c>
      <c r="Q1561">
        <v>51979271.873400003</v>
      </c>
      <c r="R1561">
        <v>39421324.103699997</v>
      </c>
      <c r="S1561">
        <v>26193302.298</v>
      </c>
      <c r="T1561">
        <v>26651594.221000001</v>
      </c>
      <c r="U1561">
        <v>16006620.131999901</v>
      </c>
      <c r="V1561">
        <v>16632391.6449</v>
      </c>
    </row>
    <row r="1562" spans="1:22" x14ac:dyDescent="0.25">
      <c r="A1562" t="s">
        <v>2866</v>
      </c>
      <c r="B1562" t="s">
        <v>623</v>
      </c>
      <c r="C1562" t="s">
        <v>2703</v>
      </c>
      <c r="D1562">
        <v>920.63159753000002</v>
      </c>
      <c r="E1562">
        <v>12.701788671256599</v>
      </c>
      <c r="F1562" t="s">
        <v>2867</v>
      </c>
      <c r="G1562">
        <v>0</v>
      </c>
      <c r="H1562">
        <v>0</v>
      </c>
      <c r="I1562">
        <v>0</v>
      </c>
      <c r="J1562">
        <v>0</v>
      </c>
      <c r="K1562">
        <v>475752.22100000002</v>
      </c>
      <c r="L1562">
        <v>558750.723</v>
      </c>
      <c r="M1562">
        <v>178732.41399999999</v>
      </c>
      <c r="N1562">
        <v>926720.13899999997</v>
      </c>
      <c r="O1562">
        <v>1315617.2679999999</v>
      </c>
      <c r="P1562">
        <v>1730970.2960000001</v>
      </c>
      <c r="Q1562">
        <v>1531524.548</v>
      </c>
      <c r="R1562">
        <v>938484.451</v>
      </c>
      <c r="S1562">
        <v>756770.201</v>
      </c>
      <c r="T1562">
        <v>770284.21100000001</v>
      </c>
      <c r="U1562">
        <v>428100.799</v>
      </c>
      <c r="V1562">
        <v>497911.04200000002</v>
      </c>
    </row>
    <row r="1563" spans="1:22" x14ac:dyDescent="0.25">
      <c r="A1563" t="s">
        <v>2868</v>
      </c>
      <c r="B1563" t="s">
        <v>623</v>
      </c>
      <c r="C1563" t="s">
        <v>2703</v>
      </c>
      <c r="D1563">
        <v>934.64724752999996</v>
      </c>
      <c r="E1563">
        <v>13.424335368326499</v>
      </c>
      <c r="F1563" t="s">
        <v>2869</v>
      </c>
      <c r="G1563">
        <v>1464.0969000002999</v>
      </c>
      <c r="H1563">
        <v>0</v>
      </c>
      <c r="I1563">
        <v>4239.8081999999304</v>
      </c>
      <c r="J1563">
        <v>3457.26149999976</v>
      </c>
      <c r="K1563">
        <v>2536382.023</v>
      </c>
      <c r="L1563">
        <v>2843509.6749999998</v>
      </c>
      <c r="M1563">
        <v>1207206.8499</v>
      </c>
      <c r="N1563">
        <v>5184865.9400000004</v>
      </c>
      <c r="O1563">
        <v>6070339.1880000001</v>
      </c>
      <c r="P1563">
        <v>6928359.9800000004</v>
      </c>
      <c r="Q1563">
        <v>6803107.4699999997</v>
      </c>
      <c r="R1563">
        <v>5224017.1330000004</v>
      </c>
      <c r="S1563">
        <v>2747697.858</v>
      </c>
      <c r="T1563">
        <v>3236232.1150000002</v>
      </c>
      <c r="U1563">
        <v>2097010.4310000001</v>
      </c>
      <c r="V1563">
        <v>2202860.0219999999</v>
      </c>
    </row>
    <row r="1564" spans="1:22" x14ac:dyDescent="0.25">
      <c r="A1564" t="s">
        <v>2870</v>
      </c>
      <c r="B1564" t="s">
        <v>623</v>
      </c>
      <c r="C1564" t="s">
        <v>2703</v>
      </c>
      <c r="D1564">
        <v>962.67854752999995</v>
      </c>
      <c r="E1564">
        <v>14.740617676671899</v>
      </c>
      <c r="F1564" t="s">
        <v>2871</v>
      </c>
      <c r="G1564">
        <v>9930.5429999999997</v>
      </c>
      <c r="H1564">
        <v>1367.4693</v>
      </c>
      <c r="I1564">
        <v>0</v>
      </c>
      <c r="J1564">
        <v>0</v>
      </c>
      <c r="K1564">
        <v>2301823.0520000001</v>
      </c>
      <c r="L1564">
        <v>3135381.1880000001</v>
      </c>
      <c r="M1564">
        <v>946459.10699999996</v>
      </c>
      <c r="N1564">
        <v>3030952.2740000002</v>
      </c>
      <c r="O1564">
        <v>5326004.1509999996</v>
      </c>
      <c r="P1564">
        <v>5945604.4740000004</v>
      </c>
      <c r="Q1564">
        <v>5835999.1730000004</v>
      </c>
      <c r="R1564">
        <v>4518964.3380000005</v>
      </c>
      <c r="S1564">
        <v>2547518.7220000001</v>
      </c>
      <c r="T1564">
        <v>2558197.2230000002</v>
      </c>
      <c r="U1564">
        <v>1826698.3540000001</v>
      </c>
      <c r="V1564">
        <v>1905347.12</v>
      </c>
    </row>
    <row r="1565" spans="1:22" x14ac:dyDescent="0.25">
      <c r="A1565" t="s">
        <v>2872</v>
      </c>
      <c r="B1565" t="s">
        <v>623</v>
      </c>
      <c r="C1565" t="s">
        <v>2703</v>
      </c>
      <c r="D1565">
        <v>990.70984753000005</v>
      </c>
      <c r="E1565">
        <v>15.9547144051845</v>
      </c>
      <c r="F1565" t="s">
        <v>2873</v>
      </c>
      <c r="G1565">
        <v>57671.321100000299</v>
      </c>
      <c r="H1565">
        <v>635.16300000000001</v>
      </c>
      <c r="I1565">
        <v>12964.8527999998</v>
      </c>
      <c r="J1565">
        <v>76474.09</v>
      </c>
      <c r="K1565">
        <v>11608821.0975</v>
      </c>
      <c r="L1565">
        <v>14141788.5752999</v>
      </c>
      <c r="M1565">
        <v>3822193.4019000102</v>
      </c>
      <c r="N1565">
        <v>13219420.889699999</v>
      </c>
      <c r="O1565">
        <v>22404193.4214001</v>
      </c>
      <c r="P1565">
        <v>25072592.701000001</v>
      </c>
      <c r="Q1565">
        <v>26017058.103999998</v>
      </c>
      <c r="R1565">
        <v>23876436.4005001</v>
      </c>
      <c r="S1565">
        <v>8749481.9948999994</v>
      </c>
      <c r="T1565">
        <v>9260728.7607000098</v>
      </c>
      <c r="U1565">
        <v>7988156.3329999996</v>
      </c>
      <c r="V1565">
        <v>8946919.3308000192</v>
      </c>
    </row>
    <row r="1566" spans="1:22" x14ac:dyDescent="0.25">
      <c r="A1566" t="s">
        <v>2874</v>
      </c>
      <c r="B1566" t="s">
        <v>623</v>
      </c>
      <c r="C1566" t="s">
        <v>2703</v>
      </c>
      <c r="D1566">
        <v>1004.72549753</v>
      </c>
      <c r="E1566">
        <v>16.4859294882129</v>
      </c>
      <c r="F1566" t="s">
        <v>2875</v>
      </c>
      <c r="G1566">
        <v>33520.857900002098</v>
      </c>
      <c r="H1566">
        <v>1684.9349999999999</v>
      </c>
      <c r="I1566">
        <v>12186.524100000801</v>
      </c>
      <c r="J1566">
        <v>40461.341700000397</v>
      </c>
      <c r="K1566">
        <v>2108969.4335999899</v>
      </c>
      <c r="L1566">
        <v>2626577.7986999899</v>
      </c>
      <c r="M1566">
        <v>676920.48870000103</v>
      </c>
      <c r="N1566">
        <v>2553589.3058999898</v>
      </c>
      <c r="O1566">
        <v>3227456.4575999998</v>
      </c>
      <c r="P1566">
        <v>3649199.6792999902</v>
      </c>
      <c r="Q1566">
        <v>3749443.7570000002</v>
      </c>
      <c r="R1566">
        <v>3196978.5460000001</v>
      </c>
      <c r="S1566">
        <v>1296277.1157</v>
      </c>
      <c r="T1566">
        <v>1478294.2568999999</v>
      </c>
      <c r="U1566">
        <v>1300325.3810000001</v>
      </c>
      <c r="V1566">
        <v>1590054.49</v>
      </c>
    </row>
    <row r="1567" spans="1:22" x14ac:dyDescent="0.25">
      <c r="A1567" t="s">
        <v>2876</v>
      </c>
      <c r="B1567" t="s">
        <v>623</v>
      </c>
      <c r="C1567" t="s">
        <v>2703</v>
      </c>
      <c r="D1567">
        <v>1002.70984753</v>
      </c>
      <c r="E1567">
        <v>15.236657843712599</v>
      </c>
      <c r="F1567" t="s">
        <v>2877</v>
      </c>
      <c r="G1567">
        <v>0</v>
      </c>
      <c r="H1567">
        <v>22329.324000000099</v>
      </c>
      <c r="I1567">
        <v>0</v>
      </c>
      <c r="J1567">
        <v>10296.5910000002</v>
      </c>
      <c r="K1567">
        <v>1057791.2685</v>
      </c>
      <c r="L1567">
        <v>1210837.6388999999</v>
      </c>
      <c r="M1567">
        <v>273228.03100000002</v>
      </c>
      <c r="N1567">
        <v>2425882.9750000001</v>
      </c>
      <c r="O1567">
        <v>2491639.0079999999</v>
      </c>
      <c r="P1567">
        <v>4592556.67</v>
      </c>
      <c r="Q1567">
        <v>3131898.4509999999</v>
      </c>
      <c r="R1567">
        <v>2495820.0980000002</v>
      </c>
      <c r="S1567">
        <v>1316922.9153</v>
      </c>
      <c r="T1567">
        <v>1209315.6569999999</v>
      </c>
      <c r="U1567">
        <v>1152404.547</v>
      </c>
      <c r="V1567">
        <v>1159623.4668000001</v>
      </c>
    </row>
    <row r="1568" spans="1:22" x14ac:dyDescent="0.25">
      <c r="A1568" t="s">
        <v>2878</v>
      </c>
      <c r="B1568" t="s">
        <v>623</v>
      </c>
      <c r="C1568" t="s">
        <v>2703</v>
      </c>
      <c r="D1568">
        <v>1018.74114753</v>
      </c>
      <c r="E1568">
        <v>16.972993070706799</v>
      </c>
      <c r="F1568" t="s">
        <v>2879</v>
      </c>
      <c r="G1568">
        <v>665144.69200000004</v>
      </c>
      <c r="H1568">
        <v>5929.732</v>
      </c>
      <c r="I1568">
        <v>472666.314899989</v>
      </c>
      <c r="J1568">
        <v>693303.24300000002</v>
      </c>
      <c r="K1568">
        <v>31984467.0303002</v>
      </c>
      <c r="L1568">
        <v>41146176.339000002</v>
      </c>
      <c r="M1568">
        <v>10791007.697000001</v>
      </c>
      <c r="N1568">
        <v>36410909.751999997</v>
      </c>
      <c r="O1568">
        <v>43267975.439000003</v>
      </c>
      <c r="P1568">
        <v>48581788.935999997</v>
      </c>
      <c r="Q1568">
        <v>49890590.398999996</v>
      </c>
      <c r="R1568">
        <v>47050566.281999998</v>
      </c>
      <c r="S1568">
        <v>12589659.577</v>
      </c>
      <c r="T1568">
        <v>17549233.833000001</v>
      </c>
      <c r="U1568">
        <v>19033247.278200001</v>
      </c>
      <c r="V1568">
        <v>21874538.015000001</v>
      </c>
    </row>
    <row r="1569" spans="1:22" x14ac:dyDescent="0.25">
      <c r="A1569" t="s">
        <v>2880</v>
      </c>
      <c r="B1569" t="s">
        <v>623</v>
      </c>
      <c r="C1569" t="s">
        <v>2703</v>
      </c>
      <c r="D1569">
        <v>1016.72549753</v>
      </c>
      <c r="E1569">
        <v>15.831833659500401</v>
      </c>
      <c r="F1569" t="s">
        <v>2881</v>
      </c>
      <c r="G1569">
        <v>768402.245</v>
      </c>
      <c r="H1569">
        <v>22745.691999999999</v>
      </c>
      <c r="I1569">
        <v>567808.06299999997</v>
      </c>
      <c r="J1569">
        <v>853635.821</v>
      </c>
      <c r="K1569">
        <v>16107038.526000001</v>
      </c>
      <c r="L1569">
        <v>20394092.978</v>
      </c>
      <c r="M1569">
        <v>5178061.9469999997</v>
      </c>
      <c r="N1569">
        <v>40347565.483999997</v>
      </c>
      <c r="O1569">
        <v>46437458.950999998</v>
      </c>
      <c r="P1569">
        <v>77387868.901999995</v>
      </c>
      <c r="Q1569">
        <v>52498737.754000001</v>
      </c>
      <c r="R1569">
        <v>46233584.526000001</v>
      </c>
      <c r="S1569">
        <v>18259592.752</v>
      </c>
      <c r="T1569">
        <v>18548682.598999999</v>
      </c>
      <c r="U1569">
        <v>17807307.916000001</v>
      </c>
      <c r="V1569">
        <v>19453904.326000001</v>
      </c>
    </row>
    <row r="1570" spans="1:22" x14ac:dyDescent="0.25">
      <c r="A1570" t="s">
        <v>2882</v>
      </c>
      <c r="B1570" t="s">
        <v>623</v>
      </c>
      <c r="C1570" t="s">
        <v>2703</v>
      </c>
      <c r="D1570">
        <v>1032.7567975300001</v>
      </c>
      <c r="E1570">
        <v>17.272108525901299</v>
      </c>
      <c r="F1570" t="s">
        <v>2883</v>
      </c>
      <c r="G1570">
        <v>0</v>
      </c>
      <c r="H1570">
        <v>2317.72919999959</v>
      </c>
      <c r="I1570">
        <v>0</v>
      </c>
      <c r="J1570">
        <v>0</v>
      </c>
      <c r="K1570">
        <v>263747.73300000001</v>
      </c>
      <c r="L1570">
        <v>368639.49900000001</v>
      </c>
      <c r="M1570">
        <v>91187.147100000904</v>
      </c>
      <c r="N1570">
        <v>554213.68500000006</v>
      </c>
      <c r="O1570">
        <v>382986.64</v>
      </c>
      <c r="P1570">
        <v>520637.61329999898</v>
      </c>
      <c r="Q1570">
        <v>332941.72200000001</v>
      </c>
      <c r="R1570">
        <v>394934.68799999601</v>
      </c>
      <c r="S1570">
        <v>136646.299</v>
      </c>
      <c r="T1570">
        <v>172257.465599997</v>
      </c>
      <c r="U1570">
        <v>171648.30100000001</v>
      </c>
      <c r="V1570">
        <v>193013.003</v>
      </c>
    </row>
    <row r="1571" spans="1:22" x14ac:dyDescent="0.25">
      <c r="A1571" t="s">
        <v>2884</v>
      </c>
      <c r="B1571" t="s">
        <v>623</v>
      </c>
      <c r="C1571" t="s">
        <v>2703</v>
      </c>
      <c r="D1571">
        <v>1030.74114753</v>
      </c>
      <c r="E1571">
        <v>16.386701233311499</v>
      </c>
      <c r="F1571" t="s">
        <v>2885</v>
      </c>
      <c r="G1571">
        <v>40612.064400000003</v>
      </c>
      <c r="H1571">
        <v>1080.866</v>
      </c>
      <c r="I1571">
        <v>9789.1470000000008</v>
      </c>
      <c r="J1571">
        <v>53164.044899999499</v>
      </c>
      <c r="K1571">
        <v>2192263.9180000001</v>
      </c>
      <c r="L1571">
        <v>2159818.41150002</v>
      </c>
      <c r="M1571">
        <v>725414.41899999999</v>
      </c>
      <c r="N1571">
        <v>1934806.1649</v>
      </c>
      <c r="O1571">
        <v>3923930.5589999999</v>
      </c>
      <c r="P1571">
        <v>6239970.7019999996</v>
      </c>
      <c r="Q1571">
        <v>4943531.92679998</v>
      </c>
      <c r="R1571">
        <v>4147889.2170000002</v>
      </c>
      <c r="S1571">
        <v>1773003.389</v>
      </c>
      <c r="T1571">
        <v>2028039.7866</v>
      </c>
      <c r="U1571">
        <v>2042207.4080000001</v>
      </c>
      <c r="V1571">
        <v>2113405.2910000002</v>
      </c>
    </row>
    <row r="1572" spans="1:22" x14ac:dyDescent="0.25">
      <c r="A1572" t="s">
        <v>2886</v>
      </c>
      <c r="B1572" t="s">
        <v>623</v>
      </c>
      <c r="C1572" t="s">
        <v>2703</v>
      </c>
      <c r="D1572">
        <v>1046.7724475299999</v>
      </c>
      <c r="E1572">
        <v>17.765402019715999</v>
      </c>
      <c r="F1572" t="s">
        <v>2887</v>
      </c>
      <c r="G1572">
        <v>109116.32</v>
      </c>
      <c r="H1572">
        <v>2092.4564999998502</v>
      </c>
      <c r="I1572">
        <v>41821.349000000002</v>
      </c>
      <c r="J1572">
        <v>84069.619000000006</v>
      </c>
      <c r="K1572">
        <v>1569751.4990000001</v>
      </c>
      <c r="L1572">
        <v>1641483.885</v>
      </c>
      <c r="M1572">
        <v>401485.43300000002</v>
      </c>
      <c r="N1572">
        <v>1452209.63</v>
      </c>
      <c r="O1572">
        <v>1367981.3559999999</v>
      </c>
      <c r="P1572">
        <v>1408306.9850000001</v>
      </c>
      <c r="Q1572">
        <v>1536540.9210000001</v>
      </c>
      <c r="R1572">
        <v>1549808.152</v>
      </c>
      <c r="S1572">
        <v>643005.73499999999</v>
      </c>
      <c r="T1572">
        <v>510939.98499999999</v>
      </c>
      <c r="U1572">
        <v>791602.64099999995</v>
      </c>
      <c r="V1572">
        <v>833913.348</v>
      </c>
    </row>
    <row r="1573" spans="1:22" x14ac:dyDescent="0.25">
      <c r="A1573" t="s">
        <v>2888</v>
      </c>
      <c r="B1573" t="s">
        <v>623</v>
      </c>
      <c r="C1573" t="s">
        <v>2703</v>
      </c>
      <c r="D1573">
        <v>1044.7567975300001</v>
      </c>
      <c r="E1573">
        <v>16.866945968511899</v>
      </c>
      <c r="F1573" t="s">
        <v>2889</v>
      </c>
      <c r="G1573">
        <v>186048.94169999901</v>
      </c>
      <c r="H1573">
        <v>715.75699999999995</v>
      </c>
      <c r="I1573">
        <v>124075.7904</v>
      </c>
      <c r="J1573">
        <v>217582.890300003</v>
      </c>
      <c r="K1573">
        <v>1696501.4376000001</v>
      </c>
      <c r="L1573">
        <v>2156069.9234999898</v>
      </c>
      <c r="M1573">
        <v>494938.52160000301</v>
      </c>
      <c r="N1573">
        <v>3354859.3055999898</v>
      </c>
      <c r="O1573">
        <v>3287765.0754000298</v>
      </c>
      <c r="P1573">
        <v>5124299.5922999503</v>
      </c>
      <c r="Q1573">
        <v>3707367.1067999802</v>
      </c>
      <c r="R1573">
        <v>3414810.6588000199</v>
      </c>
      <c r="S1573">
        <v>1445648.0363999901</v>
      </c>
      <c r="T1573">
        <v>1563866.9577000099</v>
      </c>
      <c r="U1573">
        <v>1479814.5560999999</v>
      </c>
      <c r="V1573">
        <v>1641970.2720000001</v>
      </c>
    </row>
    <row r="1574" spans="1:22" x14ac:dyDescent="0.25">
      <c r="A1574" t="s">
        <v>2890</v>
      </c>
      <c r="B1574" t="s">
        <v>623</v>
      </c>
      <c r="C1574" t="s">
        <v>2703</v>
      </c>
      <c r="D1574">
        <v>1042.74114753</v>
      </c>
      <c r="E1574">
        <v>15.897</v>
      </c>
      <c r="F1574" t="s">
        <v>2891</v>
      </c>
      <c r="G1574">
        <v>0</v>
      </c>
      <c r="H1574">
        <v>8853.6950999998608</v>
      </c>
      <c r="I1574">
        <v>0</v>
      </c>
      <c r="J1574">
        <v>0</v>
      </c>
      <c r="K1574">
        <v>196200.07349999901</v>
      </c>
      <c r="L1574">
        <v>265827.67739999702</v>
      </c>
      <c r="M1574">
        <v>10414.343000000001</v>
      </c>
      <c r="N1574">
        <v>658373.83700000006</v>
      </c>
      <c r="O1574">
        <v>676067.55989999801</v>
      </c>
      <c r="P1574">
        <v>1036115.509</v>
      </c>
      <c r="Q1574">
        <v>791155.26300000004</v>
      </c>
      <c r="R1574">
        <v>715400.87</v>
      </c>
      <c r="S1574">
        <v>79214.304999999993</v>
      </c>
      <c r="T1574">
        <v>301195.23510000203</v>
      </c>
      <c r="U1574">
        <v>237362.552999999</v>
      </c>
      <c r="V1574">
        <v>36961.175999999999</v>
      </c>
    </row>
    <row r="1575" spans="1:22" x14ac:dyDescent="0.25">
      <c r="A1575" t="s">
        <v>2892</v>
      </c>
      <c r="B1575" t="s">
        <v>623</v>
      </c>
      <c r="C1575" t="s">
        <v>2703</v>
      </c>
      <c r="D1575">
        <v>908.63159753000002</v>
      </c>
      <c r="E1575">
        <v>12.506946838127901</v>
      </c>
      <c r="F1575" t="s">
        <v>2893</v>
      </c>
      <c r="G1575">
        <v>0</v>
      </c>
      <c r="H1575">
        <v>0</v>
      </c>
      <c r="I1575">
        <v>0</v>
      </c>
      <c r="J1575">
        <v>0</v>
      </c>
      <c r="K1575">
        <v>1390591.3330000001</v>
      </c>
      <c r="L1575">
        <v>1716717.014</v>
      </c>
      <c r="M1575">
        <v>524816.46299999999</v>
      </c>
      <c r="N1575">
        <v>2709545.9559999998</v>
      </c>
      <c r="O1575">
        <v>2827585.23</v>
      </c>
      <c r="P1575">
        <v>3198765.3050000002</v>
      </c>
      <c r="Q1575">
        <v>3143705.267</v>
      </c>
      <c r="R1575">
        <v>2325508.895</v>
      </c>
      <c r="S1575">
        <v>1805713.602</v>
      </c>
      <c r="T1575">
        <v>1691191.0830000001</v>
      </c>
      <c r="U1575">
        <v>1039151.152</v>
      </c>
      <c r="V1575">
        <v>1165886.175</v>
      </c>
    </row>
    <row r="1576" spans="1:22" x14ac:dyDescent="0.25">
      <c r="A1576" t="s">
        <v>2894</v>
      </c>
      <c r="B1576" t="s">
        <v>623</v>
      </c>
      <c r="C1576" t="s">
        <v>2703</v>
      </c>
      <c r="D1576">
        <v>1020.75679753</v>
      </c>
      <c r="E1576">
        <v>17.2763086691787</v>
      </c>
      <c r="F1576" t="s">
        <v>2895</v>
      </c>
      <c r="G1576">
        <v>6421.0146000006398</v>
      </c>
      <c r="H1576">
        <v>4540.9053000003796</v>
      </c>
      <c r="I1576">
        <v>1522.7226000000601</v>
      </c>
      <c r="J1576">
        <v>13474.5756000007</v>
      </c>
      <c r="K1576">
        <v>1096796.4746999999</v>
      </c>
      <c r="L1576">
        <v>1353889.9964999901</v>
      </c>
      <c r="M1576">
        <v>357203.22299999499</v>
      </c>
      <c r="N1576">
        <v>939484.11499999999</v>
      </c>
      <c r="O1576">
        <v>1252616.8713</v>
      </c>
      <c r="P1576">
        <v>1010947.6497</v>
      </c>
      <c r="Q1576">
        <v>1254916.3729999999</v>
      </c>
      <c r="R1576">
        <v>1263723.8093999999</v>
      </c>
      <c r="S1576">
        <v>502647.83299999998</v>
      </c>
      <c r="T1576">
        <v>485577.07439999498</v>
      </c>
      <c r="U1576">
        <v>564284.42200000002</v>
      </c>
      <c r="V1576">
        <v>656141.314200002</v>
      </c>
    </row>
    <row r="1577" spans="1:22" x14ac:dyDescent="0.25">
      <c r="A1577" t="s">
        <v>2896</v>
      </c>
      <c r="B1577" t="s">
        <v>685</v>
      </c>
      <c r="C1577" t="s">
        <v>2703</v>
      </c>
      <c r="D1577">
        <v>1068.6687725300001</v>
      </c>
      <c r="E1577">
        <v>11.684000920627801</v>
      </c>
      <c r="F1577" t="s">
        <v>2897</v>
      </c>
      <c r="G1577">
        <v>808305.39599999995</v>
      </c>
      <c r="H1577">
        <v>35865.4</v>
      </c>
      <c r="I1577">
        <v>526338.68900000001</v>
      </c>
      <c r="J1577">
        <v>1169095.702</v>
      </c>
      <c r="K1577">
        <v>8297847.0829999996</v>
      </c>
      <c r="L1577">
        <v>9340125.5789999999</v>
      </c>
      <c r="M1577">
        <v>2361876.1710000001</v>
      </c>
      <c r="N1577">
        <v>7778631.8289999999</v>
      </c>
      <c r="O1577">
        <v>4498464.78</v>
      </c>
      <c r="P1577">
        <v>5417105.7029999997</v>
      </c>
      <c r="Q1577">
        <v>5679230.358</v>
      </c>
      <c r="R1577">
        <v>4193100.1320000002</v>
      </c>
      <c r="S1577">
        <v>5283405.8590000002</v>
      </c>
      <c r="T1577">
        <v>5226574.6569999997</v>
      </c>
      <c r="U1577">
        <v>2968132.1239999998</v>
      </c>
      <c r="V1577">
        <v>3147402.1170000001</v>
      </c>
    </row>
    <row r="1578" spans="1:22" x14ac:dyDescent="0.25">
      <c r="A1578" t="s">
        <v>2898</v>
      </c>
      <c r="B1578" t="s">
        <v>685</v>
      </c>
      <c r="C1578" t="s">
        <v>2703</v>
      </c>
      <c r="D1578">
        <v>1096.7000725299999</v>
      </c>
      <c r="E1578">
        <v>13.1264509731231</v>
      </c>
      <c r="F1578" t="s">
        <v>2899</v>
      </c>
      <c r="G1578">
        <v>6264.2579999999998</v>
      </c>
      <c r="H1578">
        <v>4530.8580000000002</v>
      </c>
      <c r="I1578">
        <v>8507.74</v>
      </c>
      <c r="J1578">
        <v>26837.5184999999</v>
      </c>
      <c r="K1578">
        <v>1333466.6436000001</v>
      </c>
      <c r="L1578">
        <v>1588245.6444000001</v>
      </c>
      <c r="M1578">
        <v>357477.52290000202</v>
      </c>
      <c r="N1578">
        <v>983410.57440000202</v>
      </c>
      <c r="O1578">
        <v>848312.30900000001</v>
      </c>
      <c r="P1578">
        <v>737631.18900000001</v>
      </c>
      <c r="Q1578">
        <v>997608.12399999995</v>
      </c>
      <c r="R1578">
        <v>670746.04500000004</v>
      </c>
      <c r="S1578">
        <v>720880.15110000002</v>
      </c>
      <c r="T1578">
        <v>727335.73079999699</v>
      </c>
      <c r="U1578">
        <v>479974.98060000403</v>
      </c>
      <c r="V1578">
        <v>521848.03700000001</v>
      </c>
    </row>
    <row r="1579" spans="1:22" x14ac:dyDescent="0.25">
      <c r="A1579" t="s">
        <v>2900</v>
      </c>
      <c r="B1579" t="s">
        <v>685</v>
      </c>
      <c r="C1579" t="s">
        <v>2703</v>
      </c>
      <c r="D1579">
        <v>1152.7626725299999</v>
      </c>
      <c r="E1579">
        <v>15.6867396561913</v>
      </c>
      <c r="F1579" t="s">
        <v>2901</v>
      </c>
      <c r="G1579">
        <v>300918.609</v>
      </c>
      <c r="H1579">
        <v>0</v>
      </c>
      <c r="I1579">
        <v>197440.36900000001</v>
      </c>
      <c r="J1579">
        <v>398464.71799999999</v>
      </c>
      <c r="K1579">
        <v>3090265.344</v>
      </c>
      <c r="L1579">
        <v>3655388.423</v>
      </c>
      <c r="M1579">
        <v>800593.58200000005</v>
      </c>
      <c r="N1579">
        <v>1512132.767</v>
      </c>
      <c r="O1579">
        <v>2157403.7050000001</v>
      </c>
      <c r="P1579">
        <v>1666306.0619999999</v>
      </c>
      <c r="Q1579">
        <v>2475246.5619999999</v>
      </c>
      <c r="R1579">
        <v>2185103.2480000001</v>
      </c>
      <c r="S1579">
        <v>1142738.9909999999</v>
      </c>
      <c r="T1579">
        <v>1128975.868</v>
      </c>
      <c r="U1579">
        <v>1196537.851</v>
      </c>
      <c r="V1579">
        <v>1220446.56</v>
      </c>
    </row>
    <row r="1580" spans="1:22" x14ac:dyDescent="0.25">
      <c r="A1580" t="s">
        <v>2902</v>
      </c>
      <c r="B1580" t="s">
        <v>685</v>
      </c>
      <c r="C1580" t="s">
        <v>2703</v>
      </c>
      <c r="D1580">
        <v>1166.77832253</v>
      </c>
      <c r="E1580">
        <v>16.2780261886268</v>
      </c>
      <c r="F1580" t="s">
        <v>2903</v>
      </c>
      <c r="G1580">
        <v>236884.77540000001</v>
      </c>
      <c r="H1580">
        <v>1613.9960000000001</v>
      </c>
      <c r="I1580">
        <v>113577.651</v>
      </c>
      <c r="J1580">
        <v>249845.14619999801</v>
      </c>
      <c r="K1580">
        <v>1476725.8977000101</v>
      </c>
      <c r="L1580">
        <v>1445647.46700001</v>
      </c>
      <c r="M1580">
        <v>441521.51799999998</v>
      </c>
      <c r="N1580">
        <v>270013.72109999799</v>
      </c>
      <c r="O1580">
        <v>792610.97190000606</v>
      </c>
      <c r="P1580">
        <v>553185.27179999801</v>
      </c>
      <c r="Q1580">
        <v>895148.99800000002</v>
      </c>
      <c r="R1580">
        <v>771338.75729999703</v>
      </c>
      <c r="S1580">
        <v>512776.38030000299</v>
      </c>
      <c r="T1580">
        <v>520155.32309999701</v>
      </c>
      <c r="U1580">
        <v>502730.25420000398</v>
      </c>
      <c r="V1580">
        <v>584992.298699999</v>
      </c>
    </row>
    <row r="1581" spans="1:22" x14ac:dyDescent="0.25">
      <c r="A1581" t="s">
        <v>2904</v>
      </c>
      <c r="B1581" t="s">
        <v>685</v>
      </c>
      <c r="C1581" t="s">
        <v>2703</v>
      </c>
      <c r="D1581">
        <v>1180.79397253</v>
      </c>
      <c r="E1581">
        <v>16.754874490570401</v>
      </c>
      <c r="F1581" t="s">
        <v>2905</v>
      </c>
      <c r="G1581">
        <v>1137741.3696000001</v>
      </c>
      <c r="H1581">
        <v>2565.65</v>
      </c>
      <c r="I1581">
        <v>737479.071600002</v>
      </c>
      <c r="J1581">
        <v>1386840.6651000001</v>
      </c>
      <c r="K1581">
        <v>9414924.4898999706</v>
      </c>
      <c r="L1581">
        <v>11314318.486</v>
      </c>
      <c r="M1581">
        <v>2372630.9906999902</v>
      </c>
      <c r="N1581">
        <v>4744901.0969999796</v>
      </c>
      <c r="O1581">
        <v>4099779.46679996</v>
      </c>
      <c r="P1581">
        <v>3429159.9389999998</v>
      </c>
      <c r="Q1581">
        <v>4948624.4631000096</v>
      </c>
      <c r="R1581">
        <v>4449158.2175999796</v>
      </c>
      <c r="S1581">
        <v>2771847.9705000101</v>
      </c>
      <c r="T1581">
        <v>3149500.05179998</v>
      </c>
      <c r="U1581">
        <v>2869409.7059999998</v>
      </c>
      <c r="V1581">
        <v>3357612.7868999802</v>
      </c>
    </row>
    <row r="1582" spans="1:22" x14ac:dyDescent="0.25">
      <c r="A1582" t="s">
        <v>2906</v>
      </c>
      <c r="B1582" t="s">
        <v>696</v>
      </c>
      <c r="C1582" t="s">
        <v>2698</v>
      </c>
      <c r="D1582">
        <v>749.53381152999998</v>
      </c>
      <c r="E1582">
        <v>13.6939036289914</v>
      </c>
      <c r="F1582" t="s">
        <v>703</v>
      </c>
      <c r="G1582">
        <v>6221940.0539999995</v>
      </c>
      <c r="H1582">
        <v>227708.27900000001</v>
      </c>
      <c r="I1582">
        <v>4325589.443</v>
      </c>
      <c r="J1582">
        <v>6557183.8399999999</v>
      </c>
      <c r="K1582">
        <v>1584779.42310001</v>
      </c>
      <c r="L1582">
        <v>928195.38399999996</v>
      </c>
      <c r="M1582">
        <v>106017.58900000001</v>
      </c>
      <c r="N1582">
        <v>2614315.8859999999</v>
      </c>
      <c r="O1582">
        <v>581271.12199999997</v>
      </c>
      <c r="P1582">
        <v>888229.00100000005</v>
      </c>
      <c r="Q1582">
        <v>627799.73800000001</v>
      </c>
      <c r="R1582">
        <v>869065.56959999795</v>
      </c>
      <c r="S1582">
        <v>1903990.138</v>
      </c>
      <c r="T1582">
        <v>2013807.8359999999</v>
      </c>
      <c r="U1582">
        <v>1661108.209</v>
      </c>
      <c r="V1582">
        <v>1688903.6240000001</v>
      </c>
    </row>
    <row r="1583" spans="1:22" x14ac:dyDescent="0.25">
      <c r="A1583" t="s">
        <v>2907</v>
      </c>
      <c r="B1583" t="s">
        <v>696</v>
      </c>
      <c r="C1583" t="s">
        <v>2698</v>
      </c>
      <c r="D1583">
        <v>775.54946153000003</v>
      </c>
      <c r="E1583">
        <v>13.6961524724928</v>
      </c>
      <c r="F1583" t="s">
        <v>2908</v>
      </c>
      <c r="G1583">
        <v>29148929.899</v>
      </c>
      <c r="H1583">
        <v>966493.73800000001</v>
      </c>
      <c r="I1583">
        <v>20057952.651999999</v>
      </c>
      <c r="J1583">
        <v>31585836.113000002</v>
      </c>
      <c r="K1583">
        <v>11169724.835000001</v>
      </c>
      <c r="L1583">
        <v>10393172.959000001</v>
      </c>
      <c r="M1583">
        <v>2896322.2340000002</v>
      </c>
      <c r="N1583">
        <v>18241350.519000001</v>
      </c>
      <c r="O1583">
        <v>7236720.2920000004</v>
      </c>
      <c r="P1583">
        <v>11420101.483999999</v>
      </c>
      <c r="Q1583">
        <v>8866816.9820000008</v>
      </c>
      <c r="R1583">
        <v>6942096.8480000002</v>
      </c>
      <c r="S1583">
        <v>12934650.084000001</v>
      </c>
      <c r="T1583">
        <v>13308859.051000001</v>
      </c>
      <c r="U1583">
        <v>10461386.779999999</v>
      </c>
      <c r="V1583">
        <v>10157584.404999999</v>
      </c>
    </row>
    <row r="1584" spans="1:22" x14ac:dyDescent="0.25">
      <c r="A1584" t="s">
        <v>2909</v>
      </c>
      <c r="B1584" t="s">
        <v>713</v>
      </c>
      <c r="C1584" t="s">
        <v>2703</v>
      </c>
      <c r="D1584">
        <v>540.33069552999996</v>
      </c>
      <c r="E1584">
        <v>3.19400400601908</v>
      </c>
      <c r="F1584" t="s">
        <v>2910</v>
      </c>
      <c r="G1584">
        <v>5878643.301</v>
      </c>
      <c r="H1584">
        <v>481203.5</v>
      </c>
      <c r="I1584">
        <v>5254596.5159999998</v>
      </c>
      <c r="J1584">
        <v>4719195.7989999996</v>
      </c>
      <c r="K1584">
        <v>5798983.1289999997</v>
      </c>
      <c r="L1584">
        <v>4899224.3439999996</v>
      </c>
      <c r="M1584">
        <v>2606396.355</v>
      </c>
      <c r="N1584">
        <v>6118430.1069999998</v>
      </c>
      <c r="O1584">
        <v>2604156.3149999999</v>
      </c>
      <c r="P1584">
        <v>6212646.483</v>
      </c>
      <c r="Q1584">
        <v>1924192.3759999999</v>
      </c>
      <c r="R1584">
        <v>2291563.3760000002</v>
      </c>
      <c r="S1584">
        <v>3809683.6230000001</v>
      </c>
      <c r="T1584">
        <v>3857876.9640000002</v>
      </c>
      <c r="U1584">
        <v>3778514.4169999999</v>
      </c>
      <c r="V1584">
        <v>3929073.9530000002</v>
      </c>
    </row>
    <row r="1585" spans="1:22" x14ac:dyDescent="0.25">
      <c r="A1585" t="s">
        <v>2911</v>
      </c>
      <c r="B1585" t="s">
        <v>713</v>
      </c>
      <c r="C1585" t="s">
        <v>2703</v>
      </c>
      <c r="D1585">
        <v>568.36199552999994</v>
      </c>
      <c r="E1585">
        <v>4.7862776723931804</v>
      </c>
      <c r="F1585" t="s">
        <v>2912</v>
      </c>
      <c r="G1585">
        <v>2184141.5219999999</v>
      </c>
      <c r="H1585">
        <v>37126.120000000003</v>
      </c>
      <c r="I1585">
        <v>1990002.0630000001</v>
      </c>
      <c r="J1585">
        <v>1653852.1059000001</v>
      </c>
      <c r="K1585">
        <v>3853340.1804000102</v>
      </c>
      <c r="L1585">
        <v>4040735.1510000001</v>
      </c>
      <c r="M1585">
        <v>1504233.5294999999</v>
      </c>
      <c r="N1585">
        <v>5934701.9205000103</v>
      </c>
      <c r="O1585">
        <v>1408337.1009</v>
      </c>
      <c r="P1585">
        <v>3355693.4988000002</v>
      </c>
      <c r="Q1585">
        <v>1479857.098</v>
      </c>
      <c r="R1585">
        <v>1749035.1243</v>
      </c>
      <c r="S1585">
        <v>2030973.66</v>
      </c>
      <c r="T1585">
        <v>2120082.6519999998</v>
      </c>
      <c r="U1585">
        <v>2096589.1845</v>
      </c>
      <c r="V1585">
        <v>2161613.6063999999</v>
      </c>
    </row>
    <row r="1586" spans="1:22" x14ac:dyDescent="0.25">
      <c r="A1586" t="s">
        <v>2913</v>
      </c>
      <c r="B1586" t="s">
        <v>2914</v>
      </c>
      <c r="C1586" t="s">
        <v>2698</v>
      </c>
      <c r="D1586">
        <v>452.27826553</v>
      </c>
      <c r="E1586">
        <v>3.379</v>
      </c>
      <c r="F1586" t="s">
        <v>2915</v>
      </c>
      <c r="G1586">
        <v>1022534.635</v>
      </c>
      <c r="H1586">
        <v>61962.169000000002</v>
      </c>
      <c r="I1586">
        <v>782677.61699999997</v>
      </c>
      <c r="J1586">
        <v>829486.95499999996</v>
      </c>
      <c r="K1586">
        <v>409651.75900000002</v>
      </c>
      <c r="L1586">
        <v>344072.848</v>
      </c>
      <c r="M1586">
        <v>227348.01800000001</v>
      </c>
      <c r="N1586">
        <v>597954.92799999996</v>
      </c>
      <c r="O1586">
        <v>285483.24</v>
      </c>
      <c r="P1586">
        <v>892805.94700000004</v>
      </c>
      <c r="Q1586">
        <v>188746.33900000001</v>
      </c>
      <c r="R1586">
        <v>194704.74100000001</v>
      </c>
      <c r="S1586">
        <v>459842.54200000002</v>
      </c>
      <c r="T1586">
        <v>462912.72</v>
      </c>
      <c r="U1586">
        <v>461053.65299999999</v>
      </c>
      <c r="V1586">
        <v>441566.34399999998</v>
      </c>
    </row>
    <row r="1587" spans="1:22" x14ac:dyDescent="0.25">
      <c r="A1587" t="s">
        <v>2916</v>
      </c>
      <c r="B1587" t="s">
        <v>2914</v>
      </c>
      <c r="C1587" t="s">
        <v>2698</v>
      </c>
      <c r="D1587">
        <v>480.30956552999999</v>
      </c>
      <c r="E1587">
        <v>5.04427281106884</v>
      </c>
      <c r="F1587" t="s">
        <v>2917</v>
      </c>
      <c r="G1587">
        <v>4378325.3360000001</v>
      </c>
      <c r="H1587">
        <v>241805.56599999999</v>
      </c>
      <c r="I1587">
        <v>3235893.9</v>
      </c>
      <c r="J1587">
        <v>3270249.2409999999</v>
      </c>
      <c r="K1587">
        <v>1654143.37</v>
      </c>
      <c r="L1587">
        <v>1525931.6969999999</v>
      </c>
      <c r="M1587">
        <v>738079.69900000002</v>
      </c>
      <c r="N1587">
        <v>2385499.3459999999</v>
      </c>
      <c r="O1587">
        <v>1014027.488</v>
      </c>
      <c r="P1587">
        <v>2674371.398</v>
      </c>
      <c r="Q1587">
        <v>1064372.3899999999</v>
      </c>
      <c r="R1587">
        <v>939867.83200000005</v>
      </c>
      <c r="S1587">
        <v>1886324.878</v>
      </c>
      <c r="T1587">
        <v>1928890.986</v>
      </c>
      <c r="U1587">
        <v>1941104.8759999999</v>
      </c>
      <c r="V1587">
        <v>1942652.3659999999</v>
      </c>
    </row>
    <row r="1588" spans="1:22" x14ac:dyDescent="0.25">
      <c r="A1588" t="s">
        <v>2918</v>
      </c>
      <c r="B1588" t="s">
        <v>2914</v>
      </c>
      <c r="C1588" t="s">
        <v>2698</v>
      </c>
      <c r="D1588">
        <v>478.29391552999999</v>
      </c>
      <c r="E1588">
        <v>3.3323132086715002</v>
      </c>
      <c r="F1588" t="s">
        <v>2919</v>
      </c>
      <c r="G1588">
        <v>500343.62099999998</v>
      </c>
      <c r="H1588">
        <v>54987.323400000001</v>
      </c>
      <c r="I1588">
        <v>409344.40100000001</v>
      </c>
      <c r="J1588">
        <v>350708.93199999997</v>
      </c>
      <c r="K1588">
        <v>1206543.406</v>
      </c>
      <c r="L1588">
        <v>1040587.544</v>
      </c>
      <c r="M1588">
        <v>491249.723</v>
      </c>
      <c r="N1588">
        <v>1701125.3959999999</v>
      </c>
      <c r="O1588">
        <v>621759.83200000005</v>
      </c>
      <c r="P1588">
        <v>727602.05799999996</v>
      </c>
      <c r="Q1588">
        <v>525035.924</v>
      </c>
      <c r="R1588">
        <v>449929.98599999998</v>
      </c>
      <c r="S1588">
        <v>664849.43700000003</v>
      </c>
      <c r="T1588">
        <v>562477.799</v>
      </c>
      <c r="U1588">
        <v>670995.49800000002</v>
      </c>
      <c r="V1588">
        <v>664934.93400000001</v>
      </c>
    </row>
    <row r="1589" spans="1:22" x14ac:dyDescent="0.25">
      <c r="A1589" t="s">
        <v>2920</v>
      </c>
      <c r="B1589" t="s">
        <v>2914</v>
      </c>
      <c r="C1589" t="s">
        <v>2698</v>
      </c>
      <c r="D1589">
        <v>500.27826553</v>
      </c>
      <c r="E1589">
        <v>2.41</v>
      </c>
      <c r="F1589" t="s">
        <v>2921</v>
      </c>
      <c r="G1589">
        <v>390357.08610000001</v>
      </c>
      <c r="H1589">
        <v>6368.723</v>
      </c>
      <c r="I1589">
        <v>288275.83319999999</v>
      </c>
      <c r="J1589">
        <v>347736.89789999998</v>
      </c>
      <c r="K1589">
        <v>812208.3027</v>
      </c>
      <c r="L1589">
        <v>739273.60290000006</v>
      </c>
      <c r="M1589">
        <v>430686.69449999998</v>
      </c>
      <c r="N1589">
        <v>1687258.5789999999</v>
      </c>
      <c r="O1589">
        <v>749234.3088</v>
      </c>
      <c r="P1589">
        <v>778093.12769999902</v>
      </c>
      <c r="Q1589">
        <v>544443.58200000005</v>
      </c>
      <c r="R1589">
        <v>476887.45020000002</v>
      </c>
      <c r="S1589">
        <v>546749.12800000003</v>
      </c>
      <c r="T1589">
        <v>605587.03139999998</v>
      </c>
      <c r="U1589">
        <v>621654.30180000002</v>
      </c>
      <c r="V1589">
        <v>613079.69550000003</v>
      </c>
    </row>
    <row r="1590" spans="1:22" x14ac:dyDescent="0.25">
      <c r="A1590" t="s">
        <v>2922</v>
      </c>
      <c r="B1590" t="s">
        <v>2914</v>
      </c>
      <c r="C1590" t="s">
        <v>2698</v>
      </c>
      <c r="D1590">
        <v>524.27826553</v>
      </c>
      <c r="E1590">
        <v>2.2424029666216301</v>
      </c>
      <c r="F1590" t="s">
        <v>2923</v>
      </c>
      <c r="G1590">
        <v>182858.549</v>
      </c>
      <c r="H1590">
        <v>522.96</v>
      </c>
      <c r="I1590">
        <v>133822.63800000001</v>
      </c>
      <c r="J1590">
        <v>149590.48000000001</v>
      </c>
      <c r="K1590">
        <v>778994.45299999998</v>
      </c>
      <c r="L1590">
        <v>706251.77</v>
      </c>
      <c r="M1590">
        <v>580160.16200000001</v>
      </c>
      <c r="N1590">
        <v>1980454.92</v>
      </c>
      <c r="O1590">
        <v>768922.81900000002</v>
      </c>
      <c r="P1590">
        <v>1161780.798</v>
      </c>
      <c r="Q1590">
        <v>516428.77100000001</v>
      </c>
      <c r="R1590">
        <v>404955.95400000003</v>
      </c>
      <c r="S1590">
        <v>649447.39099999995</v>
      </c>
      <c r="T1590">
        <v>609165.054</v>
      </c>
      <c r="U1590">
        <v>625060.36600000004</v>
      </c>
      <c r="V1590">
        <v>584763.84299999999</v>
      </c>
    </row>
    <row r="1591" spans="1:22" x14ac:dyDescent="0.25">
      <c r="A1591" t="s">
        <v>2924</v>
      </c>
      <c r="B1591" t="s">
        <v>2914</v>
      </c>
      <c r="C1591" t="s">
        <v>2698</v>
      </c>
      <c r="D1591">
        <v>564.40346552999995</v>
      </c>
      <c r="E1591">
        <v>10.1766057922166</v>
      </c>
      <c r="F1591" t="s">
        <v>2925</v>
      </c>
      <c r="G1591">
        <v>204801.79800000001</v>
      </c>
      <c r="H1591">
        <v>460.89499999999998</v>
      </c>
      <c r="I1591">
        <v>150803.754599999</v>
      </c>
      <c r="J1591">
        <v>225705.89850000001</v>
      </c>
      <c r="K1591">
        <v>1026281.5635</v>
      </c>
      <c r="L1591">
        <v>1157575.895</v>
      </c>
      <c r="M1591">
        <v>266541.05219999998</v>
      </c>
      <c r="N1591">
        <v>860621.38919999602</v>
      </c>
      <c r="O1591">
        <v>294832.07459999999</v>
      </c>
      <c r="P1591">
        <v>567983.25840000098</v>
      </c>
      <c r="Q1591">
        <v>388438.230600001</v>
      </c>
      <c r="R1591">
        <v>232096.89199999999</v>
      </c>
      <c r="S1591">
        <v>501262.72319999803</v>
      </c>
      <c r="T1591">
        <v>501048.57840000099</v>
      </c>
      <c r="U1591">
        <v>330971.15399999899</v>
      </c>
      <c r="V1591">
        <v>344651.24900000001</v>
      </c>
    </row>
    <row r="1592" spans="1:22" x14ac:dyDescent="0.25">
      <c r="A1592" t="s">
        <v>2926</v>
      </c>
      <c r="B1592" t="s">
        <v>2927</v>
      </c>
      <c r="C1592" t="s">
        <v>2698</v>
      </c>
      <c r="D1592">
        <v>555.27284653000004</v>
      </c>
      <c r="E1592">
        <v>1.90519849488975</v>
      </c>
      <c r="F1592" t="s">
        <v>2928</v>
      </c>
      <c r="G1592">
        <v>409507.68599999999</v>
      </c>
      <c r="H1592">
        <v>0</v>
      </c>
      <c r="I1592">
        <v>229698.42800000001</v>
      </c>
      <c r="J1592">
        <v>267717.94199999998</v>
      </c>
      <c r="K1592">
        <v>684472.28399999999</v>
      </c>
      <c r="L1592">
        <v>760508.52720000001</v>
      </c>
      <c r="M1592">
        <v>204469.15299999999</v>
      </c>
      <c r="N1592">
        <v>2090058.4839999999</v>
      </c>
      <c r="O1592">
        <v>926111.14599999995</v>
      </c>
      <c r="P1592">
        <v>1333981.7520000001</v>
      </c>
      <c r="Q1592">
        <v>964150.86800000002</v>
      </c>
      <c r="R1592">
        <v>1154311.452</v>
      </c>
      <c r="S1592">
        <v>759690.72600000002</v>
      </c>
      <c r="T1592">
        <v>752328.01399999997</v>
      </c>
      <c r="U1592">
        <v>722595.29299999995</v>
      </c>
      <c r="V1592">
        <v>743601.76899999997</v>
      </c>
    </row>
    <row r="1593" spans="1:22" x14ac:dyDescent="0.25">
      <c r="A1593" t="s">
        <v>2929</v>
      </c>
      <c r="B1593" t="s">
        <v>795</v>
      </c>
      <c r="C1593" t="s">
        <v>2703</v>
      </c>
      <c r="D1593">
        <v>657.29165352999996</v>
      </c>
      <c r="E1593">
        <v>10.9512377573437</v>
      </c>
      <c r="F1593" t="s">
        <v>2930</v>
      </c>
      <c r="G1593">
        <v>0</v>
      </c>
      <c r="H1593">
        <v>560594.62199999206</v>
      </c>
      <c r="I1593">
        <v>224426.52930000599</v>
      </c>
      <c r="J1593">
        <v>259624.41300000099</v>
      </c>
      <c r="K1593">
        <v>64667.455000000002</v>
      </c>
      <c r="L1593">
        <v>640367.71980000602</v>
      </c>
      <c r="M1593">
        <v>585102.69929999998</v>
      </c>
      <c r="N1593">
        <v>371599.21319999499</v>
      </c>
      <c r="O1593">
        <v>607713.55859999801</v>
      </c>
      <c r="P1593">
        <v>775842.13050000696</v>
      </c>
      <c r="Q1593">
        <v>360919.248600005</v>
      </c>
      <c r="R1593">
        <v>150166.14510000401</v>
      </c>
      <c r="S1593">
        <v>128759.974799994</v>
      </c>
      <c r="T1593">
        <v>260106.56040000799</v>
      </c>
      <c r="U1593">
        <v>249802.105500003</v>
      </c>
      <c r="V1593">
        <v>261695.25479999799</v>
      </c>
    </row>
    <row r="1594" spans="1:22" x14ac:dyDescent="0.25">
      <c r="A1594" t="s">
        <v>2931</v>
      </c>
      <c r="B1594" t="s">
        <v>795</v>
      </c>
      <c r="C1594" t="s">
        <v>2834</v>
      </c>
      <c r="D1594">
        <v>745.54713852999998</v>
      </c>
      <c r="E1594">
        <v>10.5795985967601</v>
      </c>
      <c r="F1594" t="s">
        <v>2932</v>
      </c>
      <c r="G1594">
        <v>14137318.596999999</v>
      </c>
      <c r="H1594">
        <v>406670.56900000002</v>
      </c>
      <c r="I1594">
        <v>11286698.661</v>
      </c>
      <c r="J1594">
        <v>19687249.217</v>
      </c>
      <c r="K1594">
        <v>11041472.971999999</v>
      </c>
      <c r="L1594">
        <v>13863361.685000001</v>
      </c>
      <c r="M1594">
        <v>2735775.673</v>
      </c>
      <c r="N1594">
        <v>20556286.129999999</v>
      </c>
      <c r="O1594">
        <v>7219038.926</v>
      </c>
      <c r="P1594">
        <v>12676187.639</v>
      </c>
      <c r="Q1594">
        <v>10382860.438999999</v>
      </c>
      <c r="R1594">
        <v>8206054.4879999999</v>
      </c>
      <c r="S1594">
        <v>13678579.646</v>
      </c>
      <c r="T1594">
        <v>12805065.283</v>
      </c>
      <c r="U1594">
        <v>8531091.3719999995</v>
      </c>
      <c r="V1594">
        <v>8978412.1239999998</v>
      </c>
    </row>
    <row r="1595" spans="1:22" x14ac:dyDescent="0.25">
      <c r="A1595" t="s">
        <v>2933</v>
      </c>
      <c r="B1595" t="s">
        <v>795</v>
      </c>
      <c r="C1595" t="s">
        <v>2703</v>
      </c>
      <c r="D1595">
        <v>775.55770353000003</v>
      </c>
      <c r="E1595">
        <v>14.2295577095546</v>
      </c>
      <c r="F1595" t="s">
        <v>2934</v>
      </c>
      <c r="G1595">
        <v>182677.10669999901</v>
      </c>
      <c r="H1595">
        <v>0</v>
      </c>
      <c r="I1595">
        <v>152948.13809999899</v>
      </c>
      <c r="J1595">
        <v>188971.717</v>
      </c>
      <c r="K1595">
        <v>2892213.7969999998</v>
      </c>
      <c r="L1595">
        <v>2789499.9389999998</v>
      </c>
      <c r="M1595">
        <v>932286.59699999995</v>
      </c>
      <c r="N1595">
        <v>3005808.889</v>
      </c>
      <c r="O1595">
        <v>2445906.0430000001</v>
      </c>
      <c r="P1595">
        <v>3602488.3810000001</v>
      </c>
      <c r="Q1595">
        <v>2755258.787</v>
      </c>
      <c r="R1595">
        <v>2436271.2620000001</v>
      </c>
      <c r="S1595">
        <v>1604177.422</v>
      </c>
      <c r="T1595">
        <v>1804942.6040000001</v>
      </c>
      <c r="U1595">
        <v>1369684.4110000001</v>
      </c>
      <c r="V1595">
        <v>1427689.922</v>
      </c>
    </row>
    <row r="1596" spans="1:22" x14ac:dyDescent="0.25">
      <c r="A1596" t="s">
        <v>2935</v>
      </c>
      <c r="B1596" t="s">
        <v>795</v>
      </c>
      <c r="C1596" t="s">
        <v>2703</v>
      </c>
      <c r="D1596">
        <v>761.57843852999997</v>
      </c>
      <c r="E1596">
        <v>15.1126074845179</v>
      </c>
      <c r="F1596" t="s">
        <v>2936</v>
      </c>
      <c r="G1596">
        <v>1.2E-2</v>
      </c>
      <c r="H1596">
        <v>0</v>
      </c>
      <c r="I1596">
        <v>9208.9413000000204</v>
      </c>
      <c r="J1596">
        <v>27082.196699999498</v>
      </c>
      <c r="K1596">
        <v>9723056.3359999992</v>
      </c>
      <c r="L1596">
        <v>11247357.082</v>
      </c>
      <c r="M1596">
        <v>2711486.6140000001</v>
      </c>
      <c r="N1596">
        <v>6071476.1529999999</v>
      </c>
      <c r="O1596">
        <v>5782756.6220000004</v>
      </c>
      <c r="P1596">
        <v>8605860.5539999995</v>
      </c>
      <c r="Q1596">
        <v>6718518.2970000003</v>
      </c>
      <c r="R1596">
        <v>6158417.5319999997</v>
      </c>
      <c r="S1596">
        <v>4322466.18</v>
      </c>
      <c r="T1596">
        <v>4102239.2259999998</v>
      </c>
      <c r="U1596">
        <v>3568195.497</v>
      </c>
      <c r="V1596">
        <v>3742654.568</v>
      </c>
    </row>
    <row r="1597" spans="1:22" x14ac:dyDescent="0.25">
      <c r="A1597" t="s">
        <v>2937</v>
      </c>
      <c r="B1597" t="s">
        <v>795</v>
      </c>
      <c r="C1597" t="s">
        <v>2703</v>
      </c>
      <c r="D1597">
        <v>773.54205352999998</v>
      </c>
      <c r="E1597">
        <v>12.926</v>
      </c>
      <c r="F1597" t="s">
        <v>2938</v>
      </c>
      <c r="G1597">
        <v>18308.048999999999</v>
      </c>
      <c r="H1597">
        <v>0</v>
      </c>
      <c r="I1597">
        <v>168649.1814</v>
      </c>
      <c r="J1597">
        <v>320254.08719999797</v>
      </c>
      <c r="K1597">
        <v>654350.31000000006</v>
      </c>
      <c r="L1597">
        <v>321589.353</v>
      </c>
      <c r="M1597">
        <v>352775.71589999797</v>
      </c>
      <c r="N1597">
        <v>1491950.1521999901</v>
      </c>
      <c r="O1597">
        <v>1099003.5381</v>
      </c>
      <c r="P1597">
        <v>1475943.0876</v>
      </c>
      <c r="Q1597">
        <v>585038.52</v>
      </c>
      <c r="R1597">
        <v>618208.31499999994</v>
      </c>
      <c r="S1597">
        <v>137423.679</v>
      </c>
      <c r="T1597">
        <v>664307.26800000004</v>
      </c>
      <c r="U1597">
        <v>598864.97499999998</v>
      </c>
      <c r="V1597">
        <v>231812.80900000001</v>
      </c>
    </row>
    <row r="1598" spans="1:22" x14ac:dyDescent="0.25">
      <c r="A1598" t="s">
        <v>2939</v>
      </c>
      <c r="B1598" t="s">
        <v>795</v>
      </c>
      <c r="C1598" t="s">
        <v>2834</v>
      </c>
      <c r="D1598">
        <v>773.57843852999997</v>
      </c>
      <c r="E1598">
        <v>12.077443983039601</v>
      </c>
      <c r="F1598" t="s">
        <v>2940</v>
      </c>
      <c r="G1598">
        <v>3030044.7940000002</v>
      </c>
      <c r="H1598">
        <v>119169.587</v>
      </c>
      <c r="I1598">
        <v>2904004.8250000002</v>
      </c>
      <c r="J1598">
        <v>4323058.9620000003</v>
      </c>
      <c r="K1598">
        <v>3321050.804</v>
      </c>
      <c r="L1598">
        <v>4423425.5860000001</v>
      </c>
      <c r="M1598">
        <v>1317948.7749999999</v>
      </c>
      <c r="N1598">
        <v>7482193.4000000004</v>
      </c>
      <c r="O1598">
        <v>3325609.51</v>
      </c>
      <c r="P1598">
        <v>4774656.4139999999</v>
      </c>
      <c r="Q1598">
        <v>3873385.8026999901</v>
      </c>
      <c r="R1598">
        <v>3032474.7760000001</v>
      </c>
      <c r="S1598">
        <v>4243357.4800000004</v>
      </c>
      <c r="T1598">
        <v>4155746.04</v>
      </c>
      <c r="U1598">
        <v>2566120.3640000001</v>
      </c>
      <c r="V1598">
        <v>2718287.0320000001</v>
      </c>
    </row>
    <row r="1599" spans="1:22" x14ac:dyDescent="0.25">
      <c r="A1599" t="s">
        <v>2941</v>
      </c>
      <c r="B1599" t="s">
        <v>795</v>
      </c>
      <c r="C1599" t="s">
        <v>2703</v>
      </c>
      <c r="D1599">
        <v>803.58900353000001</v>
      </c>
      <c r="E1599">
        <v>15.510680021932</v>
      </c>
      <c r="F1599" t="s">
        <v>2942</v>
      </c>
      <c r="G1599">
        <v>1697.318</v>
      </c>
      <c r="H1599">
        <v>0</v>
      </c>
      <c r="I1599">
        <v>1058.49089999994</v>
      </c>
      <c r="J1599">
        <v>765.72900000000004</v>
      </c>
      <c r="K1599">
        <v>1491395.834</v>
      </c>
      <c r="L1599">
        <v>1467328.2279999999</v>
      </c>
      <c r="M1599">
        <v>278091.29200000002</v>
      </c>
      <c r="N1599">
        <v>1885101</v>
      </c>
      <c r="O1599">
        <v>1074042.7248</v>
      </c>
      <c r="P1599">
        <v>1852158.6029999999</v>
      </c>
      <c r="Q1599">
        <v>1357398.0179999999</v>
      </c>
      <c r="R1599">
        <v>1215768.68</v>
      </c>
      <c r="S1599">
        <v>684820.96100000001</v>
      </c>
      <c r="T1599">
        <v>725809.30599999998</v>
      </c>
      <c r="U1599">
        <v>684720.94700000004</v>
      </c>
      <c r="V1599">
        <v>677989.63699999999</v>
      </c>
    </row>
    <row r="1600" spans="1:22" x14ac:dyDescent="0.25">
      <c r="A1600" t="s">
        <v>2943</v>
      </c>
      <c r="B1600" t="s">
        <v>795</v>
      </c>
      <c r="C1600" t="s">
        <v>2834</v>
      </c>
      <c r="D1600">
        <v>803.62538853000001</v>
      </c>
      <c r="E1600">
        <v>14.8039589018678</v>
      </c>
      <c r="F1600" t="s">
        <v>2944</v>
      </c>
      <c r="G1600">
        <v>8186327.9029999999</v>
      </c>
      <c r="H1600">
        <v>218200.435</v>
      </c>
      <c r="I1600">
        <v>7651113.6629999997</v>
      </c>
      <c r="J1600">
        <v>9834875.1559999995</v>
      </c>
      <c r="K1600">
        <v>6345259.9199999999</v>
      </c>
      <c r="L1600">
        <v>8270435.3480000002</v>
      </c>
      <c r="M1600">
        <v>2168100.7560000001</v>
      </c>
      <c r="N1600">
        <v>9584929.4389999993</v>
      </c>
      <c r="O1600">
        <v>7766829.0350000001</v>
      </c>
      <c r="P1600">
        <v>10871388.932</v>
      </c>
      <c r="Q1600">
        <v>8940336.4250000007</v>
      </c>
      <c r="R1600">
        <v>7850066.6950000003</v>
      </c>
      <c r="S1600">
        <v>7271381.9230000004</v>
      </c>
      <c r="T1600">
        <v>7240020.8679999998</v>
      </c>
      <c r="U1600">
        <v>5437470.9330000002</v>
      </c>
      <c r="V1600">
        <v>5633165.648</v>
      </c>
    </row>
    <row r="1601" spans="1:22" x14ac:dyDescent="0.25">
      <c r="A1601" t="s">
        <v>2945</v>
      </c>
      <c r="B1601" t="s">
        <v>795</v>
      </c>
      <c r="C1601" t="s">
        <v>2703</v>
      </c>
      <c r="D1601">
        <v>801.57335352999996</v>
      </c>
      <c r="E1601">
        <v>14.252992731057001</v>
      </c>
      <c r="F1601" t="s">
        <v>2946</v>
      </c>
      <c r="G1601">
        <v>38506.344300001001</v>
      </c>
      <c r="H1601">
        <v>0</v>
      </c>
      <c r="I1601">
        <v>35801.7656999998</v>
      </c>
      <c r="J1601">
        <v>46253.761199999601</v>
      </c>
      <c r="K1601">
        <v>1503073.1540999999</v>
      </c>
      <c r="L1601">
        <v>1889923.2507</v>
      </c>
      <c r="M1601">
        <v>525173.3334</v>
      </c>
      <c r="N1601">
        <v>2071542.1923</v>
      </c>
      <c r="O1601">
        <v>2351630.6830000002</v>
      </c>
      <c r="P1601">
        <v>3621396.344</v>
      </c>
      <c r="Q1601">
        <v>2968717.7900999999</v>
      </c>
      <c r="R1601">
        <v>2639435.4342</v>
      </c>
      <c r="S1601">
        <v>1370249.7039000001</v>
      </c>
      <c r="T1601">
        <v>1506927.9711</v>
      </c>
      <c r="U1601">
        <v>1120999.6209</v>
      </c>
      <c r="V1601">
        <v>1193236.2498000001</v>
      </c>
    </row>
    <row r="1602" spans="1:22" x14ac:dyDescent="0.25">
      <c r="A1602" t="s">
        <v>2947</v>
      </c>
      <c r="B1602" t="s">
        <v>795</v>
      </c>
      <c r="C1602" t="s">
        <v>2834</v>
      </c>
      <c r="D1602">
        <v>801.60973852999996</v>
      </c>
      <c r="E1602">
        <v>13.533828703723399</v>
      </c>
      <c r="F1602" t="s">
        <v>2948</v>
      </c>
      <c r="G1602">
        <v>860130.36199999996</v>
      </c>
      <c r="H1602">
        <v>2293.623</v>
      </c>
      <c r="I1602">
        <v>843018.26189999899</v>
      </c>
      <c r="J1602">
        <v>1143728.209</v>
      </c>
      <c r="K1602">
        <v>689573.65399999998</v>
      </c>
      <c r="L1602">
        <v>874171.33200000005</v>
      </c>
      <c r="M1602">
        <v>260959.91789999799</v>
      </c>
      <c r="N1602">
        <v>1507102.9557</v>
      </c>
      <c r="O1602">
        <v>667145.72499999998</v>
      </c>
      <c r="P1602">
        <v>865965.61110000103</v>
      </c>
      <c r="Q1602">
        <v>819306.02399999998</v>
      </c>
      <c r="R1602">
        <v>602725.72080000304</v>
      </c>
      <c r="S1602">
        <v>724857.82769999804</v>
      </c>
      <c r="T1602">
        <v>729705.57719999901</v>
      </c>
      <c r="U1602">
        <v>528645.12509999704</v>
      </c>
      <c r="V1602">
        <v>606366.21719999996</v>
      </c>
    </row>
    <row r="1603" spans="1:22" x14ac:dyDescent="0.25">
      <c r="A1603" t="s">
        <v>2949</v>
      </c>
      <c r="B1603" t="s">
        <v>795</v>
      </c>
      <c r="C1603" t="s">
        <v>2698</v>
      </c>
      <c r="D1603">
        <v>735.54165852999995</v>
      </c>
      <c r="E1603">
        <v>12.409187025494701</v>
      </c>
      <c r="F1603" t="s">
        <v>2950</v>
      </c>
      <c r="G1603">
        <v>1977258.405</v>
      </c>
      <c r="H1603">
        <v>42304.586000000003</v>
      </c>
      <c r="I1603">
        <v>2307091.4810000001</v>
      </c>
      <c r="J1603">
        <v>2416251.3810000001</v>
      </c>
      <c r="K1603">
        <v>5595646.9400000004</v>
      </c>
      <c r="L1603">
        <v>5864199.3839999996</v>
      </c>
      <c r="M1603">
        <v>2112311.9939999999</v>
      </c>
      <c r="N1603">
        <v>8184901.1569999997</v>
      </c>
      <c r="O1603">
        <v>4437287.5120000001</v>
      </c>
      <c r="P1603">
        <v>5116088.3380000005</v>
      </c>
      <c r="Q1603">
        <v>4724162.4029999999</v>
      </c>
      <c r="R1603">
        <v>4709145.534</v>
      </c>
      <c r="S1603">
        <v>4980752.4280000003</v>
      </c>
      <c r="T1603">
        <v>5099380.3250000002</v>
      </c>
      <c r="U1603">
        <v>4258887.7439999999</v>
      </c>
      <c r="V1603">
        <v>4789601.665</v>
      </c>
    </row>
    <row r="1604" spans="1:22" x14ac:dyDescent="0.25">
      <c r="A1604" t="s">
        <v>2951</v>
      </c>
      <c r="B1604" t="s">
        <v>795</v>
      </c>
      <c r="C1604" t="s">
        <v>2834</v>
      </c>
      <c r="D1604">
        <v>831.65668853</v>
      </c>
      <c r="E1604">
        <v>15.173999999999999</v>
      </c>
      <c r="F1604" t="s">
        <v>2952</v>
      </c>
      <c r="G1604">
        <v>1029650.329</v>
      </c>
      <c r="H1604">
        <v>1375.2558000000499</v>
      </c>
      <c r="I1604">
        <v>1046684.686</v>
      </c>
      <c r="J1604">
        <v>1393420.5759999999</v>
      </c>
      <c r="K1604">
        <v>215236.3884</v>
      </c>
      <c r="L1604">
        <v>211289.842</v>
      </c>
      <c r="M1604">
        <v>13325.328</v>
      </c>
      <c r="N1604">
        <v>482525.60100000002</v>
      </c>
      <c r="O1604">
        <v>446246.60399999999</v>
      </c>
      <c r="P1604">
        <v>642216.53849999805</v>
      </c>
      <c r="Q1604">
        <v>537953.24190000305</v>
      </c>
      <c r="R1604">
        <v>431990.51899999997</v>
      </c>
      <c r="S1604">
        <v>505007.33600000001</v>
      </c>
      <c r="T1604">
        <v>468223.15500000003</v>
      </c>
      <c r="U1604">
        <v>396825.98300000001</v>
      </c>
      <c r="V1604">
        <v>457477.39049999998</v>
      </c>
    </row>
    <row r="1605" spans="1:22" x14ac:dyDescent="0.25">
      <c r="A1605" t="s">
        <v>2953</v>
      </c>
      <c r="B1605" t="s">
        <v>795</v>
      </c>
      <c r="C1605" t="s">
        <v>2834</v>
      </c>
      <c r="D1605">
        <v>829.64103852999995</v>
      </c>
      <c r="E1605">
        <v>14.6648635991452</v>
      </c>
      <c r="F1605" t="s">
        <v>2954</v>
      </c>
      <c r="G1605">
        <v>7597478.6169999996</v>
      </c>
      <c r="H1605">
        <v>196159.22099999999</v>
      </c>
      <c r="I1605">
        <v>7293302.8799999999</v>
      </c>
      <c r="J1605">
        <v>10584225.272399999</v>
      </c>
      <c r="K1605">
        <v>1269652.8642</v>
      </c>
      <c r="L1605">
        <v>1458320.0719999999</v>
      </c>
      <c r="M1605">
        <v>289149.14799999999</v>
      </c>
      <c r="N1605">
        <v>3794013.17010001</v>
      </c>
      <c r="O1605">
        <v>3421390.6719999998</v>
      </c>
      <c r="P1605">
        <v>4926329.58840001</v>
      </c>
      <c r="Q1605">
        <v>3739630.7069999999</v>
      </c>
      <c r="R1605">
        <v>3018321.4360000002</v>
      </c>
      <c r="S1605">
        <v>4209505.9473000104</v>
      </c>
      <c r="T1605">
        <v>4373861.6030000001</v>
      </c>
      <c r="U1605">
        <v>2781590.6170000001</v>
      </c>
      <c r="V1605">
        <v>3102046.3530000001</v>
      </c>
    </row>
    <row r="1606" spans="1:22" x14ac:dyDescent="0.25">
      <c r="A1606" t="s">
        <v>2955</v>
      </c>
      <c r="B1606" t="s">
        <v>795</v>
      </c>
      <c r="C1606" t="s">
        <v>2703</v>
      </c>
      <c r="D1606">
        <v>961.60465352999995</v>
      </c>
      <c r="E1606">
        <v>8.0936578305006499</v>
      </c>
      <c r="F1606" t="s">
        <v>2956</v>
      </c>
      <c r="G1606">
        <v>1179767.8659999999</v>
      </c>
      <c r="H1606">
        <v>2246386.5180000002</v>
      </c>
      <c r="I1606">
        <v>1543929.1470000001</v>
      </c>
      <c r="J1606">
        <v>1609757.0660000001</v>
      </c>
      <c r="K1606">
        <v>1322661.8700000001</v>
      </c>
      <c r="L1606">
        <v>1171491.05</v>
      </c>
      <c r="M1606">
        <v>1481029.675</v>
      </c>
      <c r="N1606">
        <v>106451.56600000001</v>
      </c>
      <c r="O1606">
        <v>1840679.6270000001</v>
      </c>
      <c r="P1606">
        <v>1823943.3470000001</v>
      </c>
      <c r="Q1606">
        <v>2112540.574</v>
      </c>
      <c r="R1606">
        <v>1444215.4609999999</v>
      </c>
      <c r="S1606">
        <v>1755391.25</v>
      </c>
      <c r="T1606">
        <v>1733263.02</v>
      </c>
      <c r="U1606">
        <v>1104280.3330000001</v>
      </c>
      <c r="V1606">
        <v>1023797.87</v>
      </c>
    </row>
    <row r="1607" spans="1:22" x14ac:dyDescent="0.25">
      <c r="A1607" t="s">
        <v>2957</v>
      </c>
      <c r="B1607" t="s">
        <v>2958</v>
      </c>
      <c r="C1607" t="s">
        <v>2834</v>
      </c>
      <c r="D1607">
        <v>719.53148853000005</v>
      </c>
      <c r="E1607">
        <v>10.411</v>
      </c>
      <c r="F1607" t="s">
        <v>2959</v>
      </c>
      <c r="G1607">
        <v>10296593.068</v>
      </c>
      <c r="H1607">
        <v>307819.08199999999</v>
      </c>
      <c r="I1607">
        <v>9177001.0850000009</v>
      </c>
      <c r="J1607">
        <v>13187748.323999999</v>
      </c>
      <c r="K1607">
        <v>7275099.6169999996</v>
      </c>
      <c r="L1607">
        <v>10258513.343</v>
      </c>
      <c r="M1607">
        <v>2942030.02</v>
      </c>
      <c r="N1607">
        <v>17673327.919</v>
      </c>
      <c r="O1607">
        <v>8171378.125</v>
      </c>
      <c r="P1607">
        <v>20967139.333999999</v>
      </c>
      <c r="Q1607">
        <v>10495822.857999999</v>
      </c>
      <c r="R1607">
        <v>8473696.6649999991</v>
      </c>
      <c r="S1607">
        <v>10954556.028999999</v>
      </c>
      <c r="T1607">
        <v>11006204.48</v>
      </c>
      <c r="U1607">
        <v>7107325.165</v>
      </c>
      <c r="V1607">
        <v>7619830.9380000001</v>
      </c>
    </row>
    <row r="1608" spans="1:22" x14ac:dyDescent="0.25">
      <c r="A1608" t="s">
        <v>2960</v>
      </c>
      <c r="B1608" t="s">
        <v>2958</v>
      </c>
      <c r="C1608" t="s">
        <v>2834</v>
      </c>
      <c r="D1608">
        <v>733.54713852999998</v>
      </c>
      <c r="E1608">
        <v>11.176083604906999</v>
      </c>
      <c r="F1608" t="s">
        <v>2961</v>
      </c>
      <c r="G1608">
        <v>5344828.5829999996</v>
      </c>
      <c r="H1608">
        <v>200891.58100000001</v>
      </c>
      <c r="I1608">
        <v>4844121.4340000004</v>
      </c>
      <c r="J1608">
        <v>7317341.8360000001</v>
      </c>
      <c r="K1608">
        <v>4227705.7429999998</v>
      </c>
      <c r="L1608">
        <v>5654730.1928999899</v>
      </c>
      <c r="M1608">
        <v>1220955.5390000001</v>
      </c>
      <c r="N1608">
        <v>7175921.466</v>
      </c>
      <c r="O1608">
        <v>3350260.7829999998</v>
      </c>
      <c r="P1608">
        <v>7081924.0159999998</v>
      </c>
      <c r="Q1608">
        <v>5162566.892</v>
      </c>
      <c r="R1608">
        <v>3908310.1880000001</v>
      </c>
      <c r="S1608">
        <v>5572115.9720000001</v>
      </c>
      <c r="T1608">
        <v>5470418.5010000002</v>
      </c>
      <c r="U1608">
        <v>3001853.4789999998</v>
      </c>
      <c r="V1608">
        <v>3341775.3840000001</v>
      </c>
    </row>
    <row r="1609" spans="1:22" x14ac:dyDescent="0.25">
      <c r="A1609" t="s">
        <v>2962</v>
      </c>
      <c r="B1609" t="s">
        <v>2958</v>
      </c>
      <c r="C1609" t="s">
        <v>2834</v>
      </c>
      <c r="D1609">
        <v>747.56278853000003</v>
      </c>
      <c r="E1609">
        <v>11.954911622235199</v>
      </c>
      <c r="F1609" t="s">
        <v>2963</v>
      </c>
      <c r="G1609">
        <v>164582214.854</v>
      </c>
      <c r="H1609">
        <v>11731845.786</v>
      </c>
      <c r="I1609">
        <v>138028504.215</v>
      </c>
      <c r="J1609">
        <v>250114911.03999999</v>
      </c>
      <c r="K1609">
        <v>180538105.11300001</v>
      </c>
      <c r="L1609">
        <v>247395810.86000001</v>
      </c>
      <c r="M1609">
        <v>82500835.409999996</v>
      </c>
      <c r="N1609">
        <v>281109798.35399997</v>
      </c>
      <c r="O1609">
        <v>198047521.87560001</v>
      </c>
      <c r="P1609">
        <v>295644428.51899999</v>
      </c>
      <c r="Q1609">
        <v>127140476.07799999</v>
      </c>
      <c r="R1609">
        <v>191118812.36000001</v>
      </c>
      <c r="S1609">
        <v>235044316.259</v>
      </c>
      <c r="T1609">
        <v>219769181.912</v>
      </c>
      <c r="U1609">
        <v>149582431.90400001</v>
      </c>
      <c r="V1609">
        <v>146281637.824</v>
      </c>
    </row>
    <row r="1610" spans="1:22" x14ac:dyDescent="0.25">
      <c r="A1610" t="s">
        <v>2964</v>
      </c>
      <c r="B1610" t="s">
        <v>2958</v>
      </c>
      <c r="C1610" t="s">
        <v>2834</v>
      </c>
      <c r="D1610">
        <v>745.54713852999998</v>
      </c>
      <c r="E1610">
        <v>10.573203786713099</v>
      </c>
      <c r="F1610" t="s">
        <v>2932</v>
      </c>
      <c r="G1610">
        <v>14137860.191</v>
      </c>
      <c r="H1610">
        <v>406494.72499999998</v>
      </c>
      <c r="I1610">
        <v>11287747.482999999</v>
      </c>
      <c r="J1610">
        <v>19679488.212000001</v>
      </c>
      <c r="K1610">
        <v>11036632.125</v>
      </c>
      <c r="L1610">
        <v>13861246.302999999</v>
      </c>
      <c r="M1610">
        <v>1333598.156</v>
      </c>
      <c r="N1610">
        <v>11619148.998</v>
      </c>
      <c r="O1610">
        <v>7228900.5319999997</v>
      </c>
      <c r="P1610">
        <v>12676823.835000001</v>
      </c>
      <c r="Q1610">
        <v>10384014.477</v>
      </c>
      <c r="R1610">
        <v>8205350.352</v>
      </c>
      <c r="S1610">
        <v>13676333.876</v>
      </c>
      <c r="T1610">
        <v>12805673.864</v>
      </c>
      <c r="U1610">
        <v>8551134.4649999999</v>
      </c>
      <c r="V1610">
        <v>8974293.8259999994</v>
      </c>
    </row>
    <row r="1611" spans="1:22" x14ac:dyDescent="0.25">
      <c r="A1611" t="s">
        <v>2965</v>
      </c>
      <c r="B1611" t="s">
        <v>2958</v>
      </c>
      <c r="C1611" t="s">
        <v>2834</v>
      </c>
      <c r="D1611">
        <v>761.57843852999997</v>
      </c>
      <c r="E1611">
        <v>12.702999999999999</v>
      </c>
      <c r="F1611" t="s">
        <v>2936</v>
      </c>
      <c r="G1611">
        <v>3779893.0070000002</v>
      </c>
      <c r="H1611">
        <v>115283.576</v>
      </c>
      <c r="I1611">
        <v>3608559.9569999999</v>
      </c>
      <c r="J1611">
        <v>5323663.8190000001</v>
      </c>
      <c r="K1611">
        <v>3208131.2039999999</v>
      </c>
      <c r="L1611">
        <v>3554559.2089999998</v>
      </c>
      <c r="M1611">
        <v>1278698.4620000001</v>
      </c>
      <c r="N1611">
        <v>6229751.2630000003</v>
      </c>
      <c r="O1611">
        <v>4878033.7970000003</v>
      </c>
      <c r="P1611">
        <v>7386424.8389999997</v>
      </c>
      <c r="Q1611">
        <v>5751431.8530000001</v>
      </c>
      <c r="R1611">
        <v>4448520.6940000001</v>
      </c>
      <c r="S1611">
        <v>4716496.0259999996</v>
      </c>
      <c r="T1611">
        <v>4783218.2230000002</v>
      </c>
      <c r="U1611">
        <v>2910673.5079999999</v>
      </c>
      <c r="V1611">
        <v>3351861.9879999999</v>
      </c>
    </row>
    <row r="1612" spans="1:22" x14ac:dyDescent="0.25">
      <c r="A1612" t="s">
        <v>2966</v>
      </c>
      <c r="B1612" t="s">
        <v>2958</v>
      </c>
      <c r="C1612" t="s">
        <v>2834</v>
      </c>
      <c r="D1612">
        <v>775.59408853000002</v>
      </c>
      <c r="E1612">
        <v>13.435</v>
      </c>
      <c r="F1612" t="s">
        <v>2967</v>
      </c>
      <c r="G1612">
        <v>11195587.390000001</v>
      </c>
      <c r="H1612">
        <v>951078.12699999998</v>
      </c>
      <c r="I1612">
        <v>10818381.468</v>
      </c>
      <c r="J1612">
        <v>16588033.857000001</v>
      </c>
      <c r="K1612">
        <v>12270981.539000001</v>
      </c>
      <c r="L1612">
        <v>15279402.518999999</v>
      </c>
      <c r="M1612">
        <v>5790670.7319999998</v>
      </c>
      <c r="N1612">
        <v>24800064.013</v>
      </c>
      <c r="O1612">
        <v>17549683.258000001</v>
      </c>
      <c r="P1612">
        <v>24244148.123</v>
      </c>
      <c r="Q1612">
        <v>19391743.743000001</v>
      </c>
      <c r="R1612">
        <v>16126666.478</v>
      </c>
      <c r="S1612">
        <v>15463282.1</v>
      </c>
      <c r="T1612">
        <v>16416397.362</v>
      </c>
      <c r="U1612">
        <v>10142345.267999999</v>
      </c>
      <c r="V1612">
        <v>10907549.028000001</v>
      </c>
    </row>
    <row r="1613" spans="1:22" x14ac:dyDescent="0.25">
      <c r="A1613" t="s">
        <v>2968</v>
      </c>
      <c r="B1613" t="s">
        <v>2958</v>
      </c>
      <c r="C1613" t="s">
        <v>2834</v>
      </c>
      <c r="D1613">
        <v>773.57843852999997</v>
      </c>
      <c r="E1613">
        <v>12.093212390716401</v>
      </c>
      <c r="F1613" t="s">
        <v>2940</v>
      </c>
      <c r="G1613">
        <v>3030044.7940000002</v>
      </c>
      <c r="H1613">
        <v>119169.587</v>
      </c>
      <c r="I1613">
        <v>2904004.8250000002</v>
      </c>
      <c r="J1613">
        <v>4323058.9620000003</v>
      </c>
      <c r="K1613">
        <v>3321050.804</v>
      </c>
      <c r="L1613">
        <v>4423425.5860000001</v>
      </c>
      <c r="M1613">
        <v>1317948.7749999999</v>
      </c>
      <c r="N1613">
        <v>7482193.4000000004</v>
      </c>
      <c r="O1613">
        <v>3325609.51</v>
      </c>
      <c r="P1613">
        <v>4774656.4139999999</v>
      </c>
      <c r="Q1613">
        <v>3873385.8026999901</v>
      </c>
      <c r="R1613">
        <v>3032474.7760000001</v>
      </c>
      <c r="S1613">
        <v>4243357.4800000004</v>
      </c>
      <c r="T1613">
        <v>4155746.04</v>
      </c>
      <c r="U1613">
        <v>2566120.3640000001</v>
      </c>
      <c r="V1613">
        <v>2718287.0320000001</v>
      </c>
    </row>
    <row r="1614" spans="1:22" x14ac:dyDescent="0.25">
      <c r="A1614" t="s">
        <v>2969</v>
      </c>
      <c r="B1614" t="s">
        <v>2958</v>
      </c>
      <c r="C1614" t="s">
        <v>2834</v>
      </c>
      <c r="D1614">
        <v>785.57843852999997</v>
      </c>
      <c r="E1614">
        <v>12.445</v>
      </c>
      <c r="F1614" t="s">
        <v>2970</v>
      </c>
      <c r="G1614">
        <v>3715.8564000002498</v>
      </c>
      <c r="H1614">
        <v>0</v>
      </c>
      <c r="I1614">
        <v>0</v>
      </c>
      <c r="J1614">
        <v>2E-3</v>
      </c>
      <c r="K1614">
        <v>23732.688000000198</v>
      </c>
      <c r="L1614">
        <v>4140.1940000000004</v>
      </c>
      <c r="M1614">
        <v>527093.78099999996</v>
      </c>
      <c r="N1614">
        <v>253779.603</v>
      </c>
      <c r="O1614">
        <v>352943.94930000103</v>
      </c>
      <c r="P1614">
        <v>2214428.2080000001</v>
      </c>
      <c r="Q1614">
        <v>0</v>
      </c>
      <c r="R1614">
        <v>1461.92040000006</v>
      </c>
      <c r="S1614">
        <v>270585.108599998</v>
      </c>
      <c r="T1614">
        <v>263382.14899999998</v>
      </c>
      <c r="U1614">
        <v>92729.963000000003</v>
      </c>
      <c r="V1614">
        <v>68894.023000000001</v>
      </c>
    </row>
    <row r="1615" spans="1:22" x14ac:dyDescent="0.25">
      <c r="A1615" t="s">
        <v>2971</v>
      </c>
      <c r="B1615" t="s">
        <v>2958</v>
      </c>
      <c r="C1615" t="s">
        <v>2834</v>
      </c>
      <c r="D1615">
        <v>803.62538853000001</v>
      </c>
      <c r="E1615">
        <v>14.811999999999999</v>
      </c>
      <c r="F1615" t="s">
        <v>2944</v>
      </c>
      <c r="G1615">
        <v>8186360.2999999998</v>
      </c>
      <c r="H1615">
        <v>204664.88430000001</v>
      </c>
      <c r="I1615">
        <v>7651416.6160000004</v>
      </c>
      <c r="J1615">
        <v>9834731.125</v>
      </c>
      <c r="K1615">
        <v>5721892.9519999996</v>
      </c>
      <c r="L1615">
        <v>8271248.0839999998</v>
      </c>
      <c r="M1615">
        <v>2199204.574</v>
      </c>
      <c r="N1615">
        <v>9563331.8890000004</v>
      </c>
      <c r="O1615">
        <v>7767196.6749999998</v>
      </c>
      <c r="P1615">
        <v>10871243.672</v>
      </c>
      <c r="Q1615">
        <v>8943314.1410000008</v>
      </c>
      <c r="R1615">
        <v>7861793.9249999998</v>
      </c>
      <c r="S1615">
        <v>7271250.716</v>
      </c>
      <c r="T1615">
        <v>7239914.2220000001</v>
      </c>
      <c r="U1615">
        <v>5437492.9380000001</v>
      </c>
      <c r="V1615">
        <v>5634243.5130000003</v>
      </c>
    </row>
    <row r="1616" spans="1:22" x14ac:dyDescent="0.25">
      <c r="A1616" t="s">
        <v>2972</v>
      </c>
      <c r="B1616" t="s">
        <v>2958</v>
      </c>
      <c r="C1616" t="s">
        <v>2834</v>
      </c>
      <c r="D1616">
        <v>801.60973852999996</v>
      </c>
      <c r="E1616">
        <v>13.526344163561699</v>
      </c>
      <c r="F1616" t="s">
        <v>2948</v>
      </c>
      <c r="G1616">
        <v>860130.36199999996</v>
      </c>
      <c r="H1616">
        <v>2293.623</v>
      </c>
      <c r="I1616">
        <v>843018.26189999899</v>
      </c>
      <c r="J1616">
        <v>1143728.209</v>
      </c>
      <c r="K1616">
        <v>689573.65399999998</v>
      </c>
      <c r="L1616">
        <v>874171.33200000005</v>
      </c>
      <c r="M1616">
        <v>260959.91789999799</v>
      </c>
      <c r="N1616">
        <v>1507102.9557</v>
      </c>
      <c r="O1616">
        <v>667145.72499999998</v>
      </c>
      <c r="P1616">
        <v>865965.61110000103</v>
      </c>
      <c r="Q1616">
        <v>819306.02399999998</v>
      </c>
      <c r="R1616">
        <v>602725.72080000304</v>
      </c>
      <c r="S1616">
        <v>724857.82769999804</v>
      </c>
      <c r="T1616">
        <v>729705.57719999901</v>
      </c>
      <c r="U1616">
        <v>528645.12509999704</v>
      </c>
      <c r="V1616">
        <v>606366.21719999996</v>
      </c>
    </row>
    <row r="1617" spans="1:22" x14ac:dyDescent="0.25">
      <c r="A1617" t="s">
        <v>2973</v>
      </c>
      <c r="B1617" t="s">
        <v>2958</v>
      </c>
      <c r="C1617" t="s">
        <v>2834</v>
      </c>
      <c r="D1617">
        <v>831.65668853</v>
      </c>
      <c r="E1617">
        <v>16.037825841073499</v>
      </c>
      <c r="F1617" t="s">
        <v>2952</v>
      </c>
      <c r="G1617">
        <v>38601986.057999998</v>
      </c>
      <c r="H1617">
        <v>838294.06</v>
      </c>
      <c r="I1617">
        <v>36286637.034000002</v>
      </c>
      <c r="J1617">
        <v>46432158.383000001</v>
      </c>
      <c r="K1617">
        <v>20679824.072000001</v>
      </c>
      <c r="L1617">
        <v>26688432.055</v>
      </c>
      <c r="M1617">
        <v>6199796.6679999996</v>
      </c>
      <c r="N1617">
        <v>30007350.015999999</v>
      </c>
      <c r="O1617">
        <v>24333169.364999998</v>
      </c>
      <c r="P1617">
        <v>34280105.035999998</v>
      </c>
      <c r="Q1617">
        <v>29082788.074000001</v>
      </c>
      <c r="R1617">
        <v>27212326.460000001</v>
      </c>
      <c r="S1617">
        <v>20913176.651999999</v>
      </c>
      <c r="T1617">
        <v>22296620.467999998</v>
      </c>
      <c r="U1617">
        <v>20392379.679000001</v>
      </c>
      <c r="V1617">
        <v>22400248.146000002</v>
      </c>
    </row>
    <row r="1618" spans="1:22" x14ac:dyDescent="0.25">
      <c r="A1618" t="s">
        <v>2974</v>
      </c>
      <c r="B1618" t="s">
        <v>2958</v>
      </c>
      <c r="C1618" t="s">
        <v>2834</v>
      </c>
      <c r="D1618">
        <v>829.64103852999995</v>
      </c>
      <c r="E1618">
        <v>14.6669616527761</v>
      </c>
      <c r="F1618" t="s">
        <v>2954</v>
      </c>
      <c r="G1618">
        <v>7597478.6169999996</v>
      </c>
      <c r="H1618">
        <v>196159.22099999999</v>
      </c>
      <c r="I1618">
        <v>7293302.8799999999</v>
      </c>
      <c r="J1618">
        <v>10518660.8652</v>
      </c>
      <c r="K1618">
        <v>1235845.2881999901</v>
      </c>
      <c r="L1618">
        <v>1458320.0719999999</v>
      </c>
      <c r="M1618">
        <v>289149.14799999999</v>
      </c>
      <c r="N1618">
        <v>3741108.8481000001</v>
      </c>
      <c r="O1618">
        <v>3421390.6719999998</v>
      </c>
      <c r="P1618">
        <v>4862336.2098000096</v>
      </c>
      <c r="Q1618">
        <v>3739630.7069999999</v>
      </c>
      <c r="R1618">
        <v>3018321.4360000002</v>
      </c>
      <c r="S1618">
        <v>4209505.9473000104</v>
      </c>
      <c r="T1618">
        <v>4373861.6030000001</v>
      </c>
      <c r="U1618">
        <v>2781590.6170000001</v>
      </c>
      <c r="V1618">
        <v>3102046.3530000001</v>
      </c>
    </row>
    <row r="1619" spans="1:22" x14ac:dyDescent="0.25">
      <c r="A1619" t="s">
        <v>2975</v>
      </c>
      <c r="B1619" t="s">
        <v>2958</v>
      </c>
      <c r="C1619" t="s">
        <v>2834</v>
      </c>
      <c r="D1619">
        <v>845.67233853000005</v>
      </c>
      <c r="E1619">
        <v>16.591631740636199</v>
      </c>
      <c r="F1619" t="s">
        <v>2976</v>
      </c>
      <c r="G1619">
        <v>11142848.301000001</v>
      </c>
      <c r="H1619">
        <v>210771.15</v>
      </c>
      <c r="I1619">
        <v>10412602.946</v>
      </c>
      <c r="J1619">
        <v>12280556.164000001</v>
      </c>
      <c r="K1619">
        <v>3685249.4819999998</v>
      </c>
      <c r="L1619">
        <v>4939265.3550000004</v>
      </c>
      <c r="M1619">
        <v>956330.94499999995</v>
      </c>
      <c r="N1619">
        <v>6311361.7089999998</v>
      </c>
      <c r="O1619">
        <v>3277291.2480000001</v>
      </c>
      <c r="P1619">
        <v>4934797.415</v>
      </c>
      <c r="Q1619">
        <v>3752535.3459999999</v>
      </c>
      <c r="R1619">
        <v>3403620.102</v>
      </c>
      <c r="S1619">
        <v>3602157.9780000001</v>
      </c>
      <c r="T1619">
        <v>4193745.6540000001</v>
      </c>
      <c r="U1619">
        <v>3598703.44</v>
      </c>
      <c r="V1619">
        <v>4537435.8540000003</v>
      </c>
    </row>
    <row r="1620" spans="1:22" x14ac:dyDescent="0.25">
      <c r="A1620" t="s">
        <v>2977</v>
      </c>
      <c r="B1620" t="s">
        <v>2958</v>
      </c>
      <c r="C1620" t="s">
        <v>2834</v>
      </c>
      <c r="D1620">
        <v>843.65668853</v>
      </c>
      <c r="E1620">
        <v>15.299029264084099</v>
      </c>
      <c r="F1620" t="s">
        <v>2978</v>
      </c>
      <c r="G1620">
        <v>12174828.714</v>
      </c>
      <c r="H1620">
        <v>290173.913</v>
      </c>
      <c r="I1620">
        <v>11099415.302999999</v>
      </c>
      <c r="J1620">
        <v>14192205.220000001</v>
      </c>
      <c r="K1620">
        <v>2518653.7689999999</v>
      </c>
      <c r="L1620">
        <v>2848937.389</v>
      </c>
      <c r="M1620">
        <v>666898.68000000005</v>
      </c>
      <c r="N1620">
        <v>6108029.4009999996</v>
      </c>
      <c r="O1620">
        <v>4280473.9709999999</v>
      </c>
      <c r="P1620">
        <v>8021739.085</v>
      </c>
      <c r="Q1620">
        <v>4829993.3669999996</v>
      </c>
      <c r="R1620">
        <v>4453784.9210000001</v>
      </c>
      <c r="S1620">
        <v>4951957.1320000002</v>
      </c>
      <c r="T1620">
        <v>4882469.2249999996</v>
      </c>
      <c r="U1620">
        <v>4531953.841</v>
      </c>
      <c r="V1620">
        <v>4495669.773</v>
      </c>
    </row>
    <row r="1621" spans="1:22" x14ac:dyDescent="0.25">
      <c r="A1621" t="s">
        <v>2979</v>
      </c>
      <c r="B1621" t="s">
        <v>2958</v>
      </c>
      <c r="C1621" t="s">
        <v>2834</v>
      </c>
      <c r="D1621">
        <v>841.64103852999995</v>
      </c>
      <c r="E1621">
        <v>14.108000000000001</v>
      </c>
      <c r="F1621" t="s">
        <v>2980</v>
      </c>
      <c r="G1621">
        <v>1005336.422</v>
      </c>
      <c r="H1621">
        <v>1396.2978000000501</v>
      </c>
      <c r="I1621">
        <v>880000.24</v>
      </c>
      <c r="J1621">
        <v>1167194.834</v>
      </c>
      <c r="K1621">
        <v>1169950.068</v>
      </c>
      <c r="L1621">
        <v>1219782.0663000001</v>
      </c>
      <c r="M1621">
        <v>407951.62650000001</v>
      </c>
      <c r="N1621">
        <v>1986636.8615999899</v>
      </c>
      <c r="O1621">
        <v>1505610.6266999999</v>
      </c>
      <c r="P1621">
        <v>2169426.2643000199</v>
      </c>
      <c r="Q1621">
        <v>2104477.1682000002</v>
      </c>
      <c r="R1621">
        <v>1594241.3115000001</v>
      </c>
      <c r="S1621">
        <v>1347593.2431000001</v>
      </c>
      <c r="T1621">
        <v>1364599.2960000101</v>
      </c>
      <c r="U1621">
        <v>1121347.446</v>
      </c>
      <c r="V1621">
        <v>1001075.3049</v>
      </c>
    </row>
    <row r="1622" spans="1:22" x14ac:dyDescent="0.25">
      <c r="A1622" t="s">
        <v>2981</v>
      </c>
      <c r="B1622" t="s">
        <v>2958</v>
      </c>
      <c r="C1622" t="s">
        <v>2834</v>
      </c>
      <c r="D1622">
        <v>859.68798852999998</v>
      </c>
      <c r="E1622">
        <v>17.070272424618999</v>
      </c>
      <c r="F1622" t="s">
        <v>2982</v>
      </c>
      <c r="G1622">
        <v>49340925.788000003</v>
      </c>
      <c r="H1622">
        <v>940494.96499999997</v>
      </c>
      <c r="I1622">
        <v>47635518.608399898</v>
      </c>
      <c r="J1622">
        <v>54886402.935999997</v>
      </c>
      <c r="K1622">
        <v>47960680.042999998</v>
      </c>
      <c r="L1622">
        <v>59432430.502999999</v>
      </c>
      <c r="M1622">
        <v>15781598.062999999</v>
      </c>
      <c r="N1622">
        <v>55657691.403999999</v>
      </c>
      <c r="O1622">
        <v>33008423.447999999</v>
      </c>
      <c r="P1622">
        <v>48971227.0718996</v>
      </c>
      <c r="Q1622">
        <v>37888170.364</v>
      </c>
      <c r="R1622">
        <v>39274460.073300198</v>
      </c>
      <c r="S1622">
        <v>21504554.703000002</v>
      </c>
      <c r="T1622">
        <v>21541618.686999999</v>
      </c>
      <c r="U1622">
        <v>30679381.011999998</v>
      </c>
      <c r="V1622">
        <v>35523947.100000001</v>
      </c>
    </row>
    <row r="1623" spans="1:22" x14ac:dyDescent="0.25">
      <c r="A1623" t="s">
        <v>2983</v>
      </c>
      <c r="B1623" t="s">
        <v>2958</v>
      </c>
      <c r="C1623" t="s">
        <v>2834</v>
      </c>
      <c r="D1623">
        <v>857.67233853000005</v>
      </c>
      <c r="E1623">
        <v>15.9145432590956</v>
      </c>
      <c r="F1623" t="s">
        <v>2984</v>
      </c>
      <c r="G1623">
        <v>144012175.69499999</v>
      </c>
      <c r="H1623">
        <v>3872623.7050000001</v>
      </c>
      <c r="I1623">
        <v>134455676.52000001</v>
      </c>
      <c r="J1623">
        <v>183694314.72</v>
      </c>
      <c r="K1623">
        <v>37376507.395999998</v>
      </c>
      <c r="L1623">
        <v>50662763.673300102</v>
      </c>
      <c r="M1623">
        <v>13426584.989</v>
      </c>
      <c r="N1623">
        <v>74818906.731000006</v>
      </c>
      <c r="O1623">
        <v>61579490.908</v>
      </c>
      <c r="P1623">
        <v>87692031.045899794</v>
      </c>
      <c r="Q1623">
        <v>72956326.384800106</v>
      </c>
      <c r="R1623">
        <v>67647995</v>
      </c>
      <c r="S1623">
        <v>42922005.963</v>
      </c>
      <c r="T1623">
        <v>64856633.255000003</v>
      </c>
      <c r="U1623">
        <v>57238493.670000002</v>
      </c>
      <c r="V1623">
        <v>63189409.471000001</v>
      </c>
    </row>
    <row r="1624" spans="1:22" x14ac:dyDescent="0.25">
      <c r="A1624" t="s">
        <v>2985</v>
      </c>
      <c r="B1624" t="s">
        <v>2958</v>
      </c>
      <c r="C1624" t="s">
        <v>2834</v>
      </c>
      <c r="D1624">
        <v>855.65668853</v>
      </c>
      <c r="E1624">
        <v>14.762858104183501</v>
      </c>
      <c r="F1624" t="s">
        <v>2986</v>
      </c>
      <c r="G1624">
        <v>23591659.785</v>
      </c>
      <c r="H1624">
        <v>506348.25300000003</v>
      </c>
      <c r="I1624">
        <v>18755167.769000001</v>
      </c>
      <c r="J1624">
        <v>30238372.068999998</v>
      </c>
      <c r="K1624">
        <v>4933044.54</v>
      </c>
      <c r="L1624">
        <v>8191624.415</v>
      </c>
      <c r="M1624">
        <v>1546476.5819999999</v>
      </c>
      <c r="N1624">
        <v>16794391.188999999</v>
      </c>
      <c r="O1624">
        <v>9713193.4440000001</v>
      </c>
      <c r="P1624">
        <v>13993572.798</v>
      </c>
      <c r="Q1624">
        <v>11358422.352</v>
      </c>
      <c r="R1624">
        <v>9258836.5189999994</v>
      </c>
      <c r="S1624">
        <v>13702953.700999999</v>
      </c>
      <c r="T1624">
        <v>13021991.126</v>
      </c>
      <c r="U1624">
        <v>10731036.625</v>
      </c>
      <c r="V1624">
        <v>10474130.626</v>
      </c>
    </row>
    <row r="1625" spans="1:22" x14ac:dyDescent="0.25">
      <c r="A1625" t="s">
        <v>2987</v>
      </c>
      <c r="B1625" t="s">
        <v>2958</v>
      </c>
      <c r="C1625" t="s">
        <v>2834</v>
      </c>
      <c r="D1625">
        <v>871.68798852999998</v>
      </c>
      <c r="E1625">
        <v>16.447773131688098</v>
      </c>
      <c r="F1625" t="s">
        <v>2988</v>
      </c>
      <c r="G1625">
        <v>3675443.9337000102</v>
      </c>
      <c r="H1625">
        <v>16128.424999999999</v>
      </c>
      <c r="I1625">
        <v>3543499.6629000101</v>
      </c>
      <c r="J1625">
        <v>3959518.8393000001</v>
      </c>
      <c r="K1625">
        <v>1842479.2815</v>
      </c>
      <c r="L1625">
        <v>1741746.4617000101</v>
      </c>
      <c r="M1625">
        <v>594216.99959999905</v>
      </c>
      <c r="N1625">
        <v>2307770.4336000001</v>
      </c>
      <c r="O1625">
        <v>1793520.4032000101</v>
      </c>
      <c r="P1625">
        <v>2598738.6482999902</v>
      </c>
      <c r="Q1625">
        <v>2234242.8683999698</v>
      </c>
      <c r="R1625">
        <v>2074680.6657</v>
      </c>
      <c r="S1625">
        <v>1683817.5660000001</v>
      </c>
      <c r="T1625">
        <v>1865235.3477</v>
      </c>
      <c r="U1625">
        <v>1782269.325</v>
      </c>
      <c r="V1625">
        <v>1908743.6169</v>
      </c>
    </row>
    <row r="1626" spans="1:22" x14ac:dyDescent="0.25">
      <c r="A1626" t="s">
        <v>2989</v>
      </c>
      <c r="B1626" t="s">
        <v>2958</v>
      </c>
      <c r="C1626" t="s">
        <v>2834</v>
      </c>
      <c r="D1626">
        <v>887.71928852999997</v>
      </c>
      <c r="E1626">
        <v>17.883383782504499</v>
      </c>
      <c r="F1626" t="s">
        <v>2990</v>
      </c>
      <c r="G1626">
        <v>2397849.4449999998</v>
      </c>
      <c r="H1626">
        <v>17003.615000000002</v>
      </c>
      <c r="I1626">
        <v>2140196.0148</v>
      </c>
      <c r="J1626">
        <v>2258506.923</v>
      </c>
      <c r="K1626">
        <v>1116412.7709999999</v>
      </c>
      <c r="L1626">
        <v>1080478.993</v>
      </c>
      <c r="M1626">
        <v>225183.269</v>
      </c>
      <c r="N1626">
        <v>1312735.953</v>
      </c>
      <c r="O1626">
        <v>700079.30299999996</v>
      </c>
      <c r="P1626">
        <v>981873.14099999995</v>
      </c>
      <c r="Q1626">
        <v>676230.08790000505</v>
      </c>
      <c r="R1626">
        <v>752858.64899999404</v>
      </c>
      <c r="S1626">
        <v>853994.79000000295</v>
      </c>
      <c r="T1626">
        <v>761260.15700000001</v>
      </c>
      <c r="U1626">
        <v>1085205.0549999999</v>
      </c>
      <c r="V1626">
        <v>975586.00740000501</v>
      </c>
    </row>
    <row r="1627" spans="1:22" x14ac:dyDescent="0.25">
      <c r="A1627" t="s">
        <v>2991</v>
      </c>
      <c r="B1627" t="s">
        <v>2958</v>
      </c>
      <c r="C1627" t="s">
        <v>2834</v>
      </c>
      <c r="D1627">
        <v>885.70363853000003</v>
      </c>
      <c r="E1627">
        <v>16.970484665149399</v>
      </c>
      <c r="F1627" t="s">
        <v>2992</v>
      </c>
      <c r="G1627">
        <v>11248227.870999999</v>
      </c>
      <c r="H1627">
        <v>188981.682</v>
      </c>
      <c r="I1627">
        <v>10180483.515000001</v>
      </c>
      <c r="J1627">
        <v>11207071.013</v>
      </c>
      <c r="K1627">
        <v>1533730.378</v>
      </c>
      <c r="L1627">
        <v>2046683.699</v>
      </c>
      <c r="M1627">
        <v>517535.21600000001</v>
      </c>
      <c r="N1627">
        <v>2819588.6159999999</v>
      </c>
      <c r="O1627">
        <v>2480733.36060001</v>
      </c>
      <c r="P1627">
        <v>3408777.7039999999</v>
      </c>
      <c r="Q1627">
        <v>2807391.41670002</v>
      </c>
      <c r="R1627">
        <v>2830940.5249999999</v>
      </c>
      <c r="S1627">
        <v>934024.76500000001</v>
      </c>
      <c r="T1627">
        <v>2815934.662</v>
      </c>
      <c r="U1627">
        <v>3369205.2930000001</v>
      </c>
      <c r="V1627">
        <v>3543093.6469999999</v>
      </c>
    </row>
    <row r="1628" spans="1:22" x14ac:dyDescent="0.25">
      <c r="A1628" t="s">
        <v>2993</v>
      </c>
      <c r="B1628" t="s">
        <v>1067</v>
      </c>
      <c r="C1628" t="s">
        <v>2703</v>
      </c>
      <c r="D1628">
        <v>722.49776053000005</v>
      </c>
      <c r="E1628">
        <v>10.4102525241841</v>
      </c>
      <c r="F1628" t="s">
        <v>2994</v>
      </c>
      <c r="G1628">
        <v>19321448.32</v>
      </c>
      <c r="H1628">
        <v>532416.69999999995</v>
      </c>
      <c r="I1628">
        <v>18117188.864</v>
      </c>
      <c r="J1628">
        <v>24530228.348000001</v>
      </c>
      <c r="K1628">
        <v>2368339.2930000001</v>
      </c>
      <c r="L1628">
        <v>3412980.3139999998</v>
      </c>
      <c r="M1628">
        <v>657252.24699999997</v>
      </c>
      <c r="N1628">
        <v>6773793.3039999995</v>
      </c>
      <c r="O1628">
        <v>1488441.4480000001</v>
      </c>
      <c r="P1628">
        <v>2832550.7439999999</v>
      </c>
      <c r="Q1628">
        <v>2026179.0649999999</v>
      </c>
      <c r="R1628">
        <v>1667578.878</v>
      </c>
      <c r="S1628">
        <v>7656694.0190000003</v>
      </c>
      <c r="T1628">
        <v>7638353.6310000001</v>
      </c>
      <c r="U1628">
        <v>4925657.8839999996</v>
      </c>
      <c r="V1628">
        <v>5302864.8030000003</v>
      </c>
    </row>
    <row r="1629" spans="1:22" x14ac:dyDescent="0.25">
      <c r="A1629" t="s">
        <v>2995</v>
      </c>
      <c r="B1629" t="s">
        <v>1067</v>
      </c>
      <c r="C1629" t="s">
        <v>2703</v>
      </c>
      <c r="D1629">
        <v>708.51849553</v>
      </c>
      <c r="E1629">
        <v>11.28</v>
      </c>
      <c r="F1629" t="s">
        <v>2996</v>
      </c>
      <c r="G1629">
        <v>9873.9647999995395</v>
      </c>
      <c r="H1629">
        <v>0</v>
      </c>
      <c r="I1629">
        <v>0</v>
      </c>
      <c r="J1629">
        <v>2478.1230000000901</v>
      </c>
      <c r="K1629">
        <v>209906.62020000099</v>
      </c>
      <c r="L1629">
        <v>102167.103</v>
      </c>
      <c r="M1629">
        <v>16742.526900000201</v>
      </c>
      <c r="N1629">
        <v>1720735.4169999999</v>
      </c>
      <c r="O1629">
        <v>179836.394</v>
      </c>
      <c r="P1629">
        <v>400218.63059999899</v>
      </c>
      <c r="Q1629">
        <v>287728.05810000002</v>
      </c>
      <c r="R1629">
        <v>230890.34849999801</v>
      </c>
      <c r="S1629">
        <v>291789.86039999902</v>
      </c>
      <c r="T1629">
        <v>275905.16499999998</v>
      </c>
      <c r="U1629">
        <v>187539.139</v>
      </c>
      <c r="V1629">
        <v>122905.20699999999</v>
      </c>
    </row>
    <row r="1630" spans="1:22" x14ac:dyDescent="0.25">
      <c r="A1630" t="s">
        <v>2997</v>
      </c>
      <c r="B1630" t="s">
        <v>1067</v>
      </c>
      <c r="C1630" t="s">
        <v>2703</v>
      </c>
      <c r="D1630">
        <v>736.54979552999998</v>
      </c>
      <c r="E1630">
        <v>12.747481222933301</v>
      </c>
      <c r="F1630" t="s">
        <v>2998</v>
      </c>
      <c r="G1630">
        <v>687647.72</v>
      </c>
      <c r="H1630">
        <v>2597.6680000000001</v>
      </c>
      <c r="I1630">
        <v>785685.92429999798</v>
      </c>
      <c r="J1630">
        <v>1002625.8594</v>
      </c>
      <c r="K1630">
        <v>4265883.1173</v>
      </c>
      <c r="L1630">
        <v>4588934.4560000002</v>
      </c>
      <c r="M1630">
        <v>1591912.996</v>
      </c>
      <c r="N1630">
        <v>5322262.2220000001</v>
      </c>
      <c r="O1630">
        <v>2268740.1255000001</v>
      </c>
      <c r="P1630">
        <v>2983911.1639999999</v>
      </c>
      <c r="Q1630">
        <v>2455609.318</v>
      </c>
      <c r="R1630">
        <v>2115676.0241999999</v>
      </c>
      <c r="S1630">
        <v>2725767.5449999999</v>
      </c>
      <c r="T1630">
        <v>2739055.5260000001</v>
      </c>
      <c r="U1630">
        <v>1603166.321</v>
      </c>
      <c r="V1630">
        <v>2058292.1949</v>
      </c>
    </row>
    <row r="1631" spans="1:22" x14ac:dyDescent="0.25">
      <c r="A1631" t="s">
        <v>2999</v>
      </c>
      <c r="B1631" t="s">
        <v>1067</v>
      </c>
      <c r="C1631" t="s">
        <v>2703</v>
      </c>
      <c r="D1631">
        <v>748.51341052999999</v>
      </c>
      <c r="E1631">
        <v>10.5453377907297</v>
      </c>
      <c r="F1631" t="s">
        <v>3000</v>
      </c>
      <c r="G1631">
        <v>48831786.986000001</v>
      </c>
      <c r="H1631">
        <v>1182069.3940000001</v>
      </c>
      <c r="I1631">
        <v>35236304.237000003</v>
      </c>
      <c r="J1631">
        <v>55490377.633000001</v>
      </c>
      <c r="K1631">
        <v>5776717.4299999997</v>
      </c>
      <c r="L1631">
        <v>7647201.3859999999</v>
      </c>
      <c r="M1631">
        <v>1339145.5649999999</v>
      </c>
      <c r="N1631">
        <v>10085391.197000001</v>
      </c>
      <c r="O1631">
        <v>5865293.0250000004</v>
      </c>
      <c r="P1631">
        <v>8476254.8440000005</v>
      </c>
      <c r="Q1631">
        <v>7198165.5889999997</v>
      </c>
      <c r="R1631">
        <v>6477240.9570000004</v>
      </c>
      <c r="S1631">
        <v>16662000.210000001</v>
      </c>
      <c r="T1631">
        <v>18044902.618999999</v>
      </c>
      <c r="U1631">
        <v>11326519.252</v>
      </c>
      <c r="V1631">
        <v>12007353.069</v>
      </c>
    </row>
    <row r="1632" spans="1:22" x14ac:dyDescent="0.25">
      <c r="A1632" t="s">
        <v>3001</v>
      </c>
      <c r="B1632" t="s">
        <v>1067</v>
      </c>
      <c r="C1632" t="s">
        <v>2703</v>
      </c>
      <c r="D1632">
        <v>734.53414553000005</v>
      </c>
      <c r="E1632">
        <v>12.483286153770599</v>
      </c>
      <c r="F1632" t="s">
        <v>3002</v>
      </c>
      <c r="G1632">
        <v>642722.96369999601</v>
      </c>
      <c r="H1632">
        <v>16740.400000000001</v>
      </c>
      <c r="I1632">
        <v>774202.95060001197</v>
      </c>
      <c r="J1632">
        <v>845236.25309998798</v>
      </c>
      <c r="K1632">
        <v>3095650.8023999999</v>
      </c>
      <c r="L1632">
        <v>2523958.6221000399</v>
      </c>
      <c r="M1632">
        <v>962009.536800022</v>
      </c>
      <c r="N1632">
        <v>3380855.2115999502</v>
      </c>
      <c r="O1632">
        <v>1727395.2653999701</v>
      </c>
      <c r="P1632">
        <v>2077184.6439000401</v>
      </c>
      <c r="Q1632">
        <v>2022135.15300004</v>
      </c>
      <c r="R1632">
        <v>1918236.65010002</v>
      </c>
      <c r="S1632">
        <v>1507478.42850004</v>
      </c>
      <c r="T1632">
        <v>2175882.2487000101</v>
      </c>
      <c r="U1632">
        <v>1910873.34210002</v>
      </c>
      <c r="V1632">
        <v>2323496.9304000498</v>
      </c>
    </row>
    <row r="1633" spans="1:22" x14ac:dyDescent="0.25">
      <c r="A1633" t="s">
        <v>3003</v>
      </c>
      <c r="B1633" t="s">
        <v>1067</v>
      </c>
      <c r="C1633" t="s">
        <v>2703</v>
      </c>
      <c r="D1633">
        <v>764.54471052999997</v>
      </c>
      <c r="E1633">
        <v>12.321414760639399</v>
      </c>
      <c r="F1633" t="s">
        <v>1743</v>
      </c>
      <c r="G1633">
        <v>59154026.605999999</v>
      </c>
      <c r="H1633">
        <v>2204014.3289999999</v>
      </c>
      <c r="I1633">
        <v>51482784.800999999</v>
      </c>
      <c r="J1633">
        <v>75240181.074000001</v>
      </c>
      <c r="K1633">
        <v>12700051.494000001</v>
      </c>
      <c r="L1633">
        <v>14965918.596000001</v>
      </c>
      <c r="M1633">
        <v>4591239.1730000004</v>
      </c>
      <c r="N1633">
        <v>26538868.997000001</v>
      </c>
      <c r="O1633">
        <v>19836400.077</v>
      </c>
      <c r="P1633">
        <v>27608944.660999998</v>
      </c>
      <c r="Q1633">
        <v>22469282.934999999</v>
      </c>
      <c r="R1633">
        <v>17484981.84</v>
      </c>
      <c r="S1633">
        <v>36147390.191</v>
      </c>
      <c r="T1633">
        <v>35969867.126000002</v>
      </c>
      <c r="U1633">
        <v>21476564.743999999</v>
      </c>
      <c r="V1633">
        <v>24301519.495999999</v>
      </c>
    </row>
    <row r="1634" spans="1:22" x14ac:dyDescent="0.25">
      <c r="A1634" t="s">
        <v>3004</v>
      </c>
      <c r="B1634" t="s">
        <v>1067</v>
      </c>
      <c r="C1634" t="s">
        <v>2703</v>
      </c>
      <c r="D1634">
        <v>762.52906053000004</v>
      </c>
      <c r="E1634">
        <v>10.982121790820401</v>
      </c>
      <c r="F1634" t="s">
        <v>1812</v>
      </c>
      <c r="G1634">
        <v>5824688.69339999</v>
      </c>
      <c r="H1634">
        <v>50284.822799995898</v>
      </c>
      <c r="I1634">
        <v>4625637.6720000403</v>
      </c>
      <c r="J1634">
        <v>7335373.9727999801</v>
      </c>
      <c r="K1634">
        <v>443369.79150000302</v>
      </c>
      <c r="L1634">
        <v>598892.23079999897</v>
      </c>
      <c r="M1634">
        <v>93345.052800001198</v>
      </c>
      <c r="N1634">
        <v>1295712.6444000001</v>
      </c>
      <c r="O1634">
        <v>587178.36000000499</v>
      </c>
      <c r="P1634">
        <v>986185.64669999597</v>
      </c>
      <c r="Q1634">
        <v>1075691.4174000099</v>
      </c>
      <c r="R1634">
        <v>797109.94680001005</v>
      </c>
      <c r="S1634">
        <v>2345823.2381999898</v>
      </c>
      <c r="T1634">
        <v>2595818.4167999998</v>
      </c>
      <c r="U1634">
        <v>1438596.1088999901</v>
      </c>
      <c r="V1634">
        <v>1477358.47380001</v>
      </c>
    </row>
    <row r="1635" spans="1:22" x14ac:dyDescent="0.25">
      <c r="A1635" t="s">
        <v>3005</v>
      </c>
      <c r="B1635" t="s">
        <v>1067</v>
      </c>
      <c r="C1635" t="s">
        <v>2703</v>
      </c>
      <c r="D1635">
        <v>762.52906053000004</v>
      </c>
      <c r="E1635">
        <v>11.2646941742846</v>
      </c>
      <c r="F1635" t="s">
        <v>1812</v>
      </c>
      <c r="G1635">
        <v>7658239.4309999999</v>
      </c>
      <c r="H1635">
        <v>861630.91500000004</v>
      </c>
      <c r="I1635">
        <v>7520225.3099999996</v>
      </c>
      <c r="J1635">
        <v>11037588.767000001</v>
      </c>
      <c r="K1635">
        <v>1556561.1969999999</v>
      </c>
      <c r="L1635">
        <v>1500716.007</v>
      </c>
      <c r="M1635">
        <v>570558.88899999997</v>
      </c>
      <c r="N1635">
        <v>5577759.6969999997</v>
      </c>
      <c r="O1635">
        <v>2538889.2579999999</v>
      </c>
      <c r="P1635">
        <v>3771578.92</v>
      </c>
      <c r="Q1635">
        <v>3407956.0630000001</v>
      </c>
      <c r="R1635">
        <v>4900389.3439999996</v>
      </c>
      <c r="S1635">
        <v>10482908.9289</v>
      </c>
      <c r="T1635">
        <v>4807050.6390000004</v>
      </c>
      <c r="U1635">
        <v>3168785.9619999998</v>
      </c>
      <c r="V1635">
        <v>3472792.8450000002</v>
      </c>
    </row>
    <row r="1636" spans="1:22" x14ac:dyDescent="0.25">
      <c r="A1636" t="s">
        <v>3006</v>
      </c>
      <c r="B1636" t="s">
        <v>1067</v>
      </c>
      <c r="C1636" t="s">
        <v>2703</v>
      </c>
      <c r="D1636">
        <v>764.58109552999997</v>
      </c>
      <c r="E1636">
        <v>14.1395360357734</v>
      </c>
      <c r="F1636" t="s">
        <v>3007</v>
      </c>
      <c r="G1636">
        <v>3349370.8139999998</v>
      </c>
      <c r="H1636">
        <v>72426.085999999996</v>
      </c>
      <c r="I1636">
        <v>3189811.2779999999</v>
      </c>
      <c r="J1636">
        <v>3927039.8530000001</v>
      </c>
      <c r="K1636">
        <v>44840102.865999997</v>
      </c>
      <c r="L1636">
        <v>57881596.784999996</v>
      </c>
      <c r="M1636">
        <v>16138945.622</v>
      </c>
      <c r="N1636">
        <v>45275232.416000001</v>
      </c>
      <c r="O1636">
        <v>14336709.471999999</v>
      </c>
      <c r="P1636">
        <v>20682854.162999999</v>
      </c>
      <c r="Q1636">
        <v>16338156.765000001</v>
      </c>
      <c r="R1636">
        <v>14401217.625</v>
      </c>
      <c r="S1636">
        <v>18327286.857999999</v>
      </c>
      <c r="T1636">
        <v>19830326.289000001</v>
      </c>
      <c r="U1636">
        <v>13910876.875</v>
      </c>
      <c r="V1636">
        <v>15108252.784</v>
      </c>
    </row>
    <row r="1637" spans="1:22" x14ac:dyDescent="0.25">
      <c r="A1637" t="s">
        <v>3008</v>
      </c>
      <c r="B1637" t="s">
        <v>1067</v>
      </c>
      <c r="C1637" t="s">
        <v>2703</v>
      </c>
      <c r="D1637">
        <v>760.54979552999998</v>
      </c>
      <c r="E1637">
        <v>12.620790310629999</v>
      </c>
      <c r="F1637" t="s">
        <v>3009</v>
      </c>
      <c r="G1637">
        <v>589639.30099999998</v>
      </c>
      <c r="H1637">
        <v>2635.6779999999999</v>
      </c>
      <c r="I1637">
        <v>556044.304</v>
      </c>
      <c r="J1637">
        <v>685573.94200000004</v>
      </c>
      <c r="K1637">
        <v>2398434.4010000001</v>
      </c>
      <c r="L1637">
        <v>2549616.7990000001</v>
      </c>
      <c r="M1637">
        <v>837850.94499999995</v>
      </c>
      <c r="N1637">
        <v>2072226.2709999999</v>
      </c>
      <c r="O1637">
        <v>956882.34900000005</v>
      </c>
      <c r="P1637">
        <v>1436003.97</v>
      </c>
      <c r="Q1637">
        <v>1098145.6880000001</v>
      </c>
      <c r="R1637">
        <v>867165.26100000006</v>
      </c>
      <c r="S1637">
        <v>1306923.08</v>
      </c>
      <c r="T1637">
        <v>1300355.558</v>
      </c>
      <c r="U1637">
        <v>821629.74</v>
      </c>
      <c r="V1637">
        <v>949748.64899999998</v>
      </c>
    </row>
    <row r="1638" spans="1:22" x14ac:dyDescent="0.25">
      <c r="A1638" t="s">
        <v>3010</v>
      </c>
      <c r="B1638" t="s">
        <v>1067</v>
      </c>
      <c r="C1638" t="s">
        <v>2703</v>
      </c>
      <c r="D1638">
        <v>792.57601052999996</v>
      </c>
      <c r="E1638">
        <v>13.9773768081636</v>
      </c>
      <c r="F1638" t="s">
        <v>3011</v>
      </c>
      <c r="G1638">
        <v>4258772.3</v>
      </c>
      <c r="H1638">
        <v>146374.196</v>
      </c>
      <c r="I1638">
        <v>3777803.32</v>
      </c>
      <c r="J1638">
        <v>5064392.3820000002</v>
      </c>
      <c r="K1638">
        <v>2516074.378</v>
      </c>
      <c r="L1638">
        <v>2994280.2740000002</v>
      </c>
      <c r="M1638">
        <v>984651.74300000002</v>
      </c>
      <c r="N1638">
        <v>8753815.5820000004</v>
      </c>
      <c r="O1638">
        <v>2505295.3369999998</v>
      </c>
      <c r="P1638">
        <v>3788391.0639999998</v>
      </c>
      <c r="Q1638">
        <v>2686829.7319999998</v>
      </c>
      <c r="R1638">
        <v>2478707.466</v>
      </c>
      <c r="S1638">
        <v>3347292.3080000002</v>
      </c>
      <c r="T1638">
        <v>3289190.5380000002</v>
      </c>
      <c r="U1638">
        <v>2358494.8810000001</v>
      </c>
      <c r="V1638">
        <v>2319159.798</v>
      </c>
    </row>
    <row r="1639" spans="1:22" x14ac:dyDescent="0.25">
      <c r="A1639" t="s">
        <v>3012</v>
      </c>
      <c r="B1639" t="s">
        <v>1067</v>
      </c>
      <c r="C1639" t="s">
        <v>2703</v>
      </c>
      <c r="D1639">
        <v>778.59674553000002</v>
      </c>
      <c r="E1639">
        <v>14.795922490815901</v>
      </c>
      <c r="F1639" t="s">
        <v>3013</v>
      </c>
      <c r="G1639">
        <v>146923.20780000201</v>
      </c>
      <c r="H1639">
        <v>0</v>
      </c>
      <c r="I1639">
        <v>23171.84</v>
      </c>
      <c r="J1639">
        <v>176124.11280000099</v>
      </c>
      <c r="K1639">
        <v>1604871.2312999901</v>
      </c>
      <c r="L1639">
        <v>1994051.7069999999</v>
      </c>
      <c r="M1639">
        <v>496694.179</v>
      </c>
      <c r="N1639">
        <v>2623695.8369999998</v>
      </c>
      <c r="O1639">
        <v>1021071.455</v>
      </c>
      <c r="P1639">
        <v>1891707.4569999999</v>
      </c>
      <c r="Q1639">
        <v>1377673.358</v>
      </c>
      <c r="R1639">
        <v>1182491.746</v>
      </c>
      <c r="S1639">
        <v>930470.22180000297</v>
      </c>
      <c r="T1639">
        <v>1095364.4003999999</v>
      </c>
      <c r="U1639">
        <v>860444.03550000105</v>
      </c>
      <c r="V1639">
        <v>824241.61800000002</v>
      </c>
    </row>
    <row r="1640" spans="1:22" x14ac:dyDescent="0.25">
      <c r="A1640" t="s">
        <v>3014</v>
      </c>
      <c r="B1640" t="s">
        <v>1067</v>
      </c>
      <c r="C1640" t="s">
        <v>2703</v>
      </c>
      <c r="D1640">
        <v>790.56036053000003</v>
      </c>
      <c r="E1640">
        <v>12.676879578839401</v>
      </c>
      <c r="F1640" t="s">
        <v>3015</v>
      </c>
      <c r="G1640">
        <v>63976260.281999998</v>
      </c>
      <c r="H1640">
        <v>1677231.247</v>
      </c>
      <c r="I1640">
        <v>65460295.019000001</v>
      </c>
      <c r="J1640">
        <v>85266195.936000004</v>
      </c>
      <c r="K1640">
        <v>50316094.181000002</v>
      </c>
      <c r="L1640">
        <v>57854616.277000003</v>
      </c>
      <c r="M1640">
        <v>18964164.434999999</v>
      </c>
      <c r="N1640">
        <v>82228176.856999993</v>
      </c>
      <c r="O1640">
        <v>47159417.038999997</v>
      </c>
      <c r="P1640">
        <v>61280863.729000002</v>
      </c>
      <c r="Q1640">
        <v>53564010.230999999</v>
      </c>
      <c r="R1640">
        <v>41721581.402000003</v>
      </c>
      <c r="S1640">
        <v>67224735.121999994</v>
      </c>
      <c r="T1640">
        <v>61092028.243000001</v>
      </c>
      <c r="U1640">
        <v>37530206.454999998</v>
      </c>
      <c r="V1640">
        <v>42748974.445</v>
      </c>
    </row>
    <row r="1641" spans="1:22" x14ac:dyDescent="0.25">
      <c r="A1641" t="s">
        <v>3016</v>
      </c>
      <c r="B1641" t="s">
        <v>1067</v>
      </c>
      <c r="C1641" t="s">
        <v>2703</v>
      </c>
      <c r="D1641">
        <v>788.54471052999997</v>
      </c>
      <c r="E1641">
        <v>11.363006031206201</v>
      </c>
      <c r="F1641" t="s">
        <v>1818</v>
      </c>
      <c r="G1641">
        <v>8027758.1890000002</v>
      </c>
      <c r="H1641">
        <v>249165.21599999999</v>
      </c>
      <c r="I1641">
        <v>7260774.5789999999</v>
      </c>
      <c r="J1641">
        <v>10537905.93</v>
      </c>
      <c r="K1641">
        <v>3625199.8539999998</v>
      </c>
      <c r="L1641">
        <v>6137942.9989999998</v>
      </c>
      <c r="M1641">
        <v>1196328.9927000001</v>
      </c>
      <c r="N1641">
        <v>2517044.0669999998</v>
      </c>
      <c r="O1641">
        <v>2418516.29</v>
      </c>
      <c r="P1641">
        <v>2873678.5040000002</v>
      </c>
      <c r="Q1641">
        <v>7107580.0140000004</v>
      </c>
      <c r="R1641">
        <v>1053465.5279999999</v>
      </c>
      <c r="S1641">
        <v>4521494.6330000004</v>
      </c>
      <c r="T1641">
        <v>4052711.267</v>
      </c>
      <c r="U1641">
        <v>2312245.4929999998</v>
      </c>
      <c r="V1641">
        <v>1299844.297</v>
      </c>
    </row>
    <row r="1642" spans="1:22" x14ac:dyDescent="0.25">
      <c r="A1642" t="s">
        <v>3017</v>
      </c>
      <c r="B1642" t="s">
        <v>1067</v>
      </c>
      <c r="C1642" t="s">
        <v>2703</v>
      </c>
      <c r="D1642">
        <v>774.56544553000003</v>
      </c>
      <c r="E1642">
        <v>13.350231097648599</v>
      </c>
      <c r="F1642" t="s">
        <v>3018</v>
      </c>
      <c r="G1642">
        <v>93142.223100001094</v>
      </c>
      <c r="H1642">
        <v>0</v>
      </c>
      <c r="I1642">
        <v>67918.609799999904</v>
      </c>
      <c r="J1642">
        <v>118909.71480000101</v>
      </c>
      <c r="K1642">
        <v>5129728.3133999901</v>
      </c>
      <c r="L1642">
        <v>4572908.3427000102</v>
      </c>
      <c r="M1642">
        <v>1721944.5549000001</v>
      </c>
      <c r="N1642">
        <v>6331178.1194999898</v>
      </c>
      <c r="O1642">
        <v>2761712.6982</v>
      </c>
      <c r="P1642">
        <v>3858700.0878000101</v>
      </c>
      <c r="Q1642">
        <v>3315992.4147000001</v>
      </c>
      <c r="R1642">
        <v>2812467.45930001</v>
      </c>
      <c r="S1642">
        <v>2552396.6936999899</v>
      </c>
      <c r="T1642">
        <v>2661694.3163999999</v>
      </c>
      <c r="U1642">
        <v>2121639.7746000001</v>
      </c>
      <c r="V1642">
        <v>2086901.1725999899</v>
      </c>
    </row>
    <row r="1643" spans="1:22" x14ac:dyDescent="0.25">
      <c r="A1643" t="s">
        <v>3019</v>
      </c>
      <c r="B1643" t="s">
        <v>1067</v>
      </c>
      <c r="C1643" t="s">
        <v>2703</v>
      </c>
      <c r="D1643">
        <v>792.61239552999996</v>
      </c>
      <c r="E1643">
        <v>15.4313745632991</v>
      </c>
      <c r="F1643" t="s">
        <v>3020</v>
      </c>
      <c r="G1643">
        <v>1381304.784</v>
      </c>
      <c r="H1643">
        <v>935.43299999999999</v>
      </c>
      <c r="I1643">
        <v>1288557.392</v>
      </c>
      <c r="J1643">
        <v>1532751.1240000001</v>
      </c>
      <c r="K1643">
        <v>24929662.945999999</v>
      </c>
      <c r="L1643">
        <v>27635549.838</v>
      </c>
      <c r="M1643">
        <v>6459514.5482999897</v>
      </c>
      <c r="N1643">
        <v>27616364.392999999</v>
      </c>
      <c r="O1643">
        <v>10386625.956</v>
      </c>
      <c r="P1643">
        <v>16564236.370999999</v>
      </c>
      <c r="Q1643">
        <v>12018649.561000001</v>
      </c>
      <c r="R1643">
        <v>11411265.128</v>
      </c>
      <c r="S1643">
        <v>10008194.187999999</v>
      </c>
      <c r="T1643">
        <v>9540929.6907000095</v>
      </c>
      <c r="U1643">
        <v>8287924.7319999998</v>
      </c>
      <c r="V1643">
        <v>9291079.9289999995</v>
      </c>
    </row>
    <row r="1644" spans="1:22" x14ac:dyDescent="0.25">
      <c r="A1644" t="s">
        <v>3021</v>
      </c>
      <c r="B1644" t="s">
        <v>1067</v>
      </c>
      <c r="C1644" t="s">
        <v>2703</v>
      </c>
      <c r="D1644">
        <v>790.59674553000002</v>
      </c>
      <c r="E1644">
        <v>15.240654499295401</v>
      </c>
      <c r="F1644" t="s">
        <v>3022</v>
      </c>
      <c r="G1644">
        <v>1764788.6927999901</v>
      </c>
      <c r="H1644">
        <v>996.221</v>
      </c>
      <c r="I1644">
        <v>1589895.6033000101</v>
      </c>
      <c r="J1644">
        <v>1973766.6669000001</v>
      </c>
      <c r="K1644">
        <v>2579898.3132000002</v>
      </c>
      <c r="L1644">
        <v>2433632.1179999998</v>
      </c>
      <c r="M1644">
        <v>660316.90560000204</v>
      </c>
      <c r="N1644">
        <v>4477528.1753999898</v>
      </c>
      <c r="O1644">
        <v>1135831.22039999</v>
      </c>
      <c r="P1644">
        <v>1680572.6048999899</v>
      </c>
      <c r="Q1644">
        <v>1263928.3692000001</v>
      </c>
      <c r="R1644">
        <v>427583.83</v>
      </c>
      <c r="S1644">
        <v>1555686.2631000001</v>
      </c>
      <c r="T1644">
        <v>1448957.328</v>
      </c>
      <c r="U1644">
        <v>1352344.0218</v>
      </c>
      <c r="V1644">
        <v>1292410.6368</v>
      </c>
    </row>
    <row r="1645" spans="1:22" x14ac:dyDescent="0.25">
      <c r="A1645" t="s">
        <v>3023</v>
      </c>
      <c r="B1645" t="s">
        <v>1067</v>
      </c>
      <c r="C1645" t="s">
        <v>2703</v>
      </c>
      <c r="D1645">
        <v>788.58109552999997</v>
      </c>
      <c r="E1645">
        <v>12.8703464118672</v>
      </c>
      <c r="F1645" t="s">
        <v>3024</v>
      </c>
      <c r="G1645">
        <v>305202.34600000002</v>
      </c>
      <c r="H1645">
        <v>0</v>
      </c>
      <c r="I1645">
        <v>604888.02500000002</v>
      </c>
      <c r="J1645">
        <v>639504.76</v>
      </c>
      <c r="K1645">
        <v>1662880.128</v>
      </c>
      <c r="L1645">
        <v>1717156.9069999999</v>
      </c>
      <c r="M1645">
        <v>600716.19999999995</v>
      </c>
      <c r="N1645">
        <v>1635590.767</v>
      </c>
      <c r="O1645">
        <v>1769939.655</v>
      </c>
      <c r="P1645">
        <v>2030948.7279999999</v>
      </c>
      <c r="Q1645">
        <v>1835370.142</v>
      </c>
      <c r="R1645">
        <v>1555328.2879999999</v>
      </c>
      <c r="S1645">
        <v>1266918.774</v>
      </c>
      <c r="T1645">
        <v>1616914.8670000001</v>
      </c>
      <c r="U1645">
        <v>944467.83700000006</v>
      </c>
      <c r="V1645">
        <v>1030716.504</v>
      </c>
    </row>
    <row r="1646" spans="1:22" x14ac:dyDescent="0.25">
      <c r="A1646" t="s">
        <v>3025</v>
      </c>
      <c r="B1646" t="s">
        <v>1067</v>
      </c>
      <c r="C1646" t="s">
        <v>2703</v>
      </c>
      <c r="D1646">
        <v>788.58109552999997</v>
      </c>
      <c r="E1646">
        <v>13.991103294944899</v>
      </c>
      <c r="F1646" t="s">
        <v>3024</v>
      </c>
      <c r="G1646">
        <v>2982037.4909999999</v>
      </c>
      <c r="H1646">
        <v>65026.536</v>
      </c>
      <c r="I1646">
        <v>2049761.477</v>
      </c>
      <c r="J1646">
        <v>3509755.51</v>
      </c>
      <c r="K1646">
        <v>35962707.870999999</v>
      </c>
      <c r="L1646">
        <v>44837411.384999998</v>
      </c>
      <c r="M1646">
        <v>13123231.117000001</v>
      </c>
      <c r="N1646">
        <v>42471819.163000003</v>
      </c>
      <c r="O1646">
        <v>25787365.723000001</v>
      </c>
      <c r="P1646">
        <v>32718626.613000002</v>
      </c>
      <c r="Q1646">
        <v>27904921.624000002</v>
      </c>
      <c r="R1646">
        <v>23524158.677999999</v>
      </c>
      <c r="S1646">
        <v>20726052.588</v>
      </c>
      <c r="T1646">
        <v>22057644.741999999</v>
      </c>
      <c r="U1646">
        <v>15375159.071</v>
      </c>
      <c r="V1646">
        <v>16295086.380000001</v>
      </c>
    </row>
    <row r="1647" spans="1:22" x14ac:dyDescent="0.25">
      <c r="A1647" t="s">
        <v>3026</v>
      </c>
      <c r="B1647" t="s">
        <v>1067</v>
      </c>
      <c r="C1647" t="s">
        <v>2703</v>
      </c>
      <c r="D1647">
        <v>800.54471052999997</v>
      </c>
      <c r="E1647">
        <v>11.593660103681</v>
      </c>
      <c r="F1647" t="s">
        <v>3027</v>
      </c>
      <c r="G1647">
        <v>3885.99480000014</v>
      </c>
      <c r="H1647">
        <v>2206.297</v>
      </c>
      <c r="I1647">
        <v>49764.628800001803</v>
      </c>
      <c r="J1647">
        <v>42843.406799999597</v>
      </c>
      <c r="K1647">
        <v>18731.502599999902</v>
      </c>
      <c r="L1647">
        <v>53686.011900003898</v>
      </c>
      <c r="M1647">
        <v>2069.8451999999802</v>
      </c>
      <c r="N1647">
        <v>119913.204300004</v>
      </c>
      <c r="O1647">
        <v>10248.2178</v>
      </c>
      <c r="P1647">
        <v>57751.402500000797</v>
      </c>
      <c r="Q1647">
        <v>20183.7462000009</v>
      </c>
      <c r="R1647">
        <v>59484.947399998302</v>
      </c>
      <c r="S1647">
        <v>25726.807800001199</v>
      </c>
      <c r="T1647">
        <v>17990.2884000003</v>
      </c>
      <c r="U1647">
        <v>15416.820600000299</v>
      </c>
      <c r="V1647">
        <v>24213.031800000801</v>
      </c>
    </row>
    <row r="1648" spans="1:22" x14ac:dyDescent="0.25">
      <c r="A1648" t="s">
        <v>3028</v>
      </c>
      <c r="B1648" t="s">
        <v>1067</v>
      </c>
      <c r="C1648" t="s">
        <v>2703</v>
      </c>
      <c r="D1648">
        <v>786.56544553000003</v>
      </c>
      <c r="E1648">
        <v>12.882953106428699</v>
      </c>
      <c r="F1648" t="s">
        <v>3029</v>
      </c>
      <c r="G1648">
        <v>117450.914</v>
      </c>
      <c r="H1648">
        <v>0</v>
      </c>
      <c r="I1648">
        <v>123024.43</v>
      </c>
      <c r="J1648">
        <v>325104.06900000002</v>
      </c>
      <c r="K1648">
        <v>2897505.1030000001</v>
      </c>
      <c r="L1648">
        <v>3263211.233</v>
      </c>
      <c r="M1648">
        <v>727097.35</v>
      </c>
      <c r="N1648">
        <v>3641524.19</v>
      </c>
      <c r="O1648">
        <v>1854763.7290000001</v>
      </c>
      <c r="P1648">
        <v>1961959.575</v>
      </c>
      <c r="Q1648">
        <v>1748585.4129999999</v>
      </c>
      <c r="R1648">
        <v>1402844.9029999999</v>
      </c>
      <c r="S1648">
        <v>1556750.294</v>
      </c>
      <c r="T1648">
        <v>1993740.1810000001</v>
      </c>
      <c r="U1648">
        <v>1138169.1769999999</v>
      </c>
      <c r="V1648">
        <v>1109163.324</v>
      </c>
    </row>
    <row r="1649" spans="1:22" x14ac:dyDescent="0.25">
      <c r="A1649" t="s">
        <v>3030</v>
      </c>
      <c r="B1649" t="s">
        <v>1067</v>
      </c>
      <c r="C1649" t="s">
        <v>2703</v>
      </c>
      <c r="D1649">
        <v>798.52906053000004</v>
      </c>
      <c r="E1649">
        <v>10.564853336771399</v>
      </c>
      <c r="F1649" t="s">
        <v>3031</v>
      </c>
      <c r="G1649">
        <v>5079375.3449999997</v>
      </c>
      <c r="H1649">
        <v>117704.424</v>
      </c>
      <c r="I1649">
        <v>4287092.2019999996</v>
      </c>
      <c r="J1649">
        <v>6336409.4189999998</v>
      </c>
      <c r="K1649">
        <v>1277291.0260000001</v>
      </c>
      <c r="L1649">
        <v>1765300.355</v>
      </c>
      <c r="M1649">
        <v>298811.902</v>
      </c>
      <c r="N1649">
        <v>3858642.821</v>
      </c>
      <c r="O1649">
        <v>2255629.7620000001</v>
      </c>
      <c r="P1649">
        <v>3437525.4339999999</v>
      </c>
      <c r="Q1649">
        <v>2625557.4939999999</v>
      </c>
      <c r="R1649">
        <v>2073057.6029999999</v>
      </c>
      <c r="S1649">
        <v>3066436.8149999999</v>
      </c>
      <c r="T1649">
        <v>3071758.6340000001</v>
      </c>
      <c r="U1649">
        <v>2107779.517</v>
      </c>
      <c r="V1649">
        <v>2267300.8769999999</v>
      </c>
    </row>
    <row r="1650" spans="1:22" x14ac:dyDescent="0.25">
      <c r="A1650" t="s">
        <v>3032</v>
      </c>
      <c r="B1650" t="s">
        <v>1067</v>
      </c>
      <c r="C1650" t="s">
        <v>2703</v>
      </c>
      <c r="D1650">
        <v>796.51341052999999</v>
      </c>
      <c r="E1650">
        <v>9.6015752582988494</v>
      </c>
      <c r="F1650" t="s">
        <v>3033</v>
      </c>
      <c r="G1650">
        <v>691297.18400000001</v>
      </c>
      <c r="H1650">
        <v>14640.825999999999</v>
      </c>
      <c r="I1650">
        <v>699431.30299999996</v>
      </c>
      <c r="J1650">
        <v>1016314.602</v>
      </c>
      <c r="K1650">
        <v>130484.522</v>
      </c>
      <c r="L1650">
        <v>170815.57199999999</v>
      </c>
      <c r="M1650">
        <v>89678.304999999993</v>
      </c>
      <c r="N1650">
        <v>325425.40399999998</v>
      </c>
      <c r="O1650">
        <v>104214.6594</v>
      </c>
      <c r="P1650">
        <v>241287.755</v>
      </c>
      <c r="Q1650">
        <v>101750.961</v>
      </c>
      <c r="R1650">
        <v>77713.356</v>
      </c>
      <c r="S1650">
        <v>288803.00599999999</v>
      </c>
      <c r="T1650">
        <v>376512.772</v>
      </c>
      <c r="U1650">
        <v>218739.24</v>
      </c>
      <c r="V1650">
        <v>246367.24900000001</v>
      </c>
    </row>
    <row r="1651" spans="1:22" x14ac:dyDescent="0.25">
      <c r="A1651" t="s">
        <v>3034</v>
      </c>
      <c r="B1651" t="s">
        <v>1067</v>
      </c>
      <c r="C1651" t="s">
        <v>2703</v>
      </c>
      <c r="D1651">
        <v>820.60731052999995</v>
      </c>
      <c r="E1651">
        <v>14.9995016432147</v>
      </c>
      <c r="F1651" t="s">
        <v>1747</v>
      </c>
      <c r="G1651">
        <v>2785446.4118999899</v>
      </c>
      <c r="H1651">
        <v>97012.663</v>
      </c>
      <c r="I1651">
        <v>2712630.8961</v>
      </c>
      <c r="J1651">
        <v>3851182.8783</v>
      </c>
      <c r="K1651">
        <v>1248962.2649999999</v>
      </c>
      <c r="L1651">
        <v>2435502.5819999999</v>
      </c>
      <c r="M1651">
        <v>576746.97</v>
      </c>
      <c r="N1651">
        <v>3900464.969</v>
      </c>
      <c r="O1651">
        <v>1594040.6901</v>
      </c>
      <c r="P1651">
        <v>2948970.0389999999</v>
      </c>
      <c r="Q1651">
        <v>2409884.1310000001</v>
      </c>
      <c r="R1651">
        <v>1708982.189</v>
      </c>
      <c r="S1651">
        <v>2608872.4959999998</v>
      </c>
      <c r="T1651">
        <v>1659040.5924</v>
      </c>
      <c r="U1651">
        <v>2503602.7859999998</v>
      </c>
      <c r="V1651">
        <v>1346367.5312999999</v>
      </c>
    </row>
    <row r="1652" spans="1:22" x14ac:dyDescent="0.25">
      <c r="A1652" t="s">
        <v>3035</v>
      </c>
      <c r="B1652" t="s">
        <v>1067</v>
      </c>
      <c r="C1652" t="s">
        <v>2703</v>
      </c>
      <c r="D1652">
        <v>820.60731052999995</v>
      </c>
      <c r="E1652">
        <v>15.2647485172582</v>
      </c>
      <c r="F1652" t="s">
        <v>1747</v>
      </c>
      <c r="G1652">
        <v>948160.15399999998</v>
      </c>
      <c r="H1652">
        <v>949.53599999999994</v>
      </c>
      <c r="I1652">
        <v>825378.14199999999</v>
      </c>
      <c r="J1652">
        <v>1073699.264</v>
      </c>
      <c r="K1652">
        <v>410763.42</v>
      </c>
      <c r="L1652">
        <v>485524.81470000301</v>
      </c>
      <c r="M1652">
        <v>75402.241999999998</v>
      </c>
      <c r="N1652">
        <v>1706232.16</v>
      </c>
      <c r="O1652">
        <v>294367.58299999998</v>
      </c>
      <c r="P1652">
        <v>509006.33899999998</v>
      </c>
      <c r="Q1652">
        <v>240678.37400000001</v>
      </c>
      <c r="R1652">
        <v>314173.315</v>
      </c>
      <c r="S1652">
        <v>493115.96500000003</v>
      </c>
      <c r="T1652">
        <v>500814.08500000002</v>
      </c>
      <c r="U1652">
        <v>436092.25400000002</v>
      </c>
      <c r="V1652">
        <v>461934.58799999999</v>
      </c>
    </row>
    <row r="1653" spans="1:22" x14ac:dyDescent="0.25">
      <c r="A1653" t="s">
        <v>3036</v>
      </c>
      <c r="B1653" t="s">
        <v>1067</v>
      </c>
      <c r="C1653" t="s">
        <v>2703</v>
      </c>
      <c r="D1653">
        <v>818.59166053000001</v>
      </c>
      <c r="E1653">
        <v>13.7683933917414</v>
      </c>
      <c r="F1653" t="s">
        <v>1749</v>
      </c>
      <c r="G1653">
        <v>29023846.928700101</v>
      </c>
      <c r="H1653">
        <v>1572404.7861000099</v>
      </c>
      <c r="I1653">
        <v>30541602.9366001</v>
      </c>
      <c r="J1653">
        <v>41117598.984000102</v>
      </c>
      <c r="K1653">
        <v>20338221.741599899</v>
      </c>
      <c r="L1653">
        <v>26733467.685300101</v>
      </c>
      <c r="M1653">
        <v>7897091.6958000297</v>
      </c>
      <c r="N1653">
        <v>48565302.852300197</v>
      </c>
      <c r="O1653">
        <v>23775129.141300101</v>
      </c>
      <c r="P1653">
        <v>27874711.594500002</v>
      </c>
      <c r="Q1653">
        <v>27322169.8529999</v>
      </c>
      <c r="R1653">
        <v>22780259.506200101</v>
      </c>
      <c r="S1653">
        <v>25462200.442800101</v>
      </c>
      <c r="T1653">
        <v>26840010.843299899</v>
      </c>
      <c r="U1653">
        <v>19080115.451099999</v>
      </c>
      <c r="V1653">
        <v>19198527.605999999</v>
      </c>
    </row>
    <row r="1654" spans="1:22" x14ac:dyDescent="0.25">
      <c r="A1654" t="s">
        <v>3037</v>
      </c>
      <c r="B1654" t="s">
        <v>1067</v>
      </c>
      <c r="C1654" t="s">
        <v>2703</v>
      </c>
      <c r="D1654">
        <v>816.57601052999996</v>
      </c>
      <c r="E1654">
        <v>12.747635779258999</v>
      </c>
      <c r="F1654" t="s">
        <v>1751</v>
      </c>
      <c r="G1654">
        <v>39804314.213</v>
      </c>
      <c r="H1654">
        <v>1164636.906</v>
      </c>
      <c r="I1654">
        <v>38704056.968999997</v>
      </c>
      <c r="J1654">
        <v>53005533.413999997</v>
      </c>
      <c r="K1654">
        <v>27243431.666999999</v>
      </c>
      <c r="L1654">
        <v>30478886.499000002</v>
      </c>
      <c r="M1654">
        <v>10035202.699999999</v>
      </c>
      <c r="N1654">
        <v>52429559.138999999</v>
      </c>
      <c r="O1654">
        <v>33928977.825999998</v>
      </c>
      <c r="P1654">
        <v>40828111.68</v>
      </c>
      <c r="Q1654">
        <v>36755524.311999999</v>
      </c>
      <c r="R1654">
        <v>28596925.487</v>
      </c>
      <c r="S1654">
        <v>38820560.568999998</v>
      </c>
      <c r="T1654">
        <v>38421851.019000001</v>
      </c>
      <c r="U1654">
        <v>23188297.840999998</v>
      </c>
      <c r="V1654">
        <v>27791754.890000001</v>
      </c>
    </row>
    <row r="1655" spans="1:22" x14ac:dyDescent="0.25">
      <c r="A1655" t="s">
        <v>3038</v>
      </c>
      <c r="B1655" t="s">
        <v>1067</v>
      </c>
      <c r="C1655" t="s">
        <v>2703</v>
      </c>
      <c r="D1655">
        <v>834.62296053</v>
      </c>
      <c r="E1655">
        <v>15.855209434384101</v>
      </c>
      <c r="F1655" t="s">
        <v>3039</v>
      </c>
      <c r="G1655">
        <v>1756119.4506000001</v>
      </c>
      <c r="H1655">
        <v>27233.629000000001</v>
      </c>
      <c r="I1655">
        <v>1494590.45</v>
      </c>
      <c r="J1655">
        <v>2066796.844</v>
      </c>
      <c r="K1655">
        <v>2133653.5074</v>
      </c>
      <c r="L1655">
        <v>2911580.4849999999</v>
      </c>
      <c r="M1655">
        <v>330883.33</v>
      </c>
      <c r="N1655">
        <v>5656018.0070000002</v>
      </c>
      <c r="O1655">
        <v>737716.49800000002</v>
      </c>
      <c r="P1655">
        <v>1126802.9939999999</v>
      </c>
      <c r="Q1655">
        <v>884066.52599999995</v>
      </c>
      <c r="R1655">
        <v>493835.45899999997</v>
      </c>
      <c r="S1655">
        <v>1089222.8659999999</v>
      </c>
      <c r="T1655">
        <v>1319980.1100000001</v>
      </c>
      <c r="U1655">
        <v>1284249.548</v>
      </c>
      <c r="V1655">
        <v>1354054.757</v>
      </c>
    </row>
    <row r="1656" spans="1:22" x14ac:dyDescent="0.25">
      <c r="A1656" t="s">
        <v>3040</v>
      </c>
      <c r="B1656" t="s">
        <v>1067</v>
      </c>
      <c r="C1656" t="s">
        <v>2703</v>
      </c>
      <c r="D1656">
        <v>820.64369552999995</v>
      </c>
      <c r="E1656">
        <v>16.572542965832501</v>
      </c>
      <c r="F1656" t="s">
        <v>3041</v>
      </c>
      <c r="G1656">
        <v>1390260.83</v>
      </c>
      <c r="H1656">
        <v>1249.473</v>
      </c>
      <c r="I1656">
        <v>1346859.943</v>
      </c>
      <c r="J1656">
        <v>1583904.693</v>
      </c>
      <c r="K1656">
        <v>1248598.2</v>
      </c>
      <c r="L1656">
        <v>2167025.4909999999</v>
      </c>
      <c r="M1656">
        <v>307080.79200000002</v>
      </c>
      <c r="N1656">
        <v>1959148.223</v>
      </c>
      <c r="O1656">
        <v>452870.42599999998</v>
      </c>
      <c r="P1656">
        <v>770503.35800000001</v>
      </c>
      <c r="Q1656">
        <v>469548.62699999998</v>
      </c>
      <c r="R1656">
        <v>413057.80800000002</v>
      </c>
      <c r="S1656">
        <v>591604.79200000002</v>
      </c>
      <c r="T1656">
        <v>749202.91399999999</v>
      </c>
      <c r="U1656">
        <v>672190.21200000006</v>
      </c>
      <c r="V1656">
        <v>784498.52800000005</v>
      </c>
    </row>
    <row r="1657" spans="1:22" x14ac:dyDescent="0.25">
      <c r="A1657" t="s">
        <v>3042</v>
      </c>
      <c r="B1657" t="s">
        <v>1067</v>
      </c>
      <c r="C1657" t="s">
        <v>2703</v>
      </c>
      <c r="D1657">
        <v>818.62804553000001</v>
      </c>
      <c r="E1657">
        <v>15.475608416695801</v>
      </c>
      <c r="F1657" t="s">
        <v>3043</v>
      </c>
      <c r="G1657">
        <v>1754471.8334999999</v>
      </c>
      <c r="H1657">
        <v>10542.153900000199</v>
      </c>
      <c r="I1657">
        <v>1499312.669</v>
      </c>
      <c r="J1657">
        <v>1742260.2050000001</v>
      </c>
      <c r="K1657">
        <v>13540681.382999999</v>
      </c>
      <c r="L1657">
        <v>15038446.796</v>
      </c>
      <c r="M1657">
        <v>3559542.3164999899</v>
      </c>
      <c r="N1657">
        <v>9526235.3010000009</v>
      </c>
      <c r="O1657">
        <v>8198098.7844000096</v>
      </c>
      <c r="P1657">
        <v>9455946.4609999992</v>
      </c>
      <c r="Q1657">
        <v>6664038.1789999995</v>
      </c>
      <c r="R1657">
        <v>7377944.5499999998</v>
      </c>
      <c r="S1657">
        <v>4126841.375</v>
      </c>
      <c r="T1657">
        <v>5197708.0379999997</v>
      </c>
      <c r="U1657">
        <v>5346750.6014999803</v>
      </c>
      <c r="V1657">
        <v>4952232.9529999997</v>
      </c>
    </row>
    <row r="1658" spans="1:22" x14ac:dyDescent="0.25">
      <c r="A1658" t="s">
        <v>3044</v>
      </c>
      <c r="B1658" t="s">
        <v>1067</v>
      </c>
      <c r="C1658" t="s">
        <v>2703</v>
      </c>
      <c r="D1658">
        <v>830.59166053000001</v>
      </c>
      <c r="E1658">
        <v>13.4436945276346</v>
      </c>
      <c r="F1658" t="s">
        <v>3045</v>
      </c>
      <c r="G1658">
        <v>351351956.88800001</v>
      </c>
      <c r="H1658">
        <v>26582127.195</v>
      </c>
      <c r="I1658">
        <v>351049465.57700002</v>
      </c>
      <c r="J1658">
        <v>535196074.13999999</v>
      </c>
      <c r="K1658">
        <v>255883895.43700001</v>
      </c>
      <c r="L1658">
        <v>249457682.32499999</v>
      </c>
      <c r="M1658">
        <v>91769640.647</v>
      </c>
      <c r="N1658">
        <v>374853620.94099998</v>
      </c>
      <c r="O1658">
        <v>242029987.80599999</v>
      </c>
      <c r="P1658">
        <v>294504317.75300002</v>
      </c>
      <c r="Q1658">
        <v>269898068.96799999</v>
      </c>
      <c r="R1658">
        <v>215438921.528</v>
      </c>
      <c r="S1658">
        <v>309404592.82499999</v>
      </c>
      <c r="T1658">
        <v>311414130.35100001</v>
      </c>
      <c r="U1658">
        <v>200137794.05199999</v>
      </c>
      <c r="V1658">
        <v>208788742.90700001</v>
      </c>
    </row>
    <row r="1659" spans="1:22" x14ac:dyDescent="0.25">
      <c r="A1659" t="s">
        <v>3046</v>
      </c>
      <c r="B1659" t="s">
        <v>1067</v>
      </c>
      <c r="C1659" t="s">
        <v>2703</v>
      </c>
      <c r="D1659">
        <v>816.61239552999996</v>
      </c>
      <c r="E1659">
        <v>14.190693055852099</v>
      </c>
      <c r="F1659" t="s">
        <v>3047</v>
      </c>
      <c r="G1659">
        <v>1794346.3289999999</v>
      </c>
      <c r="H1659">
        <v>9009.1630000000005</v>
      </c>
      <c r="I1659">
        <v>1786101.7268999999</v>
      </c>
      <c r="J1659">
        <v>2234805.6789000002</v>
      </c>
      <c r="K1659">
        <v>7052224.8449999997</v>
      </c>
      <c r="L1659">
        <v>9110950.1359999999</v>
      </c>
      <c r="M1659">
        <v>2284297.6127999998</v>
      </c>
      <c r="N1659">
        <v>5781575.6830000002</v>
      </c>
      <c r="O1659">
        <v>7043071.7050000001</v>
      </c>
      <c r="P1659">
        <v>8038330.2609999999</v>
      </c>
      <c r="Q1659">
        <v>7727577.8559999997</v>
      </c>
      <c r="R1659">
        <v>6497914.0300000003</v>
      </c>
      <c r="S1659">
        <v>4535500.4528999999</v>
      </c>
      <c r="T1659">
        <v>4489545.4670000002</v>
      </c>
      <c r="U1659">
        <v>3533559.5980000002</v>
      </c>
      <c r="V1659">
        <v>3359593.6639999999</v>
      </c>
    </row>
    <row r="1660" spans="1:22" x14ac:dyDescent="0.25">
      <c r="A1660" t="s">
        <v>3048</v>
      </c>
      <c r="B1660" t="s">
        <v>1067</v>
      </c>
      <c r="C1660" t="s">
        <v>2703</v>
      </c>
      <c r="D1660">
        <v>816.61239552999996</v>
      </c>
      <c r="E1660">
        <v>14.454483659376599</v>
      </c>
      <c r="F1660" t="s">
        <v>3047</v>
      </c>
      <c r="G1660">
        <v>164652.661499999</v>
      </c>
      <c r="H1660">
        <v>66931.274700000198</v>
      </c>
      <c r="I1660">
        <v>163658.132099999</v>
      </c>
      <c r="J1660">
        <v>41990.239000000001</v>
      </c>
      <c r="K1660">
        <v>2893352.3259000001</v>
      </c>
      <c r="L1660">
        <v>3168366.6669999999</v>
      </c>
      <c r="M1660">
        <v>953201.65680000198</v>
      </c>
      <c r="N1660">
        <v>2124403.5750000002</v>
      </c>
      <c r="O1660">
        <v>1638340.4569999999</v>
      </c>
      <c r="P1660">
        <v>2878814.2878000098</v>
      </c>
      <c r="Q1660">
        <v>1483614.156</v>
      </c>
      <c r="R1660">
        <v>1111189.6459999999</v>
      </c>
      <c r="S1660">
        <v>959893.24899999995</v>
      </c>
      <c r="T1660">
        <v>1219411.0260000001</v>
      </c>
      <c r="U1660">
        <v>767883.201</v>
      </c>
      <c r="V1660">
        <v>1327686.7209999999</v>
      </c>
    </row>
    <row r="1661" spans="1:22" x14ac:dyDescent="0.25">
      <c r="A1661" t="s">
        <v>3049</v>
      </c>
      <c r="B1661" t="s">
        <v>1067</v>
      </c>
      <c r="C1661" t="s">
        <v>2703</v>
      </c>
      <c r="D1661">
        <v>828.57601052999996</v>
      </c>
      <c r="E1661">
        <v>12.5886854618255</v>
      </c>
      <c r="F1661" t="s">
        <v>3050</v>
      </c>
      <c r="G1661">
        <v>20192908.655000001</v>
      </c>
      <c r="H1661">
        <v>348372.40899999999</v>
      </c>
      <c r="I1661">
        <v>18405090.526999999</v>
      </c>
      <c r="J1661">
        <v>25323873.401999999</v>
      </c>
      <c r="K1661">
        <v>10608214.697000001</v>
      </c>
      <c r="L1661">
        <v>15872500.513</v>
      </c>
      <c r="M1661">
        <v>4860765.892</v>
      </c>
      <c r="N1661">
        <v>15931569.287</v>
      </c>
      <c r="O1661">
        <v>10619161.118000001</v>
      </c>
      <c r="P1661">
        <v>22631318.421999998</v>
      </c>
      <c r="Q1661">
        <v>11884498.989</v>
      </c>
      <c r="R1661">
        <v>8253479.7350000003</v>
      </c>
      <c r="S1661">
        <v>15360338.345000001</v>
      </c>
      <c r="T1661">
        <v>14779949.699999999</v>
      </c>
      <c r="U1661">
        <v>7175365.7510000002</v>
      </c>
      <c r="V1661">
        <v>9889308.1539999992</v>
      </c>
    </row>
    <row r="1662" spans="1:22" x14ac:dyDescent="0.25">
      <c r="A1662" t="s">
        <v>3051</v>
      </c>
      <c r="B1662" t="s">
        <v>1067</v>
      </c>
      <c r="C1662" t="s">
        <v>2703</v>
      </c>
      <c r="D1662">
        <v>814.59674553000002</v>
      </c>
      <c r="E1662">
        <v>13.4584909241155</v>
      </c>
      <c r="F1662" t="s">
        <v>3052</v>
      </c>
      <c r="G1662">
        <v>9759.0620999999792</v>
      </c>
      <c r="H1662">
        <v>0</v>
      </c>
      <c r="I1662">
        <v>3463.1451000000202</v>
      </c>
      <c r="J1662">
        <v>46556.217600000098</v>
      </c>
      <c r="K1662">
        <v>1880737.59</v>
      </c>
      <c r="L1662">
        <v>2074618.5759999999</v>
      </c>
      <c r="M1662">
        <v>498199.435</v>
      </c>
      <c r="N1662">
        <v>843793.88500000001</v>
      </c>
      <c r="O1662">
        <v>1124612.4539999999</v>
      </c>
      <c r="P1662">
        <v>2149781.4696</v>
      </c>
      <c r="Q1662">
        <v>1202383.4779999999</v>
      </c>
      <c r="R1662">
        <v>862688.81799999997</v>
      </c>
      <c r="S1662">
        <v>643594.92000000004</v>
      </c>
      <c r="T1662">
        <v>881086.43</v>
      </c>
      <c r="U1662">
        <v>568706.90800000005</v>
      </c>
      <c r="V1662">
        <v>952232.804</v>
      </c>
    </row>
    <row r="1663" spans="1:22" x14ac:dyDescent="0.25">
      <c r="A1663" t="s">
        <v>3053</v>
      </c>
      <c r="B1663" t="s">
        <v>1067</v>
      </c>
      <c r="C1663" t="s">
        <v>2703</v>
      </c>
      <c r="D1663">
        <v>814.59674553000002</v>
      </c>
      <c r="E1663">
        <v>13.9714934197636</v>
      </c>
      <c r="F1663" t="s">
        <v>3052</v>
      </c>
      <c r="G1663">
        <v>207889.96100000001</v>
      </c>
      <c r="H1663">
        <v>0</v>
      </c>
      <c r="I1663">
        <v>235467.34700000001</v>
      </c>
      <c r="J1663">
        <v>415531.70940000098</v>
      </c>
      <c r="K1663">
        <v>3740153.8689999999</v>
      </c>
      <c r="L1663">
        <v>4083455.2170000002</v>
      </c>
      <c r="M1663">
        <v>1897371.4595999999</v>
      </c>
      <c r="N1663">
        <v>2649859.4920000001</v>
      </c>
      <c r="O1663">
        <v>3847591.301</v>
      </c>
      <c r="P1663">
        <v>3877755.0040000002</v>
      </c>
      <c r="Q1663">
        <v>4454003.5860000001</v>
      </c>
      <c r="R1663">
        <v>3700457.094</v>
      </c>
      <c r="S1663">
        <v>3050997.4805999999</v>
      </c>
      <c r="T1663">
        <v>3271836.9846000001</v>
      </c>
      <c r="U1663">
        <v>1617337.5730000001</v>
      </c>
      <c r="V1663">
        <v>2409924.6150000002</v>
      </c>
    </row>
    <row r="1664" spans="1:22" x14ac:dyDescent="0.25">
      <c r="A1664" t="s">
        <v>3054</v>
      </c>
      <c r="B1664" t="s">
        <v>1067</v>
      </c>
      <c r="C1664" t="s">
        <v>2703</v>
      </c>
      <c r="D1664">
        <v>826.56036053000003</v>
      </c>
      <c r="E1664">
        <v>12.0011128889199</v>
      </c>
      <c r="F1664" t="s">
        <v>3055</v>
      </c>
      <c r="G1664">
        <v>26454345.283</v>
      </c>
      <c r="H1664">
        <v>1966064.3670000001</v>
      </c>
      <c r="I1664">
        <v>26378458.022999998</v>
      </c>
      <c r="J1664">
        <v>45593690.910999998</v>
      </c>
      <c r="K1664">
        <v>22335550.848000001</v>
      </c>
      <c r="L1664">
        <v>30519966.822999999</v>
      </c>
      <c r="M1664">
        <v>10470095.453</v>
      </c>
      <c r="N1664">
        <v>50283849.872000001</v>
      </c>
      <c r="O1664">
        <v>46615876.431000002</v>
      </c>
      <c r="P1664">
        <v>66149705.619000003</v>
      </c>
      <c r="Q1664">
        <v>46863072.130999997</v>
      </c>
      <c r="R1664">
        <v>44971646.461999997</v>
      </c>
      <c r="S1664">
        <v>38191305.596000001</v>
      </c>
      <c r="T1664">
        <v>39171331.380000003</v>
      </c>
      <c r="U1664">
        <v>23943304.065000001</v>
      </c>
      <c r="V1664">
        <v>28819298.620000001</v>
      </c>
    </row>
    <row r="1665" spans="1:22" x14ac:dyDescent="0.25">
      <c r="A1665" t="s">
        <v>3056</v>
      </c>
      <c r="B1665" t="s">
        <v>1067</v>
      </c>
      <c r="C1665" t="s">
        <v>2703</v>
      </c>
      <c r="D1665">
        <v>812.58109552999997</v>
      </c>
      <c r="E1665">
        <v>12.833027803295201</v>
      </c>
      <c r="F1665" t="s">
        <v>3057</v>
      </c>
      <c r="G1665">
        <v>224408.345</v>
      </c>
      <c r="H1665">
        <v>841.41149999983304</v>
      </c>
      <c r="I1665">
        <v>216831.48699999999</v>
      </c>
      <c r="J1665">
        <v>245684.747</v>
      </c>
      <c r="K1665">
        <v>17362195.447000001</v>
      </c>
      <c r="L1665">
        <v>19154982.715999998</v>
      </c>
      <c r="M1665">
        <v>6032288.2089999998</v>
      </c>
      <c r="N1665">
        <v>19840321.465</v>
      </c>
      <c r="O1665">
        <v>32356878.682</v>
      </c>
      <c r="P1665">
        <v>38649517.842</v>
      </c>
      <c r="Q1665">
        <v>36084166.038999997</v>
      </c>
      <c r="R1665">
        <v>29796033.68</v>
      </c>
      <c r="S1665">
        <v>18588420.41</v>
      </c>
      <c r="T1665">
        <v>18867165.162999999</v>
      </c>
      <c r="U1665">
        <v>12315068.445</v>
      </c>
      <c r="V1665">
        <v>13604178.237</v>
      </c>
    </row>
    <row r="1666" spans="1:22" x14ac:dyDescent="0.25">
      <c r="A1666" t="s">
        <v>3058</v>
      </c>
      <c r="B1666" t="s">
        <v>1067</v>
      </c>
      <c r="C1666" t="s">
        <v>2703</v>
      </c>
      <c r="D1666">
        <v>824.54471052999997</v>
      </c>
      <c r="E1666">
        <v>10.687679502149001</v>
      </c>
      <c r="F1666" t="s">
        <v>3059</v>
      </c>
      <c r="G1666">
        <v>8280222.6780000003</v>
      </c>
      <c r="H1666">
        <v>87548.782999999996</v>
      </c>
      <c r="I1666">
        <v>7393949.3090000004</v>
      </c>
      <c r="J1666">
        <v>10415893.362</v>
      </c>
      <c r="K1666">
        <v>1625228.825</v>
      </c>
      <c r="L1666">
        <v>2051021.7213000001</v>
      </c>
      <c r="M1666">
        <v>246639.41899999999</v>
      </c>
      <c r="N1666">
        <v>2525640.9559999998</v>
      </c>
      <c r="O1666">
        <v>2564555.429</v>
      </c>
      <c r="P1666">
        <v>3873547.156</v>
      </c>
      <c r="Q1666">
        <v>3323277.9079999998</v>
      </c>
      <c r="R1666">
        <v>2571683.298</v>
      </c>
      <c r="S1666">
        <v>4539659.5870000003</v>
      </c>
      <c r="T1666">
        <v>4540660.8080000002</v>
      </c>
      <c r="U1666">
        <v>1917348.53</v>
      </c>
      <c r="V1666">
        <v>3207473.42</v>
      </c>
    </row>
    <row r="1667" spans="1:22" x14ac:dyDescent="0.25">
      <c r="A1667" t="s">
        <v>3060</v>
      </c>
      <c r="B1667" t="s">
        <v>1067</v>
      </c>
      <c r="C1667" t="s">
        <v>2703</v>
      </c>
      <c r="D1667">
        <v>824.54471052999997</v>
      </c>
      <c r="E1667">
        <v>11.0317868640642</v>
      </c>
      <c r="F1667" t="s">
        <v>3059</v>
      </c>
      <c r="G1667">
        <v>12048680.506999999</v>
      </c>
      <c r="H1667">
        <v>329041.484</v>
      </c>
      <c r="I1667">
        <v>11164937.977</v>
      </c>
      <c r="J1667">
        <v>17164167.041999999</v>
      </c>
      <c r="K1667">
        <v>5576723.4684000099</v>
      </c>
      <c r="L1667">
        <v>8700449.5789999999</v>
      </c>
      <c r="M1667">
        <v>3859123.557</v>
      </c>
      <c r="N1667">
        <v>12109337.955</v>
      </c>
      <c r="O1667">
        <v>3567742.9350000001</v>
      </c>
      <c r="P1667">
        <v>11340168.335400101</v>
      </c>
      <c r="Q1667">
        <v>3749400.4920000001</v>
      </c>
      <c r="R1667">
        <v>2279002.3360000001</v>
      </c>
      <c r="S1667">
        <v>8675496.6119999997</v>
      </c>
      <c r="T1667">
        <v>8324431.8660000004</v>
      </c>
      <c r="U1667">
        <v>4733962.415</v>
      </c>
      <c r="V1667">
        <v>5389640.3389999997</v>
      </c>
    </row>
    <row r="1668" spans="1:22" x14ac:dyDescent="0.25">
      <c r="A1668" t="s">
        <v>3061</v>
      </c>
      <c r="B1668" t="s">
        <v>1067</v>
      </c>
      <c r="C1668" t="s">
        <v>2703</v>
      </c>
      <c r="D1668">
        <v>810.56544553000003</v>
      </c>
      <c r="E1668">
        <v>11.848995821727801</v>
      </c>
      <c r="F1668" t="s">
        <v>3062</v>
      </c>
      <c r="G1668">
        <v>7800.2629999999999</v>
      </c>
      <c r="H1668">
        <v>0</v>
      </c>
      <c r="I1668">
        <v>335.984999999933</v>
      </c>
      <c r="J1668">
        <v>18006.8625000006</v>
      </c>
      <c r="K1668">
        <v>2215898.0320000001</v>
      </c>
      <c r="L1668">
        <v>2478184.699</v>
      </c>
      <c r="M1668">
        <v>857236.32700000005</v>
      </c>
      <c r="N1668">
        <v>2071986.152</v>
      </c>
      <c r="O1668">
        <v>1527721.5020000001</v>
      </c>
      <c r="P1668">
        <v>2339705.182</v>
      </c>
      <c r="Q1668">
        <v>1742679.1580000001</v>
      </c>
      <c r="R1668">
        <v>1494772.317</v>
      </c>
      <c r="S1668">
        <v>1387401.7339999999</v>
      </c>
      <c r="T1668">
        <v>1345023.324</v>
      </c>
      <c r="U1668">
        <v>804508.03799999994</v>
      </c>
      <c r="V1668">
        <v>921162.24100000004</v>
      </c>
    </row>
    <row r="1669" spans="1:22" x14ac:dyDescent="0.25">
      <c r="A1669" t="s">
        <v>3063</v>
      </c>
      <c r="B1669" t="s">
        <v>1067</v>
      </c>
      <c r="C1669" t="s">
        <v>2703</v>
      </c>
      <c r="D1669">
        <v>810.56544553000003</v>
      </c>
      <c r="E1669">
        <v>12.5975085134942</v>
      </c>
      <c r="F1669" t="s">
        <v>3062</v>
      </c>
      <c r="G1669">
        <v>584870.88389999897</v>
      </c>
      <c r="H1669">
        <v>1857.1130000000001</v>
      </c>
      <c r="I1669">
        <v>514687.05200000003</v>
      </c>
      <c r="J1669">
        <v>657926.67799999996</v>
      </c>
      <c r="K1669">
        <v>8100701.2911000103</v>
      </c>
      <c r="L1669">
        <v>8716678.9989999998</v>
      </c>
      <c r="M1669">
        <v>2814084.7749999999</v>
      </c>
      <c r="N1669">
        <v>15406091.931</v>
      </c>
      <c r="O1669">
        <v>13080650.119000001</v>
      </c>
      <c r="P1669">
        <v>17097134.5878</v>
      </c>
      <c r="Q1669">
        <v>15326552.629799999</v>
      </c>
      <c r="R1669">
        <v>12197077.08</v>
      </c>
      <c r="S1669">
        <v>9082469.3790000007</v>
      </c>
      <c r="T1669">
        <v>9374341.7589999996</v>
      </c>
      <c r="U1669">
        <v>5805578.0209999997</v>
      </c>
      <c r="V1669">
        <v>6159920.3279999997</v>
      </c>
    </row>
    <row r="1670" spans="1:22" x14ac:dyDescent="0.25">
      <c r="A1670" t="s">
        <v>3064</v>
      </c>
      <c r="B1670" t="s">
        <v>1067</v>
      </c>
      <c r="C1670" t="s">
        <v>2703</v>
      </c>
      <c r="D1670">
        <v>822.52906053000004</v>
      </c>
      <c r="E1670">
        <v>9.7438894753116294</v>
      </c>
      <c r="F1670" t="s">
        <v>3065</v>
      </c>
      <c r="G1670">
        <v>839419.35600000003</v>
      </c>
      <c r="H1670">
        <v>23371.277999999998</v>
      </c>
      <c r="I1670">
        <v>937392.56</v>
      </c>
      <c r="J1670">
        <v>1295964.47</v>
      </c>
      <c r="K1670">
        <v>115396.88400000001</v>
      </c>
      <c r="L1670">
        <v>152532.63699999999</v>
      </c>
      <c r="M1670">
        <v>100799.15</v>
      </c>
      <c r="N1670">
        <v>268000.27600000001</v>
      </c>
      <c r="O1670">
        <v>121852.015</v>
      </c>
      <c r="P1670">
        <v>430428.55</v>
      </c>
      <c r="Q1670">
        <v>149674.073</v>
      </c>
      <c r="R1670">
        <v>78273.84</v>
      </c>
      <c r="S1670">
        <v>381263.34399999998</v>
      </c>
      <c r="T1670">
        <v>413647.511</v>
      </c>
      <c r="U1670">
        <v>310377.586799999</v>
      </c>
      <c r="V1670">
        <v>342224.837</v>
      </c>
    </row>
    <row r="1671" spans="1:22" x14ac:dyDescent="0.25">
      <c r="A1671" t="s">
        <v>3066</v>
      </c>
      <c r="B1671" t="s">
        <v>1067</v>
      </c>
      <c r="C1671" t="s">
        <v>2703</v>
      </c>
      <c r="D1671">
        <v>822.52906053000004</v>
      </c>
      <c r="E1671">
        <v>10.127656939349</v>
      </c>
      <c r="F1671" t="s">
        <v>3065</v>
      </c>
      <c r="G1671">
        <v>87657.812699998307</v>
      </c>
      <c r="H1671">
        <v>2256.6210000000001</v>
      </c>
      <c r="I1671">
        <v>61388.1167999975</v>
      </c>
      <c r="J1671">
        <v>98845.556400001806</v>
      </c>
      <c r="K1671">
        <v>516.31409999998596</v>
      </c>
      <c r="L1671">
        <v>45203.152800000898</v>
      </c>
      <c r="M1671">
        <v>11294.667600000301</v>
      </c>
      <c r="N1671">
        <v>18488.0760000013</v>
      </c>
      <c r="O1671">
        <v>513620.90070000099</v>
      </c>
      <c r="P1671">
        <v>882595.66859999998</v>
      </c>
      <c r="Q1671">
        <v>564569.40269999602</v>
      </c>
      <c r="R1671">
        <v>435472.35629999801</v>
      </c>
      <c r="S1671">
        <v>693445.01189999504</v>
      </c>
      <c r="T1671">
        <v>776652.80759999901</v>
      </c>
      <c r="U1671">
        <v>431361.928499998</v>
      </c>
      <c r="V1671">
        <v>530899.25039999699</v>
      </c>
    </row>
    <row r="1672" spans="1:22" x14ac:dyDescent="0.25">
      <c r="A1672" t="s">
        <v>3067</v>
      </c>
      <c r="B1672" t="s">
        <v>1067</v>
      </c>
      <c r="C1672" t="s">
        <v>2703</v>
      </c>
      <c r="D1672">
        <v>808.54979552999998</v>
      </c>
      <c r="E1672">
        <v>11.6173360859026</v>
      </c>
      <c r="F1672" t="s">
        <v>3068</v>
      </c>
      <c r="G1672">
        <v>107260.876</v>
      </c>
      <c r="H1672">
        <v>0</v>
      </c>
      <c r="I1672">
        <v>107891.76300000001</v>
      </c>
      <c r="J1672">
        <v>102352.91099999999</v>
      </c>
      <c r="K1672">
        <v>1367552.8770000001</v>
      </c>
      <c r="L1672">
        <v>1633896.8259999999</v>
      </c>
      <c r="M1672">
        <v>491584.27500000002</v>
      </c>
      <c r="N1672">
        <v>2357989.4879999999</v>
      </c>
      <c r="O1672">
        <v>700017.78399999999</v>
      </c>
      <c r="P1672">
        <v>1424855.037</v>
      </c>
      <c r="Q1672">
        <v>685270.777</v>
      </c>
      <c r="R1672">
        <v>626817.41700000002</v>
      </c>
      <c r="S1672">
        <v>922770.5</v>
      </c>
      <c r="T1672">
        <v>891823.43200000003</v>
      </c>
      <c r="U1672">
        <v>573452.098</v>
      </c>
      <c r="V1672">
        <v>578860.76199999999</v>
      </c>
    </row>
    <row r="1673" spans="1:22" x14ac:dyDescent="0.25">
      <c r="A1673" t="s">
        <v>3069</v>
      </c>
      <c r="B1673" t="s">
        <v>1067</v>
      </c>
      <c r="C1673" t="s">
        <v>2703</v>
      </c>
      <c r="D1673">
        <v>846.62296053</v>
      </c>
      <c r="E1673">
        <v>15.0270639617884</v>
      </c>
      <c r="F1673" t="s">
        <v>3070</v>
      </c>
      <c r="G1673">
        <v>5897258.8637999799</v>
      </c>
      <c r="H1673">
        <v>136490.66910000099</v>
      </c>
      <c r="I1673">
        <v>5289154.3988999901</v>
      </c>
      <c r="J1673">
        <v>6073808.30220001</v>
      </c>
      <c r="K1673">
        <v>3216020.4723000098</v>
      </c>
      <c r="L1673">
        <v>3920987.1284999801</v>
      </c>
      <c r="M1673">
        <v>994862.76660000195</v>
      </c>
      <c r="N1673">
        <v>6612168.36359997</v>
      </c>
      <c r="O1673">
        <v>2061869.0022</v>
      </c>
      <c r="P1673">
        <v>2728558.0241999999</v>
      </c>
      <c r="Q1673">
        <v>1870841.1474000099</v>
      </c>
      <c r="R1673">
        <v>1623518.1584999999</v>
      </c>
      <c r="S1673">
        <v>4970481.784</v>
      </c>
      <c r="T1673">
        <v>4982819.8849999998</v>
      </c>
      <c r="U1673">
        <v>2331547.3563000001</v>
      </c>
      <c r="V1673">
        <v>2494875.4394999999</v>
      </c>
    </row>
    <row r="1674" spans="1:22" x14ac:dyDescent="0.25">
      <c r="A1674" t="s">
        <v>3071</v>
      </c>
      <c r="B1674" t="s">
        <v>1067</v>
      </c>
      <c r="C1674" t="s">
        <v>2703</v>
      </c>
      <c r="D1674">
        <v>846.62296053</v>
      </c>
      <c r="E1674">
        <v>15.290784248762099</v>
      </c>
      <c r="F1674" t="s">
        <v>3070</v>
      </c>
      <c r="G1674">
        <v>4438904.7840000102</v>
      </c>
      <c r="H1674">
        <v>46160.297100001102</v>
      </c>
      <c r="I1674">
        <v>4161384.4772999901</v>
      </c>
      <c r="J1674">
        <v>5210641.2888000002</v>
      </c>
      <c r="K1674">
        <v>5673901.6840000004</v>
      </c>
      <c r="L1674">
        <v>6572886.0319999997</v>
      </c>
      <c r="M1674">
        <v>1602223.8119999999</v>
      </c>
      <c r="N1674">
        <v>10347450.783</v>
      </c>
      <c r="O1674">
        <v>3582783.8390000002</v>
      </c>
      <c r="P1674">
        <v>4003966.4730000002</v>
      </c>
      <c r="Q1674">
        <v>3165896.1340000001</v>
      </c>
      <c r="R1674">
        <v>3640366.5090000001</v>
      </c>
      <c r="S1674">
        <v>3375689.9424000001</v>
      </c>
      <c r="T1674">
        <v>3194933.5158000002</v>
      </c>
      <c r="U1674">
        <v>3031576.3560000001</v>
      </c>
      <c r="V1674">
        <v>4258513.3260000004</v>
      </c>
    </row>
    <row r="1675" spans="1:22" x14ac:dyDescent="0.25">
      <c r="A1675" t="s">
        <v>3072</v>
      </c>
      <c r="B1675" t="s">
        <v>1067</v>
      </c>
      <c r="C1675" t="s">
        <v>2703</v>
      </c>
      <c r="D1675">
        <v>842.59166053000001</v>
      </c>
      <c r="E1675">
        <v>12.9371470882051</v>
      </c>
      <c r="F1675" t="s">
        <v>3073</v>
      </c>
      <c r="G1675">
        <v>1919668.7890000001</v>
      </c>
      <c r="H1675">
        <v>36201.944000000003</v>
      </c>
      <c r="I1675">
        <v>1698385.68</v>
      </c>
      <c r="J1675">
        <v>3337873.3119999999</v>
      </c>
      <c r="K1675">
        <v>2207640.5809999998</v>
      </c>
      <c r="L1675">
        <v>3323036.8539999998</v>
      </c>
      <c r="M1675">
        <v>825514.12699999998</v>
      </c>
      <c r="N1675">
        <v>5763214.7970000003</v>
      </c>
      <c r="O1675">
        <v>3297761.111</v>
      </c>
      <c r="P1675">
        <v>4565714.375</v>
      </c>
      <c r="Q1675">
        <v>4731459.8820000002</v>
      </c>
      <c r="R1675">
        <v>3691865.3580000098</v>
      </c>
      <c r="S1675">
        <v>2863707.3289999999</v>
      </c>
      <c r="T1675">
        <v>3132015.4649999999</v>
      </c>
      <c r="U1675">
        <v>2117133.2319999998</v>
      </c>
      <c r="V1675">
        <v>3991768.909</v>
      </c>
    </row>
    <row r="1676" spans="1:22" x14ac:dyDescent="0.25">
      <c r="A1676" t="s">
        <v>3074</v>
      </c>
      <c r="B1676" t="s">
        <v>1067</v>
      </c>
      <c r="C1676" t="s">
        <v>2703</v>
      </c>
      <c r="D1676">
        <v>842.59166053000001</v>
      </c>
      <c r="E1676">
        <v>13.2409163964378</v>
      </c>
      <c r="F1676" t="s">
        <v>3073</v>
      </c>
      <c r="G1676">
        <v>1761030.5085</v>
      </c>
      <c r="H1676">
        <v>3921.7669999999998</v>
      </c>
      <c r="I1676">
        <v>1634482.878</v>
      </c>
      <c r="J1676">
        <v>2275098.6120000002</v>
      </c>
      <c r="K1676">
        <v>1152644.398</v>
      </c>
      <c r="L1676">
        <v>1620452.7679999999</v>
      </c>
      <c r="M1676">
        <v>469061.286300003</v>
      </c>
      <c r="N1676">
        <v>2418667.3374000099</v>
      </c>
      <c r="O1676">
        <v>2002114.152</v>
      </c>
      <c r="P1676">
        <v>2440494.84059999</v>
      </c>
      <c r="Q1676">
        <v>1513790.9172</v>
      </c>
      <c r="R1676">
        <v>1150311.5841000001</v>
      </c>
      <c r="S1676">
        <v>1887866.5839</v>
      </c>
      <c r="T1676">
        <v>2169498.0345000098</v>
      </c>
      <c r="U1676">
        <v>844275.83580000396</v>
      </c>
      <c r="V1676">
        <v>64530.601000000002</v>
      </c>
    </row>
    <row r="1677" spans="1:22" x14ac:dyDescent="0.25">
      <c r="A1677" t="s">
        <v>3075</v>
      </c>
      <c r="B1677" t="s">
        <v>1067</v>
      </c>
      <c r="C1677" t="s">
        <v>2703</v>
      </c>
      <c r="D1677">
        <v>840.57601052999996</v>
      </c>
      <c r="E1677">
        <v>12.6974895662587</v>
      </c>
      <c r="F1677" t="s">
        <v>1757</v>
      </c>
      <c r="G1677">
        <v>873227.05320000299</v>
      </c>
      <c r="H1677">
        <v>848.673</v>
      </c>
      <c r="I1677">
        <v>808261.97039999999</v>
      </c>
      <c r="J1677">
        <v>1176609.6984000001</v>
      </c>
      <c r="K1677">
        <v>611344.60139999702</v>
      </c>
      <c r="L1677">
        <v>524409.79860000405</v>
      </c>
      <c r="M1677">
        <v>234275.43480000101</v>
      </c>
      <c r="N1677">
        <v>2336270.9144999902</v>
      </c>
      <c r="O1677">
        <v>1862166.9576000001</v>
      </c>
      <c r="P1677">
        <v>2270569.4160000002</v>
      </c>
      <c r="Q1677">
        <v>2006784.8066999901</v>
      </c>
      <c r="R1677">
        <v>1669012.4110000001</v>
      </c>
      <c r="S1677">
        <v>1439159.4092999999</v>
      </c>
      <c r="T1677">
        <v>1298275.4129999899</v>
      </c>
      <c r="U1677">
        <v>710023.29329999897</v>
      </c>
      <c r="V1677">
        <v>1020331.3371</v>
      </c>
    </row>
    <row r="1678" spans="1:22" x14ac:dyDescent="0.25">
      <c r="A1678" t="s">
        <v>3076</v>
      </c>
      <c r="B1678" t="s">
        <v>1067</v>
      </c>
      <c r="C1678" t="s">
        <v>2703</v>
      </c>
      <c r="D1678">
        <v>826.59674553000002</v>
      </c>
      <c r="E1678">
        <v>13.5282248815565</v>
      </c>
      <c r="F1678" t="s">
        <v>3077</v>
      </c>
      <c r="G1678">
        <v>0</v>
      </c>
      <c r="H1678">
        <v>0</v>
      </c>
      <c r="I1678">
        <v>2102.1289999999999</v>
      </c>
      <c r="J1678">
        <v>0</v>
      </c>
      <c r="K1678">
        <v>370876.413</v>
      </c>
      <c r="L1678">
        <v>427279.44</v>
      </c>
      <c r="M1678">
        <v>82868.474000000002</v>
      </c>
      <c r="N1678">
        <v>691119.00419999496</v>
      </c>
      <c r="O1678">
        <v>1432174.692</v>
      </c>
      <c r="P1678">
        <v>1744294.1159999999</v>
      </c>
      <c r="Q1678">
        <v>1551529.27</v>
      </c>
      <c r="R1678">
        <v>1278334.7316000001</v>
      </c>
      <c r="S1678">
        <v>564231.88649999502</v>
      </c>
      <c r="T1678">
        <v>601578.94299999997</v>
      </c>
      <c r="U1678">
        <v>396400.91200000001</v>
      </c>
      <c r="V1678">
        <v>425091.47200000001</v>
      </c>
    </row>
    <row r="1679" spans="1:22" x14ac:dyDescent="0.25">
      <c r="A1679" t="s">
        <v>3078</v>
      </c>
      <c r="B1679" t="s">
        <v>1067</v>
      </c>
      <c r="C1679" t="s">
        <v>2703</v>
      </c>
      <c r="D1679">
        <v>838.56036053000003</v>
      </c>
      <c r="E1679">
        <v>11.3614468354831</v>
      </c>
      <c r="F1679" t="s">
        <v>1760</v>
      </c>
      <c r="G1679">
        <v>909317.83100000001</v>
      </c>
      <c r="H1679">
        <v>9187.7569999999996</v>
      </c>
      <c r="I1679">
        <v>1541499.692</v>
      </c>
      <c r="J1679">
        <v>1417305.7649999999</v>
      </c>
      <c r="K1679">
        <v>335249.25799999997</v>
      </c>
      <c r="L1679">
        <v>1091934.054</v>
      </c>
      <c r="M1679">
        <v>219718.68900000001</v>
      </c>
      <c r="N1679">
        <v>1848942.031</v>
      </c>
      <c r="O1679">
        <v>1709176.5819999999</v>
      </c>
      <c r="P1679">
        <v>2520741.0079999999</v>
      </c>
      <c r="Q1679">
        <v>1886821.817</v>
      </c>
      <c r="R1679">
        <v>1055901.469</v>
      </c>
      <c r="S1679">
        <v>1784359.821</v>
      </c>
      <c r="T1679">
        <v>1782289.7649999999</v>
      </c>
      <c r="U1679">
        <v>681343.43599999999</v>
      </c>
      <c r="V1679">
        <v>429121.96500000003</v>
      </c>
    </row>
    <row r="1680" spans="1:22" x14ac:dyDescent="0.25">
      <c r="A1680" t="s">
        <v>3079</v>
      </c>
      <c r="B1680" t="s">
        <v>1067</v>
      </c>
      <c r="C1680" t="s">
        <v>2703</v>
      </c>
      <c r="D1680">
        <v>862.65426052999999</v>
      </c>
      <c r="E1680">
        <v>16.886844943511701</v>
      </c>
      <c r="F1680" t="s">
        <v>3080</v>
      </c>
      <c r="G1680">
        <v>567956.69799999997</v>
      </c>
      <c r="H1680">
        <v>0</v>
      </c>
      <c r="I1680">
        <v>498542.56900000002</v>
      </c>
      <c r="J1680">
        <v>587337.125</v>
      </c>
      <c r="K1680">
        <v>513528.5</v>
      </c>
      <c r="L1680">
        <v>645470.60699999996</v>
      </c>
      <c r="M1680">
        <v>143566.03200000001</v>
      </c>
      <c r="N1680">
        <v>1302536.324</v>
      </c>
      <c r="O1680">
        <v>118179.128</v>
      </c>
      <c r="P1680">
        <v>189679.27499999999</v>
      </c>
      <c r="Q1680">
        <v>156114.296</v>
      </c>
      <c r="R1680">
        <v>128752.128</v>
      </c>
      <c r="S1680">
        <v>318790.029900002</v>
      </c>
      <c r="T1680">
        <v>345470.63400000002</v>
      </c>
      <c r="U1680">
        <v>305318.51799999998</v>
      </c>
      <c r="V1680">
        <v>320974.15100000001</v>
      </c>
    </row>
    <row r="1681" spans="1:22" x14ac:dyDescent="0.25">
      <c r="A1681" t="s">
        <v>3081</v>
      </c>
      <c r="B1681" t="s">
        <v>1067</v>
      </c>
      <c r="C1681" t="s">
        <v>2703</v>
      </c>
      <c r="D1681">
        <v>860.63861053000005</v>
      </c>
      <c r="E1681">
        <v>15.872569519933</v>
      </c>
      <c r="F1681" t="s">
        <v>3082</v>
      </c>
      <c r="G1681">
        <v>8030349.3423000099</v>
      </c>
      <c r="H1681">
        <v>172732.3431</v>
      </c>
      <c r="I1681">
        <v>6947050.0077</v>
      </c>
      <c r="J1681">
        <v>8881953.6482999995</v>
      </c>
      <c r="K1681">
        <v>13265369.7981</v>
      </c>
      <c r="L1681">
        <v>15870970.289100001</v>
      </c>
      <c r="M1681">
        <v>4455047.38019998</v>
      </c>
      <c r="N1681">
        <v>18030935.890500002</v>
      </c>
      <c r="O1681">
        <v>3937156.1918999902</v>
      </c>
      <c r="P1681">
        <v>5040589.1749999998</v>
      </c>
      <c r="Q1681">
        <v>4374287.693</v>
      </c>
      <c r="R1681">
        <v>4010719.7297999999</v>
      </c>
      <c r="S1681">
        <v>5938750.7723999796</v>
      </c>
      <c r="T1681">
        <v>6502116.45150002</v>
      </c>
      <c r="U1681">
        <v>5984757.8079000004</v>
      </c>
      <c r="V1681">
        <v>6443837.2086000098</v>
      </c>
    </row>
    <row r="1682" spans="1:22" x14ac:dyDescent="0.25">
      <c r="A1682" t="s">
        <v>3083</v>
      </c>
      <c r="B1682" t="s">
        <v>1067</v>
      </c>
      <c r="C1682" t="s">
        <v>2703</v>
      </c>
      <c r="D1682">
        <v>844.64369552999995</v>
      </c>
      <c r="E1682">
        <v>15.6140529152882</v>
      </c>
      <c r="F1682" t="s">
        <v>3084</v>
      </c>
      <c r="G1682">
        <v>1250860.8821999901</v>
      </c>
      <c r="H1682">
        <v>15377.458200000599</v>
      </c>
      <c r="I1682">
        <v>1163864.1458999999</v>
      </c>
      <c r="J1682">
        <v>1346954.8508999899</v>
      </c>
      <c r="K1682">
        <v>1572573.1022999999</v>
      </c>
      <c r="L1682">
        <v>1872039.2352</v>
      </c>
      <c r="M1682">
        <v>518899.06979999901</v>
      </c>
      <c r="N1682">
        <v>2276391.1209</v>
      </c>
      <c r="O1682">
        <v>1325783.2353000001</v>
      </c>
      <c r="P1682">
        <v>1789402.371</v>
      </c>
      <c r="Q1682">
        <v>1497013.8537000001</v>
      </c>
      <c r="R1682">
        <v>1334146.7361000001</v>
      </c>
      <c r="S1682">
        <v>1050421.4901000001</v>
      </c>
      <c r="T1682">
        <v>1073602.1817000001</v>
      </c>
      <c r="U1682">
        <v>977913.065699992</v>
      </c>
      <c r="V1682">
        <v>1049371.4768999901</v>
      </c>
    </row>
    <row r="1683" spans="1:22" x14ac:dyDescent="0.25">
      <c r="A1683" t="s">
        <v>3085</v>
      </c>
      <c r="B1683" t="s">
        <v>1067</v>
      </c>
      <c r="C1683" t="s">
        <v>2703</v>
      </c>
      <c r="D1683">
        <v>856.60731052999995</v>
      </c>
      <c r="E1683">
        <v>13.5639211452994</v>
      </c>
      <c r="F1683" t="s">
        <v>3086</v>
      </c>
      <c r="G1683">
        <v>9775589.852</v>
      </c>
      <c r="H1683">
        <v>142093.54300000001</v>
      </c>
      <c r="I1683">
        <v>10346782.847999999</v>
      </c>
      <c r="J1683">
        <v>9815654.2510000002</v>
      </c>
      <c r="K1683">
        <v>13105399.154999999</v>
      </c>
      <c r="L1683">
        <v>18003678.267999999</v>
      </c>
      <c r="M1683">
        <v>5244938.9469999997</v>
      </c>
      <c r="N1683">
        <v>28024433.794</v>
      </c>
      <c r="O1683">
        <v>14829395.786</v>
      </c>
      <c r="P1683">
        <v>18425342.346999999</v>
      </c>
      <c r="Q1683">
        <v>19041235.895</v>
      </c>
      <c r="R1683">
        <v>15035408.011</v>
      </c>
      <c r="S1683">
        <v>12956124.113</v>
      </c>
      <c r="T1683">
        <v>13734005.786</v>
      </c>
      <c r="U1683">
        <v>9399449.9499999993</v>
      </c>
      <c r="V1683">
        <v>10039797.203</v>
      </c>
    </row>
    <row r="1684" spans="1:22" x14ac:dyDescent="0.25">
      <c r="A1684" t="s">
        <v>3087</v>
      </c>
      <c r="B1684" t="s">
        <v>1067</v>
      </c>
      <c r="C1684" t="s">
        <v>2703</v>
      </c>
      <c r="D1684">
        <v>856.60731052999995</v>
      </c>
      <c r="E1684">
        <v>13.9359575345816</v>
      </c>
      <c r="F1684" t="s">
        <v>3086</v>
      </c>
      <c r="G1684">
        <v>7313056.267</v>
      </c>
      <c r="H1684">
        <v>239342.47700000001</v>
      </c>
      <c r="I1684">
        <v>7973648.2000000002</v>
      </c>
      <c r="J1684">
        <v>10965922.851</v>
      </c>
      <c r="K1684">
        <v>7662271.5369999995</v>
      </c>
      <c r="L1684">
        <v>5896772.5860000001</v>
      </c>
      <c r="M1684">
        <v>2214582.8849999998</v>
      </c>
      <c r="N1684">
        <v>9599802.5739999991</v>
      </c>
      <c r="O1684">
        <v>3622508.4890000001</v>
      </c>
      <c r="P1684">
        <v>4529123.4639999997</v>
      </c>
      <c r="Q1684">
        <v>4341750.34</v>
      </c>
      <c r="R1684">
        <v>3574825.6889999998</v>
      </c>
      <c r="S1684">
        <v>5181517.1069999998</v>
      </c>
      <c r="T1684">
        <v>5515490.5449999999</v>
      </c>
      <c r="U1684">
        <v>4207593.8650000002</v>
      </c>
      <c r="V1684">
        <v>3986670.2209999999</v>
      </c>
    </row>
    <row r="1685" spans="1:22" x14ac:dyDescent="0.25">
      <c r="A1685" t="s">
        <v>3088</v>
      </c>
      <c r="B1685" t="s">
        <v>1067</v>
      </c>
      <c r="C1685" t="s">
        <v>2703</v>
      </c>
      <c r="D1685">
        <v>842.62804553000001</v>
      </c>
      <c r="E1685">
        <v>14.7557607466909</v>
      </c>
      <c r="F1685" t="s">
        <v>3089</v>
      </c>
      <c r="G1685">
        <v>224122.6764</v>
      </c>
      <c r="H1685">
        <v>0</v>
      </c>
      <c r="I1685">
        <v>6402.3810000000003</v>
      </c>
      <c r="J1685">
        <v>20213.759999999998</v>
      </c>
      <c r="K1685">
        <v>1596493.5222</v>
      </c>
      <c r="L1685">
        <v>1991650.7457000101</v>
      </c>
      <c r="M1685">
        <v>506534.03100000002</v>
      </c>
      <c r="N1685">
        <v>1597148.0178</v>
      </c>
      <c r="O1685">
        <v>1283971.1747999999</v>
      </c>
      <c r="P1685">
        <v>1642420.9389</v>
      </c>
      <c r="Q1685">
        <v>1415598.0972</v>
      </c>
      <c r="R1685">
        <v>1086926.5208999999</v>
      </c>
      <c r="S1685">
        <v>1061090.817</v>
      </c>
      <c r="T1685">
        <v>862946.99490000005</v>
      </c>
      <c r="U1685">
        <v>776841.56129999598</v>
      </c>
      <c r="V1685">
        <v>756922.59329999902</v>
      </c>
    </row>
    <row r="1686" spans="1:22" x14ac:dyDescent="0.25">
      <c r="A1686" t="s">
        <v>3090</v>
      </c>
      <c r="B1686" t="s">
        <v>1067</v>
      </c>
      <c r="C1686" t="s">
        <v>2703</v>
      </c>
      <c r="D1686">
        <v>854.59166053000001</v>
      </c>
      <c r="E1686">
        <v>12.6307957890974</v>
      </c>
      <c r="F1686" t="s">
        <v>3091</v>
      </c>
      <c r="G1686">
        <v>16352555.441</v>
      </c>
      <c r="H1686">
        <v>481574.07400000002</v>
      </c>
      <c r="I1686">
        <v>16511022.687999999</v>
      </c>
      <c r="J1686">
        <v>24923518.620999999</v>
      </c>
      <c r="K1686">
        <v>5754387.4519999996</v>
      </c>
      <c r="L1686">
        <v>6760915.4390000002</v>
      </c>
      <c r="M1686">
        <v>1763328.7239999999</v>
      </c>
      <c r="N1686">
        <v>24996011.179000001</v>
      </c>
      <c r="O1686">
        <v>7048638.4369999999</v>
      </c>
      <c r="P1686">
        <v>12117951.377</v>
      </c>
      <c r="Q1686">
        <v>13674338.558</v>
      </c>
      <c r="R1686">
        <v>6603417.6969999997</v>
      </c>
      <c r="S1686">
        <v>11439747.282</v>
      </c>
      <c r="T1686">
        <v>12938272.057</v>
      </c>
      <c r="U1686">
        <v>8129474.2599999998</v>
      </c>
      <c r="V1686">
        <v>6883420.608</v>
      </c>
    </row>
    <row r="1687" spans="1:22" x14ac:dyDescent="0.25">
      <c r="A1687" t="s">
        <v>3092</v>
      </c>
      <c r="B1687" t="s">
        <v>1067</v>
      </c>
      <c r="C1687" t="s">
        <v>2703</v>
      </c>
      <c r="D1687">
        <v>854.59166053000001</v>
      </c>
      <c r="E1687">
        <v>12.9815044529654</v>
      </c>
      <c r="F1687" t="s">
        <v>3091</v>
      </c>
      <c r="G1687">
        <v>7064809.0293000098</v>
      </c>
      <c r="H1687">
        <v>201346.83749999999</v>
      </c>
      <c r="I1687">
        <v>6345786.1466999901</v>
      </c>
      <c r="J1687">
        <v>8576979.5168999992</v>
      </c>
      <c r="K1687">
        <v>4544137.682</v>
      </c>
      <c r="L1687">
        <v>4497112.7220000001</v>
      </c>
      <c r="M1687">
        <v>1883513.202</v>
      </c>
      <c r="N1687">
        <v>9707846.682</v>
      </c>
      <c r="O1687">
        <v>9622004.9828999806</v>
      </c>
      <c r="P1687">
        <v>10511134.453</v>
      </c>
      <c r="Q1687">
        <v>10835216.738399999</v>
      </c>
      <c r="R1687">
        <v>8669115.4736999907</v>
      </c>
      <c r="S1687">
        <v>3419825.7179999999</v>
      </c>
      <c r="T1687">
        <v>8394364.5201000106</v>
      </c>
      <c r="U1687">
        <v>5250742.64940002</v>
      </c>
      <c r="V1687">
        <v>6877612.8990000002</v>
      </c>
    </row>
    <row r="1688" spans="1:22" x14ac:dyDescent="0.25">
      <c r="A1688" t="s">
        <v>3093</v>
      </c>
      <c r="B1688" t="s">
        <v>1067</v>
      </c>
      <c r="C1688" t="s">
        <v>2703</v>
      </c>
      <c r="D1688">
        <v>854.59166053000001</v>
      </c>
      <c r="E1688">
        <v>13.3692295466738</v>
      </c>
      <c r="F1688" t="s">
        <v>3091</v>
      </c>
      <c r="G1688">
        <v>7382578.8344999803</v>
      </c>
      <c r="H1688">
        <v>612640.98060000001</v>
      </c>
      <c r="I1688">
        <v>7433279.6280000098</v>
      </c>
      <c r="J1688">
        <v>11747919.067500001</v>
      </c>
      <c r="K1688">
        <v>6971116.5092999795</v>
      </c>
      <c r="L1688">
        <v>8670197.0186999794</v>
      </c>
      <c r="M1688">
        <v>3241531.9265999999</v>
      </c>
      <c r="N1688">
        <v>21988419.391799901</v>
      </c>
      <c r="O1688">
        <v>16198159.010399999</v>
      </c>
      <c r="P1688">
        <v>20690084.6877001</v>
      </c>
      <c r="Q1688">
        <v>18657281.195099998</v>
      </c>
      <c r="R1688">
        <v>15741037.672</v>
      </c>
      <c r="S1688">
        <v>12723174.1437</v>
      </c>
      <c r="T1688">
        <v>14208712.664000001</v>
      </c>
      <c r="U1688">
        <v>13837187.664999999</v>
      </c>
      <c r="V1688">
        <v>8689189.7627999801</v>
      </c>
    </row>
    <row r="1689" spans="1:22" x14ac:dyDescent="0.25">
      <c r="A1689" t="s">
        <v>3094</v>
      </c>
      <c r="B1689" t="s">
        <v>1067</v>
      </c>
      <c r="C1689" t="s">
        <v>2703</v>
      </c>
      <c r="D1689">
        <v>840.61239552999996</v>
      </c>
      <c r="E1689">
        <v>13.651115973684799</v>
      </c>
      <c r="F1689" t="s">
        <v>3095</v>
      </c>
      <c r="G1689">
        <v>0</v>
      </c>
      <c r="H1689">
        <v>0</v>
      </c>
      <c r="I1689">
        <v>0</v>
      </c>
      <c r="J1689">
        <v>0</v>
      </c>
      <c r="K1689">
        <v>442968.46619999799</v>
      </c>
      <c r="L1689">
        <v>696082.55969999905</v>
      </c>
      <c r="M1689">
        <v>334068.91349999799</v>
      </c>
      <c r="N1689">
        <v>496133.88400000002</v>
      </c>
      <c r="O1689">
        <v>587716.48139999795</v>
      </c>
      <c r="P1689">
        <v>734354.89829999895</v>
      </c>
      <c r="Q1689">
        <v>740589.84300000395</v>
      </c>
      <c r="R1689">
        <v>544231.22700000298</v>
      </c>
      <c r="S1689">
        <v>659432.50859999796</v>
      </c>
      <c r="T1689">
        <v>620976.05579999695</v>
      </c>
      <c r="U1689">
        <v>56306.383000000002</v>
      </c>
      <c r="V1689">
        <v>116446.198</v>
      </c>
    </row>
    <row r="1690" spans="1:22" x14ac:dyDescent="0.25">
      <c r="A1690" t="s">
        <v>3096</v>
      </c>
      <c r="B1690" t="s">
        <v>1067</v>
      </c>
      <c r="C1690" t="s">
        <v>2703</v>
      </c>
      <c r="D1690">
        <v>840.61239552999996</v>
      </c>
      <c r="E1690">
        <v>14.1723710489947</v>
      </c>
      <c r="F1690" t="s">
        <v>3095</v>
      </c>
      <c r="G1690">
        <v>114288.822</v>
      </c>
      <c r="H1690">
        <v>0</v>
      </c>
      <c r="I1690">
        <v>123953.3049</v>
      </c>
      <c r="J1690">
        <v>139848.986</v>
      </c>
      <c r="K1690">
        <v>7557350.3830000004</v>
      </c>
      <c r="L1690">
        <v>9781144.4869999997</v>
      </c>
      <c r="M1690">
        <v>2746837.17</v>
      </c>
      <c r="N1690">
        <v>10700070.213</v>
      </c>
      <c r="O1690">
        <v>14945604.6</v>
      </c>
      <c r="P1690">
        <v>17489476.18</v>
      </c>
      <c r="Q1690">
        <v>16817514.155999999</v>
      </c>
      <c r="R1690">
        <v>14010887.409</v>
      </c>
      <c r="S1690">
        <v>7605759.8140000002</v>
      </c>
      <c r="T1690">
        <v>8395867.5059999991</v>
      </c>
      <c r="U1690">
        <v>5784266.9869999997</v>
      </c>
      <c r="V1690">
        <v>5769036.2599999998</v>
      </c>
    </row>
    <row r="1691" spans="1:22" x14ac:dyDescent="0.25">
      <c r="A1691" t="s">
        <v>3097</v>
      </c>
      <c r="B1691" t="s">
        <v>1067</v>
      </c>
      <c r="C1691" t="s">
        <v>2703</v>
      </c>
      <c r="D1691">
        <v>852.57601052999996</v>
      </c>
      <c r="E1691">
        <v>12.4345746501169</v>
      </c>
      <c r="F1691" t="s">
        <v>3098</v>
      </c>
      <c r="G1691">
        <v>3445503.818</v>
      </c>
      <c r="H1691">
        <v>104961.17600000001</v>
      </c>
      <c r="I1691">
        <v>3445641.6460000002</v>
      </c>
      <c r="J1691">
        <v>3758309.4989999998</v>
      </c>
      <c r="K1691">
        <v>2303379.273</v>
      </c>
      <c r="L1691">
        <v>2277108.7799999998</v>
      </c>
      <c r="M1691">
        <v>1086877.149</v>
      </c>
      <c r="N1691">
        <v>6865534.1940000001</v>
      </c>
      <c r="O1691">
        <v>3459439.5279999999</v>
      </c>
      <c r="P1691">
        <v>5076211.017</v>
      </c>
      <c r="Q1691">
        <v>1550694.879</v>
      </c>
      <c r="R1691">
        <v>1717985.8959999999</v>
      </c>
      <c r="S1691">
        <v>3867664.8369999998</v>
      </c>
      <c r="T1691">
        <v>4157575.4169999999</v>
      </c>
      <c r="U1691">
        <v>1657254.4850000001</v>
      </c>
      <c r="V1691">
        <v>2545695.4670000002</v>
      </c>
    </row>
    <row r="1692" spans="1:22" x14ac:dyDescent="0.25">
      <c r="A1692" t="s">
        <v>3099</v>
      </c>
      <c r="B1692" t="s">
        <v>1067</v>
      </c>
      <c r="C1692" t="s">
        <v>2703</v>
      </c>
      <c r="D1692">
        <v>838.59674553000002</v>
      </c>
      <c r="E1692">
        <v>13.241025310446499</v>
      </c>
      <c r="F1692" t="s">
        <v>3100</v>
      </c>
      <c r="G1692">
        <v>12009.906999999999</v>
      </c>
      <c r="H1692">
        <v>3707.4636000000201</v>
      </c>
      <c r="I1692">
        <v>17747.433000000001</v>
      </c>
      <c r="J1692">
        <v>7982.4369999999999</v>
      </c>
      <c r="K1692">
        <v>1179540.7239999999</v>
      </c>
      <c r="L1692">
        <v>955128.63500000001</v>
      </c>
      <c r="M1692">
        <v>249152.46400000001</v>
      </c>
      <c r="N1692">
        <v>1187552.193</v>
      </c>
      <c r="O1692">
        <v>593865.43400000001</v>
      </c>
      <c r="P1692">
        <v>526663.42000000004</v>
      </c>
      <c r="Q1692">
        <v>779183.75899999996</v>
      </c>
      <c r="R1692">
        <v>697824.68900000001</v>
      </c>
      <c r="S1692">
        <v>535614.66299999994</v>
      </c>
      <c r="T1692">
        <v>579115.58900000004</v>
      </c>
      <c r="U1692">
        <v>397959.32299999997</v>
      </c>
      <c r="V1692">
        <v>441156.109</v>
      </c>
    </row>
    <row r="1693" spans="1:22" x14ac:dyDescent="0.25">
      <c r="A1693" t="s">
        <v>3101</v>
      </c>
      <c r="B1693" t="s">
        <v>1067</v>
      </c>
      <c r="C1693" t="s">
        <v>2703</v>
      </c>
      <c r="D1693">
        <v>838.59674553000002</v>
      </c>
      <c r="E1693">
        <v>13.936611150619299</v>
      </c>
      <c r="F1693" t="s">
        <v>3100</v>
      </c>
      <c r="G1693">
        <v>111570.458</v>
      </c>
      <c r="H1693">
        <v>0</v>
      </c>
      <c r="I1693">
        <v>135685.81400000001</v>
      </c>
      <c r="J1693">
        <v>182156.08900000001</v>
      </c>
      <c r="K1693">
        <v>2308474.2179999999</v>
      </c>
      <c r="L1693">
        <v>3271262.4654000001</v>
      </c>
      <c r="M1693">
        <v>863470.09900000005</v>
      </c>
      <c r="N1693">
        <v>4969691.4610000001</v>
      </c>
      <c r="O1693">
        <v>4613862.3130000001</v>
      </c>
      <c r="P1693">
        <v>5419517.0970000001</v>
      </c>
      <c r="Q1693">
        <v>5058695.5640000002</v>
      </c>
      <c r="R1693">
        <v>4174962.0989999999</v>
      </c>
      <c r="S1693">
        <v>2577827.148</v>
      </c>
      <c r="T1693">
        <v>2833123.5189999999</v>
      </c>
      <c r="U1693">
        <v>1890038.8929999999</v>
      </c>
      <c r="V1693">
        <v>1955887.66</v>
      </c>
    </row>
    <row r="1694" spans="1:22" x14ac:dyDescent="0.25">
      <c r="A1694" t="s">
        <v>3102</v>
      </c>
      <c r="B1694" t="s">
        <v>1067</v>
      </c>
      <c r="C1694" t="s">
        <v>2703</v>
      </c>
      <c r="D1694">
        <v>850.56036053000003</v>
      </c>
      <c r="E1694">
        <v>11.1036256573659</v>
      </c>
      <c r="F1694" t="s">
        <v>3103</v>
      </c>
      <c r="G1694">
        <v>8612119.2799999993</v>
      </c>
      <c r="H1694">
        <v>305950.34880000202</v>
      </c>
      <c r="I1694">
        <v>10161312.162</v>
      </c>
      <c r="J1694">
        <v>14105650.034</v>
      </c>
      <c r="K1694">
        <v>4050718.0589999799</v>
      </c>
      <c r="L1694">
        <v>4062155.4440000001</v>
      </c>
      <c r="M1694">
        <v>1117858.7490000001</v>
      </c>
      <c r="N1694">
        <v>12207030.6735</v>
      </c>
      <c r="O1694">
        <v>6557947.0701000001</v>
      </c>
      <c r="P1694">
        <v>10884107.504699999</v>
      </c>
      <c r="Q1694">
        <v>8476055.5500000007</v>
      </c>
      <c r="R1694">
        <v>6778857.9594000001</v>
      </c>
      <c r="S1694">
        <v>5890794.3810000001</v>
      </c>
      <c r="T1694">
        <v>8152743.1880000001</v>
      </c>
      <c r="U1694">
        <v>3251189.44</v>
      </c>
      <c r="V1694">
        <v>4583629.3969999999</v>
      </c>
    </row>
    <row r="1695" spans="1:22" x14ac:dyDescent="0.25">
      <c r="A1695" t="s">
        <v>3104</v>
      </c>
      <c r="B1695" t="s">
        <v>1067</v>
      </c>
      <c r="C1695" t="s">
        <v>2703</v>
      </c>
      <c r="D1695">
        <v>850.56036053000003</v>
      </c>
      <c r="E1695">
        <v>11.5676658573376</v>
      </c>
      <c r="F1695" t="s">
        <v>3103</v>
      </c>
      <c r="G1695">
        <v>18365449.477000002</v>
      </c>
      <c r="H1695">
        <v>411617.01400000002</v>
      </c>
      <c r="I1695">
        <v>17839633.085000001</v>
      </c>
      <c r="J1695">
        <v>23036586.249000002</v>
      </c>
      <c r="K1695">
        <v>19678121.857999999</v>
      </c>
      <c r="L1695">
        <v>19832655.112</v>
      </c>
      <c r="M1695">
        <v>6677660.0369999995</v>
      </c>
      <c r="N1695">
        <v>35542364.675999999</v>
      </c>
      <c r="O1695">
        <v>19606215.282000002</v>
      </c>
      <c r="P1695">
        <v>26040648.794</v>
      </c>
      <c r="Q1695">
        <v>16672128.414000001</v>
      </c>
      <c r="R1695">
        <v>18819559.546</v>
      </c>
      <c r="S1695">
        <v>19768379.682999998</v>
      </c>
      <c r="T1695">
        <v>20249377.232000001</v>
      </c>
      <c r="U1695">
        <v>15995542.408</v>
      </c>
      <c r="V1695">
        <v>17084699.019000001</v>
      </c>
    </row>
    <row r="1696" spans="1:22" x14ac:dyDescent="0.25">
      <c r="A1696" t="s">
        <v>3105</v>
      </c>
      <c r="B1696" t="s">
        <v>1067</v>
      </c>
      <c r="C1696" t="s">
        <v>2703</v>
      </c>
      <c r="D1696">
        <v>836.58109552999997</v>
      </c>
      <c r="E1696">
        <v>12.3819083801689</v>
      </c>
      <c r="F1696" t="s">
        <v>3106</v>
      </c>
      <c r="G1696">
        <v>108959.228700001</v>
      </c>
      <c r="H1696">
        <v>1206.1203000002299</v>
      </c>
      <c r="I1696">
        <v>46246.714</v>
      </c>
      <c r="J1696">
        <v>17692.298999999999</v>
      </c>
      <c r="K1696">
        <v>6892543.0710000005</v>
      </c>
      <c r="L1696">
        <v>8811522.0660000201</v>
      </c>
      <c r="M1696">
        <v>2848917.4509999999</v>
      </c>
      <c r="N1696">
        <v>6270147.0482999897</v>
      </c>
      <c r="O1696">
        <v>9105174.3957000095</v>
      </c>
      <c r="P1696">
        <v>11301841.154999999</v>
      </c>
      <c r="Q1696">
        <v>9646570.1329999994</v>
      </c>
      <c r="R1696">
        <v>7624740.9500000002</v>
      </c>
      <c r="S1696">
        <v>5589343.0839999998</v>
      </c>
      <c r="T1696">
        <v>5454091.8320000004</v>
      </c>
      <c r="U1696">
        <v>3291308.4810000001</v>
      </c>
      <c r="V1696">
        <v>3536476.1063999902</v>
      </c>
    </row>
    <row r="1697" spans="1:22" x14ac:dyDescent="0.25">
      <c r="A1697" t="s">
        <v>3107</v>
      </c>
      <c r="B1697" t="s">
        <v>1067</v>
      </c>
      <c r="C1697" t="s">
        <v>2703</v>
      </c>
      <c r="D1697">
        <v>848.54471052999997</v>
      </c>
      <c r="E1697">
        <v>10.267701845570199</v>
      </c>
      <c r="F1697" t="s">
        <v>3108</v>
      </c>
      <c r="G1697">
        <v>3152830.2220000001</v>
      </c>
      <c r="H1697">
        <v>85594.301999999996</v>
      </c>
      <c r="I1697">
        <v>2637503.2209999999</v>
      </c>
      <c r="J1697">
        <v>3494277.71</v>
      </c>
      <c r="K1697">
        <v>1881663.7350000001</v>
      </c>
      <c r="L1697">
        <v>2342724.35</v>
      </c>
      <c r="M1697">
        <v>583577.56499999994</v>
      </c>
      <c r="N1697">
        <v>4827082.4060000004</v>
      </c>
      <c r="O1697">
        <v>1141175.0589999999</v>
      </c>
      <c r="P1697">
        <v>3382082.2710000002</v>
      </c>
      <c r="Q1697">
        <v>2637783.67</v>
      </c>
      <c r="R1697">
        <v>2080994.3810000001</v>
      </c>
      <c r="S1697">
        <v>2826042.2409999999</v>
      </c>
      <c r="T1697">
        <v>2811788.2230000002</v>
      </c>
      <c r="U1697">
        <v>1970334.0959999999</v>
      </c>
      <c r="V1697">
        <v>1952920.3929999999</v>
      </c>
    </row>
    <row r="1698" spans="1:22" x14ac:dyDescent="0.25">
      <c r="A1698" t="s">
        <v>3109</v>
      </c>
      <c r="B1698" t="s">
        <v>1067</v>
      </c>
      <c r="C1698" t="s">
        <v>2703</v>
      </c>
      <c r="D1698">
        <v>834.56544553000003</v>
      </c>
      <c r="E1698">
        <v>12.138727786330101</v>
      </c>
      <c r="F1698" t="s">
        <v>3110</v>
      </c>
      <c r="G1698">
        <v>52094.112999999998</v>
      </c>
      <c r="H1698">
        <v>0</v>
      </c>
      <c r="I1698">
        <v>17850.278999999999</v>
      </c>
      <c r="J1698">
        <v>61337.345000000001</v>
      </c>
      <c r="K1698">
        <v>4425605.0000999896</v>
      </c>
      <c r="L1698">
        <v>5215421.8</v>
      </c>
      <c r="M1698">
        <v>1683400.4650000001</v>
      </c>
      <c r="N1698">
        <v>7444142.8849999998</v>
      </c>
      <c r="O1698">
        <v>4452891.966</v>
      </c>
      <c r="P1698">
        <v>6446041.6124999896</v>
      </c>
      <c r="Q1698">
        <v>4921580.2529999996</v>
      </c>
      <c r="R1698">
        <v>4086560.9765999899</v>
      </c>
      <c r="S1698">
        <v>3566266.1949999998</v>
      </c>
      <c r="T1698">
        <v>3800332.3829999999</v>
      </c>
      <c r="U1698">
        <v>2279457.997</v>
      </c>
      <c r="V1698">
        <v>2285979.159</v>
      </c>
    </row>
    <row r="1699" spans="1:22" x14ac:dyDescent="0.25">
      <c r="A1699" t="s">
        <v>3111</v>
      </c>
      <c r="B1699" t="s">
        <v>1067</v>
      </c>
      <c r="C1699" t="s">
        <v>2703</v>
      </c>
      <c r="D1699">
        <v>874.65426052999999</v>
      </c>
      <c r="E1699">
        <v>16.041861717137401</v>
      </c>
      <c r="F1699" t="s">
        <v>1821</v>
      </c>
      <c r="G1699">
        <v>4676691.0180000002</v>
      </c>
      <c r="H1699">
        <v>146920.98269999801</v>
      </c>
      <c r="I1699">
        <v>4551158.1885000002</v>
      </c>
      <c r="J1699">
        <v>6805648.8866999997</v>
      </c>
      <c r="K1699">
        <v>1663631.6751000001</v>
      </c>
      <c r="L1699">
        <v>2307759.20190001</v>
      </c>
      <c r="M1699">
        <v>656264.2254</v>
      </c>
      <c r="N1699">
        <v>3146428.5608999999</v>
      </c>
      <c r="O1699">
        <v>2302309.1295000101</v>
      </c>
      <c r="P1699">
        <v>3030837.1394999898</v>
      </c>
      <c r="Q1699">
        <v>2754438.74219999</v>
      </c>
      <c r="R1699">
        <v>2639332.4619</v>
      </c>
      <c r="S1699">
        <v>2399303.4569999999</v>
      </c>
      <c r="T1699">
        <v>2501617.71750001</v>
      </c>
      <c r="U1699">
        <v>2158451.4303000001</v>
      </c>
      <c r="V1699">
        <v>2551761.1836000099</v>
      </c>
    </row>
    <row r="1700" spans="1:22" x14ac:dyDescent="0.25">
      <c r="A1700" t="s">
        <v>3112</v>
      </c>
      <c r="B1700" t="s">
        <v>1067</v>
      </c>
      <c r="C1700" t="s">
        <v>2703</v>
      </c>
      <c r="D1700">
        <v>874.65426052999999</v>
      </c>
      <c r="E1700">
        <v>16.322713178079699</v>
      </c>
      <c r="F1700" t="s">
        <v>1821</v>
      </c>
      <c r="G1700">
        <v>2009016.7664999799</v>
      </c>
      <c r="H1700">
        <v>3263.31629999905</v>
      </c>
      <c r="I1700">
        <v>2072029.4535000101</v>
      </c>
      <c r="J1700">
        <v>1115777.8130000001</v>
      </c>
      <c r="K1700">
        <v>1522648.0878000101</v>
      </c>
      <c r="L1700">
        <v>1686400.152</v>
      </c>
      <c r="M1700">
        <v>594766.84080000001</v>
      </c>
      <c r="N1700">
        <v>177955.467</v>
      </c>
      <c r="O1700">
        <v>881927.52780000505</v>
      </c>
      <c r="P1700">
        <v>443475.11099999998</v>
      </c>
      <c r="Q1700">
        <v>997422.77639999695</v>
      </c>
      <c r="R1700">
        <v>882846.73860000202</v>
      </c>
      <c r="S1700">
        <v>240435.929</v>
      </c>
      <c r="T1700">
        <v>467179.75300000003</v>
      </c>
      <c r="U1700">
        <v>666801.45799999998</v>
      </c>
      <c r="V1700">
        <v>1246213.8219000001</v>
      </c>
    </row>
    <row r="1701" spans="1:22" x14ac:dyDescent="0.25">
      <c r="A1701" t="s">
        <v>3113</v>
      </c>
      <c r="B1701" t="s">
        <v>1067</v>
      </c>
      <c r="C1701" t="s">
        <v>2703</v>
      </c>
      <c r="D1701">
        <v>872.63861053000005</v>
      </c>
      <c r="E1701">
        <v>15.2200344179867</v>
      </c>
      <c r="F1701" t="s">
        <v>3114</v>
      </c>
      <c r="G1701">
        <v>2391206.1230999902</v>
      </c>
      <c r="H1701">
        <v>9119.1880000000001</v>
      </c>
      <c r="I1701">
        <v>2184863.8679999998</v>
      </c>
      <c r="J1701">
        <v>2861431.9926</v>
      </c>
      <c r="K1701">
        <v>3156286.6842</v>
      </c>
      <c r="L1701">
        <v>3721135.4376000101</v>
      </c>
      <c r="M1701">
        <v>681592.10460000299</v>
      </c>
      <c r="N1701">
        <v>5097633.5029999996</v>
      </c>
      <c r="O1701">
        <v>1850290.1067000099</v>
      </c>
      <c r="P1701">
        <v>2219140.4959999998</v>
      </c>
      <c r="Q1701">
        <v>2085466.1370000001</v>
      </c>
      <c r="R1701">
        <v>1793216.5656000001</v>
      </c>
      <c r="S1701">
        <v>2051433.6627</v>
      </c>
      <c r="T1701">
        <v>1950695.6651999999</v>
      </c>
      <c r="U1701">
        <v>1808076.4487999999</v>
      </c>
      <c r="V1701">
        <v>1844224.051</v>
      </c>
    </row>
    <row r="1702" spans="1:22" x14ac:dyDescent="0.25">
      <c r="A1702" t="s">
        <v>3115</v>
      </c>
      <c r="B1702" t="s">
        <v>1067</v>
      </c>
      <c r="C1702" t="s">
        <v>2703</v>
      </c>
      <c r="D1702">
        <v>870.62296053</v>
      </c>
      <c r="E1702">
        <v>14.232704191486301</v>
      </c>
      <c r="F1702" t="s">
        <v>3116</v>
      </c>
      <c r="G1702">
        <v>553187.55799999996</v>
      </c>
      <c r="H1702">
        <v>0</v>
      </c>
      <c r="I1702">
        <v>961384.48100000003</v>
      </c>
      <c r="J1702">
        <v>650975.38</v>
      </c>
      <c r="K1702">
        <v>777514.58400000003</v>
      </c>
      <c r="L1702">
        <v>959363.79599999997</v>
      </c>
      <c r="M1702">
        <v>381069.397</v>
      </c>
      <c r="N1702">
        <v>2378272.5410000002</v>
      </c>
      <c r="O1702">
        <v>1002624.544</v>
      </c>
      <c r="P1702">
        <v>1236456.4369999999</v>
      </c>
      <c r="Q1702">
        <v>1108931.0330000001</v>
      </c>
      <c r="R1702">
        <v>1103275.4013</v>
      </c>
      <c r="S1702">
        <v>980872.76399999997</v>
      </c>
      <c r="T1702">
        <v>1034766.485</v>
      </c>
      <c r="U1702">
        <v>780131.30200000003</v>
      </c>
      <c r="V1702">
        <v>709296.348</v>
      </c>
    </row>
    <row r="1703" spans="1:22" x14ac:dyDescent="0.25">
      <c r="A1703" t="s">
        <v>3117</v>
      </c>
      <c r="B1703" t="s">
        <v>1067</v>
      </c>
      <c r="C1703" t="s">
        <v>2703</v>
      </c>
      <c r="D1703">
        <v>866.59166053000001</v>
      </c>
      <c r="E1703">
        <v>12.678478913789201</v>
      </c>
      <c r="F1703" t="s">
        <v>1762</v>
      </c>
      <c r="G1703">
        <v>1232497.4099999999</v>
      </c>
      <c r="H1703">
        <v>10569.22</v>
      </c>
      <c r="I1703">
        <v>1025663.319</v>
      </c>
      <c r="J1703">
        <v>1645560.037</v>
      </c>
      <c r="K1703">
        <v>584292.6</v>
      </c>
      <c r="L1703">
        <v>641475.04</v>
      </c>
      <c r="M1703">
        <v>184562.943</v>
      </c>
      <c r="N1703">
        <v>3005326.7689999999</v>
      </c>
      <c r="O1703">
        <v>2475081.926</v>
      </c>
      <c r="P1703">
        <v>2167700.8446</v>
      </c>
      <c r="Q1703">
        <v>2866944.59</v>
      </c>
      <c r="R1703">
        <v>1329364.3589999999</v>
      </c>
      <c r="S1703">
        <v>1384708.8504000001</v>
      </c>
      <c r="T1703">
        <v>1438614.0390000001</v>
      </c>
      <c r="U1703">
        <v>867394.06900000002</v>
      </c>
      <c r="V1703">
        <v>1088007.767</v>
      </c>
    </row>
    <row r="1704" spans="1:22" x14ac:dyDescent="0.25">
      <c r="A1704" t="s">
        <v>3118</v>
      </c>
      <c r="B1704" t="s">
        <v>1067</v>
      </c>
      <c r="C1704" t="s">
        <v>2703</v>
      </c>
      <c r="D1704">
        <v>890.68556052999998</v>
      </c>
      <c r="E1704">
        <v>17.703618464188999</v>
      </c>
      <c r="F1704" t="s">
        <v>3119</v>
      </c>
      <c r="G1704">
        <v>1023022.4350000001</v>
      </c>
      <c r="H1704">
        <v>992.02499999999998</v>
      </c>
      <c r="I1704">
        <v>1002461.336</v>
      </c>
      <c r="J1704">
        <v>1034633.675</v>
      </c>
      <c r="K1704">
        <v>1486890.003</v>
      </c>
      <c r="L1704">
        <v>1606407.7819999999</v>
      </c>
      <c r="M1704">
        <v>373736.95299999998</v>
      </c>
      <c r="N1704">
        <v>2736303.9709999999</v>
      </c>
      <c r="O1704">
        <v>132578.65100000001</v>
      </c>
      <c r="P1704">
        <v>214584.22399999999</v>
      </c>
      <c r="Q1704">
        <v>164868.106499999</v>
      </c>
      <c r="R1704">
        <v>161419.94500000001</v>
      </c>
      <c r="S1704">
        <v>555363.81599999999</v>
      </c>
      <c r="T1704">
        <v>577152.75090000196</v>
      </c>
      <c r="U1704">
        <v>653898.98800000001</v>
      </c>
      <c r="V1704">
        <v>552099.60600000003</v>
      </c>
    </row>
    <row r="1705" spans="1:22" x14ac:dyDescent="0.25">
      <c r="A1705" t="s">
        <v>3120</v>
      </c>
      <c r="B1705" t="s">
        <v>1067</v>
      </c>
      <c r="C1705" t="s">
        <v>2703</v>
      </c>
      <c r="D1705">
        <v>888.66991053000004</v>
      </c>
      <c r="E1705">
        <v>16.8843985660844</v>
      </c>
      <c r="F1705" t="s">
        <v>3121</v>
      </c>
      <c r="G1705">
        <v>57545.687100003903</v>
      </c>
      <c r="H1705">
        <v>888.327</v>
      </c>
      <c r="I1705">
        <v>6378.7752000002401</v>
      </c>
      <c r="J1705">
        <v>1314.75599999924</v>
      </c>
      <c r="K1705">
        <v>48271.609800005397</v>
      </c>
      <c r="L1705">
        <v>123108.343499985</v>
      </c>
      <c r="M1705">
        <v>11978.9618999984</v>
      </c>
      <c r="N1705">
        <v>71960.063699990496</v>
      </c>
      <c r="O1705">
        <v>16686.7425</v>
      </c>
      <c r="P1705">
        <v>41364.8195999995</v>
      </c>
      <c r="Q1705">
        <v>45215.620799998098</v>
      </c>
      <c r="R1705">
        <v>44087.686500002099</v>
      </c>
      <c r="S1705">
        <v>12191.2890000019</v>
      </c>
      <c r="T1705">
        <v>43421.4654000054</v>
      </c>
      <c r="U1705">
        <v>26284.260899999801</v>
      </c>
      <c r="V1705">
        <v>687.92130000004397</v>
      </c>
    </row>
    <row r="1706" spans="1:22" x14ac:dyDescent="0.25">
      <c r="A1706" t="s">
        <v>3122</v>
      </c>
      <c r="B1706" t="s">
        <v>1067</v>
      </c>
      <c r="C1706" t="s">
        <v>2703</v>
      </c>
      <c r="D1706">
        <v>886.65426052999999</v>
      </c>
      <c r="E1706">
        <v>15.8087820134109</v>
      </c>
      <c r="F1706" t="s">
        <v>3123</v>
      </c>
      <c r="G1706">
        <v>8812243.6070000008</v>
      </c>
      <c r="H1706">
        <v>192140.22899999999</v>
      </c>
      <c r="I1706">
        <v>7263600.2690000003</v>
      </c>
      <c r="J1706">
        <v>10976920.851</v>
      </c>
      <c r="K1706">
        <v>10522773.208000001</v>
      </c>
      <c r="L1706">
        <v>11395944.017999999</v>
      </c>
      <c r="M1706">
        <v>3114142.53359999</v>
      </c>
      <c r="N1706">
        <v>13934247.926999999</v>
      </c>
      <c r="O1706">
        <v>5707744.6490000002</v>
      </c>
      <c r="P1706">
        <v>6809723.6129999999</v>
      </c>
      <c r="Q1706">
        <v>6317550.926</v>
      </c>
      <c r="R1706">
        <v>5074211.3059999999</v>
      </c>
      <c r="S1706">
        <v>5462841.585</v>
      </c>
      <c r="T1706">
        <v>6926547.5209999997</v>
      </c>
      <c r="U1706">
        <v>5921976.2819999997</v>
      </c>
      <c r="V1706">
        <v>5634534.9460000005</v>
      </c>
    </row>
    <row r="1707" spans="1:22" x14ac:dyDescent="0.25">
      <c r="A1707" t="s">
        <v>3124</v>
      </c>
      <c r="B1707" t="s">
        <v>1067</v>
      </c>
      <c r="C1707" t="s">
        <v>2703</v>
      </c>
      <c r="D1707">
        <v>884.63861053000005</v>
      </c>
      <c r="E1707">
        <v>14.838040547958199</v>
      </c>
      <c r="F1707" t="s">
        <v>3125</v>
      </c>
      <c r="G1707">
        <v>3755345.4902999899</v>
      </c>
      <c r="H1707">
        <v>23652.583200000299</v>
      </c>
      <c r="I1707">
        <v>3569382.24479998</v>
      </c>
      <c r="J1707">
        <v>4567938.52260001</v>
      </c>
      <c r="K1707">
        <v>4133597.23889999</v>
      </c>
      <c r="L1707">
        <v>5216712.1014</v>
      </c>
      <c r="M1707">
        <v>1329571.4779999999</v>
      </c>
      <c r="N1707">
        <v>8350610.0081999796</v>
      </c>
      <c r="O1707">
        <v>3532659.0852000001</v>
      </c>
      <c r="P1707">
        <v>4359169.398</v>
      </c>
      <c r="Q1707">
        <v>4282965.5489999996</v>
      </c>
      <c r="R1707">
        <v>2500887.6320000002</v>
      </c>
      <c r="S1707">
        <v>3706285.7697000001</v>
      </c>
      <c r="T1707">
        <v>3827567.0057999999</v>
      </c>
      <c r="U1707">
        <v>2886816.3002999998</v>
      </c>
      <c r="V1707">
        <v>2961844.9758000001</v>
      </c>
    </row>
    <row r="1708" spans="1:22" x14ac:dyDescent="0.25">
      <c r="A1708" t="s">
        <v>3126</v>
      </c>
      <c r="B1708" t="s">
        <v>1067</v>
      </c>
      <c r="C1708" t="s">
        <v>2703</v>
      </c>
      <c r="D1708">
        <v>882.62296053</v>
      </c>
      <c r="E1708">
        <v>13.956871374782001</v>
      </c>
      <c r="F1708" t="s">
        <v>3127</v>
      </c>
      <c r="G1708">
        <v>7042003.3790999902</v>
      </c>
      <c r="H1708">
        <v>136118.64989999999</v>
      </c>
      <c r="I1708">
        <v>6622580.7923999997</v>
      </c>
      <c r="J1708">
        <v>8948115.4605000094</v>
      </c>
      <c r="K1708">
        <v>3005467.3928999999</v>
      </c>
      <c r="L1708">
        <v>4689945.8522999901</v>
      </c>
      <c r="M1708">
        <v>1325951.1702000001</v>
      </c>
      <c r="N1708">
        <v>11093121.888</v>
      </c>
      <c r="O1708">
        <v>7010956.4381999997</v>
      </c>
      <c r="P1708">
        <v>8102021.6780999899</v>
      </c>
      <c r="Q1708">
        <v>7275434.7719999896</v>
      </c>
      <c r="R1708">
        <v>5916908.1989999898</v>
      </c>
      <c r="S1708">
        <v>6125207.6414999999</v>
      </c>
      <c r="T1708">
        <v>6462963.8508000001</v>
      </c>
      <c r="U1708">
        <v>4550061.6119999904</v>
      </c>
      <c r="V1708">
        <v>4823308.6797000002</v>
      </c>
    </row>
    <row r="1709" spans="1:22" x14ac:dyDescent="0.25">
      <c r="A1709" t="s">
        <v>3128</v>
      </c>
      <c r="B1709" t="s">
        <v>1067</v>
      </c>
      <c r="C1709" t="s">
        <v>2703</v>
      </c>
      <c r="D1709">
        <v>882.62296053</v>
      </c>
      <c r="E1709">
        <v>14.308302099594499</v>
      </c>
      <c r="F1709" t="s">
        <v>3127</v>
      </c>
      <c r="G1709">
        <v>835702.674</v>
      </c>
      <c r="H1709">
        <v>0</v>
      </c>
      <c r="I1709">
        <v>811641.88439999998</v>
      </c>
      <c r="J1709">
        <v>912586.81499999994</v>
      </c>
      <c r="K1709">
        <v>913451.79799999995</v>
      </c>
      <c r="L1709">
        <v>1262442.8459999999</v>
      </c>
      <c r="M1709">
        <v>298869.71999999997</v>
      </c>
      <c r="N1709">
        <v>1827481.905</v>
      </c>
      <c r="O1709">
        <v>1182433.5789999999</v>
      </c>
      <c r="P1709">
        <v>1424686.814</v>
      </c>
      <c r="Q1709">
        <v>1314151.4339999999</v>
      </c>
      <c r="R1709">
        <v>1080901.399</v>
      </c>
      <c r="S1709">
        <v>1030862.8167</v>
      </c>
      <c r="T1709">
        <v>1012614.921</v>
      </c>
      <c r="U1709">
        <v>759771.87</v>
      </c>
      <c r="V1709">
        <v>813237.53599999996</v>
      </c>
    </row>
    <row r="1710" spans="1:22" x14ac:dyDescent="0.25">
      <c r="A1710" t="s">
        <v>3129</v>
      </c>
      <c r="B1710" t="s">
        <v>1067</v>
      </c>
      <c r="C1710" t="s">
        <v>2703</v>
      </c>
      <c r="D1710">
        <v>882.62296053</v>
      </c>
      <c r="E1710">
        <v>14.679</v>
      </c>
      <c r="F1710" t="s">
        <v>3127</v>
      </c>
      <c r="G1710">
        <v>298269.277200001</v>
      </c>
      <c r="H1710">
        <v>0</v>
      </c>
      <c r="I1710">
        <v>249752.53830000301</v>
      </c>
      <c r="J1710">
        <v>361802.74300000002</v>
      </c>
      <c r="K1710">
        <v>304386.63299999997</v>
      </c>
      <c r="L1710">
        <v>481245.21869999799</v>
      </c>
      <c r="M1710">
        <v>79799.941999999995</v>
      </c>
      <c r="N1710">
        <v>906233.86100000003</v>
      </c>
      <c r="O1710">
        <v>422859.848</v>
      </c>
      <c r="P1710">
        <v>511554.00599999999</v>
      </c>
      <c r="Q1710">
        <v>448278.342</v>
      </c>
      <c r="R1710">
        <v>364247.79</v>
      </c>
      <c r="S1710">
        <v>254503.11300000001</v>
      </c>
      <c r="T1710">
        <v>340090.67970000202</v>
      </c>
      <c r="U1710">
        <v>244182.348</v>
      </c>
      <c r="V1710">
        <v>153472.58100000001</v>
      </c>
    </row>
    <row r="1711" spans="1:22" x14ac:dyDescent="0.25">
      <c r="A1711" t="s">
        <v>3130</v>
      </c>
      <c r="B1711" t="s">
        <v>1067</v>
      </c>
      <c r="C1711" t="s">
        <v>2703</v>
      </c>
      <c r="D1711">
        <v>868.64369552999995</v>
      </c>
      <c r="E1711">
        <v>14.8099604613466</v>
      </c>
      <c r="F1711" t="s">
        <v>3131</v>
      </c>
      <c r="G1711">
        <v>718242.25379999599</v>
      </c>
      <c r="H1711">
        <v>3.0000000000000001E-3</v>
      </c>
      <c r="I1711">
        <v>646223.13960000104</v>
      </c>
      <c r="J1711">
        <v>788007.13950000005</v>
      </c>
      <c r="K1711">
        <v>1875242.9606999999</v>
      </c>
      <c r="L1711">
        <v>2398630.1987999999</v>
      </c>
      <c r="M1711">
        <v>567909.73380000005</v>
      </c>
      <c r="N1711">
        <v>3579020.5331999902</v>
      </c>
      <c r="O1711">
        <v>4785258.34830001</v>
      </c>
      <c r="P1711">
        <v>6287817.1770000001</v>
      </c>
      <c r="Q1711">
        <v>5711019.1035000002</v>
      </c>
      <c r="R1711">
        <v>4639310.0966999996</v>
      </c>
      <c r="S1711">
        <v>2516371.1718000001</v>
      </c>
      <c r="T1711">
        <v>2837540.8653000002</v>
      </c>
      <c r="U1711">
        <v>1922290.01100001</v>
      </c>
      <c r="V1711">
        <v>1822054.406</v>
      </c>
    </row>
    <row r="1712" spans="1:22" x14ac:dyDescent="0.25">
      <c r="A1712" t="s">
        <v>3132</v>
      </c>
      <c r="B1712" t="s">
        <v>1067</v>
      </c>
      <c r="C1712" t="s">
        <v>2703</v>
      </c>
      <c r="D1712">
        <v>868.64369552999995</v>
      </c>
      <c r="E1712">
        <v>15.4202468896931</v>
      </c>
      <c r="F1712" t="s">
        <v>3131</v>
      </c>
      <c r="G1712">
        <v>203068.28200000001</v>
      </c>
      <c r="H1712">
        <v>366.86520000012302</v>
      </c>
      <c r="I1712">
        <v>209702.929</v>
      </c>
      <c r="J1712">
        <v>383075.79800000001</v>
      </c>
      <c r="K1712">
        <v>543067.67700000003</v>
      </c>
      <c r="L1712">
        <v>590947.56200000003</v>
      </c>
      <c r="M1712">
        <v>111231.22199999999</v>
      </c>
      <c r="N1712">
        <v>1016855.417</v>
      </c>
      <c r="O1712">
        <v>943356.00100000005</v>
      </c>
      <c r="P1712">
        <v>1222358.7239999999</v>
      </c>
      <c r="Q1712">
        <v>1056634.128</v>
      </c>
      <c r="R1712">
        <v>1075355.571</v>
      </c>
      <c r="S1712">
        <v>496744.27799999999</v>
      </c>
      <c r="T1712">
        <v>503671.60200000001</v>
      </c>
      <c r="U1712">
        <v>433424.64199999999</v>
      </c>
      <c r="V1712">
        <v>481032.54499999998</v>
      </c>
    </row>
    <row r="1713" spans="1:22" x14ac:dyDescent="0.25">
      <c r="A1713" t="s">
        <v>3133</v>
      </c>
      <c r="B1713" t="s">
        <v>1067</v>
      </c>
      <c r="C1713" t="s">
        <v>2703</v>
      </c>
      <c r="D1713">
        <v>880.60731052999995</v>
      </c>
      <c r="E1713">
        <v>13.0349096151688</v>
      </c>
      <c r="F1713" t="s">
        <v>3134</v>
      </c>
      <c r="G1713">
        <v>16894357.875</v>
      </c>
      <c r="H1713">
        <v>371761.391</v>
      </c>
      <c r="I1713">
        <v>16932333.355999999</v>
      </c>
      <c r="J1713">
        <v>22248611.017000001</v>
      </c>
      <c r="K1713">
        <v>4665111.5350000001</v>
      </c>
      <c r="L1713">
        <v>4169324.1690000002</v>
      </c>
      <c r="M1713">
        <v>1614930.561</v>
      </c>
      <c r="N1713">
        <v>14565807.546</v>
      </c>
      <c r="O1713">
        <v>10764382.004000001</v>
      </c>
      <c r="P1713">
        <v>13663688.993000001</v>
      </c>
      <c r="Q1713">
        <v>12543466.025</v>
      </c>
      <c r="R1713">
        <v>9757198.1180000007</v>
      </c>
      <c r="S1713">
        <v>11060554.51</v>
      </c>
      <c r="T1713">
        <v>12513855.74</v>
      </c>
      <c r="U1713">
        <v>7680403.4979999997</v>
      </c>
      <c r="V1713">
        <v>8393958.3589999992</v>
      </c>
    </row>
    <row r="1714" spans="1:22" x14ac:dyDescent="0.25">
      <c r="A1714" t="s">
        <v>3135</v>
      </c>
      <c r="B1714" t="s">
        <v>1067</v>
      </c>
      <c r="C1714" t="s">
        <v>2703</v>
      </c>
      <c r="D1714">
        <v>880.60731052999995</v>
      </c>
      <c r="E1714">
        <v>13.315744468349299</v>
      </c>
      <c r="F1714" t="s">
        <v>3134</v>
      </c>
      <c r="G1714">
        <v>5524266.4527000003</v>
      </c>
      <c r="H1714">
        <v>438736.96439999901</v>
      </c>
      <c r="I1714">
        <v>4498403.1885000104</v>
      </c>
      <c r="J1714">
        <v>7438309.5296999998</v>
      </c>
      <c r="K1714">
        <v>1856508.726</v>
      </c>
      <c r="L1714">
        <v>2258030.4848999898</v>
      </c>
      <c r="M1714">
        <v>524080.65899999999</v>
      </c>
      <c r="N1714">
        <v>5944856.2259999998</v>
      </c>
      <c r="O1714">
        <v>5041294.7319999998</v>
      </c>
      <c r="P1714">
        <v>6105754.2640000004</v>
      </c>
      <c r="Q1714">
        <v>4983357.7039999999</v>
      </c>
      <c r="R1714">
        <v>3746347.5639999998</v>
      </c>
      <c r="S1714">
        <v>4970313.9884999897</v>
      </c>
      <c r="T1714">
        <v>5475684.3739999998</v>
      </c>
      <c r="U1714">
        <v>3026734.4319000002</v>
      </c>
      <c r="V1714">
        <v>3559971.93</v>
      </c>
    </row>
    <row r="1715" spans="1:22" x14ac:dyDescent="0.25">
      <c r="A1715" t="s">
        <v>3136</v>
      </c>
      <c r="B1715" t="s">
        <v>1067</v>
      </c>
      <c r="C1715" t="s">
        <v>2703</v>
      </c>
      <c r="D1715">
        <v>866.62804553000001</v>
      </c>
      <c r="E1715">
        <v>13.8852120566038</v>
      </c>
      <c r="F1715" t="s">
        <v>3137</v>
      </c>
      <c r="G1715">
        <v>7053.2709999999997</v>
      </c>
      <c r="H1715">
        <v>0</v>
      </c>
      <c r="I1715">
        <v>3942.1836000001499</v>
      </c>
      <c r="J1715">
        <v>0</v>
      </c>
      <c r="K1715">
        <v>2978968.2930000001</v>
      </c>
      <c r="L1715">
        <v>3698874.83</v>
      </c>
      <c r="M1715">
        <v>1069592.946</v>
      </c>
      <c r="N1715">
        <v>5556089.2249999996</v>
      </c>
      <c r="O1715">
        <v>6420933.3480000002</v>
      </c>
      <c r="P1715">
        <v>7828570.3490000004</v>
      </c>
      <c r="Q1715">
        <v>7154534.8389999997</v>
      </c>
      <c r="R1715">
        <v>6709835.6160000004</v>
      </c>
      <c r="S1715">
        <v>3501375.3730000001</v>
      </c>
      <c r="T1715">
        <v>3732156.648</v>
      </c>
      <c r="U1715">
        <v>2654101.878</v>
      </c>
      <c r="V1715">
        <v>2733724.4049999998</v>
      </c>
    </row>
    <row r="1716" spans="1:22" x14ac:dyDescent="0.25">
      <c r="A1716" t="s">
        <v>3138</v>
      </c>
      <c r="B1716" t="s">
        <v>1067</v>
      </c>
      <c r="C1716" t="s">
        <v>2703</v>
      </c>
      <c r="D1716">
        <v>866.62804553000001</v>
      </c>
      <c r="E1716">
        <v>14.165511216331</v>
      </c>
      <c r="F1716" t="s">
        <v>3137</v>
      </c>
      <c r="G1716">
        <v>14956.361999999999</v>
      </c>
      <c r="H1716">
        <v>0</v>
      </c>
      <c r="I1716">
        <v>15342.3585000001</v>
      </c>
      <c r="J1716">
        <v>12037.959000000001</v>
      </c>
      <c r="K1716">
        <v>1695265.7927999999</v>
      </c>
      <c r="L1716">
        <v>2139014.5989999999</v>
      </c>
      <c r="M1716">
        <v>623437.35329999798</v>
      </c>
      <c r="N1716">
        <v>2433640.2080000001</v>
      </c>
      <c r="O1716">
        <v>2516158.3119000099</v>
      </c>
      <c r="P1716">
        <v>2718206.3772</v>
      </c>
      <c r="Q1716">
        <v>2823758.9840000002</v>
      </c>
      <c r="R1716">
        <v>1848670.3097999999</v>
      </c>
      <c r="S1716">
        <v>1464417.8330000001</v>
      </c>
      <c r="T1716">
        <v>1646229.517</v>
      </c>
      <c r="U1716">
        <v>1127338.5109999999</v>
      </c>
      <c r="V1716">
        <v>1267914.6821999999</v>
      </c>
    </row>
    <row r="1717" spans="1:22" x14ac:dyDescent="0.25">
      <c r="A1717" t="s">
        <v>3139</v>
      </c>
      <c r="B1717" t="s">
        <v>1067</v>
      </c>
      <c r="C1717" t="s">
        <v>2703</v>
      </c>
      <c r="D1717">
        <v>878.59166053000001</v>
      </c>
      <c r="E1717">
        <v>12.054959943063899</v>
      </c>
      <c r="F1717" t="s">
        <v>3140</v>
      </c>
      <c r="G1717">
        <v>5538651.1500000004</v>
      </c>
      <c r="H1717">
        <v>281525.37900000002</v>
      </c>
      <c r="I1717">
        <v>6765325.7439999999</v>
      </c>
      <c r="J1717">
        <v>10305603.613</v>
      </c>
      <c r="K1717">
        <v>1616013.2960000001</v>
      </c>
      <c r="L1717">
        <v>2273851.0616999902</v>
      </c>
      <c r="M1717">
        <v>768380.28420000395</v>
      </c>
      <c r="N1717">
        <v>2409365.639</v>
      </c>
      <c r="O1717">
        <v>741025.09299999999</v>
      </c>
      <c r="P1717">
        <v>3655210.5986999902</v>
      </c>
      <c r="Q1717">
        <v>3251768.59139999</v>
      </c>
      <c r="R1717">
        <v>3315282.9747000001</v>
      </c>
      <c r="S1717">
        <v>4291161.72</v>
      </c>
      <c r="T1717">
        <v>5076922.3210000005</v>
      </c>
      <c r="U1717">
        <v>2307523.4470000002</v>
      </c>
      <c r="V1717">
        <v>3128959.8629999999</v>
      </c>
    </row>
    <row r="1718" spans="1:22" x14ac:dyDescent="0.25">
      <c r="A1718" t="s">
        <v>3141</v>
      </c>
      <c r="B1718" t="s">
        <v>1067</v>
      </c>
      <c r="C1718" t="s">
        <v>2703</v>
      </c>
      <c r="D1718">
        <v>878.59166053000001</v>
      </c>
      <c r="E1718">
        <v>12.4215446621319</v>
      </c>
      <c r="F1718" t="s">
        <v>3140</v>
      </c>
      <c r="G1718">
        <v>863520.19400000002</v>
      </c>
      <c r="H1718">
        <v>24864.098000000002</v>
      </c>
      <c r="I1718">
        <v>2116219.6830000002</v>
      </c>
      <c r="J1718">
        <v>1504007.7290000001</v>
      </c>
      <c r="K1718">
        <v>3920565.18630001</v>
      </c>
      <c r="L1718">
        <v>2521888.2960000001</v>
      </c>
      <c r="M1718">
        <v>1564814.5872</v>
      </c>
      <c r="N1718">
        <v>10784899.93</v>
      </c>
      <c r="O1718">
        <v>3976316.9679999999</v>
      </c>
      <c r="P1718">
        <v>4967436.9620000003</v>
      </c>
      <c r="Q1718">
        <v>5302846.4749999996</v>
      </c>
      <c r="R1718">
        <v>4570604.6441999897</v>
      </c>
      <c r="S1718">
        <v>3348819.6570000001</v>
      </c>
      <c r="T1718">
        <v>4436116.1969999997</v>
      </c>
      <c r="U1718">
        <v>3421451.0235000001</v>
      </c>
      <c r="V1718">
        <v>3789592.1163000101</v>
      </c>
    </row>
    <row r="1719" spans="1:22" x14ac:dyDescent="0.25">
      <c r="A1719" t="s">
        <v>3142</v>
      </c>
      <c r="B1719" t="s">
        <v>1067</v>
      </c>
      <c r="C1719" t="s">
        <v>2703</v>
      </c>
      <c r="D1719">
        <v>864.61239552999996</v>
      </c>
      <c r="E1719">
        <v>13.7220107018276</v>
      </c>
      <c r="F1719" t="s">
        <v>3143</v>
      </c>
      <c r="G1719">
        <v>129812.644200001</v>
      </c>
      <c r="H1719">
        <v>8369.0927999998894</v>
      </c>
      <c r="I1719">
        <v>6151.62</v>
      </c>
      <c r="J1719">
        <v>250953.61890000699</v>
      </c>
      <c r="K1719">
        <v>3122277.534</v>
      </c>
      <c r="L1719">
        <v>4357835.5076999897</v>
      </c>
      <c r="M1719">
        <v>1355349.7464000001</v>
      </c>
      <c r="N1719">
        <v>4873888.1940000001</v>
      </c>
      <c r="O1719">
        <v>5155849.9970000004</v>
      </c>
      <c r="P1719">
        <v>6301824.2153999899</v>
      </c>
      <c r="Q1719">
        <v>5279627.7539999997</v>
      </c>
      <c r="R1719">
        <v>4697950.2520000003</v>
      </c>
      <c r="S1719">
        <v>2325835.19609999</v>
      </c>
      <c r="T1719">
        <v>2520647.4426000002</v>
      </c>
      <c r="U1719">
        <v>1909662.7250000001</v>
      </c>
      <c r="V1719">
        <v>2069823.07</v>
      </c>
    </row>
    <row r="1720" spans="1:22" x14ac:dyDescent="0.25">
      <c r="A1720" t="s">
        <v>3144</v>
      </c>
      <c r="B1720" t="s">
        <v>1067</v>
      </c>
      <c r="C1720" t="s">
        <v>2703</v>
      </c>
      <c r="D1720">
        <v>876.57601052999996</v>
      </c>
      <c r="E1720">
        <v>11.584370390891801</v>
      </c>
      <c r="F1720" t="s">
        <v>3145</v>
      </c>
      <c r="G1720">
        <v>20429732.927000001</v>
      </c>
      <c r="H1720">
        <v>542759.23199999996</v>
      </c>
      <c r="I1720">
        <v>19256819.820999999</v>
      </c>
      <c r="J1720">
        <v>27660715.055</v>
      </c>
      <c r="K1720">
        <v>14778673.424000001</v>
      </c>
      <c r="L1720">
        <v>17792355.511999998</v>
      </c>
      <c r="M1720">
        <v>4729752.1619999995</v>
      </c>
      <c r="N1720">
        <v>33847462.454999998</v>
      </c>
      <c r="O1720">
        <v>12177959.658</v>
      </c>
      <c r="P1720">
        <v>17441252.407000002</v>
      </c>
      <c r="Q1720">
        <v>15643997.216</v>
      </c>
      <c r="R1720">
        <v>12546566.665999999</v>
      </c>
      <c r="S1720">
        <v>19906184.618000001</v>
      </c>
      <c r="T1720">
        <v>20456943.484000001</v>
      </c>
      <c r="U1720">
        <v>11734855.785</v>
      </c>
      <c r="V1720">
        <v>12863208.463</v>
      </c>
    </row>
    <row r="1721" spans="1:22" x14ac:dyDescent="0.25">
      <c r="A1721" t="s">
        <v>3146</v>
      </c>
      <c r="B1721" t="s">
        <v>1067</v>
      </c>
      <c r="C1721" t="s">
        <v>2703</v>
      </c>
      <c r="D1721">
        <v>862.59674553000002</v>
      </c>
      <c r="E1721">
        <v>13.515107996203801</v>
      </c>
      <c r="F1721" t="s">
        <v>3147</v>
      </c>
      <c r="G1721">
        <v>1.4259999999999999</v>
      </c>
      <c r="H1721">
        <v>900.04920000001005</v>
      </c>
      <c r="I1721">
        <v>14366.1189000003</v>
      </c>
      <c r="J1721">
        <v>19480.747799999899</v>
      </c>
      <c r="K1721">
        <v>1125065.3929999999</v>
      </c>
      <c r="L1721">
        <v>1244641.8959999999</v>
      </c>
      <c r="M1721">
        <v>342856.73909999698</v>
      </c>
      <c r="N1721">
        <v>2056530.5741999999</v>
      </c>
      <c r="O1721">
        <v>1376015.9269999999</v>
      </c>
      <c r="P1721">
        <v>1816775.1606000001</v>
      </c>
      <c r="Q1721">
        <v>1575654.791</v>
      </c>
      <c r="R1721">
        <v>1249375.358</v>
      </c>
      <c r="S1721">
        <v>895050.11699999997</v>
      </c>
      <c r="T1721">
        <v>897891.60800000001</v>
      </c>
      <c r="U1721">
        <v>614687.180399996</v>
      </c>
      <c r="V1721">
        <v>544095.51399999997</v>
      </c>
    </row>
    <row r="1722" spans="1:22" x14ac:dyDescent="0.25">
      <c r="A1722" t="s">
        <v>3148</v>
      </c>
      <c r="B1722" t="s">
        <v>1067</v>
      </c>
      <c r="C1722" t="s">
        <v>2703</v>
      </c>
      <c r="D1722">
        <v>874.56036053000003</v>
      </c>
      <c r="E1722">
        <v>10.497955955877</v>
      </c>
      <c r="F1722" t="s">
        <v>3149</v>
      </c>
      <c r="G1722">
        <v>366170.73200000002</v>
      </c>
      <c r="H1722">
        <v>1153.55699999998</v>
      </c>
      <c r="I1722">
        <v>717826.85879999795</v>
      </c>
      <c r="J1722">
        <v>1065629.1584999999</v>
      </c>
      <c r="K1722">
        <v>1333615.6100000001</v>
      </c>
      <c r="L1722">
        <v>1598804.5341000101</v>
      </c>
      <c r="M1722">
        <v>372138.14600000001</v>
      </c>
      <c r="N1722">
        <v>4047008.8728000098</v>
      </c>
      <c r="O1722">
        <v>1593026.2709999999</v>
      </c>
      <c r="P1722">
        <v>2589093.4314000001</v>
      </c>
      <c r="Q1722">
        <v>2183867.7689999999</v>
      </c>
      <c r="R1722">
        <v>1604725.5807</v>
      </c>
      <c r="S1722">
        <v>2075101.68</v>
      </c>
      <c r="T1722">
        <v>1819605.9317999999</v>
      </c>
      <c r="U1722">
        <v>1268312.743</v>
      </c>
      <c r="V1722">
        <v>1328598.4812</v>
      </c>
    </row>
    <row r="1723" spans="1:22" x14ac:dyDescent="0.25">
      <c r="A1723" t="s">
        <v>3150</v>
      </c>
      <c r="B1723" t="s">
        <v>1067</v>
      </c>
      <c r="C1723" t="s">
        <v>2703</v>
      </c>
      <c r="D1723">
        <v>860.58109552999997</v>
      </c>
      <c r="E1723">
        <v>12.1553193527328</v>
      </c>
      <c r="F1723" t="s">
        <v>3151</v>
      </c>
      <c r="G1723">
        <v>0</v>
      </c>
      <c r="H1723">
        <v>0</v>
      </c>
      <c r="I1723">
        <v>0</v>
      </c>
      <c r="J1723">
        <v>4903.5335999997696</v>
      </c>
      <c r="K1723">
        <v>688043.39899999998</v>
      </c>
      <c r="L1723">
        <v>718713.04299999995</v>
      </c>
      <c r="M1723">
        <v>183385.114800001</v>
      </c>
      <c r="N1723">
        <v>1296606.004</v>
      </c>
      <c r="O1723">
        <v>1012496.946</v>
      </c>
      <c r="P1723">
        <v>1353684.8</v>
      </c>
      <c r="Q1723">
        <v>1124746.551</v>
      </c>
      <c r="R1723">
        <v>910885.74699999997</v>
      </c>
      <c r="S1723">
        <v>649913.31660000002</v>
      </c>
      <c r="T1723">
        <v>574866.85900000005</v>
      </c>
      <c r="U1723">
        <v>379149.46600000001</v>
      </c>
      <c r="V1723">
        <v>409998.90659999702</v>
      </c>
    </row>
    <row r="1724" spans="1:22" x14ac:dyDescent="0.25">
      <c r="A1724" t="s">
        <v>3152</v>
      </c>
      <c r="B1724" t="s">
        <v>1067</v>
      </c>
      <c r="C1724" t="s">
        <v>2703</v>
      </c>
      <c r="D1724">
        <v>900.66991053000004</v>
      </c>
      <c r="E1724">
        <v>16.340721096259902</v>
      </c>
      <c r="F1724" t="s">
        <v>3153</v>
      </c>
      <c r="G1724">
        <v>2434380.7010999699</v>
      </c>
      <c r="H1724">
        <v>20033.866999999998</v>
      </c>
      <c r="I1724">
        <v>2522161.1039999998</v>
      </c>
      <c r="J1724">
        <v>2498443.4037000099</v>
      </c>
      <c r="K1724">
        <v>2591940.87270001</v>
      </c>
      <c r="L1724">
        <v>2730119.0430000001</v>
      </c>
      <c r="M1724">
        <v>865016.03700000001</v>
      </c>
      <c r="N1724">
        <v>1599173.86979999</v>
      </c>
      <c r="O1724">
        <v>1165160.594</v>
      </c>
      <c r="P1724">
        <v>1440948.716</v>
      </c>
      <c r="Q1724">
        <v>1394458.6572</v>
      </c>
      <c r="R1724">
        <v>1235266.0009999999</v>
      </c>
      <c r="S1724">
        <v>1421669.037</v>
      </c>
      <c r="T1724">
        <v>1228210.1869999999</v>
      </c>
      <c r="U1724">
        <v>1553347.88460001</v>
      </c>
      <c r="V1724">
        <v>1780711.3785000001</v>
      </c>
    </row>
    <row r="1725" spans="1:22" x14ac:dyDescent="0.25">
      <c r="A1725" t="s">
        <v>3154</v>
      </c>
      <c r="B1725" t="s">
        <v>1067</v>
      </c>
      <c r="C1725" t="s">
        <v>2703</v>
      </c>
      <c r="D1725">
        <v>918.71686052999996</v>
      </c>
      <c r="E1725">
        <v>18.361931896538401</v>
      </c>
      <c r="F1725" t="s">
        <v>3155</v>
      </c>
      <c r="G1725">
        <v>767050.64899999998</v>
      </c>
      <c r="H1725">
        <v>7645.8429999999998</v>
      </c>
      <c r="I1725">
        <v>718439.93189999997</v>
      </c>
      <c r="J1725">
        <v>664422.25470000005</v>
      </c>
      <c r="K1725">
        <v>1294537.6905</v>
      </c>
      <c r="L1725">
        <v>1480910.8703999801</v>
      </c>
      <c r="M1725">
        <v>388960.68659999798</v>
      </c>
      <c r="N1725">
        <v>2235784.2140000002</v>
      </c>
      <c r="O1725">
        <v>128626.548</v>
      </c>
      <c r="P1725">
        <v>205040.33250000101</v>
      </c>
      <c r="Q1725">
        <v>160668.266</v>
      </c>
      <c r="R1725">
        <v>116577.4629</v>
      </c>
      <c r="S1725">
        <v>336956.92099999997</v>
      </c>
      <c r="T1725">
        <v>463403.12099999998</v>
      </c>
      <c r="U1725">
        <v>552058.07849999901</v>
      </c>
      <c r="V1725">
        <v>582906.49680000299</v>
      </c>
    </row>
    <row r="1726" spans="1:22" x14ac:dyDescent="0.25">
      <c r="A1726" t="s">
        <v>3156</v>
      </c>
      <c r="B1726" t="s">
        <v>1067</v>
      </c>
      <c r="C1726" t="s">
        <v>2703</v>
      </c>
      <c r="D1726">
        <v>916.70121053000003</v>
      </c>
      <c r="E1726">
        <v>17.717207765779499</v>
      </c>
      <c r="F1726" t="s">
        <v>3157</v>
      </c>
      <c r="G1726">
        <v>3071434.0460000001</v>
      </c>
      <c r="H1726">
        <v>46488.75</v>
      </c>
      <c r="I1726">
        <v>4871967.068</v>
      </c>
      <c r="J1726">
        <v>3029669.7439999999</v>
      </c>
      <c r="K1726">
        <v>8559308.3719999995</v>
      </c>
      <c r="L1726">
        <v>10000933.556</v>
      </c>
      <c r="M1726">
        <v>1978604.5290000001</v>
      </c>
      <c r="N1726">
        <v>9120264.4299999997</v>
      </c>
      <c r="O1726">
        <v>1144092.9539999999</v>
      </c>
      <c r="P1726">
        <v>1394485.675</v>
      </c>
      <c r="Q1726">
        <v>1228940.9879999999</v>
      </c>
      <c r="R1726">
        <v>1538355.9890000001</v>
      </c>
      <c r="S1726">
        <v>2458883.469</v>
      </c>
      <c r="T1726">
        <v>1643067.2690000001</v>
      </c>
      <c r="U1726">
        <v>2652569.4240000001</v>
      </c>
      <c r="V1726">
        <v>2706615.8480000002</v>
      </c>
    </row>
    <row r="1727" spans="1:22" x14ac:dyDescent="0.25">
      <c r="A1727" t="s">
        <v>3158</v>
      </c>
      <c r="B1727" t="s">
        <v>1067</v>
      </c>
      <c r="C1727" t="s">
        <v>2703</v>
      </c>
      <c r="D1727">
        <v>898.56036053000003</v>
      </c>
      <c r="E1727">
        <v>10.198390855236299</v>
      </c>
      <c r="F1727" t="s">
        <v>3159</v>
      </c>
      <c r="G1727">
        <v>598448.60699999996</v>
      </c>
      <c r="H1727">
        <v>1595.546</v>
      </c>
      <c r="I1727">
        <v>556152.11729999795</v>
      </c>
      <c r="J1727">
        <v>751158.79500000004</v>
      </c>
      <c r="K1727">
        <v>420940.74180000101</v>
      </c>
      <c r="L1727">
        <v>528246.49380000099</v>
      </c>
      <c r="M1727">
        <v>123017.3463</v>
      </c>
      <c r="N1727">
        <v>1622230.28</v>
      </c>
      <c r="O1727">
        <v>629409.44099999999</v>
      </c>
      <c r="P1727">
        <v>994904.571</v>
      </c>
      <c r="Q1727">
        <v>820761.24899999995</v>
      </c>
      <c r="R1727">
        <v>654747.26520000002</v>
      </c>
      <c r="S1727">
        <v>655084.10600000003</v>
      </c>
      <c r="T1727">
        <v>660463.77500000002</v>
      </c>
      <c r="U1727">
        <v>422190.146699998</v>
      </c>
      <c r="V1727">
        <v>441972.59519999998</v>
      </c>
    </row>
    <row r="1728" spans="1:22" x14ac:dyDescent="0.25">
      <c r="A1728" t="s">
        <v>3160</v>
      </c>
      <c r="B1728" t="s">
        <v>1067</v>
      </c>
      <c r="C1728" t="s">
        <v>2703</v>
      </c>
      <c r="D1728">
        <v>914.68556052999998</v>
      </c>
      <c r="E1728">
        <v>16.821968540184599</v>
      </c>
      <c r="F1728" t="s">
        <v>3161</v>
      </c>
      <c r="G1728">
        <v>8957106.1699999999</v>
      </c>
      <c r="H1728">
        <v>126419.91099999999</v>
      </c>
      <c r="I1728">
        <v>8284236.5140000004</v>
      </c>
      <c r="J1728">
        <v>9630677.0889999997</v>
      </c>
      <c r="K1728">
        <v>7626211.6229999997</v>
      </c>
      <c r="L1728">
        <v>9856000.6410000008</v>
      </c>
      <c r="M1728">
        <v>1947058.3089999999</v>
      </c>
      <c r="N1728">
        <v>11664717.771</v>
      </c>
      <c r="O1728">
        <v>2773718.4180000001</v>
      </c>
      <c r="P1728">
        <v>3630004.6869999999</v>
      </c>
      <c r="Q1728">
        <v>3223215.9040000001</v>
      </c>
      <c r="R1728">
        <v>3142498.6609999998</v>
      </c>
      <c r="S1728">
        <v>4474497.9021000098</v>
      </c>
      <c r="T1728">
        <v>4603006.9720000001</v>
      </c>
      <c r="U1728">
        <v>4313124.3320000004</v>
      </c>
      <c r="V1728">
        <v>4959347.2419999996</v>
      </c>
    </row>
    <row r="1729" spans="1:22" x14ac:dyDescent="0.25">
      <c r="A1729" t="s">
        <v>3162</v>
      </c>
      <c r="B1729" t="s">
        <v>1067</v>
      </c>
      <c r="C1729" t="s">
        <v>2703</v>
      </c>
      <c r="D1729">
        <v>912.66991053000004</v>
      </c>
      <c r="E1729">
        <v>15.918702050330801</v>
      </c>
      <c r="F1729" t="s">
        <v>3163</v>
      </c>
      <c r="G1729">
        <v>2207250.5613000002</v>
      </c>
      <c r="H1729">
        <v>1503.2080000000001</v>
      </c>
      <c r="I1729">
        <v>2247898.2540000002</v>
      </c>
      <c r="J1729">
        <v>2382363.1800000002</v>
      </c>
      <c r="K1729">
        <v>1786569.7649999999</v>
      </c>
      <c r="L1729">
        <v>3441758.764</v>
      </c>
      <c r="M1729">
        <v>860935.82900000003</v>
      </c>
      <c r="N1729">
        <v>4412648.1957000103</v>
      </c>
      <c r="O1729">
        <v>1613489.44</v>
      </c>
      <c r="P1729">
        <v>1369876.9809999999</v>
      </c>
      <c r="Q1729">
        <v>1441927.2579999999</v>
      </c>
      <c r="R1729">
        <v>1481379.0589999999</v>
      </c>
      <c r="S1729">
        <v>1614470.5819999999</v>
      </c>
      <c r="T1729">
        <v>1100576.9509999999</v>
      </c>
      <c r="U1729">
        <v>1643676.5179999999</v>
      </c>
      <c r="V1729">
        <v>1616652.8918999999</v>
      </c>
    </row>
    <row r="1730" spans="1:22" x14ac:dyDescent="0.25">
      <c r="A1730" t="s">
        <v>3164</v>
      </c>
      <c r="B1730" t="s">
        <v>1067</v>
      </c>
      <c r="C1730" t="s">
        <v>2703</v>
      </c>
      <c r="D1730">
        <v>908.63861053000005</v>
      </c>
      <c r="E1730">
        <v>14.050151299964099</v>
      </c>
      <c r="F1730" t="s">
        <v>3165</v>
      </c>
      <c r="G1730">
        <v>6031196.4504000004</v>
      </c>
      <c r="H1730">
        <v>18638.776000000002</v>
      </c>
      <c r="I1730">
        <v>4630665.0410000002</v>
      </c>
      <c r="J1730">
        <v>7554698.7306000199</v>
      </c>
      <c r="K1730">
        <v>273009.022</v>
      </c>
      <c r="L1730">
        <v>1220296.165</v>
      </c>
      <c r="M1730">
        <v>399066.81209999498</v>
      </c>
      <c r="N1730">
        <v>2671986.3450000002</v>
      </c>
      <c r="O1730">
        <v>4157855.557</v>
      </c>
      <c r="P1730">
        <v>4372191.2740000002</v>
      </c>
      <c r="Q1730">
        <v>4434288.9051000103</v>
      </c>
      <c r="R1730">
        <v>3677248.8155999901</v>
      </c>
      <c r="S1730">
        <v>2775596.1779999998</v>
      </c>
      <c r="T1730">
        <v>3827977.923</v>
      </c>
      <c r="U1730">
        <v>1975496.925</v>
      </c>
      <c r="V1730">
        <v>2864967.2445</v>
      </c>
    </row>
    <row r="1731" spans="1:22" x14ac:dyDescent="0.25">
      <c r="A1731" t="s">
        <v>3166</v>
      </c>
      <c r="B1731" t="s">
        <v>1067</v>
      </c>
      <c r="C1731" t="s">
        <v>2703</v>
      </c>
      <c r="D1731">
        <v>908.63861053000005</v>
      </c>
      <c r="E1731">
        <v>14.3677119824325</v>
      </c>
      <c r="F1731" t="s">
        <v>3165</v>
      </c>
      <c r="G1731">
        <v>2050254.4890000001</v>
      </c>
      <c r="H1731">
        <v>39205.550999999999</v>
      </c>
      <c r="I1731">
        <v>1965387.922</v>
      </c>
      <c r="J1731">
        <v>2356454.5830000001</v>
      </c>
      <c r="K1731">
        <v>678197.44200000004</v>
      </c>
      <c r="L1731">
        <v>1158216.8089999999</v>
      </c>
      <c r="M1731">
        <v>280414.99599999998</v>
      </c>
      <c r="N1731">
        <v>2341994.8319999999</v>
      </c>
      <c r="O1731">
        <v>793264.15899999999</v>
      </c>
      <c r="P1731">
        <v>1000939.37</v>
      </c>
      <c r="Q1731">
        <v>890862.321</v>
      </c>
      <c r="R1731">
        <v>766006.91599999997</v>
      </c>
      <c r="S1731">
        <v>1094683.8829999999</v>
      </c>
      <c r="T1731">
        <v>1346400.395</v>
      </c>
      <c r="U1731">
        <v>839519.96</v>
      </c>
      <c r="V1731">
        <v>1258937.895</v>
      </c>
    </row>
    <row r="1732" spans="1:22" x14ac:dyDescent="0.25">
      <c r="A1732" t="s">
        <v>3167</v>
      </c>
      <c r="B1732" t="s">
        <v>1067</v>
      </c>
      <c r="C1732" t="s">
        <v>2703</v>
      </c>
      <c r="D1732">
        <v>906.62296053</v>
      </c>
      <c r="E1732">
        <v>13.091236488821799</v>
      </c>
      <c r="F1732" t="s">
        <v>3168</v>
      </c>
      <c r="G1732">
        <v>16594303.765000001</v>
      </c>
      <c r="H1732">
        <v>355862.92200000002</v>
      </c>
      <c r="I1732">
        <v>15096953.248</v>
      </c>
      <c r="J1732">
        <v>21785712.780000001</v>
      </c>
      <c r="K1732">
        <v>2292859.3250000002</v>
      </c>
      <c r="L1732">
        <v>2866081.17</v>
      </c>
      <c r="M1732">
        <v>634403.40800000005</v>
      </c>
      <c r="N1732">
        <v>7555230.6339999996</v>
      </c>
      <c r="O1732">
        <v>5160581</v>
      </c>
      <c r="P1732">
        <v>6988134.7759999996</v>
      </c>
      <c r="Q1732">
        <v>6538360.3269999996</v>
      </c>
      <c r="R1732">
        <v>4724384.2580000004</v>
      </c>
      <c r="S1732">
        <v>8885420.5810000002</v>
      </c>
      <c r="T1732">
        <v>8985026.3330000006</v>
      </c>
      <c r="U1732">
        <v>6330636.4749999996</v>
      </c>
      <c r="V1732">
        <v>5883085.9890000001</v>
      </c>
    </row>
    <row r="1733" spans="1:22" x14ac:dyDescent="0.25">
      <c r="A1733" t="s">
        <v>3169</v>
      </c>
      <c r="B1733" t="s">
        <v>1067</v>
      </c>
      <c r="C1733" t="s">
        <v>2703</v>
      </c>
      <c r="D1733">
        <v>904.60731052999995</v>
      </c>
      <c r="E1733">
        <v>12.4384365818805</v>
      </c>
      <c r="F1733" t="s">
        <v>3170</v>
      </c>
      <c r="G1733">
        <v>252974.38080000001</v>
      </c>
      <c r="H1733">
        <v>0</v>
      </c>
      <c r="I1733">
        <v>27995.82</v>
      </c>
      <c r="J1733">
        <v>368054.68620000302</v>
      </c>
      <c r="K1733">
        <v>1216222.8859999999</v>
      </c>
      <c r="L1733">
        <v>1604763.4325999999</v>
      </c>
      <c r="M1733">
        <v>432421.397</v>
      </c>
      <c r="N1733">
        <v>2924684.0380000002</v>
      </c>
      <c r="O1733">
        <v>1056518.298</v>
      </c>
      <c r="P1733">
        <v>1488549.5209999999</v>
      </c>
      <c r="Q1733">
        <v>1223832.5689999999</v>
      </c>
      <c r="R1733">
        <v>1174218.7494000001</v>
      </c>
      <c r="S1733">
        <v>944062.19299999997</v>
      </c>
      <c r="T1733">
        <v>1039523.691</v>
      </c>
      <c r="U1733">
        <v>729775.69290000002</v>
      </c>
      <c r="V1733">
        <v>1207242.899</v>
      </c>
    </row>
    <row r="1734" spans="1:22" x14ac:dyDescent="0.25">
      <c r="A1734" t="s">
        <v>3171</v>
      </c>
      <c r="B1734" t="s">
        <v>1067</v>
      </c>
      <c r="C1734" t="s">
        <v>2703</v>
      </c>
      <c r="D1734">
        <v>904.60731052999995</v>
      </c>
      <c r="E1734">
        <v>12.9101084487171</v>
      </c>
      <c r="F1734" t="s">
        <v>3170</v>
      </c>
      <c r="G1734">
        <v>2037697.0205999899</v>
      </c>
      <c r="H1734">
        <v>8007.9769999999999</v>
      </c>
      <c r="I1734">
        <v>1965629.6921999999</v>
      </c>
      <c r="J1734">
        <v>2514415.71</v>
      </c>
      <c r="K1734">
        <v>1039554.067</v>
      </c>
      <c r="L1734">
        <v>1257901.486</v>
      </c>
      <c r="M1734">
        <v>379799.29200000002</v>
      </c>
      <c r="N1734">
        <v>2511834.2549999999</v>
      </c>
      <c r="O1734">
        <v>1012272.243</v>
      </c>
      <c r="P1734">
        <v>1352789.3219999999</v>
      </c>
      <c r="Q1734">
        <v>1076711.754</v>
      </c>
      <c r="R1734">
        <v>861366.18099999998</v>
      </c>
      <c r="S1734">
        <v>1486752.3570000001</v>
      </c>
      <c r="T1734">
        <v>1598908.7549999999</v>
      </c>
      <c r="U1734">
        <v>998229.88500000001</v>
      </c>
      <c r="V1734">
        <v>1079808.33</v>
      </c>
    </row>
    <row r="1735" spans="1:22" x14ac:dyDescent="0.25">
      <c r="A1735" t="s">
        <v>3172</v>
      </c>
      <c r="B1735" t="s">
        <v>1067</v>
      </c>
      <c r="C1735" t="s">
        <v>2703</v>
      </c>
      <c r="D1735">
        <v>928.70121053000003</v>
      </c>
      <c r="E1735">
        <v>17.257206041266699</v>
      </c>
      <c r="F1735" t="s">
        <v>3173</v>
      </c>
      <c r="G1735">
        <v>814057.07579999999</v>
      </c>
      <c r="H1735">
        <v>1229.2750000000001</v>
      </c>
      <c r="I1735">
        <v>787954.26630001201</v>
      </c>
      <c r="J1735">
        <v>919540.88100000005</v>
      </c>
      <c r="K1735">
        <v>950868.663899999</v>
      </c>
      <c r="L1735">
        <v>940283.99899999995</v>
      </c>
      <c r="M1735">
        <v>184059.377099998</v>
      </c>
      <c r="N1735">
        <v>1316167.9878</v>
      </c>
      <c r="O1735">
        <v>392250.07920000103</v>
      </c>
      <c r="P1735">
        <v>509248.15380000102</v>
      </c>
      <c r="Q1735">
        <v>369502.54399999999</v>
      </c>
      <c r="R1735">
        <v>366577.772</v>
      </c>
      <c r="S1735">
        <v>343328.70500000002</v>
      </c>
      <c r="T1735">
        <v>240194.64799999999</v>
      </c>
      <c r="U1735">
        <v>510311.05199999898</v>
      </c>
      <c r="V1735">
        <v>582408.57510000304</v>
      </c>
    </row>
    <row r="1736" spans="1:22" x14ac:dyDescent="0.25">
      <c r="A1736" t="s">
        <v>3174</v>
      </c>
      <c r="B1736" t="s">
        <v>1067</v>
      </c>
      <c r="C1736" t="s">
        <v>2703</v>
      </c>
      <c r="D1736">
        <v>944.73251053000001</v>
      </c>
      <c r="E1736">
        <v>18.375470741725898</v>
      </c>
      <c r="F1736" t="s">
        <v>3175</v>
      </c>
      <c r="G1736">
        <v>2204446.054</v>
      </c>
      <c r="H1736">
        <v>46193.766000000003</v>
      </c>
      <c r="I1736">
        <v>2005593.247</v>
      </c>
      <c r="J1736">
        <v>1567187.044</v>
      </c>
      <c r="K1736">
        <v>7668515.4110000003</v>
      </c>
      <c r="L1736">
        <v>7744261.2699999996</v>
      </c>
      <c r="M1736">
        <v>1753327.642</v>
      </c>
      <c r="N1736">
        <v>7753001.6100000003</v>
      </c>
      <c r="O1736">
        <v>561520.85</v>
      </c>
      <c r="P1736">
        <v>811783.56099999999</v>
      </c>
      <c r="Q1736">
        <v>827424.33499999996</v>
      </c>
      <c r="R1736">
        <v>776740.43500000006</v>
      </c>
      <c r="S1736">
        <v>1909503.2649999999</v>
      </c>
      <c r="T1736">
        <v>1182474.942</v>
      </c>
      <c r="U1736">
        <v>1893921.067</v>
      </c>
      <c r="V1736">
        <v>2013411.2220000001</v>
      </c>
    </row>
    <row r="1737" spans="1:22" x14ac:dyDescent="0.25">
      <c r="A1737" t="s">
        <v>3176</v>
      </c>
      <c r="B1737" t="s">
        <v>1067</v>
      </c>
      <c r="C1737" t="s">
        <v>2703</v>
      </c>
      <c r="D1737">
        <v>942.71686052999996</v>
      </c>
      <c r="E1737">
        <v>17.627031114664401</v>
      </c>
      <c r="F1737" t="s">
        <v>3177</v>
      </c>
      <c r="G1737">
        <v>5464951.7470000004</v>
      </c>
      <c r="H1737">
        <v>48244.947999999997</v>
      </c>
      <c r="I1737">
        <v>4939868.5331999604</v>
      </c>
      <c r="J1737">
        <v>5454430.1253000302</v>
      </c>
      <c r="K1737">
        <v>6471732.62130001</v>
      </c>
      <c r="L1737">
        <v>7030008.59249999</v>
      </c>
      <c r="M1737">
        <v>1748537.227</v>
      </c>
      <c r="N1737">
        <v>8866427.3100000005</v>
      </c>
      <c r="O1737">
        <v>1434983.0754</v>
      </c>
      <c r="P1737">
        <v>1866554.4854999899</v>
      </c>
      <c r="Q1737">
        <v>1681977.2805000099</v>
      </c>
      <c r="R1737">
        <v>1692190.2804</v>
      </c>
      <c r="S1737">
        <v>2539578.2262000102</v>
      </c>
      <c r="T1737">
        <v>2425106.8330000001</v>
      </c>
      <c r="U1737">
        <v>3126852.7058999999</v>
      </c>
      <c r="V1737">
        <v>3197164.21409998</v>
      </c>
    </row>
    <row r="1738" spans="1:22" x14ac:dyDescent="0.25">
      <c r="A1738" t="s">
        <v>3178</v>
      </c>
      <c r="B1738" t="s">
        <v>1067</v>
      </c>
      <c r="C1738" t="s">
        <v>2703</v>
      </c>
      <c r="D1738">
        <v>936.66991053000004</v>
      </c>
      <c r="E1738">
        <v>15.754775629535599</v>
      </c>
      <c r="F1738" t="s">
        <v>3179</v>
      </c>
      <c r="G1738">
        <v>965289.13</v>
      </c>
      <c r="H1738">
        <v>1173.6679999999999</v>
      </c>
      <c r="I1738">
        <v>951274.35959999799</v>
      </c>
      <c r="J1738">
        <v>1051042.7927999999</v>
      </c>
      <c r="K1738">
        <v>427425.69300000201</v>
      </c>
      <c r="L1738">
        <v>523662.29970000102</v>
      </c>
      <c r="M1738">
        <v>104746.510199999</v>
      </c>
      <c r="N1738">
        <v>1165115.591</v>
      </c>
      <c r="O1738">
        <v>444673.75139999797</v>
      </c>
      <c r="P1738">
        <v>544070.64539999899</v>
      </c>
      <c r="Q1738">
        <v>511083.66209999903</v>
      </c>
      <c r="R1738">
        <v>425587.89199999999</v>
      </c>
      <c r="S1738">
        <v>435202.23800000001</v>
      </c>
      <c r="T1738">
        <v>488137.84739999799</v>
      </c>
      <c r="U1738">
        <v>441438.791399999</v>
      </c>
      <c r="V1738">
        <v>463389.82589999901</v>
      </c>
    </row>
    <row r="1739" spans="1:22" x14ac:dyDescent="0.25">
      <c r="A1739" t="s">
        <v>3180</v>
      </c>
      <c r="B1739" t="s">
        <v>1067</v>
      </c>
      <c r="C1739" t="s">
        <v>2703</v>
      </c>
      <c r="D1739">
        <v>970.74816052999995</v>
      </c>
      <c r="E1739">
        <v>18.281050949397699</v>
      </c>
      <c r="F1739" t="s">
        <v>3181</v>
      </c>
      <c r="G1739">
        <v>611627.22</v>
      </c>
      <c r="H1739">
        <v>6415.3450000000003</v>
      </c>
      <c r="I1739">
        <v>501235.24799999897</v>
      </c>
      <c r="J1739">
        <v>651069.13800000201</v>
      </c>
      <c r="K1739">
        <v>1601031.73739999</v>
      </c>
      <c r="L1739">
        <v>1658728.8644999899</v>
      </c>
      <c r="M1739">
        <v>459238.319700005</v>
      </c>
      <c r="N1739">
        <v>1637671.9473000001</v>
      </c>
      <c r="O1739">
        <v>329326.55009999999</v>
      </c>
      <c r="P1739">
        <v>495371.84100000298</v>
      </c>
      <c r="Q1739">
        <v>386600.08500000101</v>
      </c>
      <c r="R1739">
        <v>394098.02500000002</v>
      </c>
      <c r="S1739">
        <v>517664.33880000102</v>
      </c>
      <c r="T1739">
        <v>524171.69730000303</v>
      </c>
      <c r="U1739">
        <v>624765.55200000003</v>
      </c>
      <c r="V1739">
        <v>511012.38059999602</v>
      </c>
    </row>
    <row r="1740" spans="1:22" x14ac:dyDescent="0.25">
      <c r="A1740" t="s">
        <v>3182</v>
      </c>
      <c r="B1740" t="s">
        <v>1067</v>
      </c>
      <c r="C1740" t="s">
        <v>2703</v>
      </c>
      <c r="D1740">
        <v>966.71686052999996</v>
      </c>
      <c r="E1740">
        <v>17.696524134057501</v>
      </c>
      <c r="F1740" t="s">
        <v>3183</v>
      </c>
      <c r="G1740">
        <v>176498.08499999999</v>
      </c>
      <c r="H1740">
        <v>915.14300000000003</v>
      </c>
      <c r="I1740">
        <v>162393.45600000001</v>
      </c>
      <c r="J1740">
        <v>186988.24400000001</v>
      </c>
      <c r="K1740">
        <v>471667.946</v>
      </c>
      <c r="L1740">
        <v>587579.36100000003</v>
      </c>
      <c r="M1740">
        <v>177098.43239999801</v>
      </c>
      <c r="N1740">
        <v>1108293.7949999999</v>
      </c>
      <c r="O1740">
        <v>148643.103</v>
      </c>
      <c r="P1740">
        <v>151587.989</v>
      </c>
      <c r="Q1740">
        <v>176030.316600002</v>
      </c>
      <c r="R1740">
        <v>164682.96799999999</v>
      </c>
      <c r="S1740">
        <v>191783.75669999901</v>
      </c>
      <c r="T1740">
        <v>184932.242</v>
      </c>
      <c r="U1740">
        <v>221927.95</v>
      </c>
      <c r="V1740">
        <v>262312.99200000003</v>
      </c>
    </row>
    <row r="1741" spans="1:22" x14ac:dyDescent="0.25">
      <c r="A1741" t="s">
        <v>3184</v>
      </c>
      <c r="B1741" t="s">
        <v>1067</v>
      </c>
      <c r="C1741" t="s">
        <v>2703</v>
      </c>
      <c r="D1741">
        <v>964.70121053000003</v>
      </c>
      <c r="E1741">
        <v>16.782800550511698</v>
      </c>
      <c r="F1741" t="s">
        <v>3185</v>
      </c>
      <c r="G1741">
        <v>835009.87320000201</v>
      </c>
      <c r="H1741">
        <v>2523.0279999999998</v>
      </c>
      <c r="I1741">
        <v>635023.61199999996</v>
      </c>
      <c r="J1741">
        <v>924849.19950000301</v>
      </c>
      <c r="K1741">
        <v>412650.95400000003</v>
      </c>
      <c r="L1741">
        <v>548770.376999998</v>
      </c>
      <c r="M1741">
        <v>109170.123899994</v>
      </c>
      <c r="N1741">
        <v>1484691.7046999901</v>
      </c>
      <c r="O1741">
        <v>401332.03530000098</v>
      </c>
      <c r="P1741">
        <v>555842.35400000005</v>
      </c>
      <c r="Q1741">
        <v>466973.109</v>
      </c>
      <c r="R1741">
        <v>443672.228</v>
      </c>
      <c r="S1741">
        <v>422461.20510000398</v>
      </c>
      <c r="T1741">
        <v>460278.15720000002</v>
      </c>
      <c r="U1741">
        <v>420301.37900000002</v>
      </c>
      <c r="V1741">
        <v>470036.842</v>
      </c>
    </row>
    <row r="1742" spans="1:22" x14ac:dyDescent="0.25">
      <c r="A1742" t="s">
        <v>3186</v>
      </c>
      <c r="B1742" t="s">
        <v>1067</v>
      </c>
      <c r="C1742" t="s">
        <v>2703</v>
      </c>
      <c r="D1742">
        <v>1016.73251053</v>
      </c>
      <c r="E1742">
        <v>16.490286801073101</v>
      </c>
      <c r="F1742" t="s">
        <v>3187</v>
      </c>
      <c r="G1742">
        <v>4745.3069999999998</v>
      </c>
      <c r="H1742">
        <v>1628.6120000000001</v>
      </c>
      <c r="I1742">
        <v>5827.3683000006104</v>
      </c>
      <c r="J1742">
        <v>11429.1297000011</v>
      </c>
      <c r="K1742">
        <v>2304083.26739999</v>
      </c>
      <c r="L1742">
        <v>2576662.1114999899</v>
      </c>
      <c r="M1742">
        <v>710073.70530000201</v>
      </c>
      <c r="N1742">
        <v>3016408.7954999902</v>
      </c>
      <c r="O1742">
        <v>1150001.0166</v>
      </c>
      <c r="P1742">
        <v>1491752.4738</v>
      </c>
      <c r="Q1742">
        <v>1439171.1411000099</v>
      </c>
      <c r="R1742">
        <v>1225149.192</v>
      </c>
      <c r="S1742">
        <v>857406.71819999802</v>
      </c>
      <c r="T1742">
        <v>967927.69650000497</v>
      </c>
      <c r="U1742">
        <v>881788.77</v>
      </c>
      <c r="V1742">
        <v>1058820.1976999899</v>
      </c>
    </row>
    <row r="1743" spans="1:22" x14ac:dyDescent="0.25">
      <c r="A1743" t="s">
        <v>3188</v>
      </c>
      <c r="B1743" t="s">
        <v>1067</v>
      </c>
      <c r="C1743" t="s">
        <v>2703</v>
      </c>
      <c r="D1743">
        <v>1044.76381053</v>
      </c>
      <c r="E1743">
        <v>17.301310784678201</v>
      </c>
      <c r="F1743" t="s">
        <v>3189</v>
      </c>
      <c r="G1743">
        <v>0</v>
      </c>
      <c r="H1743">
        <v>3623.0189999993399</v>
      </c>
      <c r="I1743">
        <v>0</v>
      </c>
      <c r="J1743">
        <v>1495.6388999995499</v>
      </c>
      <c r="K1743">
        <v>1455998.773</v>
      </c>
      <c r="L1743">
        <v>1815288.865</v>
      </c>
      <c r="M1743">
        <v>436450.37199999997</v>
      </c>
      <c r="N1743">
        <v>1770546.3740000001</v>
      </c>
      <c r="O1743">
        <v>494849.54499999998</v>
      </c>
      <c r="P1743">
        <v>742836.70400000003</v>
      </c>
      <c r="Q1743">
        <v>597504.12600000005</v>
      </c>
      <c r="R1743">
        <v>585667.75899999996</v>
      </c>
      <c r="S1743">
        <v>386061.853</v>
      </c>
      <c r="T1743">
        <v>318049.90899999999</v>
      </c>
      <c r="U1743">
        <v>465388.28</v>
      </c>
      <c r="V1743">
        <v>524732.76100000006</v>
      </c>
    </row>
    <row r="1744" spans="1:22" x14ac:dyDescent="0.25">
      <c r="A1744" t="s">
        <v>3190</v>
      </c>
      <c r="B1744" t="s">
        <v>1528</v>
      </c>
      <c r="C1744" t="s">
        <v>2698</v>
      </c>
      <c r="D1744">
        <v>662.47663052999997</v>
      </c>
      <c r="E1744">
        <v>12.2597676673228</v>
      </c>
      <c r="F1744" t="s">
        <v>1533</v>
      </c>
      <c r="G1744">
        <v>1359402.767</v>
      </c>
      <c r="H1744">
        <v>21953.613000000001</v>
      </c>
      <c r="I1744">
        <v>1115869.1240000001</v>
      </c>
      <c r="J1744">
        <v>1938965.304</v>
      </c>
      <c r="K1744">
        <v>314718.14799999999</v>
      </c>
      <c r="L1744">
        <v>325657.73</v>
      </c>
      <c r="M1744">
        <v>87689.816999999995</v>
      </c>
      <c r="N1744">
        <v>775450.55799999996</v>
      </c>
      <c r="O1744">
        <v>321859.663</v>
      </c>
      <c r="P1744">
        <v>547736.42500000005</v>
      </c>
      <c r="Q1744">
        <v>334341.43900000001</v>
      </c>
      <c r="R1744">
        <v>296749.853</v>
      </c>
      <c r="S1744">
        <v>779123.49199999997</v>
      </c>
      <c r="T1744">
        <v>734387.84400000004</v>
      </c>
      <c r="U1744">
        <v>466493.65700000001</v>
      </c>
      <c r="V1744">
        <v>540730.87899999996</v>
      </c>
    </row>
    <row r="1745" spans="1:22" x14ac:dyDescent="0.25">
      <c r="A1745" t="s">
        <v>3191</v>
      </c>
      <c r="B1745" t="s">
        <v>1528</v>
      </c>
      <c r="C1745" t="s">
        <v>2698</v>
      </c>
      <c r="D1745">
        <v>646.48171552999997</v>
      </c>
      <c r="E1745">
        <v>12.986000000000001</v>
      </c>
      <c r="F1745" t="s">
        <v>3192</v>
      </c>
      <c r="G1745">
        <v>13871.573</v>
      </c>
      <c r="H1745">
        <v>0</v>
      </c>
      <c r="I1745">
        <v>7406.7619999999997</v>
      </c>
      <c r="J1745">
        <v>53823.995999999999</v>
      </c>
      <c r="K1745">
        <v>616231.73100000003</v>
      </c>
      <c r="L1745">
        <v>689231.37150000304</v>
      </c>
      <c r="M1745">
        <v>209733.236100001</v>
      </c>
      <c r="N1745">
        <v>1800002.132</v>
      </c>
      <c r="O1745">
        <v>277962.69240000099</v>
      </c>
      <c r="P1745">
        <v>465273.433199997</v>
      </c>
      <c r="Q1745">
        <v>248022.986</v>
      </c>
      <c r="R1745">
        <v>242966.69200000001</v>
      </c>
      <c r="S1745">
        <v>397408.57980000001</v>
      </c>
      <c r="T1745">
        <v>467755.03110000101</v>
      </c>
      <c r="U1745">
        <v>301099.951500002</v>
      </c>
      <c r="V1745">
        <v>296589.57699999999</v>
      </c>
    </row>
    <row r="1746" spans="1:22" x14ac:dyDescent="0.25">
      <c r="A1746" t="s">
        <v>3193</v>
      </c>
      <c r="B1746" t="s">
        <v>1528</v>
      </c>
      <c r="C1746" t="s">
        <v>2698</v>
      </c>
      <c r="D1746">
        <v>676.49228053000002</v>
      </c>
      <c r="E1746">
        <v>12.6792078726318</v>
      </c>
      <c r="F1746" t="s">
        <v>1087</v>
      </c>
      <c r="G1746">
        <v>704249.44900000002</v>
      </c>
      <c r="H1746">
        <v>4925.6922000003497</v>
      </c>
      <c r="I1746">
        <v>552503.63310000103</v>
      </c>
      <c r="J1746">
        <v>854486.927100003</v>
      </c>
      <c r="K1746">
        <v>19536.229499999699</v>
      </c>
      <c r="L1746">
        <v>0</v>
      </c>
      <c r="M1746">
        <v>2582.7516000002402</v>
      </c>
      <c r="N1746">
        <v>44194.234499998201</v>
      </c>
      <c r="O1746">
        <v>5441.84669999996</v>
      </c>
      <c r="P1746">
        <v>16711.9232999999</v>
      </c>
      <c r="Q1746">
        <v>1814.0094000000699</v>
      </c>
      <c r="R1746">
        <v>3149.21879999976</v>
      </c>
      <c r="S1746">
        <v>207552.75179999901</v>
      </c>
      <c r="T1746">
        <v>90499.725299998405</v>
      </c>
      <c r="U1746">
        <v>149684.13059999901</v>
      </c>
      <c r="V1746">
        <v>153514.16399999999</v>
      </c>
    </row>
    <row r="1747" spans="1:22" x14ac:dyDescent="0.25">
      <c r="A1747" t="s">
        <v>3194</v>
      </c>
      <c r="B1747" t="s">
        <v>1528</v>
      </c>
      <c r="C1747" t="s">
        <v>2698</v>
      </c>
      <c r="D1747">
        <v>676.52866553000001</v>
      </c>
      <c r="E1747">
        <v>14.5555380227927</v>
      </c>
      <c r="F1747" t="s">
        <v>30</v>
      </c>
      <c r="G1747">
        <v>37068.642999999996</v>
      </c>
      <c r="H1747">
        <v>0</v>
      </c>
      <c r="I1747">
        <v>50552.1</v>
      </c>
      <c r="J1747">
        <v>132141.88099999999</v>
      </c>
      <c r="K1747">
        <v>2176917.6800000002</v>
      </c>
      <c r="L1747">
        <v>2218309.92</v>
      </c>
      <c r="M1747">
        <v>624777.76399999997</v>
      </c>
      <c r="N1747">
        <v>2489098.4589999998</v>
      </c>
      <c r="O1747">
        <v>825826.29200000002</v>
      </c>
      <c r="P1747">
        <v>1269747.1950000001</v>
      </c>
      <c r="Q1747">
        <v>1004670.189</v>
      </c>
      <c r="R1747">
        <v>793159.84699999995</v>
      </c>
      <c r="S1747">
        <v>923340.56700000004</v>
      </c>
      <c r="T1747">
        <v>1012731.599</v>
      </c>
      <c r="U1747">
        <v>811531.973</v>
      </c>
      <c r="V1747">
        <v>836215.57110000099</v>
      </c>
    </row>
    <row r="1748" spans="1:22" x14ac:dyDescent="0.25">
      <c r="A1748" t="s">
        <v>3195</v>
      </c>
      <c r="B1748" t="s">
        <v>1528</v>
      </c>
      <c r="C1748" t="s">
        <v>2698</v>
      </c>
      <c r="D1748">
        <v>688.49228053000002</v>
      </c>
      <c r="E1748">
        <v>12.365108097229999</v>
      </c>
      <c r="F1748" t="s">
        <v>1098</v>
      </c>
      <c r="G1748">
        <v>25504235.173999999</v>
      </c>
      <c r="H1748">
        <v>997467.05599999998</v>
      </c>
      <c r="I1748">
        <v>19858205.085000001</v>
      </c>
      <c r="J1748">
        <v>33160794.991999999</v>
      </c>
      <c r="K1748">
        <v>7436366.6869999999</v>
      </c>
      <c r="L1748">
        <v>8548126.2420000006</v>
      </c>
      <c r="M1748">
        <v>2296258.2000000002</v>
      </c>
      <c r="N1748">
        <v>9645167.2100000009</v>
      </c>
      <c r="O1748">
        <v>4517431.5240000002</v>
      </c>
      <c r="P1748">
        <v>6712044.9000000004</v>
      </c>
      <c r="Q1748">
        <v>5346183.2050000001</v>
      </c>
      <c r="R1748">
        <v>4526662.2929999996</v>
      </c>
      <c r="S1748">
        <v>12538530.039999999</v>
      </c>
      <c r="T1748">
        <v>14280778.237</v>
      </c>
      <c r="U1748">
        <v>8729048.0519999992</v>
      </c>
      <c r="V1748">
        <v>9990223.5899999999</v>
      </c>
    </row>
    <row r="1749" spans="1:22" x14ac:dyDescent="0.25">
      <c r="A1749" t="s">
        <v>3196</v>
      </c>
      <c r="B1749" t="s">
        <v>1528</v>
      </c>
      <c r="C1749" t="s">
        <v>2698</v>
      </c>
      <c r="D1749">
        <v>686.47663052999997</v>
      </c>
      <c r="E1749">
        <v>11.025342349415601</v>
      </c>
      <c r="F1749" t="s">
        <v>3197</v>
      </c>
      <c r="G1749">
        <v>5444767.176</v>
      </c>
      <c r="H1749">
        <v>108483.538</v>
      </c>
      <c r="I1749">
        <v>4067128.699</v>
      </c>
      <c r="J1749">
        <v>7095493.0880000005</v>
      </c>
      <c r="K1749">
        <v>1122134.175</v>
      </c>
      <c r="L1749">
        <v>1259479.0819999999</v>
      </c>
      <c r="M1749">
        <v>304422.05699999997</v>
      </c>
      <c r="N1749">
        <v>971992.98800000001</v>
      </c>
      <c r="O1749">
        <v>335212.32699999999</v>
      </c>
      <c r="P1749">
        <v>615727.00800000003</v>
      </c>
      <c r="Q1749">
        <v>369223.516</v>
      </c>
      <c r="R1749">
        <v>308865.95899999997</v>
      </c>
      <c r="S1749">
        <v>2470206.4589999998</v>
      </c>
      <c r="T1749">
        <v>2269454.0189999999</v>
      </c>
      <c r="U1749">
        <v>1343674.673</v>
      </c>
      <c r="V1749">
        <v>1627946.264</v>
      </c>
    </row>
    <row r="1750" spans="1:22" x14ac:dyDescent="0.25">
      <c r="A1750" t="s">
        <v>3198</v>
      </c>
      <c r="B1750" t="s">
        <v>1528</v>
      </c>
      <c r="C1750" t="s">
        <v>2698</v>
      </c>
      <c r="D1750">
        <v>672.49736553000002</v>
      </c>
      <c r="E1750">
        <v>13.0757187978635</v>
      </c>
      <c r="F1750" t="s">
        <v>3199</v>
      </c>
      <c r="G1750">
        <v>1310386.0649999999</v>
      </c>
      <c r="H1750">
        <v>10424.021000000001</v>
      </c>
      <c r="I1750">
        <v>1090854.0930000001</v>
      </c>
      <c r="J1750">
        <v>1594548.9108</v>
      </c>
      <c r="K1750">
        <v>7741267.4321999997</v>
      </c>
      <c r="L1750">
        <v>8015823.5130000003</v>
      </c>
      <c r="M1750">
        <v>2022931.5460000001</v>
      </c>
      <c r="N1750">
        <v>7147205.4529999997</v>
      </c>
      <c r="O1750">
        <v>2531567.4649999999</v>
      </c>
      <c r="P1750">
        <v>4482158.5542000001</v>
      </c>
      <c r="Q1750">
        <v>3474671.4855</v>
      </c>
      <c r="R1750">
        <v>2701700.7105</v>
      </c>
      <c r="S1750">
        <v>3892395.2993999999</v>
      </c>
      <c r="T1750">
        <v>4359173.73930002</v>
      </c>
      <c r="U1750">
        <v>2305356.889</v>
      </c>
      <c r="V1750">
        <v>2920500.6549999998</v>
      </c>
    </row>
    <row r="1751" spans="1:22" x14ac:dyDescent="0.25">
      <c r="A1751" t="s">
        <v>3200</v>
      </c>
      <c r="B1751" t="s">
        <v>1528</v>
      </c>
      <c r="C1751" t="s">
        <v>2698</v>
      </c>
      <c r="D1751">
        <v>702.50793052999995</v>
      </c>
      <c r="E1751">
        <v>12.748317985011999</v>
      </c>
      <c r="F1751" t="s">
        <v>1109</v>
      </c>
      <c r="G1751">
        <v>2947384.6469999999</v>
      </c>
      <c r="H1751">
        <v>58379.533799999903</v>
      </c>
      <c r="I1751">
        <v>2390976.5297999899</v>
      </c>
      <c r="J1751">
        <v>3654782.3753999998</v>
      </c>
      <c r="K1751">
        <v>165772.44869999899</v>
      </c>
      <c r="L1751">
        <v>174180.86160000399</v>
      </c>
      <c r="M1751">
        <v>1607.7470000000001</v>
      </c>
      <c r="N1751">
        <v>447901.11149999697</v>
      </c>
      <c r="O1751">
        <v>129685.666499998</v>
      </c>
      <c r="P1751">
        <v>246839.02020000099</v>
      </c>
      <c r="Q1751">
        <v>183590.30369999999</v>
      </c>
      <c r="R1751">
        <v>10369.486999999999</v>
      </c>
      <c r="S1751">
        <v>977324.11600000004</v>
      </c>
      <c r="T1751">
        <v>793508.84400000004</v>
      </c>
      <c r="U1751">
        <v>688387.00290000194</v>
      </c>
      <c r="V1751">
        <v>496342.78200000001</v>
      </c>
    </row>
    <row r="1752" spans="1:22" x14ac:dyDescent="0.25">
      <c r="A1752" t="s">
        <v>3201</v>
      </c>
      <c r="B1752" t="s">
        <v>1528</v>
      </c>
      <c r="C1752" t="s">
        <v>2698</v>
      </c>
      <c r="D1752">
        <v>702.50793052999995</v>
      </c>
      <c r="E1752">
        <v>13.0736044483978</v>
      </c>
      <c r="F1752" t="s">
        <v>1109</v>
      </c>
      <c r="G1752">
        <v>7688643.125</v>
      </c>
      <c r="H1752">
        <v>205718.61199999999</v>
      </c>
      <c r="I1752">
        <v>5485391.7170000002</v>
      </c>
      <c r="J1752">
        <v>8448192.9649999999</v>
      </c>
      <c r="K1752">
        <v>3383874.7560000001</v>
      </c>
      <c r="L1752">
        <v>3587580.7149999999</v>
      </c>
      <c r="M1752">
        <v>1015278.187</v>
      </c>
      <c r="N1752">
        <v>5629441.5360000003</v>
      </c>
      <c r="O1752">
        <v>2405225.5410000002</v>
      </c>
      <c r="P1752">
        <v>3714115.6379999998</v>
      </c>
      <c r="Q1752">
        <v>2843517.8</v>
      </c>
      <c r="R1752">
        <v>2378343.3810000001</v>
      </c>
      <c r="S1752">
        <v>3952576.4369999999</v>
      </c>
      <c r="T1752">
        <v>4402549.6119999997</v>
      </c>
      <c r="U1752">
        <v>2987946.56</v>
      </c>
      <c r="V1752">
        <v>3242162.608</v>
      </c>
    </row>
    <row r="1753" spans="1:22" x14ac:dyDescent="0.25">
      <c r="A1753" t="s">
        <v>3202</v>
      </c>
      <c r="B1753" t="s">
        <v>1528</v>
      </c>
      <c r="C1753" t="s">
        <v>2698</v>
      </c>
      <c r="D1753">
        <v>700.49228053000002</v>
      </c>
      <c r="E1753">
        <v>11.7460584564997</v>
      </c>
      <c r="F1753" t="s">
        <v>1112</v>
      </c>
      <c r="G1753">
        <v>1707195.25</v>
      </c>
      <c r="H1753">
        <v>12955.68</v>
      </c>
      <c r="I1753">
        <v>1342335.9339999999</v>
      </c>
      <c r="J1753">
        <v>2001988.63</v>
      </c>
      <c r="K1753">
        <v>759633</v>
      </c>
      <c r="L1753">
        <v>814529.68099999998</v>
      </c>
      <c r="M1753">
        <v>132936.23499999999</v>
      </c>
      <c r="N1753">
        <v>1085383.5630000001</v>
      </c>
      <c r="O1753">
        <v>306566.17800000001</v>
      </c>
      <c r="P1753">
        <v>647037.24030000099</v>
      </c>
      <c r="Q1753">
        <v>404380.22100000002</v>
      </c>
      <c r="R1753">
        <v>309896.212</v>
      </c>
      <c r="S1753">
        <v>932098.77899999998</v>
      </c>
      <c r="T1753">
        <v>927595.58900000004</v>
      </c>
      <c r="U1753">
        <v>601767.53</v>
      </c>
      <c r="V1753">
        <v>664050.25</v>
      </c>
    </row>
    <row r="1754" spans="1:22" x14ac:dyDescent="0.25">
      <c r="A1754" t="s">
        <v>3203</v>
      </c>
      <c r="B1754" t="s">
        <v>1528</v>
      </c>
      <c r="C1754" t="s">
        <v>2698</v>
      </c>
      <c r="D1754">
        <v>686.51301552999996</v>
      </c>
      <c r="E1754">
        <v>13.752736623674901</v>
      </c>
      <c r="F1754" t="s">
        <v>3204</v>
      </c>
      <c r="G1754">
        <v>15852.9</v>
      </c>
      <c r="H1754">
        <v>0</v>
      </c>
      <c r="I1754">
        <v>116976.730800002</v>
      </c>
      <c r="J1754">
        <v>35303.239000000001</v>
      </c>
      <c r="K1754">
        <v>3701880.0639999998</v>
      </c>
      <c r="L1754">
        <v>3911271.7140000002</v>
      </c>
      <c r="M1754">
        <v>1038695.056</v>
      </c>
      <c r="N1754">
        <v>4285865.1233999999</v>
      </c>
      <c r="O1754">
        <v>2063637.1689000099</v>
      </c>
      <c r="P1754">
        <v>2846935.5610000002</v>
      </c>
      <c r="Q1754">
        <v>2303377.3769999999</v>
      </c>
      <c r="R1754">
        <v>1861936.871</v>
      </c>
      <c r="S1754">
        <v>1875964.1429999999</v>
      </c>
      <c r="T1754">
        <v>1987368.6710000001</v>
      </c>
      <c r="U1754">
        <v>1449853.9502999999</v>
      </c>
      <c r="V1754">
        <v>1551771.3912</v>
      </c>
    </row>
    <row r="1755" spans="1:22" x14ac:dyDescent="0.25">
      <c r="A1755" t="s">
        <v>3205</v>
      </c>
      <c r="B1755" t="s">
        <v>1528</v>
      </c>
      <c r="C1755" t="s">
        <v>2698</v>
      </c>
      <c r="D1755">
        <v>704.55996553</v>
      </c>
      <c r="E1755">
        <v>15.8155818299412</v>
      </c>
      <c r="F1755" t="s">
        <v>38</v>
      </c>
      <c r="G1755">
        <v>65974.754700000805</v>
      </c>
      <c r="H1755">
        <v>0</v>
      </c>
      <c r="I1755">
        <v>16336.022000000001</v>
      </c>
      <c r="J1755">
        <v>57479.245000000003</v>
      </c>
      <c r="K1755">
        <v>3151843.16</v>
      </c>
      <c r="L1755">
        <v>3594102.5433000098</v>
      </c>
      <c r="M1755">
        <v>900134.09499999997</v>
      </c>
      <c r="N1755">
        <v>4448382.2359999996</v>
      </c>
      <c r="O1755">
        <v>1759357.675</v>
      </c>
      <c r="P1755">
        <v>2794222.5729999999</v>
      </c>
      <c r="Q1755">
        <v>2064599.6259999999</v>
      </c>
      <c r="R1755">
        <v>1469692.25</v>
      </c>
      <c r="S1755">
        <v>1377455.7123</v>
      </c>
      <c r="T1755">
        <v>1454435.6640000001</v>
      </c>
      <c r="U1755">
        <v>1292310.7709999999</v>
      </c>
      <c r="V1755">
        <v>1332148.6200000001</v>
      </c>
    </row>
    <row r="1756" spans="1:22" x14ac:dyDescent="0.25">
      <c r="A1756" t="s">
        <v>3206</v>
      </c>
      <c r="B1756" t="s">
        <v>1528</v>
      </c>
      <c r="C1756" t="s">
        <v>2698</v>
      </c>
      <c r="D1756">
        <v>716.52358053</v>
      </c>
      <c r="E1756">
        <v>13.745638636644699</v>
      </c>
      <c r="F1756" t="s">
        <v>1123</v>
      </c>
      <c r="G1756">
        <v>159436302.21399999</v>
      </c>
      <c r="H1756">
        <v>8893622.8049999997</v>
      </c>
      <c r="I1756">
        <v>129397763.943</v>
      </c>
      <c r="J1756">
        <v>206845175.49599999</v>
      </c>
      <c r="K1756">
        <v>91537774.325000003</v>
      </c>
      <c r="L1756">
        <v>97518154.993000001</v>
      </c>
      <c r="M1756">
        <v>29114578.552000001</v>
      </c>
      <c r="N1756">
        <v>140559591.801</v>
      </c>
      <c r="O1756">
        <v>70764755.024000004</v>
      </c>
      <c r="P1756">
        <v>108337090.499</v>
      </c>
      <c r="Q1756">
        <v>82437906.943000004</v>
      </c>
      <c r="R1756">
        <v>65206516.473999999</v>
      </c>
      <c r="S1756">
        <v>109091253.09</v>
      </c>
      <c r="T1756">
        <v>109949330.00300001</v>
      </c>
      <c r="U1756">
        <v>78494382.701000005</v>
      </c>
      <c r="V1756">
        <v>80043666.292999998</v>
      </c>
    </row>
    <row r="1757" spans="1:22" x14ac:dyDescent="0.25">
      <c r="A1757" t="s">
        <v>3207</v>
      </c>
      <c r="B1757" t="s">
        <v>1528</v>
      </c>
      <c r="C1757" t="s">
        <v>2698</v>
      </c>
      <c r="D1757">
        <v>702.54431552999995</v>
      </c>
      <c r="E1757">
        <v>15.663704458256101</v>
      </c>
      <c r="F1757" t="s">
        <v>40</v>
      </c>
      <c r="G1757">
        <v>574274.66799999995</v>
      </c>
      <c r="H1757">
        <v>671.14099999999996</v>
      </c>
      <c r="I1757">
        <v>468084.94199999998</v>
      </c>
      <c r="J1757">
        <v>619115.08600000001</v>
      </c>
      <c r="K1757">
        <v>12579975.851</v>
      </c>
      <c r="L1757">
        <v>13604995.505000001</v>
      </c>
      <c r="M1757">
        <v>3349037.1880000001</v>
      </c>
      <c r="N1757">
        <v>29901697.572999999</v>
      </c>
      <c r="O1757">
        <v>8291726.699</v>
      </c>
      <c r="P1757">
        <v>12830864.471000001</v>
      </c>
      <c r="Q1757">
        <v>9664915.1779999994</v>
      </c>
      <c r="R1757">
        <v>8574892.6359999999</v>
      </c>
      <c r="S1757">
        <v>6259999.29</v>
      </c>
      <c r="T1757">
        <v>6792052.2960000001</v>
      </c>
      <c r="U1757">
        <v>6619422.0350000001</v>
      </c>
      <c r="V1757">
        <v>6799530.1830000002</v>
      </c>
    </row>
    <row r="1758" spans="1:22" x14ac:dyDescent="0.25">
      <c r="A1758" t="s">
        <v>3208</v>
      </c>
      <c r="B1758" t="s">
        <v>1528</v>
      </c>
      <c r="C1758" t="s">
        <v>2698</v>
      </c>
      <c r="D1758">
        <v>698.51301552999996</v>
      </c>
      <c r="E1758">
        <v>13.0889708920382</v>
      </c>
      <c r="F1758" t="s">
        <v>3209</v>
      </c>
      <c r="G1758">
        <v>621007.96380000003</v>
      </c>
      <c r="H1758">
        <v>1398.2393999999799</v>
      </c>
      <c r="I1758">
        <v>507898.01939999999</v>
      </c>
      <c r="J1758">
        <v>755514.92299999995</v>
      </c>
      <c r="K1758">
        <v>2104336.9226999902</v>
      </c>
      <c r="L1758">
        <v>2274544.9079999998</v>
      </c>
      <c r="M1758">
        <v>639055.43670000101</v>
      </c>
      <c r="N1758">
        <v>2233462.344</v>
      </c>
      <c r="O1758">
        <v>1222845.9029999999</v>
      </c>
      <c r="P1758">
        <v>1807340.2819999999</v>
      </c>
      <c r="Q1758">
        <v>1456597.6754999999</v>
      </c>
      <c r="R1758">
        <v>1119193.9950000001</v>
      </c>
      <c r="S1758">
        <v>1208886.7420000001</v>
      </c>
      <c r="T1758">
        <v>1241467.754</v>
      </c>
      <c r="U1758">
        <v>998428.91010000301</v>
      </c>
      <c r="V1758">
        <v>1000442.078</v>
      </c>
    </row>
    <row r="1759" spans="1:22" x14ac:dyDescent="0.25">
      <c r="A1759" t="s">
        <v>3210</v>
      </c>
      <c r="B1759" t="s">
        <v>1528</v>
      </c>
      <c r="C1759" t="s">
        <v>2698</v>
      </c>
      <c r="D1759">
        <v>694.48171552999997</v>
      </c>
      <c r="E1759">
        <v>11.5703695569405</v>
      </c>
      <c r="F1759" t="s">
        <v>3211</v>
      </c>
      <c r="G1759">
        <v>719331.76100000006</v>
      </c>
      <c r="H1759">
        <v>1416.826</v>
      </c>
      <c r="I1759">
        <v>611695.45349999995</v>
      </c>
      <c r="J1759">
        <v>979702.054</v>
      </c>
      <c r="K1759">
        <v>198895.04730000001</v>
      </c>
      <c r="L1759">
        <v>212501.86600000001</v>
      </c>
      <c r="M1759">
        <v>46279.274100000199</v>
      </c>
      <c r="N1759">
        <v>559156.92539999902</v>
      </c>
      <c r="O1759">
        <v>198192.96</v>
      </c>
      <c r="P1759">
        <v>370201.47719999799</v>
      </c>
      <c r="Q1759">
        <v>284819.8542</v>
      </c>
      <c r="R1759">
        <v>233283.99400000001</v>
      </c>
      <c r="S1759">
        <v>406258.20299999998</v>
      </c>
      <c r="T1759">
        <v>467649.875</v>
      </c>
      <c r="U1759">
        <v>293023.58399999997</v>
      </c>
      <c r="V1759">
        <v>311653.21469999902</v>
      </c>
    </row>
    <row r="1760" spans="1:22" x14ac:dyDescent="0.25">
      <c r="A1760" t="s">
        <v>3212</v>
      </c>
      <c r="B1760" t="s">
        <v>1528</v>
      </c>
      <c r="C1760" t="s">
        <v>2698</v>
      </c>
      <c r="D1760">
        <v>730.53923053000005</v>
      </c>
      <c r="E1760">
        <v>14.405289478101301</v>
      </c>
      <c r="F1760" t="s">
        <v>1136</v>
      </c>
      <c r="G1760">
        <v>18529933.590999998</v>
      </c>
      <c r="H1760">
        <v>436363.71899999998</v>
      </c>
      <c r="I1760">
        <v>14889586.937000001</v>
      </c>
      <c r="J1760">
        <v>22856853.142000001</v>
      </c>
      <c r="K1760">
        <v>12702459.149</v>
      </c>
      <c r="L1760">
        <v>15736534.953</v>
      </c>
      <c r="M1760">
        <v>4305801.1859999998</v>
      </c>
      <c r="N1760">
        <v>25706223.050000001</v>
      </c>
      <c r="O1760">
        <v>12238071.639</v>
      </c>
      <c r="P1760">
        <v>17530655.449000001</v>
      </c>
      <c r="Q1760">
        <v>13557747.432</v>
      </c>
      <c r="R1760">
        <v>11035507.191</v>
      </c>
      <c r="S1760">
        <v>14230403.574999999</v>
      </c>
      <c r="T1760">
        <v>15350774.173</v>
      </c>
      <c r="U1760">
        <v>11888025.745999999</v>
      </c>
      <c r="V1760">
        <v>11362234.505999999</v>
      </c>
    </row>
    <row r="1761" spans="1:22" x14ac:dyDescent="0.25">
      <c r="A1761" t="s">
        <v>3213</v>
      </c>
      <c r="B1761" t="s">
        <v>1528</v>
      </c>
      <c r="C1761" t="s">
        <v>2698</v>
      </c>
      <c r="D1761">
        <v>728.52358053</v>
      </c>
      <c r="E1761">
        <v>13.104916016849099</v>
      </c>
      <c r="F1761" t="s">
        <v>1142</v>
      </c>
      <c r="G1761">
        <v>20126780.839000002</v>
      </c>
      <c r="H1761">
        <v>573455.74600000004</v>
      </c>
      <c r="I1761">
        <v>15900989.441</v>
      </c>
      <c r="J1761">
        <v>26072066.995000001</v>
      </c>
      <c r="K1761">
        <v>11036345.458000001</v>
      </c>
      <c r="L1761">
        <v>12653871.664999999</v>
      </c>
      <c r="M1761">
        <v>3046652.2209999999</v>
      </c>
      <c r="N1761">
        <v>21039542.890000001</v>
      </c>
      <c r="O1761">
        <v>7723673.5109999999</v>
      </c>
      <c r="P1761">
        <v>12320761.319</v>
      </c>
      <c r="Q1761">
        <v>9260989.648</v>
      </c>
      <c r="R1761">
        <v>6838530.0300000003</v>
      </c>
      <c r="S1761">
        <v>13166769.105</v>
      </c>
      <c r="T1761">
        <v>14008849.721000001</v>
      </c>
      <c r="U1761">
        <v>9772090.1789999995</v>
      </c>
      <c r="V1761">
        <v>10428174.665999999</v>
      </c>
    </row>
    <row r="1762" spans="1:22" x14ac:dyDescent="0.25">
      <c r="A1762" t="s">
        <v>3214</v>
      </c>
      <c r="B1762" t="s">
        <v>1528</v>
      </c>
      <c r="C1762" t="s">
        <v>2698</v>
      </c>
      <c r="D1762">
        <v>714.54431552999995</v>
      </c>
      <c r="E1762">
        <v>15.0679971283715</v>
      </c>
      <c r="F1762" t="s">
        <v>1144</v>
      </c>
      <c r="G1762">
        <v>433865.61390000198</v>
      </c>
      <c r="H1762">
        <v>0</v>
      </c>
      <c r="I1762">
        <v>146529.726</v>
      </c>
      <c r="J1762">
        <v>500285.80859999801</v>
      </c>
      <c r="K1762">
        <v>5937112.9689999996</v>
      </c>
      <c r="L1762">
        <v>7730117.9890000001</v>
      </c>
      <c r="M1762">
        <v>1751182.2390000001</v>
      </c>
      <c r="N1762">
        <v>8844493.3650000002</v>
      </c>
      <c r="O1762">
        <v>3685911.1970000002</v>
      </c>
      <c r="P1762">
        <v>5479431.8569999998</v>
      </c>
      <c r="Q1762">
        <v>4201442.3629999999</v>
      </c>
      <c r="R1762">
        <v>3484340.51</v>
      </c>
      <c r="S1762">
        <v>3070187.2549999999</v>
      </c>
      <c r="T1762">
        <v>4140759.0500999899</v>
      </c>
      <c r="U1762">
        <v>2379731.9840000002</v>
      </c>
      <c r="V1762">
        <v>2171452.5699999998</v>
      </c>
    </row>
    <row r="1763" spans="1:22" x14ac:dyDescent="0.25">
      <c r="A1763" t="s">
        <v>3215</v>
      </c>
      <c r="B1763" t="s">
        <v>1528</v>
      </c>
      <c r="C1763" t="s">
        <v>2698</v>
      </c>
      <c r="D1763">
        <v>726.50793052999995</v>
      </c>
      <c r="E1763">
        <v>12.009148821033399</v>
      </c>
      <c r="F1763" t="s">
        <v>1579</v>
      </c>
      <c r="G1763">
        <v>45372.712</v>
      </c>
      <c r="H1763">
        <v>0</v>
      </c>
      <c r="I1763">
        <v>306235.74659999699</v>
      </c>
      <c r="J1763">
        <v>95527.201000000001</v>
      </c>
      <c r="K1763">
        <v>774560.591099996</v>
      </c>
      <c r="L1763">
        <v>883209.63869999698</v>
      </c>
      <c r="M1763">
        <v>50980.014000000003</v>
      </c>
      <c r="N1763">
        <v>1414018.781</v>
      </c>
      <c r="O1763">
        <v>736743.37170000398</v>
      </c>
      <c r="P1763">
        <v>1094871.084</v>
      </c>
      <c r="Q1763">
        <v>847760.82210000197</v>
      </c>
      <c r="R1763">
        <v>751020.39059999306</v>
      </c>
      <c r="S1763">
        <v>646094.61990000296</v>
      </c>
      <c r="T1763">
        <v>799000.69440000597</v>
      </c>
      <c r="U1763">
        <v>607309.91299999994</v>
      </c>
      <c r="V1763">
        <v>595683.05820000195</v>
      </c>
    </row>
    <row r="1764" spans="1:22" x14ac:dyDescent="0.25">
      <c r="A1764" t="s">
        <v>3216</v>
      </c>
      <c r="B1764" t="s">
        <v>1528</v>
      </c>
      <c r="C1764" t="s">
        <v>2698</v>
      </c>
      <c r="D1764">
        <v>712.52866553000001</v>
      </c>
      <c r="E1764">
        <v>13.747999999999999</v>
      </c>
      <c r="F1764" t="s">
        <v>1146</v>
      </c>
      <c r="G1764">
        <v>21529.6883999985</v>
      </c>
      <c r="H1764">
        <v>0</v>
      </c>
      <c r="I1764">
        <v>19525.865000000002</v>
      </c>
      <c r="J1764">
        <v>25545.416399998801</v>
      </c>
      <c r="K1764">
        <v>898068.38759999897</v>
      </c>
      <c r="L1764">
        <v>1011293.8953</v>
      </c>
      <c r="M1764">
        <v>288556.22700000001</v>
      </c>
      <c r="N1764">
        <v>1325902.851</v>
      </c>
      <c r="O1764">
        <v>649638.08730000595</v>
      </c>
      <c r="P1764">
        <v>958875.71400000004</v>
      </c>
      <c r="Q1764">
        <v>633971.63300000003</v>
      </c>
      <c r="R1764">
        <v>562988.80299999996</v>
      </c>
      <c r="S1764">
        <v>483793.75079999701</v>
      </c>
      <c r="T1764">
        <v>563806.74360000202</v>
      </c>
      <c r="U1764">
        <v>86025.760999999999</v>
      </c>
      <c r="V1764">
        <v>253258.269</v>
      </c>
    </row>
    <row r="1765" spans="1:22" x14ac:dyDescent="0.25">
      <c r="A1765" t="s">
        <v>3217</v>
      </c>
      <c r="B1765" t="s">
        <v>1528</v>
      </c>
      <c r="C1765" t="s">
        <v>2698</v>
      </c>
      <c r="D1765">
        <v>744.55488052999999</v>
      </c>
      <c r="E1765">
        <v>15.039217642856</v>
      </c>
      <c r="F1765" t="s">
        <v>1589</v>
      </c>
      <c r="G1765">
        <v>177577077.60800001</v>
      </c>
      <c r="H1765">
        <v>6647281.3499999996</v>
      </c>
      <c r="I1765">
        <v>162398370.63</v>
      </c>
      <c r="J1765">
        <v>237491953.38699999</v>
      </c>
      <c r="K1765">
        <v>165185432.04800001</v>
      </c>
      <c r="L1765">
        <v>204259422.50099999</v>
      </c>
      <c r="M1765">
        <v>53405998.961999997</v>
      </c>
      <c r="N1765">
        <v>244931690.90700001</v>
      </c>
      <c r="O1765">
        <v>117964684.765</v>
      </c>
      <c r="P1765">
        <v>166628751.27200001</v>
      </c>
      <c r="Q1765">
        <v>135113932.19800001</v>
      </c>
      <c r="R1765">
        <v>109486109.167</v>
      </c>
      <c r="S1765">
        <v>151033169.567</v>
      </c>
      <c r="T1765">
        <v>153933566.558</v>
      </c>
      <c r="U1765">
        <v>87362322.150999993</v>
      </c>
      <c r="V1765">
        <v>85432026.772</v>
      </c>
    </row>
    <row r="1766" spans="1:22" x14ac:dyDescent="0.25">
      <c r="A1766" t="s">
        <v>3218</v>
      </c>
      <c r="B1766" t="s">
        <v>1528</v>
      </c>
      <c r="C1766" t="s">
        <v>2698</v>
      </c>
      <c r="D1766">
        <v>730.57561553000005</v>
      </c>
      <c r="E1766">
        <v>16.783779520409102</v>
      </c>
      <c r="F1766" t="s">
        <v>49</v>
      </c>
      <c r="G1766">
        <v>280603.70600000001</v>
      </c>
      <c r="H1766">
        <v>0</v>
      </c>
      <c r="I1766">
        <v>242296.614</v>
      </c>
      <c r="J1766">
        <v>309706.40399999998</v>
      </c>
      <c r="K1766">
        <v>1072010.192</v>
      </c>
      <c r="L1766">
        <v>1285532.781</v>
      </c>
      <c r="M1766">
        <v>292876.12400000001</v>
      </c>
      <c r="N1766">
        <v>2513397.898</v>
      </c>
      <c r="O1766">
        <v>450853.821</v>
      </c>
      <c r="P1766">
        <v>798606.69200000004</v>
      </c>
      <c r="Q1766">
        <v>596923.34499999997</v>
      </c>
      <c r="R1766">
        <v>526867.45499999996</v>
      </c>
      <c r="S1766">
        <v>525969.5</v>
      </c>
      <c r="T1766">
        <v>560732.20400000003</v>
      </c>
      <c r="U1766">
        <v>489968.30699999997</v>
      </c>
      <c r="V1766">
        <v>623036.73699999996</v>
      </c>
    </row>
    <row r="1767" spans="1:22" x14ac:dyDescent="0.25">
      <c r="A1767" t="s">
        <v>3219</v>
      </c>
      <c r="B1767" t="s">
        <v>1528</v>
      </c>
      <c r="C1767" t="s">
        <v>2698</v>
      </c>
      <c r="D1767">
        <v>728.55996553</v>
      </c>
      <c r="E1767">
        <v>15.682508823239999</v>
      </c>
      <c r="F1767" t="s">
        <v>51</v>
      </c>
      <c r="G1767">
        <v>2392674.4750000001</v>
      </c>
      <c r="H1767">
        <v>46927.881999999998</v>
      </c>
      <c r="I1767">
        <v>1902481.9609999999</v>
      </c>
      <c r="J1767">
        <v>2669163.9070000001</v>
      </c>
      <c r="K1767">
        <v>56450787.702</v>
      </c>
      <c r="L1767">
        <v>61526175.534999996</v>
      </c>
      <c r="M1767">
        <v>14826026.171</v>
      </c>
      <c r="N1767">
        <v>64358484.225000001</v>
      </c>
      <c r="O1767">
        <v>27310480.967999998</v>
      </c>
      <c r="P1767">
        <v>40917068.801399902</v>
      </c>
      <c r="Q1767">
        <v>30741594.682</v>
      </c>
      <c r="R1767">
        <v>26641693.932999998</v>
      </c>
      <c r="S1767">
        <v>21252679.3737</v>
      </c>
      <c r="T1767">
        <v>21892384.193</v>
      </c>
      <c r="U1767">
        <v>21413939.771000002</v>
      </c>
      <c r="V1767">
        <v>23265580.395</v>
      </c>
    </row>
    <row r="1768" spans="1:22" x14ac:dyDescent="0.25">
      <c r="A1768" t="s">
        <v>3220</v>
      </c>
      <c r="B1768" t="s">
        <v>1528</v>
      </c>
      <c r="C1768" t="s">
        <v>2698</v>
      </c>
      <c r="D1768">
        <v>740.52358053</v>
      </c>
      <c r="E1768">
        <v>13.4162023903251</v>
      </c>
      <c r="F1768" t="s">
        <v>53</v>
      </c>
      <c r="G1768">
        <v>2907290.8859999799</v>
      </c>
      <c r="H1768">
        <v>91295.543100001698</v>
      </c>
      <c r="I1768">
        <v>2313549.9399000001</v>
      </c>
      <c r="J1768">
        <v>3060914.3711999902</v>
      </c>
      <c r="K1768">
        <v>1379293.7313000101</v>
      </c>
      <c r="L1768">
        <v>1255627.0952999999</v>
      </c>
      <c r="M1768">
        <v>306829.51170000201</v>
      </c>
      <c r="N1768">
        <v>1963098.4095000001</v>
      </c>
      <c r="O1768">
        <v>763461.452699997</v>
      </c>
      <c r="P1768">
        <v>1153164.70560001</v>
      </c>
      <c r="Q1768">
        <v>848388.39870000805</v>
      </c>
      <c r="R1768">
        <v>717195.13500000502</v>
      </c>
      <c r="S1768">
        <v>1175160.55950001</v>
      </c>
      <c r="T1768">
        <v>1220270.145</v>
      </c>
      <c r="U1768">
        <v>1071150.2243999899</v>
      </c>
      <c r="V1768">
        <v>1150479.6699000101</v>
      </c>
    </row>
    <row r="1769" spans="1:22" x14ac:dyDescent="0.25">
      <c r="A1769" t="s">
        <v>3221</v>
      </c>
      <c r="B1769" t="s">
        <v>1528</v>
      </c>
      <c r="C1769" t="s">
        <v>2698</v>
      </c>
      <c r="D1769">
        <v>726.54431552999995</v>
      </c>
      <c r="E1769">
        <v>14.408861436895901</v>
      </c>
      <c r="F1769" t="s">
        <v>55</v>
      </c>
      <c r="G1769">
        <v>2406642.909</v>
      </c>
      <c r="H1769">
        <v>40277.218999999997</v>
      </c>
      <c r="I1769">
        <v>2371719.9109999998</v>
      </c>
      <c r="J1769">
        <v>3321726.3650000002</v>
      </c>
      <c r="K1769">
        <v>24269864.473999999</v>
      </c>
      <c r="L1769">
        <v>29134970.659000002</v>
      </c>
      <c r="M1769">
        <v>7917674.6220000004</v>
      </c>
      <c r="N1769">
        <v>27352157.956999999</v>
      </c>
      <c r="O1769">
        <v>15871928.376</v>
      </c>
      <c r="P1769">
        <v>22485504.243000001</v>
      </c>
      <c r="Q1769">
        <v>20057683.212000001</v>
      </c>
      <c r="R1769">
        <v>14509474.784</v>
      </c>
      <c r="S1769">
        <v>13364820.210999999</v>
      </c>
      <c r="T1769">
        <v>14563983.163000001</v>
      </c>
      <c r="U1769">
        <v>11416948.73</v>
      </c>
      <c r="V1769">
        <v>14819904.979</v>
      </c>
    </row>
    <row r="1770" spans="1:22" x14ac:dyDescent="0.25">
      <c r="A1770" t="s">
        <v>3222</v>
      </c>
      <c r="B1770" t="s">
        <v>1528</v>
      </c>
      <c r="C1770" t="s">
        <v>2698</v>
      </c>
      <c r="D1770">
        <v>726.54431552999995</v>
      </c>
      <c r="E1770">
        <v>14.6630128356372</v>
      </c>
      <c r="F1770" t="s">
        <v>55</v>
      </c>
      <c r="G1770">
        <v>344445.44489999802</v>
      </c>
      <c r="H1770">
        <v>1325.09039999998</v>
      </c>
      <c r="I1770">
        <v>59101.544999999998</v>
      </c>
      <c r="J1770">
        <v>451856.19180000498</v>
      </c>
      <c r="K1770">
        <v>3595447.6570000001</v>
      </c>
      <c r="L1770">
        <v>3542976.39419998</v>
      </c>
      <c r="M1770">
        <v>1099968.1514999999</v>
      </c>
      <c r="N1770">
        <v>4964351.94420001</v>
      </c>
      <c r="O1770">
        <v>2441778.4046999901</v>
      </c>
      <c r="P1770">
        <v>3405816.1392000099</v>
      </c>
      <c r="Q1770">
        <v>3021707.8086000001</v>
      </c>
      <c r="R1770">
        <v>2305192.5564000001</v>
      </c>
      <c r="S1770">
        <v>1969451.679</v>
      </c>
      <c r="T1770">
        <v>2266918.5619999999</v>
      </c>
      <c r="U1770">
        <v>1841405.76599999</v>
      </c>
      <c r="V1770">
        <v>2090585.2335000001</v>
      </c>
    </row>
    <row r="1771" spans="1:22" x14ac:dyDescent="0.25">
      <c r="A1771" t="s">
        <v>3223</v>
      </c>
      <c r="B1771" t="s">
        <v>1528</v>
      </c>
      <c r="C1771" t="s">
        <v>2698</v>
      </c>
      <c r="D1771">
        <v>738.50793052999995</v>
      </c>
      <c r="E1771">
        <v>11.6465641317268</v>
      </c>
      <c r="F1771" t="s">
        <v>1163</v>
      </c>
      <c r="G1771">
        <v>1719298.3119999999</v>
      </c>
      <c r="H1771">
        <v>34245.538999999997</v>
      </c>
      <c r="I1771">
        <v>1614246.2830000001</v>
      </c>
      <c r="J1771">
        <v>3247079.452</v>
      </c>
      <c r="K1771">
        <v>428978.2</v>
      </c>
      <c r="L1771">
        <v>1487321.7439999999</v>
      </c>
      <c r="M1771">
        <v>420235.28499999997</v>
      </c>
      <c r="N1771">
        <v>3066485.588</v>
      </c>
      <c r="O1771">
        <v>1432028.7309999999</v>
      </c>
      <c r="P1771">
        <v>2395480.5099999998</v>
      </c>
      <c r="Q1771">
        <v>2096705.6484000001</v>
      </c>
      <c r="R1771">
        <v>1763136.4350000001</v>
      </c>
      <c r="S1771">
        <v>1475220.4669999999</v>
      </c>
      <c r="T1771">
        <v>1052531.378</v>
      </c>
      <c r="U1771">
        <v>1163673.997</v>
      </c>
      <c r="V1771">
        <v>989173.76300000004</v>
      </c>
    </row>
    <row r="1772" spans="1:22" x14ac:dyDescent="0.25">
      <c r="A1772" t="s">
        <v>3224</v>
      </c>
      <c r="B1772" t="s">
        <v>1528</v>
      </c>
      <c r="C1772" t="s">
        <v>2698</v>
      </c>
      <c r="D1772">
        <v>738.50793052999995</v>
      </c>
      <c r="E1772">
        <v>12.347616060389401</v>
      </c>
      <c r="F1772" t="s">
        <v>1163</v>
      </c>
      <c r="G1772">
        <v>44589636.43</v>
      </c>
      <c r="H1772">
        <v>1987080.8940000001</v>
      </c>
      <c r="I1772">
        <v>37261898.428999998</v>
      </c>
      <c r="J1772">
        <v>58194261.222000003</v>
      </c>
      <c r="K1772">
        <v>9428425.8100000005</v>
      </c>
      <c r="L1772">
        <v>10735867.637</v>
      </c>
      <c r="M1772">
        <v>3463638.997</v>
      </c>
      <c r="N1772">
        <v>16748705.505999999</v>
      </c>
      <c r="O1772">
        <v>12380879.429</v>
      </c>
      <c r="P1772">
        <v>18216135.622000001</v>
      </c>
      <c r="Q1772">
        <v>14204350.075999999</v>
      </c>
      <c r="R1772">
        <v>10827893.672</v>
      </c>
      <c r="S1772">
        <v>24700503.941</v>
      </c>
      <c r="T1772">
        <v>25103796.809</v>
      </c>
      <c r="U1772">
        <v>15553298.368000001</v>
      </c>
      <c r="V1772">
        <v>17535329.581</v>
      </c>
    </row>
    <row r="1773" spans="1:22" x14ac:dyDescent="0.25">
      <c r="A1773" t="s">
        <v>3225</v>
      </c>
      <c r="B1773" t="s">
        <v>1528</v>
      </c>
      <c r="C1773" t="s">
        <v>2698</v>
      </c>
      <c r="D1773">
        <v>724.52866553000001</v>
      </c>
      <c r="E1773">
        <v>13.247888449427199</v>
      </c>
      <c r="F1773" t="s">
        <v>1600</v>
      </c>
      <c r="G1773">
        <v>3779.1899999996599</v>
      </c>
      <c r="H1773">
        <v>0</v>
      </c>
      <c r="I1773">
        <v>2766.0366000001</v>
      </c>
      <c r="J1773">
        <v>10822.067999999999</v>
      </c>
      <c r="K1773">
        <v>2098206.4040000001</v>
      </c>
      <c r="L1773">
        <v>1931755.4505</v>
      </c>
      <c r="M1773">
        <v>389592.01299999998</v>
      </c>
      <c r="N1773">
        <v>1534406.7842999999</v>
      </c>
      <c r="O1773">
        <v>1977543.7720000001</v>
      </c>
      <c r="P1773">
        <v>2520247.8086999999</v>
      </c>
      <c r="Q1773">
        <v>2171855.8259999999</v>
      </c>
      <c r="R1773">
        <v>1333423.845</v>
      </c>
      <c r="S1773">
        <v>1415833.94</v>
      </c>
      <c r="T1773">
        <v>1488905.361</v>
      </c>
      <c r="U1773">
        <v>1456797.6</v>
      </c>
      <c r="V1773">
        <v>941138.93249999301</v>
      </c>
    </row>
    <row r="1774" spans="1:22" x14ac:dyDescent="0.25">
      <c r="A1774" t="s">
        <v>3226</v>
      </c>
      <c r="B1774" t="s">
        <v>1528</v>
      </c>
      <c r="C1774" t="s">
        <v>2698</v>
      </c>
      <c r="D1774">
        <v>722.51301552999996</v>
      </c>
      <c r="E1774">
        <v>13.007274054776699</v>
      </c>
      <c r="F1774" t="s">
        <v>1605</v>
      </c>
      <c r="G1774">
        <v>10452604.187999999</v>
      </c>
      <c r="H1774">
        <v>295592.83199999999</v>
      </c>
      <c r="I1774">
        <v>8783513.4069999997</v>
      </c>
      <c r="J1774">
        <v>12120901.791999999</v>
      </c>
      <c r="K1774">
        <v>89541956.373999998</v>
      </c>
      <c r="L1774">
        <v>100252192.558</v>
      </c>
      <c r="M1774">
        <v>29870911.158</v>
      </c>
      <c r="N1774">
        <v>132557472.065</v>
      </c>
      <c r="O1774">
        <v>73028797.437999994</v>
      </c>
      <c r="P1774">
        <v>110457212.04899999</v>
      </c>
      <c r="Q1774">
        <v>87523213.851999998</v>
      </c>
      <c r="R1774">
        <v>65931187.428000003</v>
      </c>
      <c r="S1774">
        <v>59144433.785999998</v>
      </c>
      <c r="T1774">
        <v>66360140.178000003</v>
      </c>
      <c r="U1774">
        <v>44733748.964000002</v>
      </c>
      <c r="V1774">
        <v>49044491.325999998</v>
      </c>
    </row>
    <row r="1775" spans="1:22" x14ac:dyDescent="0.25">
      <c r="A1775" t="s">
        <v>3227</v>
      </c>
      <c r="B1775" t="s">
        <v>1528</v>
      </c>
      <c r="C1775" t="s">
        <v>2698</v>
      </c>
      <c r="D1775">
        <v>734.47663052999997</v>
      </c>
      <c r="E1775">
        <v>10.0548112421542</v>
      </c>
      <c r="F1775" t="s">
        <v>3228</v>
      </c>
      <c r="G1775">
        <v>1128501.696</v>
      </c>
      <c r="H1775">
        <v>17751.855</v>
      </c>
      <c r="I1775">
        <v>777712.522</v>
      </c>
      <c r="J1775">
        <v>1172149.3759999999</v>
      </c>
      <c r="K1775">
        <v>195669.25700000001</v>
      </c>
      <c r="L1775">
        <v>238572.304</v>
      </c>
      <c r="M1775">
        <v>52741.336000000003</v>
      </c>
      <c r="N1775">
        <v>313947.37469999999</v>
      </c>
      <c r="O1775">
        <v>73304.900999999998</v>
      </c>
      <c r="P1775">
        <v>119564.572</v>
      </c>
      <c r="Q1775">
        <v>102476.368800001</v>
      </c>
      <c r="R1775">
        <v>53770.695</v>
      </c>
      <c r="S1775">
        <v>434538.25199999998</v>
      </c>
      <c r="T1775">
        <v>416659.995</v>
      </c>
      <c r="U1775">
        <v>271786.42800000001</v>
      </c>
      <c r="V1775">
        <v>305031.17200000002</v>
      </c>
    </row>
    <row r="1776" spans="1:22" x14ac:dyDescent="0.25">
      <c r="A1776" t="s">
        <v>3229</v>
      </c>
      <c r="B1776" t="s">
        <v>1528</v>
      </c>
      <c r="C1776" t="s">
        <v>2698</v>
      </c>
      <c r="D1776">
        <v>720.49736553000002</v>
      </c>
      <c r="E1776">
        <v>12.024965945141201</v>
      </c>
      <c r="F1776" t="s">
        <v>3230</v>
      </c>
      <c r="G1776">
        <v>2670114.2996999901</v>
      </c>
      <c r="H1776">
        <v>10653.169</v>
      </c>
      <c r="I1776">
        <v>2246196.2370000002</v>
      </c>
      <c r="J1776">
        <v>2501511.3887999901</v>
      </c>
      <c r="K1776">
        <v>17875549.120000001</v>
      </c>
      <c r="L1776">
        <v>18460311.5385</v>
      </c>
      <c r="M1776">
        <v>5472615.9006000301</v>
      </c>
      <c r="N1776">
        <v>19258891.569899902</v>
      </c>
      <c r="O1776">
        <v>5590971.9345000098</v>
      </c>
      <c r="P1776">
        <v>8665872.5500000007</v>
      </c>
      <c r="Q1776">
        <v>6842269.9496999802</v>
      </c>
      <c r="R1776">
        <v>6338115.3039999995</v>
      </c>
      <c r="S1776">
        <v>7743300.9299999997</v>
      </c>
      <c r="T1776">
        <v>7793191.0959999999</v>
      </c>
      <c r="U1776">
        <v>6659981.0619999999</v>
      </c>
      <c r="V1776">
        <v>6893075.5199999996</v>
      </c>
    </row>
    <row r="1777" spans="1:22" x14ac:dyDescent="0.25">
      <c r="A1777" t="s">
        <v>3231</v>
      </c>
      <c r="B1777" t="s">
        <v>1528</v>
      </c>
      <c r="C1777" t="s">
        <v>2698</v>
      </c>
      <c r="D1777">
        <v>758.57053053000004</v>
      </c>
      <c r="E1777">
        <v>15.6543552087743</v>
      </c>
      <c r="F1777" t="s">
        <v>1177</v>
      </c>
      <c r="G1777">
        <v>4103278.6167000099</v>
      </c>
      <c r="H1777">
        <v>14247.465</v>
      </c>
      <c r="I1777">
        <v>5627102.1869999999</v>
      </c>
      <c r="J1777">
        <v>4606587.2829000102</v>
      </c>
      <c r="K1777">
        <v>1751798.9410000001</v>
      </c>
      <c r="L1777">
        <v>2866811.5205999999</v>
      </c>
      <c r="M1777">
        <v>401400.58199999999</v>
      </c>
      <c r="N1777">
        <v>4852548.4539999999</v>
      </c>
      <c r="O1777">
        <v>1478184.6370000001</v>
      </c>
      <c r="P1777">
        <v>2562216.5449999999</v>
      </c>
      <c r="Q1777">
        <v>1596850.9950000001</v>
      </c>
      <c r="R1777">
        <v>1250969.3829999999</v>
      </c>
      <c r="S1777">
        <v>1622727.223</v>
      </c>
      <c r="T1777">
        <v>1713312.939</v>
      </c>
      <c r="U1777">
        <v>1685959.27</v>
      </c>
      <c r="V1777">
        <v>1624765.574</v>
      </c>
    </row>
    <row r="1778" spans="1:22" x14ac:dyDescent="0.25">
      <c r="A1778" t="s">
        <v>3232</v>
      </c>
      <c r="B1778" t="s">
        <v>1528</v>
      </c>
      <c r="C1778" t="s">
        <v>2698</v>
      </c>
      <c r="D1778">
        <v>756.55488052999999</v>
      </c>
      <c r="E1778">
        <v>14.3638855624803</v>
      </c>
      <c r="F1778" t="s">
        <v>1185</v>
      </c>
      <c r="G1778">
        <v>14599585.578</v>
      </c>
      <c r="H1778">
        <v>263201.288</v>
      </c>
      <c r="I1778">
        <v>11768719.206</v>
      </c>
      <c r="J1778">
        <v>17166031.175000001</v>
      </c>
      <c r="K1778">
        <v>4972378.648</v>
      </c>
      <c r="L1778">
        <v>5808703.7139999997</v>
      </c>
      <c r="M1778">
        <v>1245035.811</v>
      </c>
      <c r="N1778">
        <v>13365759.177999999</v>
      </c>
      <c r="O1778">
        <v>5368775.3600000003</v>
      </c>
      <c r="P1778">
        <v>6701235.1809999999</v>
      </c>
      <c r="Q1778">
        <v>5782795.7949999999</v>
      </c>
      <c r="R1778">
        <v>4025242.003</v>
      </c>
      <c r="S1778">
        <v>7154910.4380000001</v>
      </c>
      <c r="T1778">
        <v>7778533.4840000002</v>
      </c>
      <c r="U1778">
        <v>5922868.5290000001</v>
      </c>
      <c r="V1778">
        <v>6568817.3909999998</v>
      </c>
    </row>
    <row r="1779" spans="1:22" x14ac:dyDescent="0.25">
      <c r="A1779" t="s">
        <v>3233</v>
      </c>
      <c r="B1779" t="s">
        <v>1528</v>
      </c>
      <c r="C1779" t="s">
        <v>2698</v>
      </c>
      <c r="D1779">
        <v>742.57561553000005</v>
      </c>
      <c r="E1779">
        <v>16.2397236988831</v>
      </c>
      <c r="F1779" t="s">
        <v>1187</v>
      </c>
      <c r="G1779">
        <v>263785.20840000297</v>
      </c>
      <c r="H1779">
        <v>318.24030000006599</v>
      </c>
      <c r="I1779">
        <v>255185.537699999</v>
      </c>
      <c r="J1779">
        <v>271983.92069999798</v>
      </c>
      <c r="K1779">
        <v>2042074.8759000101</v>
      </c>
      <c r="L1779">
        <v>2467451.2670999998</v>
      </c>
      <c r="M1779">
        <v>375903.30099999998</v>
      </c>
      <c r="N1779">
        <v>1868982.8840999899</v>
      </c>
      <c r="O1779">
        <v>1234665.5448</v>
      </c>
      <c r="P1779">
        <v>1871756.5049999901</v>
      </c>
      <c r="Q1779">
        <v>1542941.466</v>
      </c>
      <c r="R1779">
        <v>1354691.8160000001</v>
      </c>
      <c r="S1779">
        <v>1115029.2966</v>
      </c>
      <c r="T1779">
        <v>989089.98210000002</v>
      </c>
      <c r="U1779">
        <v>1208984.6007000001</v>
      </c>
      <c r="V1779">
        <v>1232353.7079</v>
      </c>
    </row>
    <row r="1780" spans="1:22" x14ac:dyDescent="0.25">
      <c r="A1780" t="s">
        <v>3234</v>
      </c>
      <c r="B1780" t="s">
        <v>1528</v>
      </c>
      <c r="C1780" t="s">
        <v>2698</v>
      </c>
      <c r="D1780">
        <v>754.53923053000005</v>
      </c>
      <c r="E1780">
        <v>13.327999999999999</v>
      </c>
      <c r="F1780" t="s">
        <v>1191</v>
      </c>
      <c r="G1780">
        <v>642642.15450000099</v>
      </c>
      <c r="H1780">
        <v>4733.8667999996396</v>
      </c>
      <c r="I1780">
        <v>134373.712</v>
      </c>
      <c r="J1780">
        <v>564354.97499999998</v>
      </c>
      <c r="K1780">
        <v>427475.05980000098</v>
      </c>
      <c r="L1780">
        <v>375573.30239999999</v>
      </c>
      <c r="M1780">
        <v>124173.487199996</v>
      </c>
      <c r="N1780">
        <v>1023670.436</v>
      </c>
      <c r="O1780">
        <v>641081.13030000299</v>
      </c>
      <c r="P1780">
        <v>946859.82299999997</v>
      </c>
      <c r="Q1780">
        <v>567156.28950000496</v>
      </c>
      <c r="R1780">
        <v>494813.81280000199</v>
      </c>
      <c r="S1780">
        <v>444198.98670000402</v>
      </c>
      <c r="T1780">
        <v>536820.28560000297</v>
      </c>
      <c r="U1780">
        <v>283988.57670000399</v>
      </c>
      <c r="V1780">
        <v>504141.80399999901</v>
      </c>
    </row>
    <row r="1781" spans="1:22" x14ac:dyDescent="0.25">
      <c r="A1781" t="s">
        <v>3235</v>
      </c>
      <c r="B1781" t="s">
        <v>1528</v>
      </c>
      <c r="C1781" t="s">
        <v>2698</v>
      </c>
      <c r="D1781">
        <v>754.53923053000005</v>
      </c>
      <c r="E1781">
        <v>13.628</v>
      </c>
      <c r="F1781" t="s">
        <v>1191</v>
      </c>
      <c r="G1781">
        <v>967982.40700000001</v>
      </c>
      <c r="H1781">
        <v>3888.45</v>
      </c>
      <c r="I1781">
        <v>874049.65500000003</v>
      </c>
      <c r="J1781">
        <v>1048311.444</v>
      </c>
      <c r="K1781">
        <v>556912.77099999995</v>
      </c>
      <c r="L1781">
        <v>693956.62259999395</v>
      </c>
      <c r="M1781">
        <v>173055.188399999</v>
      </c>
      <c r="N1781">
        <v>1163739.6310000001</v>
      </c>
      <c r="O1781">
        <v>470138.495</v>
      </c>
      <c r="P1781">
        <v>946141.88160000404</v>
      </c>
      <c r="Q1781">
        <v>410506.49</v>
      </c>
      <c r="R1781">
        <v>399041.049</v>
      </c>
      <c r="S1781">
        <v>632033.42000000004</v>
      </c>
      <c r="T1781">
        <v>732047.73199999996</v>
      </c>
      <c r="U1781">
        <v>489503.674</v>
      </c>
      <c r="V1781">
        <v>639690.81389999902</v>
      </c>
    </row>
    <row r="1782" spans="1:22" x14ac:dyDescent="0.25">
      <c r="A1782" t="s">
        <v>3236</v>
      </c>
      <c r="B1782" t="s">
        <v>1528</v>
      </c>
      <c r="C1782" t="s">
        <v>2698</v>
      </c>
      <c r="D1782">
        <v>752.52358053</v>
      </c>
      <c r="E1782">
        <v>13.0405021206911</v>
      </c>
      <c r="F1782" t="s">
        <v>1195</v>
      </c>
      <c r="G1782">
        <v>7010979.0899999999</v>
      </c>
      <c r="H1782">
        <v>181441.87700000001</v>
      </c>
      <c r="I1782">
        <v>5543731.142</v>
      </c>
      <c r="J1782">
        <v>8373211.0410000002</v>
      </c>
      <c r="K1782">
        <v>1484707.2790000001</v>
      </c>
      <c r="L1782">
        <v>1638436.4669999999</v>
      </c>
      <c r="M1782">
        <v>459089.49800000002</v>
      </c>
      <c r="N1782">
        <v>3875761.2489999998</v>
      </c>
      <c r="O1782">
        <v>2826545.213</v>
      </c>
      <c r="P1782">
        <v>4422590.6859999998</v>
      </c>
      <c r="Q1782">
        <v>3388446.0920000002</v>
      </c>
      <c r="R1782">
        <v>2625004.7119999998</v>
      </c>
      <c r="S1782">
        <v>3573465.3829999999</v>
      </c>
      <c r="T1782">
        <v>4039116.5970000001</v>
      </c>
      <c r="U1782">
        <v>2727457.906</v>
      </c>
      <c r="V1782">
        <v>2964284.7239999999</v>
      </c>
    </row>
    <row r="1783" spans="1:22" x14ac:dyDescent="0.25">
      <c r="A1783" t="s">
        <v>3237</v>
      </c>
      <c r="B1783" t="s">
        <v>1528</v>
      </c>
      <c r="C1783" t="s">
        <v>2698</v>
      </c>
      <c r="D1783">
        <v>750.50793052999995</v>
      </c>
      <c r="E1783">
        <v>11.7216967407595</v>
      </c>
      <c r="F1783" t="s">
        <v>1617</v>
      </c>
      <c r="G1783">
        <v>2026565.43780001</v>
      </c>
      <c r="H1783">
        <v>1533.288</v>
      </c>
      <c r="I1783">
        <v>1550254.2719999901</v>
      </c>
      <c r="J1783">
        <v>933968.75300000003</v>
      </c>
      <c r="K1783">
        <v>944967.17789999803</v>
      </c>
      <c r="L1783">
        <v>905345.55060000601</v>
      </c>
      <c r="M1783">
        <v>239293.7499</v>
      </c>
      <c r="N1783">
        <v>1953015.61</v>
      </c>
      <c r="O1783">
        <v>1297135.0630000001</v>
      </c>
      <c r="P1783">
        <v>2149409.1639999999</v>
      </c>
      <c r="Q1783">
        <v>1526247.9439999999</v>
      </c>
      <c r="R1783">
        <v>1269934.7409999999</v>
      </c>
      <c r="S1783">
        <v>1745447.615</v>
      </c>
      <c r="T1783">
        <v>1413729.4620000001</v>
      </c>
      <c r="U1783">
        <v>635037.85900000005</v>
      </c>
      <c r="V1783">
        <v>1026695.9745</v>
      </c>
    </row>
    <row r="1784" spans="1:22" x14ac:dyDescent="0.25">
      <c r="A1784" t="s">
        <v>3238</v>
      </c>
      <c r="B1784" t="s">
        <v>1528</v>
      </c>
      <c r="C1784" t="s">
        <v>2698</v>
      </c>
      <c r="D1784">
        <v>772.58618052999998</v>
      </c>
      <c r="E1784">
        <v>16.255139055838299</v>
      </c>
      <c r="F1784" t="s">
        <v>1211</v>
      </c>
      <c r="G1784">
        <v>12252706.739</v>
      </c>
      <c r="H1784">
        <v>309311.96000000002</v>
      </c>
      <c r="I1784">
        <v>6005200.2560000001</v>
      </c>
      <c r="J1784">
        <v>13050081.288000001</v>
      </c>
      <c r="K1784">
        <v>16085028.364</v>
      </c>
      <c r="L1784">
        <v>17725254.636999998</v>
      </c>
      <c r="M1784">
        <v>5528631.7769999998</v>
      </c>
      <c r="N1784">
        <v>18048587.505600002</v>
      </c>
      <c r="O1784">
        <v>6819979.1909999996</v>
      </c>
      <c r="P1784">
        <v>15708997.066</v>
      </c>
      <c r="Q1784">
        <v>11270089.808</v>
      </c>
      <c r="R1784">
        <v>10752180.927999999</v>
      </c>
      <c r="S1784">
        <v>10300027.206</v>
      </c>
      <c r="T1784">
        <v>10766192.546</v>
      </c>
      <c r="U1784">
        <v>10673062.478</v>
      </c>
      <c r="V1784">
        <v>11218471.251</v>
      </c>
    </row>
    <row r="1785" spans="1:22" x14ac:dyDescent="0.25">
      <c r="A1785" t="s">
        <v>3239</v>
      </c>
      <c r="B1785" t="s">
        <v>1528</v>
      </c>
      <c r="C1785" t="s">
        <v>2698</v>
      </c>
      <c r="D1785">
        <v>770.57053053000004</v>
      </c>
      <c r="E1785">
        <v>14.979101104921799</v>
      </c>
      <c r="F1785" t="s">
        <v>1214</v>
      </c>
      <c r="G1785">
        <v>48018064.037</v>
      </c>
      <c r="H1785">
        <v>1357428.1629999999</v>
      </c>
      <c r="I1785">
        <v>37622087.857000001</v>
      </c>
      <c r="J1785">
        <v>58616927.689999998</v>
      </c>
      <c r="K1785">
        <v>15960323.744000001</v>
      </c>
      <c r="L1785">
        <v>19011021.864999998</v>
      </c>
      <c r="M1785">
        <v>7807165.068</v>
      </c>
      <c r="N1785">
        <v>33159857.403999999</v>
      </c>
      <c r="O1785">
        <v>15535916.949999999</v>
      </c>
      <c r="P1785">
        <v>23015942.046999998</v>
      </c>
      <c r="Q1785">
        <v>18063761.776000001</v>
      </c>
      <c r="R1785">
        <v>14973198.300000001</v>
      </c>
      <c r="S1785">
        <v>23609263.072000001</v>
      </c>
      <c r="T1785">
        <v>25127071.515999999</v>
      </c>
      <c r="U1785">
        <v>18630705.969999999</v>
      </c>
      <c r="V1785">
        <v>19104250.673999999</v>
      </c>
    </row>
    <row r="1786" spans="1:22" x14ac:dyDescent="0.25">
      <c r="A1786" t="s">
        <v>3240</v>
      </c>
      <c r="B1786" t="s">
        <v>1528</v>
      </c>
      <c r="C1786" t="s">
        <v>2698</v>
      </c>
      <c r="D1786">
        <v>770.57053053000004</v>
      </c>
      <c r="E1786">
        <v>15.468883096681299</v>
      </c>
      <c r="F1786" t="s">
        <v>1214</v>
      </c>
      <c r="G1786">
        <v>734320.83700000006</v>
      </c>
      <c r="H1786">
        <v>3488.165</v>
      </c>
      <c r="I1786">
        <v>804347.54010000103</v>
      </c>
      <c r="J1786">
        <v>810869.15099999995</v>
      </c>
      <c r="K1786">
        <v>1920303.317</v>
      </c>
      <c r="L1786">
        <v>2446563.4449</v>
      </c>
      <c r="M1786">
        <v>587416.57199999795</v>
      </c>
      <c r="N1786">
        <v>2894651.8590000002</v>
      </c>
      <c r="O1786">
        <v>803953.90700000001</v>
      </c>
      <c r="P1786">
        <v>1118926.618</v>
      </c>
      <c r="Q1786">
        <v>885639.53899999999</v>
      </c>
      <c r="R1786">
        <v>902195.92099999997</v>
      </c>
      <c r="S1786">
        <v>929847.06400000001</v>
      </c>
      <c r="T1786">
        <v>748826.18900000001</v>
      </c>
      <c r="U1786">
        <v>900065.01199999999</v>
      </c>
      <c r="V1786">
        <v>820005.35400000005</v>
      </c>
    </row>
    <row r="1787" spans="1:22" x14ac:dyDescent="0.25">
      <c r="A1787" t="s">
        <v>3241</v>
      </c>
      <c r="B1787" t="s">
        <v>1528</v>
      </c>
      <c r="C1787" t="s">
        <v>2698</v>
      </c>
      <c r="D1787">
        <v>756.59126552999999</v>
      </c>
      <c r="E1787">
        <v>16.762794424173801</v>
      </c>
      <c r="F1787" t="s">
        <v>61</v>
      </c>
      <c r="G1787">
        <v>1731611.0138999999</v>
      </c>
      <c r="H1787">
        <v>1178.5730000000001</v>
      </c>
      <c r="I1787">
        <v>1348462.67670001</v>
      </c>
      <c r="J1787">
        <v>1872097.6968</v>
      </c>
      <c r="K1787">
        <v>8756908.0779999997</v>
      </c>
      <c r="L1787">
        <v>11372288.495999999</v>
      </c>
      <c r="M1787">
        <v>2518436.7318000002</v>
      </c>
      <c r="N1787">
        <v>11405872.005999999</v>
      </c>
      <c r="O1787">
        <v>4191492.2547000102</v>
      </c>
      <c r="P1787">
        <v>7050395.8849999998</v>
      </c>
      <c r="Q1787">
        <v>5128509.9972000001</v>
      </c>
      <c r="R1787">
        <v>4132176.8169999998</v>
      </c>
      <c r="S1787">
        <v>3243463.7080000001</v>
      </c>
      <c r="T1787">
        <v>4182649.4240000001</v>
      </c>
      <c r="U1787">
        <v>3247694.8190000001</v>
      </c>
      <c r="V1787">
        <v>4396406.7359999996</v>
      </c>
    </row>
    <row r="1788" spans="1:22" x14ac:dyDescent="0.25">
      <c r="A1788" t="s">
        <v>3242</v>
      </c>
      <c r="B1788" t="s">
        <v>1528</v>
      </c>
      <c r="C1788" t="s">
        <v>2698</v>
      </c>
      <c r="D1788">
        <v>768.55488052999999</v>
      </c>
      <c r="E1788">
        <v>13.942110530802999</v>
      </c>
      <c r="F1788" t="s">
        <v>63</v>
      </c>
      <c r="G1788">
        <v>2824815.6</v>
      </c>
      <c r="H1788">
        <v>250540.52100000001</v>
      </c>
      <c r="I1788">
        <v>3503112.1202999898</v>
      </c>
      <c r="J1788">
        <v>6242697.3949999996</v>
      </c>
      <c r="K1788">
        <v>2720231.2713000099</v>
      </c>
      <c r="L1788">
        <v>3788008.9671</v>
      </c>
      <c r="M1788">
        <v>1037136.447</v>
      </c>
      <c r="N1788">
        <v>9128399.8361999597</v>
      </c>
      <c r="O1788">
        <v>4434419.2752000103</v>
      </c>
      <c r="P1788">
        <v>5946131.5500000101</v>
      </c>
      <c r="Q1788">
        <v>3951871.15649998</v>
      </c>
      <c r="R1788">
        <v>3570670.5975000099</v>
      </c>
      <c r="S1788">
        <v>3904132.6587000098</v>
      </c>
      <c r="T1788">
        <v>4641976.1370000001</v>
      </c>
      <c r="U1788">
        <v>2772821.6721000001</v>
      </c>
      <c r="V1788">
        <v>3393635.4909000001</v>
      </c>
    </row>
    <row r="1789" spans="1:22" x14ac:dyDescent="0.25">
      <c r="A1789" t="s">
        <v>3243</v>
      </c>
      <c r="B1789" t="s">
        <v>1528</v>
      </c>
      <c r="C1789" t="s">
        <v>2698</v>
      </c>
      <c r="D1789">
        <v>768.55488052999999</v>
      </c>
      <c r="E1789">
        <v>14.7232086514625</v>
      </c>
      <c r="F1789" t="s">
        <v>63</v>
      </c>
      <c r="G1789">
        <v>7792270.7350000003</v>
      </c>
      <c r="H1789">
        <v>191512.326</v>
      </c>
      <c r="I1789">
        <v>6319170.3339999998</v>
      </c>
      <c r="J1789">
        <v>9344827.9269999992</v>
      </c>
      <c r="K1789">
        <v>5092623.8770000003</v>
      </c>
      <c r="L1789">
        <v>5776970.8789999997</v>
      </c>
      <c r="M1789">
        <v>1709089.2690000001</v>
      </c>
      <c r="N1789">
        <v>9673103.3680000007</v>
      </c>
      <c r="O1789">
        <v>4437337.1789999995</v>
      </c>
      <c r="P1789">
        <v>6700553.6239999998</v>
      </c>
      <c r="Q1789">
        <v>4910373.2719999999</v>
      </c>
      <c r="R1789">
        <v>4048062.5929999999</v>
      </c>
      <c r="S1789">
        <v>5577511.5080000004</v>
      </c>
      <c r="T1789">
        <v>5721193.1610000003</v>
      </c>
      <c r="U1789">
        <v>4407353.7359999996</v>
      </c>
      <c r="V1789">
        <v>4478910.0379999997</v>
      </c>
    </row>
    <row r="1790" spans="1:22" x14ac:dyDescent="0.25">
      <c r="A1790" t="s">
        <v>3244</v>
      </c>
      <c r="B1790" t="s">
        <v>1528</v>
      </c>
      <c r="C1790" t="s">
        <v>2698</v>
      </c>
      <c r="D1790">
        <v>754.57561553000005</v>
      </c>
      <c r="E1790">
        <v>15.652968329883</v>
      </c>
      <c r="F1790" t="s">
        <v>65</v>
      </c>
      <c r="G1790">
        <v>24482.979900000701</v>
      </c>
      <c r="H1790">
        <v>0</v>
      </c>
      <c r="I1790">
        <v>55949.651099999603</v>
      </c>
      <c r="J1790">
        <v>52468.7</v>
      </c>
      <c r="K1790">
        <v>81508.965899999894</v>
      </c>
      <c r="L1790">
        <v>37995.765299997802</v>
      </c>
      <c r="M1790">
        <v>29687.56</v>
      </c>
      <c r="N1790">
        <v>106034.35020000199</v>
      </c>
      <c r="O1790">
        <v>18987.754200000301</v>
      </c>
      <c r="P1790">
        <v>44826.628800000501</v>
      </c>
      <c r="Q1790">
        <v>31362.588899999399</v>
      </c>
      <c r="R1790">
        <v>21573.1223999998</v>
      </c>
      <c r="S1790">
        <v>65407.584600001399</v>
      </c>
      <c r="T1790">
        <v>24792.558900001099</v>
      </c>
      <c r="U1790">
        <v>27746.679000000899</v>
      </c>
      <c r="V1790">
        <v>71572.589399998906</v>
      </c>
    </row>
    <row r="1791" spans="1:22" x14ac:dyDescent="0.25">
      <c r="A1791" t="s">
        <v>3245</v>
      </c>
      <c r="B1791" t="s">
        <v>1528</v>
      </c>
      <c r="C1791" t="s">
        <v>2698</v>
      </c>
      <c r="D1791">
        <v>766.53923053000005</v>
      </c>
      <c r="E1791">
        <v>13.3906385418488</v>
      </c>
      <c r="F1791" t="s">
        <v>1221</v>
      </c>
      <c r="G1791">
        <v>55763.195400006</v>
      </c>
      <c r="H1791">
        <v>17288.074800000701</v>
      </c>
      <c r="I1791">
        <v>146903.33220000201</v>
      </c>
      <c r="J1791">
        <v>222407.665199982</v>
      </c>
      <c r="K1791">
        <v>55846.216</v>
      </c>
      <c r="L1791">
        <v>77507.324400002297</v>
      </c>
      <c r="M1791">
        <v>10925.5455000003</v>
      </c>
      <c r="N1791">
        <v>5040.4800000006398</v>
      </c>
      <c r="O1791">
        <v>18843.0878999997</v>
      </c>
      <c r="P1791">
        <v>44465.702400002498</v>
      </c>
      <c r="Q1791">
        <v>58924.015200000104</v>
      </c>
      <c r="R1791">
        <v>34871.854500000903</v>
      </c>
      <c r="S1791">
        <v>217160.42459999499</v>
      </c>
      <c r="T1791">
        <v>38380.239299999797</v>
      </c>
      <c r="U1791">
        <v>78484.004399997299</v>
      </c>
      <c r="V1791">
        <v>25237.6929000009</v>
      </c>
    </row>
    <row r="1792" spans="1:22" x14ac:dyDescent="0.25">
      <c r="A1792" t="s">
        <v>3246</v>
      </c>
      <c r="B1792" t="s">
        <v>1528</v>
      </c>
      <c r="C1792" t="s">
        <v>2698</v>
      </c>
      <c r="D1792">
        <v>752.55996553</v>
      </c>
      <c r="E1792">
        <v>14.239473981194299</v>
      </c>
      <c r="F1792" t="s">
        <v>68</v>
      </c>
      <c r="G1792">
        <v>2598.0695999999698</v>
      </c>
      <c r="H1792">
        <v>0</v>
      </c>
      <c r="I1792">
        <v>2066.797</v>
      </c>
      <c r="J1792">
        <v>2539.68479999998</v>
      </c>
      <c r="K1792">
        <v>516865.82799999998</v>
      </c>
      <c r="L1792">
        <v>652459.67000000004</v>
      </c>
      <c r="M1792">
        <v>180073.495</v>
      </c>
      <c r="N1792">
        <v>1448354.227</v>
      </c>
      <c r="O1792">
        <v>1583032.8659999999</v>
      </c>
      <c r="P1792">
        <v>2118215.1669999999</v>
      </c>
      <c r="Q1792">
        <v>1628089.1669999999</v>
      </c>
      <c r="R1792">
        <v>1350760.165</v>
      </c>
      <c r="S1792">
        <v>733427.60400000005</v>
      </c>
      <c r="T1792">
        <v>819884.804</v>
      </c>
      <c r="U1792">
        <v>650332.13100000005</v>
      </c>
      <c r="V1792">
        <v>677214.83900000004</v>
      </c>
    </row>
    <row r="1793" spans="1:22" x14ac:dyDescent="0.25">
      <c r="A1793" t="s">
        <v>3247</v>
      </c>
      <c r="B1793" t="s">
        <v>1528</v>
      </c>
      <c r="C1793" t="s">
        <v>2698</v>
      </c>
      <c r="D1793">
        <v>752.55996553</v>
      </c>
      <c r="E1793">
        <v>14.568635212442601</v>
      </c>
      <c r="F1793" t="s">
        <v>68</v>
      </c>
      <c r="G1793">
        <v>12807.397000000001</v>
      </c>
      <c r="H1793">
        <v>0</v>
      </c>
      <c r="I1793">
        <v>66798.983399998906</v>
      </c>
      <c r="J1793">
        <v>120088.427400001</v>
      </c>
      <c r="K1793">
        <v>1317614.4251999999</v>
      </c>
      <c r="L1793">
        <v>1493281.1629999999</v>
      </c>
      <c r="M1793">
        <v>662293.02800000005</v>
      </c>
      <c r="N1793">
        <v>1615253.14680001</v>
      </c>
      <c r="O1793">
        <v>1717067.3288999901</v>
      </c>
      <c r="P1793">
        <v>2731091.9739999999</v>
      </c>
      <c r="Q1793">
        <v>1933844.9990000001</v>
      </c>
      <c r="R1793">
        <v>1692239.2450000001</v>
      </c>
      <c r="S1793">
        <v>978232.80809999595</v>
      </c>
      <c r="T1793">
        <v>1108160.69489999</v>
      </c>
      <c r="U1793">
        <v>903147.84659999702</v>
      </c>
      <c r="V1793">
        <v>1090630.781</v>
      </c>
    </row>
    <row r="1794" spans="1:22" x14ac:dyDescent="0.25">
      <c r="A1794" t="s">
        <v>3248</v>
      </c>
      <c r="B1794" t="s">
        <v>1528</v>
      </c>
      <c r="C1794" t="s">
        <v>2698</v>
      </c>
      <c r="D1794">
        <v>752.55996553</v>
      </c>
      <c r="E1794">
        <v>14.990840531985301</v>
      </c>
      <c r="F1794" t="s">
        <v>68</v>
      </c>
      <c r="G1794">
        <v>619075.36919999903</v>
      </c>
      <c r="H1794">
        <v>990.45500000000004</v>
      </c>
      <c r="I1794">
        <v>465991.14209999802</v>
      </c>
      <c r="J1794">
        <v>724432.50660000101</v>
      </c>
      <c r="K1794">
        <v>6534456.1971000005</v>
      </c>
      <c r="L1794">
        <v>7879456.4330000002</v>
      </c>
      <c r="M1794">
        <v>2185513.827</v>
      </c>
      <c r="N1794">
        <v>9991855.4839999992</v>
      </c>
      <c r="O1794">
        <v>5604743.8219999997</v>
      </c>
      <c r="P1794">
        <v>8075508.6629999997</v>
      </c>
      <c r="Q1794">
        <v>6127372.227</v>
      </c>
      <c r="R1794">
        <v>5212816.5920000002</v>
      </c>
      <c r="S1794">
        <v>1850690.193</v>
      </c>
      <c r="T1794">
        <v>4431854.6270000003</v>
      </c>
      <c r="U1794">
        <v>3021406.4240000001</v>
      </c>
      <c r="V1794">
        <v>3568587.04</v>
      </c>
    </row>
    <row r="1795" spans="1:22" x14ac:dyDescent="0.25">
      <c r="A1795" t="s">
        <v>3249</v>
      </c>
      <c r="B1795" t="s">
        <v>1528</v>
      </c>
      <c r="C1795" t="s">
        <v>2698</v>
      </c>
      <c r="D1795">
        <v>752.55996553</v>
      </c>
      <c r="E1795">
        <v>15.3380077303172</v>
      </c>
      <c r="F1795" t="s">
        <v>68</v>
      </c>
      <c r="G1795">
        <v>98317.607999999993</v>
      </c>
      <c r="H1795">
        <v>0</v>
      </c>
      <c r="I1795">
        <v>95516.758000000002</v>
      </c>
      <c r="J1795">
        <v>137773.912799999</v>
      </c>
      <c r="K1795">
        <v>1867369.4839999999</v>
      </c>
      <c r="L1795">
        <v>2008766.0009999999</v>
      </c>
      <c r="M1795">
        <v>466514.50400000002</v>
      </c>
      <c r="N1795">
        <v>1733644.855</v>
      </c>
      <c r="O1795">
        <v>602236.67200000002</v>
      </c>
      <c r="P1795">
        <v>1047799.571</v>
      </c>
      <c r="Q1795">
        <v>650584.23499999999</v>
      </c>
      <c r="R1795">
        <v>659040.46100000001</v>
      </c>
      <c r="S1795">
        <v>676243.56299999997</v>
      </c>
      <c r="T1795">
        <v>692037.50699999998</v>
      </c>
      <c r="U1795">
        <v>600748.65099999995</v>
      </c>
      <c r="V1795">
        <v>677768.54500000004</v>
      </c>
    </row>
    <row r="1796" spans="1:22" x14ac:dyDescent="0.25">
      <c r="A1796" t="s">
        <v>3250</v>
      </c>
      <c r="B1796" t="s">
        <v>1528</v>
      </c>
      <c r="C1796" t="s">
        <v>2698</v>
      </c>
      <c r="D1796">
        <v>750.54431552999995</v>
      </c>
      <c r="E1796">
        <v>13.229907239072899</v>
      </c>
      <c r="F1796" t="s">
        <v>71</v>
      </c>
      <c r="G1796">
        <v>33246.368000000002</v>
      </c>
      <c r="H1796">
        <v>0</v>
      </c>
      <c r="I1796">
        <v>58820.178</v>
      </c>
      <c r="J1796">
        <v>22275.893</v>
      </c>
      <c r="K1796">
        <v>418881.70619999798</v>
      </c>
      <c r="L1796">
        <v>1413376.2</v>
      </c>
      <c r="M1796">
        <v>266643.04799999902</v>
      </c>
      <c r="N1796">
        <v>735254.86739999603</v>
      </c>
      <c r="O1796">
        <v>1981774.8729999999</v>
      </c>
      <c r="P1796">
        <v>3044366.969</v>
      </c>
      <c r="Q1796">
        <v>1602759.2295000099</v>
      </c>
      <c r="R1796">
        <v>1049629.8589999999</v>
      </c>
      <c r="S1796">
        <v>1142557.3319999999</v>
      </c>
      <c r="T1796">
        <v>1258968.1095</v>
      </c>
      <c r="U1796">
        <v>1001529.471</v>
      </c>
      <c r="V1796">
        <v>587571.59</v>
      </c>
    </row>
    <row r="1797" spans="1:22" x14ac:dyDescent="0.25">
      <c r="A1797" t="s">
        <v>3251</v>
      </c>
      <c r="B1797" t="s">
        <v>1528</v>
      </c>
      <c r="C1797" t="s">
        <v>2698</v>
      </c>
      <c r="D1797">
        <v>750.54431552999995</v>
      </c>
      <c r="E1797">
        <v>13.9707817101039</v>
      </c>
      <c r="F1797" t="s">
        <v>71</v>
      </c>
      <c r="G1797">
        <v>166379.49100000001</v>
      </c>
      <c r="H1797">
        <v>0</v>
      </c>
      <c r="I1797">
        <v>65875.303</v>
      </c>
      <c r="J1797">
        <v>527823.93929999904</v>
      </c>
      <c r="K1797">
        <v>10003388.077</v>
      </c>
      <c r="L1797">
        <v>12171169.967</v>
      </c>
      <c r="M1797">
        <v>3292448.6260000002</v>
      </c>
      <c r="N1797">
        <v>29568724.675000001</v>
      </c>
      <c r="O1797">
        <v>31507608.362</v>
      </c>
      <c r="P1797">
        <v>45865506.490000002</v>
      </c>
      <c r="Q1797">
        <v>35658520.480999999</v>
      </c>
      <c r="R1797">
        <v>29401909.07</v>
      </c>
      <c r="S1797">
        <v>15707814.139</v>
      </c>
      <c r="T1797">
        <v>16677122.870999999</v>
      </c>
      <c r="U1797">
        <v>13057761.23</v>
      </c>
      <c r="V1797">
        <v>12564824.226</v>
      </c>
    </row>
    <row r="1798" spans="1:22" x14ac:dyDescent="0.25">
      <c r="A1798" t="s">
        <v>3252</v>
      </c>
      <c r="B1798" t="s">
        <v>1528</v>
      </c>
      <c r="C1798" t="s">
        <v>2698</v>
      </c>
      <c r="D1798">
        <v>750.54431552999995</v>
      </c>
      <c r="E1798">
        <v>14.353460010357001</v>
      </c>
      <c r="F1798" t="s">
        <v>71</v>
      </c>
      <c r="G1798">
        <v>4346732.0719999997</v>
      </c>
      <c r="H1798">
        <v>112657.442</v>
      </c>
      <c r="I1798">
        <v>3776084.4339999999</v>
      </c>
      <c r="J1798">
        <v>4948735.983</v>
      </c>
      <c r="K1798">
        <v>57316683.607000001</v>
      </c>
      <c r="L1798">
        <v>70024844.159999996</v>
      </c>
      <c r="M1798">
        <v>18390399.199999999</v>
      </c>
      <c r="N1798">
        <v>87047335.005999997</v>
      </c>
      <c r="O1798">
        <v>49200837.350000001</v>
      </c>
      <c r="P1798">
        <v>68515796.629999995</v>
      </c>
      <c r="Q1798">
        <v>53373646.068000004</v>
      </c>
      <c r="R1798">
        <v>28433398.905000001</v>
      </c>
      <c r="S1798">
        <v>37156517.256999999</v>
      </c>
      <c r="T1798">
        <v>38287333.950000003</v>
      </c>
      <c r="U1798">
        <v>30411027.563999999</v>
      </c>
      <c r="V1798">
        <v>31029235.723999999</v>
      </c>
    </row>
    <row r="1799" spans="1:22" x14ac:dyDescent="0.25">
      <c r="A1799" t="s">
        <v>3253</v>
      </c>
      <c r="B1799" t="s">
        <v>1528</v>
      </c>
      <c r="C1799" t="s">
        <v>2698</v>
      </c>
      <c r="D1799">
        <v>762.50793052999995</v>
      </c>
      <c r="E1799">
        <v>11.241542142510699</v>
      </c>
      <c r="F1799" t="s">
        <v>3254</v>
      </c>
      <c r="G1799">
        <v>929868.20819997299</v>
      </c>
      <c r="H1799">
        <v>27548.010999999999</v>
      </c>
      <c r="I1799">
        <v>618980.99760000804</v>
      </c>
      <c r="J1799">
        <v>979769.80320001999</v>
      </c>
      <c r="K1799">
        <v>430031.00879999698</v>
      </c>
      <c r="L1799">
        <v>377370.84809999599</v>
      </c>
      <c r="M1799">
        <v>84866.126099996996</v>
      </c>
      <c r="N1799">
        <v>1430267.9414999799</v>
      </c>
      <c r="O1799">
        <v>528078.20520000102</v>
      </c>
      <c r="P1799">
        <v>1002419.54489998</v>
      </c>
      <c r="Q1799">
        <v>1073293.59029998</v>
      </c>
      <c r="R1799">
        <v>982914.470399988</v>
      </c>
      <c r="S1799">
        <v>730788.22949998605</v>
      </c>
      <c r="T1799">
        <v>942101.616600023</v>
      </c>
      <c r="U1799">
        <v>371313.624299997</v>
      </c>
      <c r="V1799">
        <v>298841.60280000698</v>
      </c>
    </row>
    <row r="1800" spans="1:22" x14ac:dyDescent="0.25">
      <c r="A1800" t="s">
        <v>3255</v>
      </c>
      <c r="B1800" t="s">
        <v>1528</v>
      </c>
      <c r="C1800" t="s">
        <v>2698</v>
      </c>
      <c r="D1800">
        <v>748.52866553000001</v>
      </c>
      <c r="E1800">
        <v>13.0041842507576</v>
      </c>
      <c r="F1800" t="s">
        <v>1646</v>
      </c>
      <c r="G1800">
        <v>6665692.0379999997</v>
      </c>
      <c r="H1800">
        <v>170938.33100000001</v>
      </c>
      <c r="I1800">
        <v>5402431.2620000001</v>
      </c>
      <c r="J1800">
        <v>7854581.7949999999</v>
      </c>
      <c r="K1800">
        <v>32629099.263999999</v>
      </c>
      <c r="L1800">
        <v>35992385.939999998</v>
      </c>
      <c r="M1800">
        <v>10613212.994000001</v>
      </c>
      <c r="N1800">
        <v>51351649.806999996</v>
      </c>
      <c r="O1800">
        <v>41747904.097999997</v>
      </c>
      <c r="P1800">
        <v>63582248.912</v>
      </c>
      <c r="Q1800">
        <v>47693386.696000002</v>
      </c>
      <c r="R1800">
        <v>35961581.597999997</v>
      </c>
      <c r="S1800">
        <v>29856972.489</v>
      </c>
      <c r="T1800">
        <v>33612535.631999999</v>
      </c>
      <c r="U1800">
        <v>21236355.666999999</v>
      </c>
      <c r="V1800">
        <v>23034348.447000001</v>
      </c>
    </row>
    <row r="1801" spans="1:22" x14ac:dyDescent="0.25">
      <c r="A1801" t="s">
        <v>3256</v>
      </c>
      <c r="B1801" t="s">
        <v>1528</v>
      </c>
      <c r="C1801" t="s">
        <v>2698</v>
      </c>
      <c r="D1801">
        <v>748.52866553000001</v>
      </c>
      <c r="E1801">
        <v>13.454843179881401</v>
      </c>
      <c r="F1801" t="s">
        <v>1646</v>
      </c>
      <c r="G1801">
        <v>682838.94689999695</v>
      </c>
      <c r="H1801">
        <v>3345.6296999998399</v>
      </c>
      <c r="I1801">
        <v>625126.76339999901</v>
      </c>
      <c r="J1801">
        <v>462146.397</v>
      </c>
      <c r="K1801">
        <v>10195445.414999999</v>
      </c>
      <c r="L1801">
        <v>12965686.943</v>
      </c>
      <c r="M1801">
        <v>4237103.8524000105</v>
      </c>
      <c r="N1801">
        <v>16283147.977</v>
      </c>
      <c r="O1801">
        <v>6516099.3696000203</v>
      </c>
      <c r="P1801">
        <v>9407307.4710000008</v>
      </c>
      <c r="Q1801">
        <v>7952133.44609999</v>
      </c>
      <c r="R1801">
        <v>6934649.1693000002</v>
      </c>
      <c r="S1801">
        <v>6233731.2810000004</v>
      </c>
      <c r="T1801">
        <v>6402847.3118999898</v>
      </c>
      <c r="U1801">
        <v>5052681.5210999697</v>
      </c>
      <c r="V1801">
        <v>5647904.3223000001</v>
      </c>
    </row>
    <row r="1802" spans="1:22" x14ac:dyDescent="0.25">
      <c r="A1802" t="s">
        <v>3257</v>
      </c>
      <c r="B1802" t="s">
        <v>1528</v>
      </c>
      <c r="C1802" t="s">
        <v>2698</v>
      </c>
      <c r="D1802">
        <v>760.49228053000002</v>
      </c>
      <c r="E1802">
        <v>10.6111907959245</v>
      </c>
      <c r="F1802" t="s">
        <v>3258</v>
      </c>
      <c r="G1802">
        <v>3437364.8369999998</v>
      </c>
      <c r="H1802">
        <v>73835.498999999996</v>
      </c>
      <c r="I1802">
        <v>2381267.8059999999</v>
      </c>
      <c r="J1802">
        <v>3718483.7420000001</v>
      </c>
      <c r="K1802">
        <v>1210973.3160000001</v>
      </c>
      <c r="L1802">
        <v>1415373.7350000001</v>
      </c>
      <c r="M1802">
        <v>317373.64</v>
      </c>
      <c r="N1802">
        <v>2652362.3709999998</v>
      </c>
      <c r="O1802">
        <v>701007.25</v>
      </c>
      <c r="P1802">
        <v>1470299.4669999999</v>
      </c>
      <c r="Q1802">
        <v>969925.60699999996</v>
      </c>
      <c r="R1802">
        <v>733633.853</v>
      </c>
      <c r="S1802">
        <v>1952497.423</v>
      </c>
      <c r="T1802">
        <v>2358503.6779999998</v>
      </c>
      <c r="U1802">
        <v>1270651.7690000001</v>
      </c>
      <c r="V1802">
        <v>1279813.7990000001</v>
      </c>
    </row>
    <row r="1803" spans="1:22" x14ac:dyDescent="0.25">
      <c r="A1803" t="s">
        <v>3259</v>
      </c>
      <c r="B1803" t="s">
        <v>1528</v>
      </c>
      <c r="C1803" t="s">
        <v>2698</v>
      </c>
      <c r="D1803">
        <v>746.51301552999996</v>
      </c>
      <c r="E1803">
        <v>12.550650513180999</v>
      </c>
      <c r="F1803" t="s">
        <v>1650</v>
      </c>
      <c r="G1803">
        <v>4285615.8550000004</v>
      </c>
      <c r="H1803">
        <v>108139.474</v>
      </c>
      <c r="I1803">
        <v>3333362.824</v>
      </c>
      <c r="J1803">
        <v>4829593.1560000004</v>
      </c>
      <c r="K1803">
        <v>83508282.791999996</v>
      </c>
      <c r="L1803">
        <v>103287245.795</v>
      </c>
      <c r="M1803">
        <v>30088150.497000001</v>
      </c>
      <c r="N1803">
        <v>140652887.39700001</v>
      </c>
      <c r="O1803">
        <v>83193266.957000002</v>
      </c>
      <c r="P1803">
        <v>116747064.086</v>
      </c>
      <c r="Q1803">
        <v>90009188.832000002</v>
      </c>
      <c r="R1803">
        <v>75262028.171000004</v>
      </c>
      <c r="S1803">
        <v>64605443.995999999</v>
      </c>
      <c r="T1803">
        <v>73484878.094999999</v>
      </c>
      <c r="U1803">
        <v>48526387.060999997</v>
      </c>
      <c r="V1803">
        <v>52523580.373999998</v>
      </c>
    </row>
    <row r="1804" spans="1:22" x14ac:dyDescent="0.25">
      <c r="A1804" t="s">
        <v>3260</v>
      </c>
      <c r="B1804" t="s">
        <v>1528</v>
      </c>
      <c r="C1804" t="s">
        <v>2698</v>
      </c>
      <c r="D1804">
        <v>786.60183053000003</v>
      </c>
      <c r="E1804">
        <v>16.739999999999998</v>
      </c>
      <c r="F1804" t="s">
        <v>1234</v>
      </c>
      <c r="G1804">
        <v>243405.96100000001</v>
      </c>
      <c r="H1804">
        <v>0</v>
      </c>
      <c r="I1804">
        <v>155585.09700000001</v>
      </c>
      <c r="J1804">
        <v>225118.58</v>
      </c>
      <c r="K1804">
        <v>655733.40300000005</v>
      </c>
      <c r="L1804">
        <v>759694.20600000001</v>
      </c>
      <c r="M1804">
        <v>119605.217</v>
      </c>
      <c r="N1804">
        <v>1180846.6810000001</v>
      </c>
      <c r="O1804">
        <v>455374.99200000003</v>
      </c>
      <c r="P1804">
        <v>786993.24199999997</v>
      </c>
      <c r="Q1804">
        <v>567778.80799999996</v>
      </c>
      <c r="R1804">
        <v>422790.49469999498</v>
      </c>
      <c r="S1804">
        <v>340736.88900000002</v>
      </c>
      <c r="T1804">
        <v>370994.68099999998</v>
      </c>
      <c r="U1804">
        <v>339123.83500000002</v>
      </c>
      <c r="V1804">
        <v>436458.679</v>
      </c>
    </row>
    <row r="1805" spans="1:22" x14ac:dyDescent="0.25">
      <c r="A1805" t="s">
        <v>3261</v>
      </c>
      <c r="B1805" t="s">
        <v>1528</v>
      </c>
      <c r="C1805" t="s">
        <v>2698</v>
      </c>
      <c r="D1805">
        <v>784.58618052999998</v>
      </c>
      <c r="E1805">
        <v>15.563844856046501</v>
      </c>
      <c r="F1805" t="s">
        <v>1238</v>
      </c>
      <c r="G1805">
        <v>1435344.4750000001</v>
      </c>
      <c r="H1805">
        <v>3470.3209999999999</v>
      </c>
      <c r="I1805">
        <v>1154120.733</v>
      </c>
      <c r="J1805">
        <v>1803000.287</v>
      </c>
      <c r="K1805">
        <v>1598931.787</v>
      </c>
      <c r="L1805">
        <v>1206588.8759999999</v>
      </c>
      <c r="M1805">
        <v>380551.17</v>
      </c>
      <c r="N1805">
        <v>3262066.5890000002</v>
      </c>
      <c r="O1805">
        <v>1114727.446</v>
      </c>
      <c r="P1805">
        <v>2407904.3489999999</v>
      </c>
      <c r="Q1805">
        <v>1276402.227</v>
      </c>
      <c r="R1805">
        <v>1621996.5438000001</v>
      </c>
      <c r="S1805">
        <v>903651.34900000005</v>
      </c>
      <c r="T1805">
        <v>1246496.7679999999</v>
      </c>
      <c r="U1805">
        <v>1119212.118</v>
      </c>
      <c r="V1805">
        <v>1269437.3910000001</v>
      </c>
    </row>
    <row r="1806" spans="1:22" x14ac:dyDescent="0.25">
      <c r="A1806" t="s">
        <v>3262</v>
      </c>
      <c r="B1806" t="s">
        <v>1528</v>
      </c>
      <c r="C1806" t="s">
        <v>2698</v>
      </c>
      <c r="D1806">
        <v>778.53923053000005</v>
      </c>
      <c r="E1806">
        <v>13.0538128578641</v>
      </c>
      <c r="F1806" t="s">
        <v>1257</v>
      </c>
      <c r="G1806">
        <v>4557285.1413000198</v>
      </c>
      <c r="H1806">
        <v>158025.8316</v>
      </c>
      <c r="I1806">
        <v>2406973.02</v>
      </c>
      <c r="J1806">
        <v>4849199.2940999903</v>
      </c>
      <c r="K1806">
        <v>949556.70719999704</v>
      </c>
      <c r="L1806">
        <v>1104051.6491999901</v>
      </c>
      <c r="M1806">
        <v>440726.478</v>
      </c>
      <c r="N1806">
        <v>2470520.452</v>
      </c>
      <c r="O1806">
        <v>1427191.2879999999</v>
      </c>
      <c r="P1806">
        <v>2044098.2955</v>
      </c>
      <c r="Q1806">
        <v>1618243.7967000001</v>
      </c>
      <c r="R1806">
        <v>1374239.6858999999</v>
      </c>
      <c r="S1806">
        <v>2078821.4909999999</v>
      </c>
      <c r="T1806">
        <v>2499225.6624000198</v>
      </c>
      <c r="U1806">
        <v>1391101.0515000001</v>
      </c>
      <c r="V1806">
        <v>1424404.4349</v>
      </c>
    </row>
    <row r="1807" spans="1:22" x14ac:dyDescent="0.25">
      <c r="A1807" t="s">
        <v>3263</v>
      </c>
      <c r="B1807" t="s">
        <v>1528</v>
      </c>
      <c r="C1807" t="s">
        <v>2698</v>
      </c>
      <c r="D1807">
        <v>776.52358053</v>
      </c>
      <c r="E1807">
        <v>12.6140343812006</v>
      </c>
      <c r="F1807" t="s">
        <v>1263</v>
      </c>
      <c r="G1807">
        <v>3494972.7609999999</v>
      </c>
      <c r="H1807">
        <v>37952.946000000004</v>
      </c>
      <c r="I1807">
        <v>2350370.5743</v>
      </c>
      <c r="J1807">
        <v>3303834.341</v>
      </c>
      <c r="K1807">
        <v>1412599.46220001</v>
      </c>
      <c r="L1807">
        <v>1844490.4310000001</v>
      </c>
      <c r="M1807">
        <v>441970.38</v>
      </c>
      <c r="N1807">
        <v>4291180.3739999998</v>
      </c>
      <c r="O1807">
        <v>1470096.0190000001</v>
      </c>
      <c r="P1807">
        <v>2404627.2889999999</v>
      </c>
      <c r="Q1807">
        <v>1789863.0020000001</v>
      </c>
      <c r="R1807">
        <v>1229320.6939999999</v>
      </c>
      <c r="S1807">
        <v>2108809.7661000001</v>
      </c>
      <c r="T1807">
        <v>2693275.3330000001</v>
      </c>
      <c r="U1807">
        <v>1452592.1969999999</v>
      </c>
      <c r="V1807">
        <v>1968311.7960000001</v>
      </c>
    </row>
    <row r="1808" spans="1:22" x14ac:dyDescent="0.25">
      <c r="A1808" t="s">
        <v>3264</v>
      </c>
      <c r="B1808" t="s">
        <v>1528</v>
      </c>
      <c r="C1808" t="s">
        <v>2698</v>
      </c>
      <c r="D1808">
        <v>798.60183053000003</v>
      </c>
      <c r="E1808">
        <v>16.143260350639299</v>
      </c>
      <c r="F1808" t="s">
        <v>1664</v>
      </c>
      <c r="G1808">
        <v>8587708.4959999993</v>
      </c>
      <c r="H1808">
        <v>99255.648000000001</v>
      </c>
      <c r="I1808">
        <v>6486036.4680000003</v>
      </c>
      <c r="J1808">
        <v>9786201.8770000003</v>
      </c>
      <c r="K1808">
        <v>13599619.2849</v>
      </c>
      <c r="L1808">
        <v>14820694.2023999</v>
      </c>
      <c r="M1808">
        <v>1525048.172</v>
      </c>
      <c r="N1808">
        <v>16240918.318</v>
      </c>
      <c r="O1808">
        <v>9649194.0549999997</v>
      </c>
      <c r="P1808">
        <v>14812894.218</v>
      </c>
      <c r="Q1808">
        <v>11550104.106000001</v>
      </c>
      <c r="R1808">
        <v>10001051.494000001</v>
      </c>
      <c r="S1808">
        <v>5968443.4239999996</v>
      </c>
      <c r="T1808">
        <v>7000005.9929999998</v>
      </c>
      <c r="U1808">
        <v>6269253.3669999996</v>
      </c>
      <c r="V1808">
        <v>11308382.1054</v>
      </c>
    </row>
    <row r="1809" spans="1:22" x14ac:dyDescent="0.25">
      <c r="A1809" t="s">
        <v>3265</v>
      </c>
      <c r="B1809" t="s">
        <v>1528</v>
      </c>
      <c r="C1809" t="s">
        <v>2698</v>
      </c>
      <c r="D1809">
        <v>784.62256552999997</v>
      </c>
      <c r="E1809">
        <v>17.621539430124599</v>
      </c>
      <c r="F1809" t="s">
        <v>77</v>
      </c>
      <c r="G1809">
        <v>634044.63100000005</v>
      </c>
      <c r="H1809">
        <v>0</v>
      </c>
      <c r="I1809">
        <v>493593.99400000001</v>
      </c>
      <c r="J1809">
        <v>633931.66099999996</v>
      </c>
      <c r="K1809">
        <v>2542059.0580000002</v>
      </c>
      <c r="L1809">
        <v>2622950.7990000001</v>
      </c>
      <c r="M1809">
        <v>582042.25399999996</v>
      </c>
      <c r="N1809">
        <v>3370348.7370000002</v>
      </c>
      <c r="O1809">
        <v>833771.11100000003</v>
      </c>
      <c r="P1809">
        <v>1251617.679</v>
      </c>
      <c r="Q1809">
        <v>818026.78700000001</v>
      </c>
      <c r="R1809">
        <v>920059.31299999997</v>
      </c>
      <c r="S1809">
        <v>906707.52599999995</v>
      </c>
      <c r="T1809">
        <v>845597.478</v>
      </c>
      <c r="U1809">
        <v>969512.50899999996</v>
      </c>
      <c r="V1809">
        <v>939876.04599999997</v>
      </c>
    </row>
    <row r="1810" spans="1:22" x14ac:dyDescent="0.25">
      <c r="A1810" t="s">
        <v>3266</v>
      </c>
      <c r="B1810" t="s">
        <v>1528</v>
      </c>
      <c r="C1810" t="s">
        <v>2698</v>
      </c>
      <c r="D1810">
        <v>796.58618052999998</v>
      </c>
      <c r="E1810">
        <v>15.151567854476101</v>
      </c>
      <c r="F1810" t="s">
        <v>1278</v>
      </c>
      <c r="G1810">
        <v>1244689.6986</v>
      </c>
      <c r="H1810">
        <v>3359.1770000000001</v>
      </c>
      <c r="I1810">
        <v>1027025.9457</v>
      </c>
      <c r="J1810">
        <v>1559951.8311000001</v>
      </c>
      <c r="K1810">
        <v>730720.05749999604</v>
      </c>
      <c r="L1810">
        <v>999672.58110000403</v>
      </c>
      <c r="M1810">
        <v>185930.561700002</v>
      </c>
      <c r="N1810">
        <v>3173740.9391999999</v>
      </c>
      <c r="O1810">
        <v>1644133.7109000001</v>
      </c>
      <c r="P1810">
        <v>1978337.6724</v>
      </c>
      <c r="Q1810">
        <v>2701188.6179999998</v>
      </c>
      <c r="R1810">
        <v>1514941.213</v>
      </c>
      <c r="S1810">
        <v>1268878.26</v>
      </c>
      <c r="T1810">
        <v>925358.78459999897</v>
      </c>
      <c r="U1810">
        <v>686495.26230000204</v>
      </c>
      <c r="V1810">
        <v>857702.48159999703</v>
      </c>
    </row>
    <row r="1811" spans="1:22" x14ac:dyDescent="0.25">
      <c r="A1811" t="s">
        <v>3267</v>
      </c>
      <c r="B1811" t="s">
        <v>1528</v>
      </c>
      <c r="C1811" t="s">
        <v>2698</v>
      </c>
      <c r="D1811">
        <v>794.57053053000004</v>
      </c>
      <c r="E1811">
        <v>15.004969623264399</v>
      </c>
      <c r="F1811" t="s">
        <v>1280</v>
      </c>
      <c r="G1811">
        <v>3989076.7820000001</v>
      </c>
      <c r="H1811">
        <v>88708.129000000001</v>
      </c>
      <c r="I1811">
        <v>3133533.48</v>
      </c>
      <c r="J1811">
        <v>4956576.8260000004</v>
      </c>
      <c r="K1811">
        <v>1731317.872</v>
      </c>
      <c r="L1811">
        <v>1986726.618</v>
      </c>
      <c r="M1811">
        <v>526858.62300000002</v>
      </c>
      <c r="N1811">
        <v>3221608.307</v>
      </c>
      <c r="O1811">
        <v>1735112.352</v>
      </c>
      <c r="P1811">
        <v>2658272.3020000001</v>
      </c>
      <c r="Q1811">
        <v>2111763.4479999999</v>
      </c>
      <c r="R1811">
        <v>1597890.7390000001</v>
      </c>
      <c r="S1811">
        <v>2223920.585</v>
      </c>
      <c r="T1811">
        <v>2278774.7459999998</v>
      </c>
      <c r="U1811">
        <v>1766252.165</v>
      </c>
      <c r="V1811">
        <v>1810725.9879999999</v>
      </c>
    </row>
    <row r="1812" spans="1:22" x14ac:dyDescent="0.25">
      <c r="A1812" t="s">
        <v>3268</v>
      </c>
      <c r="B1812" t="s">
        <v>1528</v>
      </c>
      <c r="C1812" t="s">
        <v>2698</v>
      </c>
      <c r="D1812">
        <v>780.59126552999999</v>
      </c>
      <c r="E1812">
        <v>15.4475348564582</v>
      </c>
      <c r="F1812" t="s">
        <v>1282</v>
      </c>
      <c r="G1812">
        <v>10765.3539000006</v>
      </c>
      <c r="H1812">
        <v>0</v>
      </c>
      <c r="I1812">
        <v>7888.6830000004102</v>
      </c>
      <c r="J1812">
        <v>16139.950800000501</v>
      </c>
      <c r="K1812">
        <v>170831.67059999899</v>
      </c>
      <c r="L1812">
        <v>199220.32979999899</v>
      </c>
      <c r="M1812">
        <v>65990.389799999102</v>
      </c>
      <c r="N1812">
        <v>695854.44899999897</v>
      </c>
      <c r="O1812">
        <v>656281.56450000103</v>
      </c>
      <c r="P1812">
        <v>1181332.8366000101</v>
      </c>
      <c r="Q1812">
        <v>928957.88300000003</v>
      </c>
      <c r="R1812">
        <v>777117.04200000304</v>
      </c>
      <c r="S1812">
        <v>343508.2806</v>
      </c>
      <c r="T1812">
        <v>384418.16580000101</v>
      </c>
      <c r="U1812">
        <v>257976.388199999</v>
      </c>
      <c r="V1812">
        <v>340238.28029999899</v>
      </c>
    </row>
    <row r="1813" spans="1:22" x14ac:dyDescent="0.25">
      <c r="A1813" t="s">
        <v>3269</v>
      </c>
      <c r="B1813" t="s">
        <v>1528</v>
      </c>
      <c r="C1813" t="s">
        <v>2698</v>
      </c>
      <c r="D1813">
        <v>792.55488052999999</v>
      </c>
      <c r="E1813">
        <v>13.3183518771575</v>
      </c>
      <c r="F1813" t="s">
        <v>81</v>
      </c>
      <c r="G1813">
        <v>13357357.078500001</v>
      </c>
      <c r="H1813">
        <v>519117.261</v>
      </c>
      <c r="I1813">
        <v>9294271.5150000006</v>
      </c>
      <c r="J1813">
        <v>10343375.483999999</v>
      </c>
      <c r="K1813">
        <v>3495337.7940000002</v>
      </c>
      <c r="L1813">
        <v>5442192.1566000003</v>
      </c>
      <c r="M1813">
        <v>1801374.6162</v>
      </c>
      <c r="N1813">
        <v>11920299.425000001</v>
      </c>
      <c r="O1813">
        <v>5755163.2549999999</v>
      </c>
      <c r="P1813">
        <v>9285598.0206000097</v>
      </c>
      <c r="Q1813">
        <v>7234091.2871999899</v>
      </c>
      <c r="R1813">
        <v>6141898.5234000003</v>
      </c>
      <c r="S1813">
        <v>7142656.7949999999</v>
      </c>
      <c r="T1813">
        <v>8691454.3166999798</v>
      </c>
      <c r="U1813">
        <v>108363.576</v>
      </c>
      <c r="V1813">
        <v>7189938.1124999896</v>
      </c>
    </row>
    <row r="1814" spans="1:22" x14ac:dyDescent="0.25">
      <c r="A1814" t="s">
        <v>3270</v>
      </c>
      <c r="B1814" t="s">
        <v>1528</v>
      </c>
      <c r="C1814" t="s">
        <v>2698</v>
      </c>
      <c r="D1814">
        <v>778.57561553000005</v>
      </c>
      <c r="E1814">
        <v>15.2523384450575</v>
      </c>
      <c r="F1814" t="s">
        <v>83</v>
      </c>
      <c r="G1814">
        <v>38744.26</v>
      </c>
      <c r="H1814">
        <v>0</v>
      </c>
      <c r="I1814">
        <v>99389.828099999504</v>
      </c>
      <c r="J1814">
        <v>43072.906999999999</v>
      </c>
      <c r="K1814">
        <v>4280596.0810000002</v>
      </c>
      <c r="L1814">
        <v>4745413.5269999998</v>
      </c>
      <c r="M1814">
        <v>1563496.13970001</v>
      </c>
      <c r="N1814">
        <v>14111168.675000001</v>
      </c>
      <c r="O1814">
        <v>15077764.595000001</v>
      </c>
      <c r="P1814">
        <v>22766175.353</v>
      </c>
      <c r="Q1814">
        <v>17034067.1919</v>
      </c>
      <c r="R1814">
        <v>14314098.651900001</v>
      </c>
      <c r="S1814">
        <v>6285310.1069999998</v>
      </c>
      <c r="T1814">
        <v>6643165.66049999</v>
      </c>
      <c r="U1814">
        <v>5874968.3059999999</v>
      </c>
      <c r="V1814">
        <v>6011414.6239999998</v>
      </c>
    </row>
    <row r="1815" spans="1:22" x14ac:dyDescent="0.25">
      <c r="A1815" t="s">
        <v>3271</v>
      </c>
      <c r="B1815" t="s">
        <v>1528</v>
      </c>
      <c r="C1815" t="s">
        <v>2698</v>
      </c>
      <c r="D1815">
        <v>778.57561553000005</v>
      </c>
      <c r="E1815">
        <v>15.6161664849809</v>
      </c>
      <c r="F1815" t="s">
        <v>83</v>
      </c>
      <c r="G1815">
        <v>2611217.5019999999</v>
      </c>
      <c r="H1815">
        <v>42493.913</v>
      </c>
      <c r="I1815">
        <v>2115481.2719999999</v>
      </c>
      <c r="J1815">
        <v>2960636.966</v>
      </c>
      <c r="K1815">
        <v>1563875.044</v>
      </c>
      <c r="L1815">
        <v>1624391.0160000001</v>
      </c>
      <c r="M1815">
        <v>377937.67200000002</v>
      </c>
      <c r="N1815">
        <v>2542100.1940000001</v>
      </c>
      <c r="O1815">
        <v>1682535.487</v>
      </c>
      <c r="P1815">
        <v>2596515.4369999999</v>
      </c>
      <c r="Q1815">
        <v>1984957.3404000001</v>
      </c>
      <c r="R1815">
        <v>1445082.058</v>
      </c>
      <c r="S1815">
        <v>1379227.8149999999</v>
      </c>
      <c r="T1815">
        <v>1538116.3640000001</v>
      </c>
      <c r="U1815">
        <v>1434626.9850000001</v>
      </c>
      <c r="V1815">
        <v>1464517.754</v>
      </c>
    </row>
    <row r="1816" spans="1:22" x14ac:dyDescent="0.25">
      <c r="A1816" t="s">
        <v>3272</v>
      </c>
      <c r="B1816" t="s">
        <v>1528</v>
      </c>
      <c r="C1816" t="s">
        <v>2698</v>
      </c>
      <c r="D1816">
        <v>776.55996553</v>
      </c>
      <c r="E1816">
        <v>14.8312217135522</v>
      </c>
      <c r="F1816" t="s">
        <v>85</v>
      </c>
      <c r="G1816">
        <v>623208.66899999802</v>
      </c>
      <c r="H1816">
        <v>0</v>
      </c>
      <c r="I1816">
        <v>468845.19599999901</v>
      </c>
      <c r="J1816">
        <v>647077.99290000205</v>
      </c>
      <c r="K1816">
        <v>1627951.4739999999</v>
      </c>
      <c r="L1816">
        <v>1890871.8740000001</v>
      </c>
      <c r="M1816">
        <v>407190.44</v>
      </c>
      <c r="N1816">
        <v>2748183.3509999998</v>
      </c>
      <c r="O1816">
        <v>1702401.2549999999</v>
      </c>
      <c r="P1816">
        <v>2625411.5890000002</v>
      </c>
      <c r="Q1816">
        <v>1956156.0549999999</v>
      </c>
      <c r="R1816">
        <v>1400706.9480000001</v>
      </c>
      <c r="S1816">
        <v>1314940.3489999999</v>
      </c>
      <c r="T1816">
        <v>1330588.4920000001</v>
      </c>
      <c r="U1816">
        <v>943031.527</v>
      </c>
      <c r="V1816">
        <v>784378.12800000003</v>
      </c>
    </row>
    <row r="1817" spans="1:22" x14ac:dyDescent="0.25">
      <c r="A1817" t="s">
        <v>3273</v>
      </c>
      <c r="B1817" t="s">
        <v>1528</v>
      </c>
      <c r="C1817" t="s">
        <v>2698</v>
      </c>
      <c r="D1817">
        <v>774.54431552999995</v>
      </c>
      <c r="E1817">
        <v>13.918408759630401</v>
      </c>
      <c r="F1817" t="s">
        <v>87</v>
      </c>
      <c r="G1817">
        <v>1571750.923</v>
      </c>
      <c r="H1817">
        <v>23322.532999999999</v>
      </c>
      <c r="I1817">
        <v>1155794.523</v>
      </c>
      <c r="J1817">
        <v>1923324.452</v>
      </c>
      <c r="K1817">
        <v>51214370.0393999</v>
      </c>
      <c r="L1817">
        <v>61695077.479000002</v>
      </c>
      <c r="M1817">
        <v>17454940.513</v>
      </c>
      <c r="N1817">
        <v>81550177.669</v>
      </c>
      <c r="O1817">
        <v>44877018.603</v>
      </c>
      <c r="P1817">
        <v>64294753.898000002</v>
      </c>
      <c r="Q1817">
        <v>50517761.57</v>
      </c>
      <c r="R1817">
        <v>40900753.840999998</v>
      </c>
      <c r="S1817">
        <v>35185158.833999999</v>
      </c>
      <c r="T1817">
        <v>36161987.244999997</v>
      </c>
      <c r="U1817">
        <v>27370479.995999999</v>
      </c>
      <c r="V1817">
        <v>27566644.416999999</v>
      </c>
    </row>
    <row r="1818" spans="1:22" x14ac:dyDescent="0.25">
      <c r="A1818" t="s">
        <v>3274</v>
      </c>
      <c r="B1818" t="s">
        <v>1528</v>
      </c>
      <c r="C1818" t="s">
        <v>2698</v>
      </c>
      <c r="D1818">
        <v>772.52866553000001</v>
      </c>
      <c r="E1818">
        <v>12.5615911224456</v>
      </c>
      <c r="F1818" t="s">
        <v>3275</v>
      </c>
      <c r="G1818">
        <v>1944482.3073</v>
      </c>
      <c r="H1818">
        <v>1966.741</v>
      </c>
      <c r="I1818">
        <v>1495200.2657999999</v>
      </c>
      <c r="J1818">
        <v>2115730.9323</v>
      </c>
      <c r="K1818">
        <v>17810365.647</v>
      </c>
      <c r="L1818">
        <v>18812109.552900001</v>
      </c>
      <c r="M1818">
        <v>5792877.0915000103</v>
      </c>
      <c r="N1818">
        <v>28792579.205699898</v>
      </c>
      <c r="O1818">
        <v>17050258.499000002</v>
      </c>
      <c r="P1818">
        <v>26584354.8798001</v>
      </c>
      <c r="Q1818">
        <v>20727612.4263</v>
      </c>
      <c r="R1818">
        <v>16449655.8159</v>
      </c>
      <c r="S1818">
        <v>14457276.568</v>
      </c>
      <c r="T1818">
        <v>14759171.926000001</v>
      </c>
      <c r="U1818">
        <v>9578439.9729999993</v>
      </c>
      <c r="V1818">
        <v>10996425.8709</v>
      </c>
    </row>
    <row r="1819" spans="1:22" x14ac:dyDescent="0.25">
      <c r="A1819" t="s">
        <v>3276</v>
      </c>
      <c r="B1819" t="s">
        <v>1528</v>
      </c>
      <c r="C1819" t="s">
        <v>2698</v>
      </c>
      <c r="D1819">
        <v>814.63313053000002</v>
      </c>
      <c r="E1819">
        <v>17.581132918505599</v>
      </c>
      <c r="F1819" t="s">
        <v>3277</v>
      </c>
      <c r="G1819">
        <v>302352.08500000002</v>
      </c>
      <c r="H1819">
        <v>0</v>
      </c>
      <c r="I1819">
        <v>203963.47200000001</v>
      </c>
      <c r="J1819">
        <v>306779.47399999999</v>
      </c>
      <c r="K1819">
        <v>1477734.2779999999</v>
      </c>
      <c r="L1819">
        <v>1465231.192</v>
      </c>
      <c r="M1819">
        <v>298161.13299999997</v>
      </c>
      <c r="N1819">
        <v>2094892.1229999999</v>
      </c>
      <c r="O1819">
        <v>496944.723</v>
      </c>
      <c r="P1819">
        <v>755032.299</v>
      </c>
      <c r="Q1819">
        <v>633708.723</v>
      </c>
      <c r="R1819">
        <v>612906.19200000004</v>
      </c>
      <c r="S1819">
        <v>518079.09299999999</v>
      </c>
      <c r="T1819">
        <v>463701.10399999999</v>
      </c>
      <c r="U1819">
        <v>568192.01199999999</v>
      </c>
      <c r="V1819">
        <v>604207.71400000004</v>
      </c>
    </row>
    <row r="1820" spans="1:22" x14ac:dyDescent="0.25">
      <c r="A1820" t="s">
        <v>3278</v>
      </c>
      <c r="B1820" t="s">
        <v>1528</v>
      </c>
      <c r="C1820" t="s">
        <v>2698</v>
      </c>
      <c r="D1820">
        <v>812.61748052999997</v>
      </c>
      <c r="E1820">
        <v>16.651102226844799</v>
      </c>
      <c r="F1820" t="s">
        <v>1296</v>
      </c>
      <c r="G1820">
        <v>576620.76800000004</v>
      </c>
      <c r="H1820">
        <v>0</v>
      </c>
      <c r="I1820">
        <v>438480.58100000001</v>
      </c>
      <c r="J1820">
        <v>544464.89</v>
      </c>
      <c r="K1820">
        <v>773600.826</v>
      </c>
      <c r="L1820">
        <v>827811.67099999997</v>
      </c>
      <c r="M1820">
        <v>161680.95999999999</v>
      </c>
      <c r="N1820">
        <v>1682505.4069999999</v>
      </c>
      <c r="O1820">
        <v>593772.86899999995</v>
      </c>
      <c r="P1820">
        <v>1217721.3019999999</v>
      </c>
      <c r="Q1820">
        <v>850971.53300000005</v>
      </c>
      <c r="R1820">
        <v>820389.60400000005</v>
      </c>
      <c r="S1820">
        <v>517754.85600000003</v>
      </c>
      <c r="T1820">
        <v>503646.245</v>
      </c>
      <c r="U1820">
        <v>539570.78899999999</v>
      </c>
      <c r="V1820">
        <v>639115.31999999995</v>
      </c>
    </row>
    <row r="1821" spans="1:22" x14ac:dyDescent="0.25">
      <c r="A1821" t="s">
        <v>3279</v>
      </c>
      <c r="B1821" t="s">
        <v>1528</v>
      </c>
      <c r="C1821" t="s">
        <v>2698</v>
      </c>
      <c r="D1821">
        <v>826.63313053000002</v>
      </c>
      <c r="E1821">
        <v>17.095225961023701</v>
      </c>
      <c r="F1821" t="s">
        <v>3280</v>
      </c>
      <c r="G1821">
        <v>5869948.1780000003</v>
      </c>
      <c r="H1821">
        <v>85981.47</v>
      </c>
      <c r="I1821">
        <v>4349485.4060000004</v>
      </c>
      <c r="J1821">
        <v>6499504.7549999999</v>
      </c>
      <c r="K1821">
        <v>7623250.5619999999</v>
      </c>
      <c r="L1821">
        <v>8390864.3059999999</v>
      </c>
      <c r="M1821">
        <v>2217557.773</v>
      </c>
      <c r="N1821">
        <v>15197211.888</v>
      </c>
      <c r="O1821">
        <v>7952029.2050000001</v>
      </c>
      <c r="P1821">
        <v>12055215.692</v>
      </c>
      <c r="Q1821">
        <v>8620094.7569999993</v>
      </c>
      <c r="R1821">
        <v>8371524.8279999997</v>
      </c>
      <c r="S1821">
        <v>4509255.5319999997</v>
      </c>
      <c r="T1821">
        <v>5206498.38</v>
      </c>
      <c r="U1821">
        <v>5836607.8289999999</v>
      </c>
      <c r="V1821">
        <v>6691325.2290000003</v>
      </c>
    </row>
    <row r="1822" spans="1:22" x14ac:dyDescent="0.25">
      <c r="A1822" t="s">
        <v>3281</v>
      </c>
      <c r="B1822" t="s">
        <v>1528</v>
      </c>
      <c r="C1822" t="s">
        <v>2698</v>
      </c>
      <c r="D1822">
        <v>824.61748052999997</v>
      </c>
      <c r="E1822">
        <v>16.266326040534999</v>
      </c>
      <c r="F1822" t="s">
        <v>1326</v>
      </c>
      <c r="G1822">
        <v>925925.71400000004</v>
      </c>
      <c r="H1822">
        <v>42180.868999999999</v>
      </c>
      <c r="I1822">
        <v>1130972.7139999999</v>
      </c>
      <c r="J1822">
        <v>2543287.9649999999</v>
      </c>
      <c r="K1822">
        <v>2408901.054</v>
      </c>
      <c r="L1822">
        <v>3465637.3859999999</v>
      </c>
      <c r="M1822">
        <v>1096403.264</v>
      </c>
      <c r="N1822">
        <v>3681679.43789999</v>
      </c>
      <c r="O1822">
        <v>3068278.0720000002</v>
      </c>
      <c r="P1822">
        <v>5948112.2709999997</v>
      </c>
      <c r="Q1822">
        <v>4635866.7479999997</v>
      </c>
      <c r="R1822">
        <v>3597226.99</v>
      </c>
      <c r="S1822">
        <v>2893925.2919999999</v>
      </c>
      <c r="T1822">
        <v>1755462.7439999999</v>
      </c>
      <c r="U1822">
        <v>3020047.3250000002</v>
      </c>
      <c r="V1822">
        <v>2091366.8119999999</v>
      </c>
    </row>
    <row r="1823" spans="1:22" x14ac:dyDescent="0.25">
      <c r="A1823" t="s">
        <v>3282</v>
      </c>
      <c r="B1823" t="s">
        <v>1528</v>
      </c>
      <c r="C1823" t="s">
        <v>2698</v>
      </c>
      <c r="D1823">
        <v>822.60183053000003</v>
      </c>
      <c r="E1823">
        <v>16.192707693015201</v>
      </c>
      <c r="F1823" t="s">
        <v>1330</v>
      </c>
      <c r="G1823">
        <v>1056641.3966999999</v>
      </c>
      <c r="H1823">
        <v>735.10699999999997</v>
      </c>
      <c r="I1823">
        <v>651541.99899999995</v>
      </c>
      <c r="J1823">
        <v>1104273.2109999999</v>
      </c>
      <c r="K1823">
        <v>1672598.5519999999</v>
      </c>
      <c r="L1823">
        <v>2289818.7692999998</v>
      </c>
      <c r="M1823">
        <v>632693.61210000201</v>
      </c>
      <c r="N1823">
        <v>3130230.3289999999</v>
      </c>
      <c r="O1823">
        <v>1449117.5870000001</v>
      </c>
      <c r="P1823">
        <v>2260167.1159999999</v>
      </c>
      <c r="Q1823">
        <v>1679484.993</v>
      </c>
      <c r="R1823">
        <v>1680551.9457000101</v>
      </c>
      <c r="S1823">
        <v>1150869.899</v>
      </c>
      <c r="T1823">
        <v>1276102.0530000001</v>
      </c>
      <c r="U1823">
        <v>1036921.351</v>
      </c>
      <c r="V1823">
        <v>1154589.4779999999</v>
      </c>
    </row>
    <row r="1824" spans="1:22" x14ac:dyDescent="0.25">
      <c r="A1824" t="s">
        <v>3283</v>
      </c>
      <c r="B1824" t="s">
        <v>1528</v>
      </c>
      <c r="C1824" t="s">
        <v>2698</v>
      </c>
      <c r="D1824">
        <v>820.58618052999998</v>
      </c>
      <c r="E1824">
        <v>14.723707370048301</v>
      </c>
      <c r="F1824" t="s">
        <v>1333</v>
      </c>
      <c r="G1824">
        <v>9621578.7100000009</v>
      </c>
      <c r="H1824">
        <v>281452.92300000001</v>
      </c>
      <c r="I1824">
        <v>7753139.892</v>
      </c>
      <c r="J1824">
        <v>11385991.765000001</v>
      </c>
      <c r="K1824">
        <v>594467.74</v>
      </c>
      <c r="L1824">
        <v>1005100.3810000001</v>
      </c>
      <c r="M1824">
        <v>207553.24600000001</v>
      </c>
      <c r="N1824">
        <v>2075926.8060000001</v>
      </c>
      <c r="O1824">
        <v>1027950.6679999999</v>
      </c>
      <c r="P1824">
        <v>1067582.2509000001</v>
      </c>
      <c r="Q1824">
        <v>981553.43900000001</v>
      </c>
      <c r="R1824">
        <v>877408.86699999997</v>
      </c>
      <c r="S1824">
        <v>3364168.4640000002</v>
      </c>
      <c r="T1824">
        <v>2954347.3220000002</v>
      </c>
      <c r="U1824">
        <v>2178467.94</v>
      </c>
      <c r="V1824">
        <v>2720204.4759999998</v>
      </c>
    </row>
    <row r="1825" spans="1:22" x14ac:dyDescent="0.25">
      <c r="A1825" t="s">
        <v>3284</v>
      </c>
      <c r="B1825" t="s">
        <v>1528</v>
      </c>
      <c r="C1825" t="s">
        <v>2698</v>
      </c>
      <c r="D1825">
        <v>816.55488052999999</v>
      </c>
      <c r="E1825">
        <v>13.238786827869401</v>
      </c>
      <c r="F1825" t="s">
        <v>3285</v>
      </c>
      <c r="G1825">
        <v>5548696.7249999903</v>
      </c>
      <c r="H1825">
        <v>158792.23079999999</v>
      </c>
      <c r="I1825">
        <v>4334699.5770000098</v>
      </c>
      <c r="J1825">
        <v>6330777.7039999999</v>
      </c>
      <c r="K1825">
        <v>2231849.0732999998</v>
      </c>
      <c r="L1825">
        <v>2326994.0534999999</v>
      </c>
      <c r="M1825">
        <v>421041.68599999999</v>
      </c>
      <c r="N1825">
        <v>3471356.7349999999</v>
      </c>
      <c r="O1825">
        <v>1645160.3540000001</v>
      </c>
      <c r="P1825">
        <v>2525428.2420000001</v>
      </c>
      <c r="Q1825">
        <v>1833080.4639999999</v>
      </c>
      <c r="R1825">
        <v>1498886.831</v>
      </c>
      <c r="S1825">
        <v>2400480.213</v>
      </c>
      <c r="T1825">
        <v>2606882.1880000001</v>
      </c>
      <c r="U1825">
        <v>1615499.51</v>
      </c>
      <c r="V1825">
        <v>2084569.7150000001</v>
      </c>
    </row>
    <row r="1826" spans="1:22" x14ac:dyDescent="0.25">
      <c r="A1826" t="s">
        <v>3286</v>
      </c>
      <c r="B1826" t="s">
        <v>1528</v>
      </c>
      <c r="C1826" t="s">
        <v>2698</v>
      </c>
      <c r="D1826">
        <v>802.57561553000005</v>
      </c>
      <c r="E1826">
        <v>15.1951461129024</v>
      </c>
      <c r="F1826" t="s">
        <v>3287</v>
      </c>
      <c r="G1826">
        <v>920325.83200000005</v>
      </c>
      <c r="H1826">
        <v>1601.732</v>
      </c>
      <c r="I1826">
        <v>767408.05799999996</v>
      </c>
      <c r="J1826">
        <v>3197488.8620000002</v>
      </c>
      <c r="K1826">
        <v>848017.78599999996</v>
      </c>
      <c r="L1826">
        <v>1054301.7339999999</v>
      </c>
      <c r="M1826">
        <v>236903.084</v>
      </c>
      <c r="N1826">
        <v>1361939.095</v>
      </c>
      <c r="O1826">
        <v>847602.9</v>
      </c>
      <c r="P1826">
        <v>1130457.8899999999</v>
      </c>
      <c r="Q1826">
        <v>943162.39099999995</v>
      </c>
      <c r="R1826">
        <v>733197.55799999996</v>
      </c>
      <c r="S1826">
        <v>787404.59900000005</v>
      </c>
      <c r="T1826">
        <v>692753.99600000004</v>
      </c>
      <c r="U1826">
        <v>642575.49100000004</v>
      </c>
      <c r="V1826">
        <v>668495.76800000004</v>
      </c>
    </row>
    <row r="1827" spans="1:22" x14ac:dyDescent="0.25">
      <c r="A1827" t="s">
        <v>3288</v>
      </c>
      <c r="B1827" t="s">
        <v>1528</v>
      </c>
      <c r="C1827" t="s">
        <v>2698</v>
      </c>
      <c r="D1827">
        <v>842.66443053</v>
      </c>
      <c r="E1827">
        <v>18.2589464038609</v>
      </c>
      <c r="F1827" t="s">
        <v>3289</v>
      </c>
      <c r="G1827">
        <v>123868.005</v>
      </c>
      <c r="H1827">
        <v>0</v>
      </c>
      <c r="I1827">
        <v>78963.365000000005</v>
      </c>
      <c r="J1827">
        <v>90541.248999999996</v>
      </c>
      <c r="K1827">
        <v>845117.72400000005</v>
      </c>
      <c r="L1827">
        <v>826451.43500000006</v>
      </c>
      <c r="M1827">
        <v>174997.63800000001</v>
      </c>
      <c r="N1827">
        <v>1262771.8929999999</v>
      </c>
      <c r="O1827">
        <v>258076.11300000001</v>
      </c>
      <c r="P1827">
        <v>398890.96899999998</v>
      </c>
      <c r="Q1827">
        <v>275143.516</v>
      </c>
      <c r="R1827">
        <v>279488.163</v>
      </c>
      <c r="S1827">
        <v>262637.20799999998</v>
      </c>
      <c r="T1827">
        <v>204997.53700000001</v>
      </c>
      <c r="U1827">
        <v>286005.272</v>
      </c>
      <c r="V1827">
        <v>313508.37199999997</v>
      </c>
    </row>
    <row r="1828" spans="1:22" x14ac:dyDescent="0.25">
      <c r="A1828" t="s">
        <v>3290</v>
      </c>
      <c r="B1828" t="s">
        <v>1528</v>
      </c>
      <c r="C1828" t="s">
        <v>2698</v>
      </c>
      <c r="D1828">
        <v>840.64878052999995</v>
      </c>
      <c r="E1828">
        <v>17.490760897148299</v>
      </c>
      <c r="F1828" t="s">
        <v>1346</v>
      </c>
      <c r="G1828">
        <v>312806.48599999998</v>
      </c>
      <c r="H1828">
        <v>0</v>
      </c>
      <c r="I1828">
        <v>218622.924</v>
      </c>
      <c r="J1828">
        <v>337734.321</v>
      </c>
      <c r="K1828">
        <v>695663.83400000003</v>
      </c>
      <c r="L1828">
        <v>675366.39800000004</v>
      </c>
      <c r="M1828">
        <v>114045.72100000001</v>
      </c>
      <c r="N1828">
        <v>1612084.602</v>
      </c>
      <c r="O1828">
        <v>454750.35499999998</v>
      </c>
      <c r="P1828">
        <v>687303.79700000002</v>
      </c>
      <c r="Q1828">
        <v>509854.277</v>
      </c>
      <c r="R1828">
        <v>489943.20799999998</v>
      </c>
      <c r="S1828">
        <v>306845.04499999998</v>
      </c>
      <c r="T1828">
        <v>363860.39</v>
      </c>
      <c r="U1828">
        <v>383318.43099999998</v>
      </c>
      <c r="V1828">
        <v>429842.08500000002</v>
      </c>
    </row>
    <row r="1829" spans="1:22" x14ac:dyDescent="0.25">
      <c r="A1829" t="s">
        <v>3291</v>
      </c>
      <c r="B1829" t="s">
        <v>1528</v>
      </c>
      <c r="C1829" t="s">
        <v>2698</v>
      </c>
      <c r="D1829">
        <v>856.68008053000005</v>
      </c>
      <c r="E1829">
        <v>18.5584735691411</v>
      </c>
      <c r="F1829" t="s">
        <v>3292</v>
      </c>
      <c r="G1829">
        <v>555263.48300000001</v>
      </c>
      <c r="H1829">
        <v>876.51300000000003</v>
      </c>
      <c r="I1829">
        <v>448852.25199999998</v>
      </c>
      <c r="J1829">
        <v>468950.65600000002</v>
      </c>
      <c r="K1829">
        <v>3988230.9810000001</v>
      </c>
      <c r="L1829">
        <v>3586189.4070000001</v>
      </c>
      <c r="M1829">
        <v>883880.46299999999</v>
      </c>
      <c r="N1829">
        <v>4976338.6940000001</v>
      </c>
      <c r="O1829">
        <v>1121872.216</v>
      </c>
      <c r="P1829">
        <v>1674406.676</v>
      </c>
      <c r="Q1829">
        <v>1312259.578</v>
      </c>
      <c r="R1829">
        <v>1247825.8400000001</v>
      </c>
      <c r="S1829">
        <v>1273438.69</v>
      </c>
      <c r="T1829">
        <v>1236958.503</v>
      </c>
      <c r="U1829">
        <v>1449609.436</v>
      </c>
      <c r="V1829">
        <v>1543884.561</v>
      </c>
    </row>
    <row r="1830" spans="1:22" x14ac:dyDescent="0.25">
      <c r="A1830" t="s">
        <v>3293</v>
      </c>
      <c r="B1830" t="s">
        <v>1528</v>
      </c>
      <c r="C1830" t="s">
        <v>2698</v>
      </c>
      <c r="D1830">
        <v>852.64878052999995</v>
      </c>
      <c r="E1830">
        <v>17.497901799798498</v>
      </c>
      <c r="F1830" t="s">
        <v>1381</v>
      </c>
      <c r="G1830">
        <v>68234.538</v>
      </c>
      <c r="H1830">
        <v>0</v>
      </c>
      <c r="I1830">
        <v>141551.75820000001</v>
      </c>
      <c r="J1830">
        <v>83006.414000000004</v>
      </c>
      <c r="K1830">
        <v>519957.97600000002</v>
      </c>
      <c r="L1830">
        <v>529968.09100000001</v>
      </c>
      <c r="M1830">
        <v>100325.864</v>
      </c>
      <c r="N1830">
        <v>896376.43900000001</v>
      </c>
      <c r="O1830">
        <v>255762.704</v>
      </c>
      <c r="P1830">
        <v>374453.16800000001</v>
      </c>
      <c r="Q1830">
        <v>304470.234</v>
      </c>
      <c r="R1830">
        <v>281586.30200000003</v>
      </c>
      <c r="S1830">
        <v>217657.139</v>
      </c>
      <c r="T1830">
        <v>225852.34599999999</v>
      </c>
      <c r="U1830">
        <v>201218.37</v>
      </c>
      <c r="V1830">
        <v>240106.26300000001</v>
      </c>
    </row>
    <row r="1831" spans="1:22" x14ac:dyDescent="0.25">
      <c r="A1831" t="s">
        <v>3294</v>
      </c>
      <c r="B1831" t="s">
        <v>1528</v>
      </c>
      <c r="C1831" t="s">
        <v>2698</v>
      </c>
      <c r="D1831">
        <v>850.63313053000002</v>
      </c>
      <c r="E1831">
        <v>17.150410581239299</v>
      </c>
      <c r="F1831" t="s">
        <v>1385</v>
      </c>
      <c r="G1831">
        <v>943987.90399999998</v>
      </c>
      <c r="H1831">
        <v>1258.364</v>
      </c>
      <c r="I1831">
        <v>775086.17</v>
      </c>
      <c r="J1831">
        <v>1016510.427</v>
      </c>
      <c r="K1831">
        <v>3025358.1060000001</v>
      </c>
      <c r="L1831">
        <v>3400679.1469999999</v>
      </c>
      <c r="M1831">
        <v>880551.951</v>
      </c>
      <c r="N1831">
        <v>4465384.9050000003</v>
      </c>
      <c r="O1831">
        <v>1237829.8330000001</v>
      </c>
      <c r="P1831">
        <v>2163708.7579999999</v>
      </c>
      <c r="Q1831">
        <v>1489074.814</v>
      </c>
      <c r="R1831">
        <v>1403614.223</v>
      </c>
      <c r="S1831">
        <v>1295823.1359999999</v>
      </c>
      <c r="T1831">
        <v>1264491.004</v>
      </c>
      <c r="U1831">
        <v>1395992.67</v>
      </c>
      <c r="V1831">
        <v>1554990.084</v>
      </c>
    </row>
    <row r="1832" spans="1:22" x14ac:dyDescent="0.25">
      <c r="A1832" t="s">
        <v>3295</v>
      </c>
      <c r="B1832" t="s">
        <v>1528</v>
      </c>
      <c r="C1832" t="s">
        <v>2698</v>
      </c>
      <c r="D1832">
        <v>874.63313053000002</v>
      </c>
      <c r="E1832">
        <v>16.829741138738299</v>
      </c>
      <c r="F1832" t="s">
        <v>1436</v>
      </c>
      <c r="G1832">
        <v>328354.11800000002</v>
      </c>
      <c r="H1832">
        <v>174.596</v>
      </c>
      <c r="I1832">
        <v>291087.42300000001</v>
      </c>
      <c r="J1832">
        <v>357773.81400000001</v>
      </c>
      <c r="K1832">
        <v>944271.91299999994</v>
      </c>
      <c r="L1832">
        <v>1002531.2929999999</v>
      </c>
      <c r="M1832">
        <v>217779.742</v>
      </c>
      <c r="N1832">
        <v>2063882.54</v>
      </c>
      <c r="O1832">
        <v>459945.99</v>
      </c>
      <c r="P1832">
        <v>754041.11100000003</v>
      </c>
      <c r="Q1832">
        <v>504258.36</v>
      </c>
      <c r="R1832">
        <v>477179.56300000002</v>
      </c>
      <c r="S1832">
        <v>328539.897</v>
      </c>
      <c r="T1832">
        <v>370917.93400000001</v>
      </c>
      <c r="U1832">
        <v>381009.75199999998</v>
      </c>
      <c r="V1832">
        <v>422752.94900000002</v>
      </c>
    </row>
    <row r="1833" spans="1:22" x14ac:dyDescent="0.25">
      <c r="A1833" t="s">
        <v>3296</v>
      </c>
      <c r="B1833" t="s">
        <v>3297</v>
      </c>
      <c r="C1833" t="s">
        <v>2698</v>
      </c>
      <c r="D1833">
        <v>673.48138153000002</v>
      </c>
      <c r="E1833">
        <v>13.061</v>
      </c>
      <c r="F1833" t="s">
        <v>3298</v>
      </c>
      <c r="G1833">
        <v>817261.84499999997</v>
      </c>
      <c r="H1833">
        <v>17632.951000000001</v>
      </c>
      <c r="I1833">
        <v>240050.359</v>
      </c>
      <c r="J1833">
        <v>1083472.72</v>
      </c>
      <c r="K1833">
        <v>1851002.307</v>
      </c>
      <c r="L1833">
        <v>1087292.2760000001</v>
      </c>
      <c r="M1833">
        <v>273181.22399999999</v>
      </c>
      <c r="N1833">
        <v>3775780.5720000002</v>
      </c>
      <c r="O1833">
        <v>393086.59700000001</v>
      </c>
      <c r="P1833">
        <v>758368.91399999999</v>
      </c>
      <c r="Q1833">
        <v>1195578.764</v>
      </c>
      <c r="R1833">
        <v>1474189.2635999999</v>
      </c>
      <c r="S1833">
        <v>1545954.987</v>
      </c>
      <c r="T1833">
        <v>1445050.6159999999</v>
      </c>
      <c r="U1833">
        <v>793910.84100000001</v>
      </c>
      <c r="V1833">
        <v>1063289.54</v>
      </c>
    </row>
    <row r="1834" spans="1:22" x14ac:dyDescent="0.25">
      <c r="A1834" t="s">
        <v>3299</v>
      </c>
      <c r="B1834" t="s">
        <v>3297</v>
      </c>
      <c r="C1834" t="s">
        <v>2698</v>
      </c>
      <c r="D1834">
        <v>701.51268153000001</v>
      </c>
      <c r="E1834">
        <v>13.2387230873072</v>
      </c>
      <c r="F1834" t="s">
        <v>3300</v>
      </c>
      <c r="G1834">
        <v>591962.00069999497</v>
      </c>
      <c r="H1834">
        <v>3006.7817999999902</v>
      </c>
      <c r="I1834">
        <v>357241.28200000001</v>
      </c>
      <c r="J1834">
        <v>637332.52399999998</v>
      </c>
      <c r="K1834">
        <v>1298923.1170000001</v>
      </c>
      <c r="L1834">
        <v>1191947.7239999999</v>
      </c>
      <c r="M1834">
        <v>322010.05800000002</v>
      </c>
      <c r="N1834">
        <v>1740260.1740000001</v>
      </c>
      <c r="O1834">
        <v>472881.98599999998</v>
      </c>
      <c r="P1834">
        <v>813680.27490000101</v>
      </c>
      <c r="Q1834">
        <v>667010.01399999997</v>
      </c>
      <c r="R1834">
        <v>470724.62400000001</v>
      </c>
      <c r="S1834">
        <v>574974.495</v>
      </c>
      <c r="T1834">
        <v>595980.64399999997</v>
      </c>
      <c r="U1834">
        <v>548687.41299999994</v>
      </c>
      <c r="V1834">
        <v>616356.53200000001</v>
      </c>
    </row>
    <row r="1835" spans="1:22" x14ac:dyDescent="0.25">
      <c r="A1835" t="s">
        <v>3301</v>
      </c>
      <c r="B1835" t="s">
        <v>1738</v>
      </c>
      <c r="C1835" t="s">
        <v>2698</v>
      </c>
      <c r="D1835">
        <v>693.47121153000001</v>
      </c>
      <c r="E1835">
        <v>10.988787656922799</v>
      </c>
      <c r="F1835" t="s">
        <v>3302</v>
      </c>
      <c r="G1835">
        <v>3806810.0286000101</v>
      </c>
      <c r="H1835">
        <v>35642.914500002</v>
      </c>
      <c r="I1835">
        <v>2377941.78360001</v>
      </c>
      <c r="J1835">
        <v>5092518.5530000003</v>
      </c>
      <c r="K1835">
        <v>67123.544700001497</v>
      </c>
      <c r="L1835">
        <v>26084.919299998699</v>
      </c>
      <c r="M1835">
        <v>0</v>
      </c>
      <c r="N1835">
        <v>1542208.6332</v>
      </c>
      <c r="O1835">
        <v>121804.9776</v>
      </c>
      <c r="P1835">
        <v>112534.792</v>
      </c>
      <c r="Q1835">
        <v>186953.74410000499</v>
      </c>
      <c r="R1835">
        <v>41137.3295999982</v>
      </c>
      <c r="S1835">
        <v>1321905.763</v>
      </c>
      <c r="T1835">
        <v>1544381.0175000001</v>
      </c>
      <c r="U1835">
        <v>852386.64420000499</v>
      </c>
      <c r="V1835">
        <v>903537.22169999895</v>
      </c>
    </row>
    <row r="1836" spans="1:22" x14ac:dyDescent="0.25">
      <c r="A1836" t="s">
        <v>3303</v>
      </c>
      <c r="B1836" t="s">
        <v>1738</v>
      </c>
      <c r="C1836" t="s">
        <v>2698</v>
      </c>
      <c r="D1836">
        <v>707.48686153000006</v>
      </c>
      <c r="E1836">
        <v>11.683999999999999</v>
      </c>
      <c r="F1836" t="s">
        <v>3304</v>
      </c>
      <c r="G1836">
        <v>623951.51300000004</v>
      </c>
      <c r="H1836">
        <v>2712.1550000000002</v>
      </c>
      <c r="I1836">
        <v>428544.8</v>
      </c>
      <c r="J1836">
        <v>728567.84699999995</v>
      </c>
      <c r="K1836">
        <v>2569.4850000000001</v>
      </c>
      <c r="L1836">
        <v>6381.0889999999999</v>
      </c>
      <c r="M1836">
        <v>0</v>
      </c>
      <c r="N1836">
        <v>130640.466000001</v>
      </c>
      <c r="O1836">
        <v>10169.7941999997</v>
      </c>
      <c r="P1836">
        <v>35910.610999999997</v>
      </c>
      <c r="Q1836">
        <v>22231.288</v>
      </c>
      <c r="R1836">
        <v>6360.9790000000003</v>
      </c>
      <c r="S1836">
        <v>205409.00099999999</v>
      </c>
      <c r="T1836">
        <v>185997.533400001</v>
      </c>
      <c r="U1836">
        <v>114696.258</v>
      </c>
      <c r="V1836">
        <v>131671.112400001</v>
      </c>
    </row>
    <row r="1837" spans="1:22" x14ac:dyDescent="0.25">
      <c r="A1837" t="s">
        <v>3305</v>
      </c>
      <c r="B1837" t="s">
        <v>1738</v>
      </c>
      <c r="C1837" t="s">
        <v>2698</v>
      </c>
      <c r="D1837">
        <v>721.50251152999999</v>
      </c>
      <c r="E1837">
        <v>11.304311657028</v>
      </c>
      <c r="F1837" t="s">
        <v>3306</v>
      </c>
      <c r="G1837">
        <v>904329.17799999996</v>
      </c>
      <c r="H1837">
        <v>0</v>
      </c>
      <c r="I1837">
        <v>335481.766</v>
      </c>
      <c r="J1837">
        <v>348330.24599999998</v>
      </c>
      <c r="K1837">
        <v>3287732.051</v>
      </c>
      <c r="L1837">
        <v>2702719.56</v>
      </c>
      <c r="M1837">
        <v>182591.62899999999</v>
      </c>
      <c r="N1837">
        <v>2711859.5389999999</v>
      </c>
      <c r="O1837">
        <v>247244.796</v>
      </c>
      <c r="P1837">
        <v>424576.31</v>
      </c>
      <c r="Q1837">
        <v>307465.625</v>
      </c>
      <c r="R1837">
        <v>471878.67499999999</v>
      </c>
      <c r="S1837">
        <v>541881.16299999994</v>
      </c>
      <c r="T1837">
        <v>653656.46900000004</v>
      </c>
      <c r="U1837">
        <v>682008.23100000003</v>
      </c>
      <c r="V1837">
        <v>640811.48100000003</v>
      </c>
    </row>
    <row r="1838" spans="1:22" x14ac:dyDescent="0.25">
      <c r="A1838" t="s">
        <v>3307</v>
      </c>
      <c r="B1838" t="s">
        <v>1738</v>
      </c>
      <c r="C1838" t="s">
        <v>2698</v>
      </c>
      <c r="D1838">
        <v>719.48686153000006</v>
      </c>
      <c r="E1838">
        <v>11.084091374129599</v>
      </c>
      <c r="F1838" t="s">
        <v>3308</v>
      </c>
      <c r="G1838">
        <v>3804563.9959999998</v>
      </c>
      <c r="H1838">
        <v>127217.33399999799</v>
      </c>
      <c r="I1838">
        <v>2438089.1260000002</v>
      </c>
      <c r="J1838">
        <v>3679803.6230000001</v>
      </c>
      <c r="K1838">
        <v>199985.40900000001</v>
      </c>
      <c r="L1838">
        <v>464387.35100000002</v>
      </c>
      <c r="M1838">
        <v>174231.42600000001</v>
      </c>
      <c r="N1838">
        <v>3993151.8440999901</v>
      </c>
      <c r="O1838">
        <v>427958.08899999998</v>
      </c>
      <c r="P1838">
        <v>1212513.7701000001</v>
      </c>
      <c r="Q1838">
        <v>881624.689200002</v>
      </c>
      <c r="R1838">
        <v>862581.63780000003</v>
      </c>
      <c r="S1838">
        <v>2155800.6889999998</v>
      </c>
      <c r="T1838">
        <v>2164026.6222000001</v>
      </c>
      <c r="U1838">
        <v>1691615.395</v>
      </c>
      <c r="V1838">
        <v>1145645.568</v>
      </c>
    </row>
    <row r="1839" spans="1:22" x14ac:dyDescent="0.25">
      <c r="A1839" t="s">
        <v>3309</v>
      </c>
      <c r="B1839" t="s">
        <v>1738</v>
      </c>
      <c r="C1839" t="s">
        <v>2698</v>
      </c>
      <c r="D1839">
        <v>735.51816153000004</v>
      </c>
      <c r="E1839">
        <v>13.0410638730723</v>
      </c>
      <c r="F1839" t="s">
        <v>3310</v>
      </c>
      <c r="G1839">
        <v>798811.63600000006</v>
      </c>
      <c r="H1839">
        <v>10292.7480000002</v>
      </c>
      <c r="I1839">
        <v>485065</v>
      </c>
      <c r="J1839">
        <v>904189.88100000005</v>
      </c>
      <c r="K1839">
        <v>5488.0533000002497</v>
      </c>
      <c r="L1839">
        <v>13384.316099998699</v>
      </c>
      <c r="M1839">
        <v>767.54790000015896</v>
      </c>
      <c r="N1839">
        <v>234968.8137</v>
      </c>
      <c r="O1839">
        <v>30433.110000000099</v>
      </c>
      <c r="P1839">
        <v>68523.164699998699</v>
      </c>
      <c r="Q1839">
        <v>12063.9576000005</v>
      </c>
      <c r="R1839">
        <v>21240.784</v>
      </c>
      <c r="S1839">
        <v>154818.96100000001</v>
      </c>
      <c r="T1839">
        <v>227193.97529999999</v>
      </c>
      <c r="U1839">
        <v>170477.84339999899</v>
      </c>
      <c r="V1839">
        <v>191733.71159999899</v>
      </c>
    </row>
    <row r="1840" spans="1:22" x14ac:dyDescent="0.25">
      <c r="A1840" t="s">
        <v>3311</v>
      </c>
      <c r="B1840" t="s">
        <v>1738</v>
      </c>
      <c r="C1840" t="s">
        <v>2698</v>
      </c>
      <c r="D1840">
        <v>733.50251152999999</v>
      </c>
      <c r="E1840">
        <v>11.7583929049321</v>
      </c>
      <c r="F1840" t="s">
        <v>3312</v>
      </c>
      <c r="G1840">
        <v>1575719.372</v>
      </c>
      <c r="H1840">
        <v>5118.6629999999996</v>
      </c>
      <c r="I1840">
        <v>961380.16399999999</v>
      </c>
      <c r="J1840">
        <v>1479444.0330000001</v>
      </c>
      <c r="K1840">
        <v>393773.60459999897</v>
      </c>
      <c r="L1840">
        <v>444343.70400000102</v>
      </c>
      <c r="M1840">
        <v>91842.630000000907</v>
      </c>
      <c r="N1840">
        <v>1605955.39799999</v>
      </c>
      <c r="O1840">
        <v>550795.77750000102</v>
      </c>
      <c r="P1840">
        <v>95457.421000000002</v>
      </c>
      <c r="Q1840">
        <v>658138.71659999795</v>
      </c>
      <c r="R1840">
        <v>575014.05659999896</v>
      </c>
      <c r="S1840">
        <v>878871.27420000499</v>
      </c>
      <c r="T1840">
        <v>818478.03599999996</v>
      </c>
      <c r="U1840">
        <v>574715.57909999997</v>
      </c>
      <c r="V1840">
        <v>676539.44759999996</v>
      </c>
    </row>
    <row r="1841" spans="1:22" x14ac:dyDescent="0.25">
      <c r="A1841" t="s">
        <v>3313</v>
      </c>
      <c r="B1841" t="s">
        <v>1738</v>
      </c>
      <c r="C1841" t="s">
        <v>2698</v>
      </c>
      <c r="D1841">
        <v>749.53381152999998</v>
      </c>
      <c r="E1841">
        <v>13.6975194008775</v>
      </c>
      <c r="F1841" t="s">
        <v>3314</v>
      </c>
      <c r="G1841">
        <v>6222083.7630000003</v>
      </c>
      <c r="H1841">
        <v>227713.432</v>
      </c>
      <c r="I1841">
        <v>4325732.0779999997</v>
      </c>
      <c r="J1841">
        <v>6557375.9740000004</v>
      </c>
      <c r="K1841">
        <v>995004.05500000005</v>
      </c>
      <c r="L1841">
        <v>393780.58500000002</v>
      </c>
      <c r="M1841">
        <v>247324.07</v>
      </c>
      <c r="N1841">
        <v>2607184.2390000001</v>
      </c>
      <c r="O1841">
        <v>576701.50800000003</v>
      </c>
      <c r="P1841">
        <v>815756.86100000003</v>
      </c>
      <c r="Q1841">
        <v>627540.598</v>
      </c>
      <c r="R1841">
        <v>869065.56959999795</v>
      </c>
      <c r="S1841">
        <v>1900844.8160000001</v>
      </c>
      <c r="T1841">
        <v>2015062.392</v>
      </c>
      <c r="U1841">
        <v>1659295.9539999999</v>
      </c>
      <c r="V1841">
        <v>1685700.317</v>
      </c>
    </row>
    <row r="1842" spans="1:22" x14ac:dyDescent="0.25">
      <c r="A1842" t="s">
        <v>3315</v>
      </c>
      <c r="B1842" t="s">
        <v>1738</v>
      </c>
      <c r="C1842" t="s">
        <v>2698</v>
      </c>
      <c r="D1842">
        <v>747.51816153000004</v>
      </c>
      <c r="E1842">
        <v>12.462137254351999</v>
      </c>
      <c r="F1842" t="s">
        <v>3316</v>
      </c>
      <c r="G1842">
        <v>91351055.232999995</v>
      </c>
      <c r="H1842">
        <v>3517792.6719999998</v>
      </c>
      <c r="I1842">
        <v>68048057.193000004</v>
      </c>
      <c r="J1842">
        <v>104282671.50300001</v>
      </c>
      <c r="K1842">
        <v>54810760.759500101</v>
      </c>
      <c r="L1842">
        <v>59581581.230700001</v>
      </c>
      <c r="M1842">
        <v>17663589.5055</v>
      </c>
      <c r="N1842">
        <v>32367525.802000001</v>
      </c>
      <c r="O1842">
        <v>51839693.995800003</v>
      </c>
      <c r="P1842">
        <v>78276620.7504002</v>
      </c>
      <c r="Q1842">
        <v>61562877.103799999</v>
      </c>
      <c r="R1842">
        <v>49147282.246799797</v>
      </c>
      <c r="S1842">
        <v>30378207.392000001</v>
      </c>
      <c r="T1842">
        <v>31926093.287</v>
      </c>
      <c r="U1842">
        <v>49199176.4604</v>
      </c>
      <c r="V1842">
        <v>52923255.084899999</v>
      </c>
    </row>
    <row r="1843" spans="1:22" x14ac:dyDescent="0.25">
      <c r="A1843" t="s">
        <v>3317</v>
      </c>
      <c r="B1843" t="s">
        <v>1738</v>
      </c>
      <c r="C1843" t="s">
        <v>2698</v>
      </c>
      <c r="D1843">
        <v>761.53381152999998</v>
      </c>
      <c r="E1843">
        <v>13.028797002063</v>
      </c>
      <c r="F1843" t="s">
        <v>3318</v>
      </c>
      <c r="G1843">
        <v>4066438.1268000002</v>
      </c>
      <c r="H1843">
        <v>102562.496</v>
      </c>
      <c r="I1843">
        <v>2828670.145</v>
      </c>
      <c r="J1843">
        <v>4619092.1059999997</v>
      </c>
      <c r="K1843">
        <v>1439172.1359999999</v>
      </c>
      <c r="L1843">
        <v>2686353.2568000099</v>
      </c>
      <c r="M1843">
        <v>800154.98670000199</v>
      </c>
      <c r="N1843">
        <v>69140.664999999994</v>
      </c>
      <c r="O1843">
        <v>2941321.2141000102</v>
      </c>
      <c r="P1843">
        <v>3062650.1970000002</v>
      </c>
      <c r="Q1843">
        <v>3404069.8973999899</v>
      </c>
      <c r="R1843">
        <v>2439776.7129000099</v>
      </c>
      <c r="S1843">
        <v>2132860.7420000001</v>
      </c>
      <c r="T1843">
        <v>1006261.784</v>
      </c>
      <c r="U1843">
        <v>2178082.1532000098</v>
      </c>
      <c r="V1843">
        <v>2311698.5181000102</v>
      </c>
    </row>
    <row r="1844" spans="1:22" x14ac:dyDescent="0.25">
      <c r="A1844" t="s">
        <v>3319</v>
      </c>
      <c r="B1844" t="s">
        <v>1738</v>
      </c>
      <c r="C1844" t="s">
        <v>2698</v>
      </c>
      <c r="D1844">
        <v>775.54946153000003</v>
      </c>
      <c r="E1844">
        <v>12.682044775573001</v>
      </c>
      <c r="F1844" t="s">
        <v>3320</v>
      </c>
      <c r="G1844">
        <v>2034440.9654999999</v>
      </c>
      <c r="H1844">
        <v>12142.0703999998</v>
      </c>
      <c r="I1844">
        <v>879573.83200000005</v>
      </c>
      <c r="J1844">
        <v>1399635.0079999999</v>
      </c>
      <c r="K1844">
        <v>2687608.62</v>
      </c>
      <c r="L1844">
        <v>2615836.9550000001</v>
      </c>
      <c r="M1844">
        <v>906414.25380000204</v>
      </c>
      <c r="N1844">
        <v>2525279.9160000002</v>
      </c>
      <c r="O1844">
        <v>414134.47200000001</v>
      </c>
      <c r="P1844">
        <v>1771096.5102000099</v>
      </c>
      <c r="Q1844">
        <v>1925884.7304</v>
      </c>
      <c r="R1844">
        <v>1641287.7212999901</v>
      </c>
      <c r="S1844">
        <v>711717.06799999997</v>
      </c>
      <c r="T1844">
        <v>1443460.254</v>
      </c>
      <c r="U1844">
        <v>1772225.7709999999</v>
      </c>
      <c r="V1844">
        <v>1918144.439</v>
      </c>
    </row>
    <row r="1845" spans="1:22" x14ac:dyDescent="0.25">
      <c r="A1845" t="s">
        <v>3321</v>
      </c>
      <c r="B1845" t="s">
        <v>1738</v>
      </c>
      <c r="C1845" t="s">
        <v>2698</v>
      </c>
      <c r="D1845">
        <v>773.53381152999998</v>
      </c>
      <c r="E1845">
        <v>12.560413297337201</v>
      </c>
      <c r="F1845" t="s">
        <v>3322</v>
      </c>
      <c r="G1845">
        <v>10674407.557800001</v>
      </c>
      <c r="H1845">
        <v>289422.25350000098</v>
      </c>
      <c r="I1845">
        <v>5696862.335</v>
      </c>
      <c r="J1845">
        <v>11390263.727</v>
      </c>
      <c r="K1845">
        <v>7874144.0489999996</v>
      </c>
      <c r="L1845">
        <v>9711262.5289999992</v>
      </c>
      <c r="M1845">
        <v>2638581.807</v>
      </c>
      <c r="N1845">
        <v>18485392.629000001</v>
      </c>
      <c r="O1845">
        <v>8524220.2870000005</v>
      </c>
      <c r="P1845">
        <v>15843335.08</v>
      </c>
      <c r="Q1845">
        <v>9582761.0370000005</v>
      </c>
      <c r="R1845">
        <v>8062668.4029999999</v>
      </c>
      <c r="S1845">
        <v>11202660.098999999</v>
      </c>
      <c r="T1845">
        <v>7470434.6919999998</v>
      </c>
      <c r="U1845">
        <v>7717553.8540000003</v>
      </c>
      <c r="V1845">
        <v>6577038.6639999999</v>
      </c>
    </row>
    <row r="1846" spans="1:22" x14ac:dyDescent="0.25">
      <c r="A1846" t="s">
        <v>3323</v>
      </c>
      <c r="B1846" t="s">
        <v>1738</v>
      </c>
      <c r="C1846" t="s">
        <v>2698</v>
      </c>
      <c r="D1846">
        <v>771.51816153000004</v>
      </c>
      <c r="E1846">
        <v>10.4756507630672</v>
      </c>
      <c r="F1846" t="s">
        <v>3324</v>
      </c>
      <c r="G1846">
        <v>1720775.5464000001</v>
      </c>
      <c r="H1846">
        <v>1001.76089999984</v>
      </c>
      <c r="I1846">
        <v>375402.32900000003</v>
      </c>
      <c r="J1846">
        <v>1819759.92300001</v>
      </c>
      <c r="K1846">
        <v>1389305.6969999999</v>
      </c>
      <c r="L1846">
        <v>1532896.7420999999</v>
      </c>
      <c r="M1846">
        <v>300136.60740000202</v>
      </c>
      <c r="N1846">
        <v>2704925.7379999999</v>
      </c>
      <c r="O1846">
        <v>1278206.172</v>
      </c>
      <c r="P1846">
        <v>2419865.202</v>
      </c>
      <c r="Q1846">
        <v>1581175.4016</v>
      </c>
      <c r="R1846">
        <v>1462914.378</v>
      </c>
      <c r="S1846">
        <v>2488238.6740000001</v>
      </c>
      <c r="T1846">
        <v>2016018.8149999999</v>
      </c>
      <c r="U1846">
        <v>1143081.9620000001</v>
      </c>
      <c r="V1846">
        <v>1193266.281</v>
      </c>
    </row>
    <row r="1847" spans="1:22" x14ac:dyDescent="0.25">
      <c r="A1847" t="s">
        <v>3325</v>
      </c>
      <c r="B1847" t="s">
        <v>1738</v>
      </c>
      <c r="C1847" t="s">
        <v>2698</v>
      </c>
      <c r="D1847">
        <v>769.50251152999999</v>
      </c>
      <c r="E1847">
        <v>11.156324694690801</v>
      </c>
      <c r="F1847" t="s">
        <v>3326</v>
      </c>
      <c r="G1847">
        <v>2182755.5202000099</v>
      </c>
      <c r="H1847">
        <v>26561.617800000098</v>
      </c>
      <c r="I1847">
        <v>1622165.5799999901</v>
      </c>
      <c r="J1847">
        <v>1959835.2279000001</v>
      </c>
      <c r="K1847">
        <v>284576.13749999902</v>
      </c>
      <c r="L1847">
        <v>243884.089199999</v>
      </c>
      <c r="M1847">
        <v>33454.953000000001</v>
      </c>
      <c r="N1847">
        <v>624190.467899999</v>
      </c>
      <c r="O1847">
        <v>221526.4626</v>
      </c>
      <c r="P1847">
        <v>372864.58619999699</v>
      </c>
      <c r="Q1847">
        <v>291789.00660000101</v>
      </c>
      <c r="R1847">
        <v>276591.86820000003</v>
      </c>
      <c r="S1847">
        <v>629009.90250000195</v>
      </c>
      <c r="T1847">
        <v>631554.35910000105</v>
      </c>
      <c r="U1847">
        <v>517700.13090000098</v>
      </c>
      <c r="V1847">
        <v>611209.99710000202</v>
      </c>
    </row>
    <row r="1848" spans="1:22" x14ac:dyDescent="0.25">
      <c r="A1848" t="s">
        <v>3327</v>
      </c>
      <c r="B1848" t="s">
        <v>1738</v>
      </c>
      <c r="C1848" t="s">
        <v>2698</v>
      </c>
      <c r="D1848">
        <v>797.53381152999998</v>
      </c>
      <c r="E1848">
        <v>12.484999999999999</v>
      </c>
      <c r="F1848" t="s">
        <v>3328</v>
      </c>
      <c r="G1848">
        <v>176086.905</v>
      </c>
      <c r="H1848">
        <v>1885.97460000008</v>
      </c>
      <c r="I1848">
        <v>295924.15379999799</v>
      </c>
      <c r="J1848">
        <v>471840.40500000399</v>
      </c>
      <c r="K1848">
        <v>520703.80440000002</v>
      </c>
      <c r="L1848">
        <v>469779.185</v>
      </c>
      <c r="M1848">
        <v>129347.12579999999</v>
      </c>
      <c r="N1848">
        <v>871756.05599999998</v>
      </c>
      <c r="O1848">
        <v>314065.44569999899</v>
      </c>
      <c r="P1848">
        <v>490156.886</v>
      </c>
      <c r="Q1848">
        <v>395649.72900000197</v>
      </c>
      <c r="R1848">
        <v>308425.33199999999</v>
      </c>
      <c r="S1848">
        <v>389265.27899999998</v>
      </c>
      <c r="T1848">
        <v>387207.59399999998</v>
      </c>
      <c r="U1848">
        <v>284580.02899999998</v>
      </c>
      <c r="V1848">
        <v>295348.82400000299</v>
      </c>
    </row>
    <row r="1849" spans="1:22" x14ac:dyDescent="0.25">
      <c r="A1849" t="s">
        <v>3329</v>
      </c>
      <c r="B1849" t="s">
        <v>1738</v>
      </c>
      <c r="C1849" t="s">
        <v>2698</v>
      </c>
      <c r="D1849">
        <v>793.50251152999999</v>
      </c>
      <c r="E1849">
        <v>9.7873832459754393</v>
      </c>
      <c r="F1849" t="s">
        <v>3330</v>
      </c>
      <c r="G1849">
        <v>363223.48200000002</v>
      </c>
      <c r="H1849">
        <v>0</v>
      </c>
      <c r="I1849">
        <v>281546.679</v>
      </c>
      <c r="J1849">
        <v>409865.359</v>
      </c>
      <c r="K1849">
        <v>1898804.2279999999</v>
      </c>
      <c r="L1849">
        <v>2253019.8110000002</v>
      </c>
      <c r="M1849">
        <v>394267.201</v>
      </c>
      <c r="N1849">
        <v>4557635.5329999998</v>
      </c>
      <c r="O1849">
        <v>1940237.8419999999</v>
      </c>
      <c r="P1849">
        <v>3670368.1779999998</v>
      </c>
      <c r="Q1849">
        <v>2369834.5660000001</v>
      </c>
      <c r="R1849">
        <v>2049795.6680000001</v>
      </c>
      <c r="S1849">
        <v>1385276.65</v>
      </c>
      <c r="T1849">
        <v>1438106.0330000001</v>
      </c>
      <c r="U1849">
        <v>1003383.6040000001</v>
      </c>
      <c r="V1849">
        <v>1187201.2379999999</v>
      </c>
    </row>
    <row r="1850" spans="1:22" x14ac:dyDescent="0.25">
      <c r="A1850" t="s">
        <v>3331</v>
      </c>
      <c r="B1850" t="s">
        <v>1738</v>
      </c>
      <c r="C1850" t="s">
        <v>2698</v>
      </c>
      <c r="D1850">
        <v>823.54946153000003</v>
      </c>
      <c r="E1850">
        <v>11.2116090332661</v>
      </c>
      <c r="F1850" t="s">
        <v>3332</v>
      </c>
      <c r="G1850">
        <v>2777518.8426000099</v>
      </c>
      <c r="H1850">
        <v>0</v>
      </c>
      <c r="I1850">
        <v>1783048.3</v>
      </c>
      <c r="J1850">
        <v>1532741.446</v>
      </c>
      <c r="K1850">
        <v>1129141.0330000001</v>
      </c>
      <c r="L1850">
        <v>626062.98499999999</v>
      </c>
      <c r="M1850">
        <v>119512.276</v>
      </c>
      <c r="N1850">
        <v>2785290.9702000101</v>
      </c>
      <c r="O1850">
        <v>923075.77399999998</v>
      </c>
      <c r="P1850">
        <v>1715927.723</v>
      </c>
      <c r="Q1850">
        <v>1406305.57</v>
      </c>
      <c r="R1850">
        <v>2284869.446</v>
      </c>
      <c r="S1850">
        <v>853134.47600000002</v>
      </c>
      <c r="T1850">
        <v>1010014.31580001</v>
      </c>
      <c r="U1850">
        <v>1286247.5</v>
      </c>
      <c r="V1850">
        <v>854087.21900000004</v>
      </c>
    </row>
    <row r="1851" spans="1:22" x14ac:dyDescent="0.25">
      <c r="A1851" t="s">
        <v>3333</v>
      </c>
      <c r="B1851" t="s">
        <v>1738</v>
      </c>
      <c r="C1851" t="s">
        <v>2698</v>
      </c>
      <c r="D1851">
        <v>817.50251152999999</v>
      </c>
      <c r="E1851">
        <v>8.9373275655000892</v>
      </c>
      <c r="F1851" t="s">
        <v>3334</v>
      </c>
      <c r="G1851">
        <v>72371.089000000007</v>
      </c>
      <c r="H1851">
        <v>0</v>
      </c>
      <c r="I1851">
        <v>173594.30760000099</v>
      </c>
      <c r="J1851">
        <v>329236.73279999901</v>
      </c>
      <c r="K1851">
        <v>663769.55799999996</v>
      </c>
      <c r="L1851">
        <v>807422.723</v>
      </c>
      <c r="M1851">
        <v>93155.71</v>
      </c>
      <c r="N1851">
        <v>2572332.2599999998</v>
      </c>
      <c r="O1851">
        <v>1055452.723</v>
      </c>
      <c r="P1851">
        <v>2077557.547</v>
      </c>
      <c r="Q1851">
        <v>1581726.344</v>
      </c>
      <c r="R1851">
        <v>1220136.811</v>
      </c>
      <c r="S1851">
        <v>909324.51899999997</v>
      </c>
      <c r="T1851">
        <v>982776.68599999999</v>
      </c>
      <c r="U1851">
        <v>561785.99399999995</v>
      </c>
      <c r="V1851">
        <v>625439.15099999995</v>
      </c>
    </row>
    <row r="1852" spans="1:22" x14ac:dyDescent="0.25">
      <c r="A1852" t="s">
        <v>3335</v>
      </c>
      <c r="B1852" t="s">
        <v>1738</v>
      </c>
      <c r="C1852" t="s">
        <v>2698</v>
      </c>
      <c r="D1852">
        <v>833.53381152999998</v>
      </c>
      <c r="E1852">
        <v>10.5</v>
      </c>
      <c r="F1852" t="s">
        <v>3336</v>
      </c>
      <c r="G1852">
        <v>124133.717399999</v>
      </c>
      <c r="H1852">
        <v>0</v>
      </c>
      <c r="I1852">
        <v>82016.349599999201</v>
      </c>
      <c r="J1852">
        <v>163847.97150000001</v>
      </c>
      <c r="K1852">
        <v>434409.82019999903</v>
      </c>
      <c r="L1852">
        <v>438841.44929999998</v>
      </c>
      <c r="M1852">
        <v>58935.362999999801</v>
      </c>
      <c r="N1852">
        <v>1301795.4469999999</v>
      </c>
      <c r="O1852">
        <v>246849.40200000201</v>
      </c>
      <c r="P1852">
        <v>506685.40019999899</v>
      </c>
      <c r="Q1852">
        <v>488864.66609999997</v>
      </c>
      <c r="R1852">
        <v>5252.2430000000004</v>
      </c>
      <c r="S1852">
        <v>164352.85999999999</v>
      </c>
      <c r="T1852">
        <v>317240.17319999897</v>
      </c>
      <c r="U1852">
        <v>147406.92299999899</v>
      </c>
      <c r="V1852">
        <v>132757.2225</v>
      </c>
    </row>
    <row r="1853" spans="1:22" x14ac:dyDescent="0.25">
      <c r="A1853" t="s">
        <v>3337</v>
      </c>
      <c r="B1853" t="s">
        <v>1738</v>
      </c>
      <c r="C1853" t="s">
        <v>2698</v>
      </c>
      <c r="D1853">
        <v>841.50251152999999</v>
      </c>
      <c r="E1853">
        <v>8.7275097734681992</v>
      </c>
      <c r="F1853" t="s">
        <v>3338</v>
      </c>
      <c r="G1853">
        <v>95005.202999999994</v>
      </c>
      <c r="H1853">
        <v>0</v>
      </c>
      <c r="I1853">
        <v>71525.743000000002</v>
      </c>
      <c r="J1853">
        <v>142960.78899999999</v>
      </c>
      <c r="K1853">
        <v>191485.87100000001</v>
      </c>
      <c r="L1853">
        <v>175573.995</v>
      </c>
      <c r="M1853">
        <v>33318.889000000003</v>
      </c>
      <c r="N1853">
        <v>852837.65599999996</v>
      </c>
      <c r="O1853">
        <v>1268149.01</v>
      </c>
      <c r="P1853">
        <v>1074509.7120000001</v>
      </c>
      <c r="Q1853">
        <v>836725.51300000004</v>
      </c>
      <c r="R1853">
        <v>831548.83400000003</v>
      </c>
      <c r="S1853">
        <v>422573.76500000001</v>
      </c>
      <c r="T1853">
        <v>468971.761</v>
      </c>
      <c r="U1853">
        <v>229603.008</v>
      </c>
      <c r="V1853">
        <v>274596.75799999997</v>
      </c>
    </row>
    <row r="1854" spans="1:22" x14ac:dyDescent="0.25">
      <c r="A1854" t="s">
        <v>3339</v>
      </c>
      <c r="B1854" t="s">
        <v>1738</v>
      </c>
      <c r="C1854" t="s">
        <v>2698</v>
      </c>
      <c r="D1854">
        <v>843.51816153000004</v>
      </c>
      <c r="E1854">
        <v>8.9501391066782894</v>
      </c>
      <c r="F1854" t="s">
        <v>3340</v>
      </c>
      <c r="G1854">
        <v>233981.522</v>
      </c>
      <c r="H1854">
        <v>0</v>
      </c>
      <c r="I1854">
        <v>208658.038</v>
      </c>
      <c r="J1854">
        <v>389124.27899999998</v>
      </c>
      <c r="K1854">
        <v>754933.05200000003</v>
      </c>
      <c r="L1854">
        <v>880172.13300000003</v>
      </c>
      <c r="M1854">
        <v>218789.696</v>
      </c>
      <c r="N1854">
        <v>1049568.0109999999</v>
      </c>
      <c r="O1854">
        <v>115722.28200000001</v>
      </c>
      <c r="P1854">
        <v>144459.58950000099</v>
      </c>
      <c r="Q1854">
        <v>425832.70199999999</v>
      </c>
      <c r="R1854">
        <v>184873.489200001</v>
      </c>
      <c r="S1854">
        <v>468448.62699999998</v>
      </c>
      <c r="T1854">
        <v>476893.91399999999</v>
      </c>
      <c r="U1854">
        <v>269724.37099999998</v>
      </c>
      <c r="V1854">
        <v>293537.83399999997</v>
      </c>
    </row>
    <row r="1855" spans="1:22" x14ac:dyDescent="0.25">
      <c r="A1855" t="s">
        <v>3341</v>
      </c>
      <c r="B1855" t="s">
        <v>1738</v>
      </c>
      <c r="C1855" t="s">
        <v>2698</v>
      </c>
      <c r="D1855">
        <v>867.51816153000004</v>
      </c>
      <c r="E1855">
        <v>8.7986618961528205</v>
      </c>
      <c r="F1855" t="s">
        <v>3342</v>
      </c>
      <c r="G1855">
        <v>258118.81</v>
      </c>
      <c r="H1855">
        <v>0</v>
      </c>
      <c r="I1855">
        <v>195065.33900000001</v>
      </c>
      <c r="J1855">
        <v>352712.78499999997</v>
      </c>
      <c r="K1855">
        <v>197913.22399999999</v>
      </c>
      <c r="L1855">
        <v>252045.851</v>
      </c>
      <c r="M1855">
        <v>7834.5050000000001</v>
      </c>
      <c r="N1855">
        <v>901105.21100000001</v>
      </c>
      <c r="O1855">
        <v>477496.364</v>
      </c>
      <c r="P1855">
        <v>983078.67299999995</v>
      </c>
      <c r="Q1855">
        <v>778848.25100000005</v>
      </c>
      <c r="R1855">
        <v>603526.89099999995</v>
      </c>
      <c r="S1855">
        <v>489010.42499999999</v>
      </c>
      <c r="T1855">
        <v>508888.61099999998</v>
      </c>
      <c r="U1855">
        <v>462631.02500000002</v>
      </c>
      <c r="V1855">
        <v>302398.29100000003</v>
      </c>
    </row>
    <row r="1856" spans="1:22" x14ac:dyDescent="0.25">
      <c r="A1856" t="s">
        <v>3343</v>
      </c>
      <c r="B1856" t="s">
        <v>1738</v>
      </c>
      <c r="C1856" t="s">
        <v>2698</v>
      </c>
      <c r="D1856">
        <v>865.50251152999999</v>
      </c>
      <c r="E1856">
        <v>8.4117376208528096</v>
      </c>
      <c r="F1856" t="s">
        <v>3344</v>
      </c>
      <c r="G1856">
        <v>2406018.8509999998</v>
      </c>
      <c r="H1856">
        <v>12791.0339999998</v>
      </c>
      <c r="I1856">
        <v>1885077.2930000001</v>
      </c>
      <c r="J1856">
        <v>2621243.4902999899</v>
      </c>
      <c r="K1856">
        <v>12093883.539999999</v>
      </c>
      <c r="L1856">
        <v>11154048.25</v>
      </c>
      <c r="M1856">
        <v>1564882.412</v>
      </c>
      <c r="N1856">
        <v>44595502.353300199</v>
      </c>
      <c r="O1856">
        <v>8794366.0649999995</v>
      </c>
      <c r="P1856">
        <v>20701527.980700102</v>
      </c>
      <c r="Q1856">
        <v>14172153.971999999</v>
      </c>
      <c r="R1856">
        <v>11901645.943</v>
      </c>
      <c r="S1856">
        <v>10753858.953</v>
      </c>
      <c r="T1856">
        <v>11210321.8959</v>
      </c>
      <c r="U1856">
        <v>8220525.7779999999</v>
      </c>
      <c r="V1856">
        <v>7572177.6979999999</v>
      </c>
    </row>
    <row r="1857" spans="1:22" x14ac:dyDescent="0.25">
      <c r="A1857" t="s">
        <v>3345</v>
      </c>
      <c r="B1857" t="s">
        <v>1768</v>
      </c>
      <c r="C1857" t="s">
        <v>2698</v>
      </c>
      <c r="D1857">
        <v>809.51855652999996</v>
      </c>
      <c r="E1857">
        <v>12.092686713255301</v>
      </c>
      <c r="F1857" t="s">
        <v>3346</v>
      </c>
      <c r="G1857">
        <v>2364284.4926999998</v>
      </c>
      <c r="H1857">
        <v>246157.122</v>
      </c>
      <c r="I1857">
        <v>1744658.409</v>
      </c>
      <c r="J1857">
        <v>4443236.267</v>
      </c>
      <c r="K1857">
        <v>955034.19</v>
      </c>
      <c r="L1857">
        <v>1043451.548</v>
      </c>
      <c r="M1857">
        <v>213691.70280000201</v>
      </c>
      <c r="N1857">
        <v>447511.87</v>
      </c>
      <c r="O1857">
        <v>743169.44189999904</v>
      </c>
      <c r="P1857">
        <v>426702.81199999998</v>
      </c>
      <c r="Q1857">
        <v>859274.53</v>
      </c>
      <c r="R1857">
        <v>768538.56599999999</v>
      </c>
      <c r="S1857">
        <v>1496186.1939999999</v>
      </c>
      <c r="T1857">
        <v>1439105.199</v>
      </c>
      <c r="U1857">
        <v>1067223.682</v>
      </c>
      <c r="V1857">
        <v>1074346.7849999999</v>
      </c>
    </row>
    <row r="1858" spans="1:22" x14ac:dyDescent="0.25">
      <c r="A1858" t="s">
        <v>3347</v>
      </c>
      <c r="B1858" t="s">
        <v>1768</v>
      </c>
      <c r="C1858" t="s">
        <v>2698</v>
      </c>
      <c r="D1858">
        <v>807.50290653000002</v>
      </c>
      <c r="E1858">
        <v>10.8203967202887</v>
      </c>
      <c r="F1858" t="s">
        <v>3348</v>
      </c>
      <c r="G1858">
        <v>2332107.8509999998</v>
      </c>
      <c r="H1858">
        <v>124925.538</v>
      </c>
      <c r="I1858">
        <v>1316015.5149999999</v>
      </c>
      <c r="J1858">
        <v>4043092.2829999998</v>
      </c>
      <c r="K1858">
        <v>506189.71100000001</v>
      </c>
      <c r="L1858">
        <v>438397.54300000001</v>
      </c>
      <c r="M1858">
        <v>87524.728000000003</v>
      </c>
      <c r="N1858">
        <v>336389.038</v>
      </c>
      <c r="O1858">
        <v>439238.44699999999</v>
      </c>
      <c r="P1858">
        <v>555239.87340000004</v>
      </c>
      <c r="Q1858">
        <v>726562.21799999999</v>
      </c>
      <c r="R1858">
        <v>639116.20200000005</v>
      </c>
      <c r="S1858">
        <v>1287323.071</v>
      </c>
      <c r="T1858">
        <v>523392.30900000001</v>
      </c>
      <c r="U1858">
        <v>740556.24120000005</v>
      </c>
      <c r="V1858">
        <v>722284.79299999995</v>
      </c>
    </row>
    <row r="1859" spans="1:22" x14ac:dyDescent="0.25">
      <c r="A1859" t="s">
        <v>3349</v>
      </c>
      <c r="B1859" t="s">
        <v>1768</v>
      </c>
      <c r="C1859" t="s">
        <v>2698</v>
      </c>
      <c r="D1859">
        <v>837.54985653000006</v>
      </c>
      <c r="E1859">
        <v>13.4220573964087</v>
      </c>
      <c r="F1859" t="s">
        <v>1771</v>
      </c>
      <c r="G1859">
        <v>2308798.8470999901</v>
      </c>
      <c r="H1859">
        <v>420711.23700000002</v>
      </c>
      <c r="I1859">
        <v>1839230.3577000001</v>
      </c>
      <c r="J1859">
        <v>4634640.4626000002</v>
      </c>
      <c r="K1859">
        <v>1106173.9836000099</v>
      </c>
      <c r="L1859">
        <v>1095855.4683000001</v>
      </c>
      <c r="M1859">
        <v>299485.08600000001</v>
      </c>
      <c r="N1859">
        <v>70990.861999999994</v>
      </c>
      <c r="O1859">
        <v>1220278.7705999999</v>
      </c>
      <c r="P1859">
        <v>438274.50799999997</v>
      </c>
      <c r="Q1859">
        <v>1385361.0149999999</v>
      </c>
      <c r="R1859">
        <v>1109216.6359999999</v>
      </c>
      <c r="S1859">
        <v>317700.92</v>
      </c>
      <c r="T1859">
        <v>1569395.6553</v>
      </c>
      <c r="U1859">
        <v>1117567.68899999</v>
      </c>
      <c r="V1859">
        <v>1151401.064</v>
      </c>
    </row>
    <row r="1860" spans="1:22" x14ac:dyDescent="0.25">
      <c r="A1860" t="s">
        <v>3350</v>
      </c>
      <c r="B1860" t="s">
        <v>1768</v>
      </c>
      <c r="C1860" t="s">
        <v>2698</v>
      </c>
      <c r="D1860">
        <v>863.56550652999999</v>
      </c>
      <c r="E1860">
        <v>13.5014235081357</v>
      </c>
      <c r="F1860" t="s">
        <v>3351</v>
      </c>
      <c r="G1860">
        <v>22379460.875999998</v>
      </c>
      <c r="H1860">
        <v>2188759.2140000002</v>
      </c>
      <c r="I1860">
        <v>15983007.351</v>
      </c>
      <c r="J1860">
        <v>39684902.130999997</v>
      </c>
      <c r="K1860">
        <v>9434351.8110000007</v>
      </c>
      <c r="L1860">
        <v>9457282.4020000007</v>
      </c>
      <c r="M1860">
        <v>1782111.5</v>
      </c>
      <c r="N1860">
        <v>7484443.8550000004</v>
      </c>
      <c r="O1860">
        <v>7495613.3389999997</v>
      </c>
      <c r="P1860">
        <v>5174591.8380000005</v>
      </c>
      <c r="Q1860">
        <v>8069483.3550000004</v>
      </c>
      <c r="R1860">
        <v>6410415.7589999996</v>
      </c>
      <c r="S1860">
        <v>12199286.266000001</v>
      </c>
      <c r="T1860">
        <v>12533958.789000001</v>
      </c>
      <c r="U1860">
        <v>8735453.9690000005</v>
      </c>
      <c r="V1860">
        <v>9474816.2809999995</v>
      </c>
    </row>
    <row r="1861" spans="1:22" x14ac:dyDescent="0.25">
      <c r="A1861" t="s">
        <v>3352</v>
      </c>
      <c r="B1861" t="s">
        <v>1768</v>
      </c>
      <c r="C1861" t="s">
        <v>2698</v>
      </c>
      <c r="D1861">
        <v>861.54985653000006</v>
      </c>
      <c r="E1861">
        <v>12.2359585533324</v>
      </c>
      <c r="F1861" t="s">
        <v>3353</v>
      </c>
      <c r="G1861">
        <v>9349775.6380000003</v>
      </c>
      <c r="H1861">
        <v>595750.26599999995</v>
      </c>
      <c r="I1861">
        <v>6595520.5080000004</v>
      </c>
      <c r="J1861">
        <v>15311770.548</v>
      </c>
      <c r="K1861">
        <v>9458677.7430000007</v>
      </c>
      <c r="L1861">
        <v>9038811.6359999999</v>
      </c>
      <c r="M1861">
        <v>2216072.602</v>
      </c>
      <c r="N1861">
        <v>6585664.2379999999</v>
      </c>
      <c r="O1861">
        <v>7282107.102</v>
      </c>
      <c r="P1861">
        <v>5180656.8839999996</v>
      </c>
      <c r="Q1861">
        <v>8459397.8650000002</v>
      </c>
      <c r="R1861">
        <v>7982408.5949999997</v>
      </c>
      <c r="S1861">
        <v>8829474.6669999994</v>
      </c>
      <c r="T1861">
        <v>8835543.2100000009</v>
      </c>
      <c r="U1861">
        <v>5932692.182</v>
      </c>
      <c r="V1861">
        <v>6328071.6880000001</v>
      </c>
    </row>
    <row r="1862" spans="1:22" x14ac:dyDescent="0.25">
      <c r="A1862" t="s">
        <v>3354</v>
      </c>
      <c r="B1862" t="s">
        <v>1768</v>
      </c>
      <c r="C1862" t="s">
        <v>2698</v>
      </c>
      <c r="D1862">
        <v>857.51855652999996</v>
      </c>
      <c r="E1862">
        <v>10.860923186074499</v>
      </c>
      <c r="F1862" t="s">
        <v>3355</v>
      </c>
      <c r="G1862">
        <v>960843.56099999999</v>
      </c>
      <c r="H1862">
        <v>19890.822</v>
      </c>
      <c r="I1862">
        <v>612612.497100004</v>
      </c>
      <c r="J1862">
        <v>1765665.6594</v>
      </c>
      <c r="K1862">
        <v>4541728.2522000298</v>
      </c>
      <c r="L1862">
        <v>4537291.6052999804</v>
      </c>
      <c r="M1862">
        <v>663689.18039999995</v>
      </c>
      <c r="N1862">
        <v>4399068.5708999801</v>
      </c>
      <c r="O1862">
        <v>3173185.2179999999</v>
      </c>
      <c r="P1862">
        <v>3189705.1409999998</v>
      </c>
      <c r="Q1862">
        <v>3698037.7889999999</v>
      </c>
      <c r="R1862">
        <v>3222574.9232999901</v>
      </c>
      <c r="S1862">
        <v>3059792.44859999</v>
      </c>
      <c r="T1862">
        <v>2980265.6519999998</v>
      </c>
      <c r="U1862">
        <v>1784612.0973</v>
      </c>
      <c r="V1862">
        <v>1963358.1621000001</v>
      </c>
    </row>
    <row r="1863" spans="1:22" x14ac:dyDescent="0.25">
      <c r="A1863" t="s">
        <v>3356</v>
      </c>
      <c r="B1863" t="s">
        <v>1768</v>
      </c>
      <c r="C1863" t="s">
        <v>2698</v>
      </c>
      <c r="D1863">
        <v>871.53420653000001</v>
      </c>
      <c r="E1863">
        <v>11.5386251956216</v>
      </c>
      <c r="F1863" t="s">
        <v>3357</v>
      </c>
      <c r="G1863">
        <v>68897.285999999993</v>
      </c>
      <c r="H1863">
        <v>0</v>
      </c>
      <c r="I1863">
        <v>24380.608199999599</v>
      </c>
      <c r="J1863">
        <v>161406.20300000001</v>
      </c>
      <c r="K1863">
        <v>482684.40210000199</v>
      </c>
      <c r="L1863">
        <v>533820.87749999703</v>
      </c>
      <c r="M1863">
        <v>61524.273000000001</v>
      </c>
      <c r="N1863">
        <v>850903.92200000002</v>
      </c>
      <c r="O1863">
        <v>733232.30759999901</v>
      </c>
      <c r="P1863">
        <v>675601.06700000004</v>
      </c>
      <c r="Q1863">
        <v>983196.95600000001</v>
      </c>
      <c r="R1863">
        <v>792238.87699999998</v>
      </c>
      <c r="S1863">
        <v>566176.47400000005</v>
      </c>
      <c r="T1863">
        <v>564582.66700000002</v>
      </c>
      <c r="U1863">
        <v>332456.511</v>
      </c>
      <c r="V1863">
        <v>363015.77500000002</v>
      </c>
    </row>
    <row r="1864" spans="1:22" x14ac:dyDescent="0.25">
      <c r="A1864" t="s">
        <v>3358</v>
      </c>
      <c r="B1864" t="s">
        <v>1768</v>
      </c>
      <c r="C1864" t="s">
        <v>2698</v>
      </c>
      <c r="D1864">
        <v>885.54985653000006</v>
      </c>
      <c r="E1864">
        <v>12.2113143426938</v>
      </c>
      <c r="F1864" t="s">
        <v>3359</v>
      </c>
      <c r="G1864">
        <v>5614871.818</v>
      </c>
      <c r="H1864">
        <v>387675.18800000002</v>
      </c>
      <c r="I1864">
        <v>3976165.057</v>
      </c>
      <c r="J1864">
        <v>9754860.3499999996</v>
      </c>
      <c r="K1864">
        <v>37744332.226999998</v>
      </c>
      <c r="L1864">
        <v>36398694.895999998</v>
      </c>
      <c r="M1864">
        <v>6643165.8820000002</v>
      </c>
      <c r="N1864">
        <v>42301589.104000002</v>
      </c>
      <c r="O1864">
        <v>45436152.067000002</v>
      </c>
      <c r="P1864">
        <v>36017010.222000003</v>
      </c>
      <c r="Q1864">
        <v>52439130.420000002</v>
      </c>
      <c r="R1864">
        <v>47890750.311999999</v>
      </c>
      <c r="S1864">
        <v>32899361.826000001</v>
      </c>
      <c r="T1864">
        <v>34056493.276000001</v>
      </c>
      <c r="U1864">
        <v>22534905.18</v>
      </c>
      <c r="V1864">
        <v>23448316.581999999</v>
      </c>
    </row>
    <row r="1865" spans="1:22" x14ac:dyDescent="0.25">
      <c r="A1865" t="s">
        <v>3360</v>
      </c>
      <c r="B1865" t="s">
        <v>1768</v>
      </c>
      <c r="C1865" t="s">
        <v>2698</v>
      </c>
      <c r="D1865">
        <v>881.51855652999996</v>
      </c>
      <c r="E1865">
        <v>10.469862509978601</v>
      </c>
      <c r="F1865" t="s">
        <v>3361</v>
      </c>
      <c r="G1865">
        <v>2340995.5839999998</v>
      </c>
      <c r="H1865">
        <v>150676.50099999999</v>
      </c>
      <c r="I1865">
        <v>1645663.692</v>
      </c>
      <c r="J1865">
        <v>4766728.7620000001</v>
      </c>
      <c r="K1865">
        <v>290618.92</v>
      </c>
      <c r="L1865">
        <v>959956.05270000501</v>
      </c>
      <c r="M1865">
        <v>144785.11139999999</v>
      </c>
      <c r="N1865">
        <v>1239360.0134999999</v>
      </c>
      <c r="O1865">
        <v>499026.94320000103</v>
      </c>
      <c r="P1865">
        <v>780203.73779999698</v>
      </c>
      <c r="Q1865">
        <v>618116.19719999901</v>
      </c>
      <c r="R1865">
        <v>411133.38629999902</v>
      </c>
      <c r="S1865">
        <v>1562050.71</v>
      </c>
      <c r="T1865">
        <v>1573164.65</v>
      </c>
      <c r="U1865">
        <v>850097.48100000003</v>
      </c>
      <c r="V1865">
        <v>907720.875</v>
      </c>
    </row>
    <row r="1866" spans="1:22" x14ac:dyDescent="0.25">
      <c r="A1866" t="s">
        <v>3362</v>
      </c>
      <c r="B1866" t="s">
        <v>1804</v>
      </c>
      <c r="C1866" t="s">
        <v>2698</v>
      </c>
      <c r="D1866">
        <v>687.49703152999996</v>
      </c>
      <c r="E1866">
        <v>12.966874421916</v>
      </c>
      <c r="F1866" t="s">
        <v>3363</v>
      </c>
      <c r="G1866">
        <v>252058.01699999999</v>
      </c>
      <c r="H1866">
        <v>7572.6530000000002</v>
      </c>
      <c r="I1866">
        <v>661466.98699999996</v>
      </c>
      <c r="J1866">
        <v>879916.25</v>
      </c>
      <c r="K1866">
        <v>3849147.0860000001</v>
      </c>
      <c r="L1866">
        <v>840276.56730000302</v>
      </c>
      <c r="M1866">
        <v>336830.29800000001</v>
      </c>
      <c r="N1866">
        <v>2732743.2080000001</v>
      </c>
      <c r="O1866">
        <v>896290.74600000004</v>
      </c>
      <c r="P1866">
        <v>926204.34699999995</v>
      </c>
      <c r="Q1866">
        <v>834884.26899999997</v>
      </c>
      <c r="R1866">
        <v>312878.50400000002</v>
      </c>
      <c r="S1866">
        <v>984664.02599999995</v>
      </c>
      <c r="T1866">
        <v>1063576.74</v>
      </c>
      <c r="U1866">
        <v>838790.39800000004</v>
      </c>
      <c r="V1866">
        <v>892080.67800000403</v>
      </c>
    </row>
    <row r="1867" spans="1:22" x14ac:dyDescent="0.25">
      <c r="A1867" t="s">
        <v>3364</v>
      </c>
      <c r="B1867" t="s">
        <v>1804</v>
      </c>
      <c r="C1867" t="s">
        <v>2698</v>
      </c>
      <c r="D1867">
        <v>763.52833152999995</v>
      </c>
      <c r="E1867">
        <v>14.4268906914045</v>
      </c>
      <c r="F1867" t="s">
        <v>3365</v>
      </c>
      <c r="G1867">
        <v>6344.3509999999997</v>
      </c>
      <c r="H1867">
        <v>0</v>
      </c>
      <c r="I1867">
        <v>60641.858099998797</v>
      </c>
      <c r="J1867">
        <v>161873.54400000101</v>
      </c>
      <c r="K1867">
        <v>1143875.0655</v>
      </c>
      <c r="L1867">
        <v>1716119.8593000099</v>
      </c>
      <c r="M1867">
        <v>587838.527100001</v>
      </c>
      <c r="N1867">
        <v>1507206.0338999999</v>
      </c>
      <c r="O1867">
        <v>1104455.0541000001</v>
      </c>
      <c r="P1867">
        <v>1417851.0987</v>
      </c>
      <c r="Q1867">
        <v>1097756.1912</v>
      </c>
      <c r="R1867">
        <v>837046.60590000101</v>
      </c>
      <c r="S1867">
        <v>1027398.0486</v>
      </c>
      <c r="T1867">
        <v>1061585.595</v>
      </c>
      <c r="U1867">
        <v>654317.76480000105</v>
      </c>
      <c r="V1867">
        <v>676993.91099999798</v>
      </c>
    </row>
    <row r="1868" spans="1:22" x14ac:dyDescent="0.25">
      <c r="A1868" t="s">
        <v>3366</v>
      </c>
      <c r="B1868" t="s">
        <v>1811</v>
      </c>
      <c r="C1868" t="s">
        <v>2698</v>
      </c>
      <c r="D1868">
        <v>788.54471052999997</v>
      </c>
      <c r="E1868">
        <v>13.6833876171887</v>
      </c>
      <c r="F1868" t="s">
        <v>1818</v>
      </c>
      <c r="G1868">
        <v>7021321.1574000204</v>
      </c>
      <c r="H1868">
        <v>94512.081999999995</v>
      </c>
      <c r="I1868">
        <v>4294173.7479999997</v>
      </c>
      <c r="J1868">
        <v>11991869.362</v>
      </c>
      <c r="K1868">
        <v>11096102.748</v>
      </c>
      <c r="L1868">
        <v>13247775.539000001</v>
      </c>
      <c r="M1868">
        <v>2306131.8453000002</v>
      </c>
      <c r="N1868">
        <v>13852938.568</v>
      </c>
      <c r="O1868">
        <v>16999308.438000001</v>
      </c>
      <c r="P1868">
        <v>9413338.7780000009</v>
      </c>
      <c r="Q1868">
        <v>21510909.114999998</v>
      </c>
      <c r="R1868">
        <v>18366155.537999999</v>
      </c>
      <c r="S1868">
        <v>14272408.865</v>
      </c>
      <c r="T1868">
        <v>12777725.93</v>
      </c>
      <c r="U1868">
        <v>7843069.5530000003</v>
      </c>
      <c r="V1868">
        <v>10521501.714</v>
      </c>
    </row>
    <row r="1869" spans="1:22" x14ac:dyDescent="0.25">
      <c r="A1869" t="s">
        <v>3367</v>
      </c>
      <c r="B1869" t="s">
        <v>1811</v>
      </c>
      <c r="C1869" t="s">
        <v>2698</v>
      </c>
      <c r="D1869">
        <v>802.56036053000003</v>
      </c>
      <c r="E1869">
        <v>13.7965839525863</v>
      </c>
      <c r="F1869" t="s">
        <v>3368</v>
      </c>
      <c r="G1869">
        <v>884300.54760000703</v>
      </c>
      <c r="H1869">
        <v>23473.953300000401</v>
      </c>
      <c r="I1869">
        <v>421146.73769999901</v>
      </c>
      <c r="J1869">
        <v>1560599.2749000001</v>
      </c>
      <c r="K1869">
        <v>930380.73959999799</v>
      </c>
      <c r="L1869">
        <v>1162693.25849999</v>
      </c>
      <c r="M1869">
        <v>450642.62730000197</v>
      </c>
      <c r="N1869">
        <v>666950.19719999901</v>
      </c>
      <c r="O1869">
        <v>263903.34239999898</v>
      </c>
      <c r="P1869">
        <v>53475.93</v>
      </c>
      <c r="Q1869">
        <v>159071.01510000101</v>
      </c>
      <c r="R1869">
        <v>291520.25069999899</v>
      </c>
      <c r="S1869">
        <v>271620.72090000001</v>
      </c>
      <c r="T1869">
        <v>476310.64169999398</v>
      </c>
      <c r="U1869">
        <v>623546.67960000201</v>
      </c>
      <c r="V1869">
        <v>550431.11309999903</v>
      </c>
    </row>
    <row r="1870" spans="1:22" x14ac:dyDescent="0.25">
      <c r="A1870" t="s">
        <v>3369</v>
      </c>
      <c r="B1870" t="s">
        <v>1811</v>
      </c>
      <c r="C1870" t="s">
        <v>2698</v>
      </c>
      <c r="D1870">
        <v>810.52906053000004</v>
      </c>
      <c r="E1870">
        <v>13.81</v>
      </c>
      <c r="F1870" t="s">
        <v>1755</v>
      </c>
      <c r="G1870">
        <v>8819050.5010000002</v>
      </c>
      <c r="H1870">
        <v>2367896.9160000002</v>
      </c>
      <c r="I1870">
        <v>12745639.333000001</v>
      </c>
      <c r="J1870">
        <v>27455647.013</v>
      </c>
      <c r="K1870">
        <v>9325608.6569999997</v>
      </c>
      <c r="L1870">
        <v>12460650.014</v>
      </c>
      <c r="M1870">
        <v>5450846.841</v>
      </c>
      <c r="N1870">
        <v>15993812.502</v>
      </c>
      <c r="O1870">
        <v>11200650.896</v>
      </c>
      <c r="P1870">
        <v>13224866.955</v>
      </c>
      <c r="Q1870">
        <v>11178406.120999999</v>
      </c>
      <c r="R1870">
        <v>8247077.2589999996</v>
      </c>
      <c r="S1870">
        <v>16575081.726</v>
      </c>
      <c r="T1870">
        <v>11843054.885</v>
      </c>
      <c r="U1870">
        <v>9306465.7430000007</v>
      </c>
      <c r="V1870">
        <v>10508411.295299999</v>
      </c>
    </row>
    <row r="1871" spans="1:22" x14ac:dyDescent="0.25">
      <c r="A1871" t="s">
        <v>3370</v>
      </c>
      <c r="B1871" t="s">
        <v>1811</v>
      </c>
      <c r="C1871" t="s">
        <v>2698</v>
      </c>
      <c r="D1871">
        <v>806.49776053000005</v>
      </c>
      <c r="E1871">
        <v>12.3632757295997</v>
      </c>
      <c r="F1871" t="s">
        <v>3371</v>
      </c>
      <c r="G1871">
        <v>1461892.861</v>
      </c>
      <c r="H1871">
        <v>236957.79300000001</v>
      </c>
      <c r="I1871">
        <v>1449891.4750000001</v>
      </c>
      <c r="J1871">
        <v>3261068.426</v>
      </c>
      <c r="K1871">
        <v>239510.29300000001</v>
      </c>
      <c r="L1871">
        <v>402103.77600000001</v>
      </c>
      <c r="M1871">
        <v>221690.56299999999</v>
      </c>
      <c r="N1871">
        <v>553898.38300000003</v>
      </c>
      <c r="O1871">
        <v>710917.58499999996</v>
      </c>
      <c r="P1871">
        <v>979222.598</v>
      </c>
      <c r="Q1871">
        <v>667695.73600000003</v>
      </c>
      <c r="R1871">
        <v>473646.96500000003</v>
      </c>
      <c r="S1871">
        <v>1450731.3370000001</v>
      </c>
      <c r="T1871">
        <v>1465289.58</v>
      </c>
      <c r="U1871">
        <v>639156.40399999998</v>
      </c>
      <c r="V1871">
        <v>783768.65399999998</v>
      </c>
    </row>
    <row r="1872" spans="1:22" x14ac:dyDescent="0.25">
      <c r="A1872" t="s">
        <v>3372</v>
      </c>
      <c r="B1872" t="s">
        <v>1811</v>
      </c>
      <c r="C1872" t="s">
        <v>2698</v>
      </c>
      <c r="D1872">
        <v>844.60731052999995</v>
      </c>
      <c r="E1872">
        <v>16.085321233426701</v>
      </c>
      <c r="F1872" t="s">
        <v>3373</v>
      </c>
      <c r="G1872">
        <v>93134.792000000001</v>
      </c>
      <c r="H1872">
        <v>19337.697900000199</v>
      </c>
      <c r="I1872">
        <v>25036.03</v>
      </c>
      <c r="J1872">
        <v>1022525.2095</v>
      </c>
      <c r="K1872">
        <v>1060807.372</v>
      </c>
      <c r="L1872">
        <v>1369534.1680000001</v>
      </c>
      <c r="M1872">
        <v>479742.34899999999</v>
      </c>
      <c r="N1872">
        <v>805372.60600000003</v>
      </c>
      <c r="O1872">
        <v>753423.47499999998</v>
      </c>
      <c r="P1872">
        <v>156562.11499999999</v>
      </c>
      <c r="Q1872">
        <v>977075.79099999997</v>
      </c>
      <c r="R1872">
        <v>890248.15800000005</v>
      </c>
      <c r="S1872">
        <v>180095.44899999999</v>
      </c>
      <c r="T1872">
        <v>340278.88199999998</v>
      </c>
      <c r="U1872">
        <v>284838.26199999999</v>
      </c>
      <c r="V1872">
        <v>128562.80499999999</v>
      </c>
    </row>
    <row r="1873" spans="1:22" x14ac:dyDescent="0.25">
      <c r="A1873" t="s">
        <v>3374</v>
      </c>
      <c r="B1873" t="s">
        <v>1811</v>
      </c>
      <c r="C1873" t="s">
        <v>2698</v>
      </c>
      <c r="D1873">
        <v>836.54471052999997</v>
      </c>
      <c r="E1873">
        <v>12.404</v>
      </c>
      <c r="F1873" t="s">
        <v>3375</v>
      </c>
      <c r="G1873">
        <v>507082.73300000001</v>
      </c>
      <c r="H1873">
        <v>1956.15</v>
      </c>
      <c r="I1873">
        <v>902929.92299999995</v>
      </c>
      <c r="J1873">
        <v>2398967.7400000002</v>
      </c>
      <c r="K1873">
        <v>1280163.2560000001</v>
      </c>
      <c r="L1873">
        <v>1730710.7439999999</v>
      </c>
      <c r="M1873">
        <v>515736.38799999998</v>
      </c>
      <c r="N1873">
        <v>770872.20700000005</v>
      </c>
      <c r="O1873">
        <v>1029547.287</v>
      </c>
      <c r="P1873">
        <v>2307095.1570000001</v>
      </c>
      <c r="Q1873">
        <v>1205013.6329999999</v>
      </c>
      <c r="R1873">
        <v>1035097.499</v>
      </c>
      <c r="S1873">
        <v>605157.61800000002</v>
      </c>
      <c r="T1873">
        <v>598707.19099999999</v>
      </c>
      <c r="U1873">
        <v>312496.66410000098</v>
      </c>
      <c r="V1873">
        <v>438023.02799999999</v>
      </c>
    </row>
    <row r="1874" spans="1:22" x14ac:dyDescent="0.25">
      <c r="A1874" t="s">
        <v>3376</v>
      </c>
      <c r="B1874" t="s">
        <v>1811</v>
      </c>
      <c r="C1874" t="s">
        <v>2698</v>
      </c>
      <c r="D1874">
        <v>836.54471052999997</v>
      </c>
      <c r="E1874">
        <v>14.298</v>
      </c>
      <c r="F1874" t="s">
        <v>3375</v>
      </c>
      <c r="G1874">
        <v>2289628.341</v>
      </c>
      <c r="H1874">
        <v>49698.167999999998</v>
      </c>
      <c r="I1874">
        <v>1545157.2390000001</v>
      </c>
      <c r="J1874">
        <v>2699506.827</v>
      </c>
      <c r="K1874">
        <v>857366.74800000002</v>
      </c>
      <c r="L1874">
        <v>1237239.024</v>
      </c>
      <c r="M1874">
        <v>358959.45500000002</v>
      </c>
      <c r="N1874">
        <v>1787685.449</v>
      </c>
      <c r="O1874">
        <v>1145614.7549999999</v>
      </c>
      <c r="P1874">
        <v>1261568.014</v>
      </c>
      <c r="Q1874">
        <v>1235848.9069999999</v>
      </c>
      <c r="R1874">
        <v>921721.06799999997</v>
      </c>
      <c r="S1874">
        <v>1512667.031</v>
      </c>
      <c r="T1874">
        <v>1399426.298</v>
      </c>
      <c r="U1874">
        <v>956058.07700000005</v>
      </c>
      <c r="V1874">
        <v>1038536.2830000001</v>
      </c>
    </row>
    <row r="1875" spans="1:22" x14ac:dyDescent="0.25">
      <c r="A1875" t="s">
        <v>3377</v>
      </c>
      <c r="B1875" t="s">
        <v>1811</v>
      </c>
      <c r="C1875" t="s">
        <v>2698</v>
      </c>
      <c r="D1875">
        <v>834.52906053000004</v>
      </c>
      <c r="E1875">
        <v>11.972150304111301</v>
      </c>
      <c r="F1875" t="s">
        <v>3378</v>
      </c>
      <c r="G1875">
        <v>715853.19200000004</v>
      </c>
      <c r="H1875">
        <v>88353.928499999805</v>
      </c>
      <c r="I1875">
        <v>389459.60280000803</v>
      </c>
      <c r="J1875">
        <v>1507382.1045000099</v>
      </c>
      <c r="K1875">
        <v>981979.49129998905</v>
      </c>
      <c r="L1875">
        <v>1233165.8973000001</v>
      </c>
      <c r="M1875">
        <v>158672.193</v>
      </c>
      <c r="N1875">
        <v>1740691.3478999999</v>
      </c>
      <c r="O1875">
        <v>1286720.4171</v>
      </c>
      <c r="P1875">
        <v>725060.05500000005</v>
      </c>
      <c r="Q1875">
        <v>1701225.6008999899</v>
      </c>
      <c r="R1875">
        <v>1000871.6328</v>
      </c>
      <c r="S1875">
        <v>1035464.4449999999</v>
      </c>
      <c r="T1875">
        <v>1578229.13609999</v>
      </c>
      <c r="U1875">
        <v>831784.04249999498</v>
      </c>
      <c r="V1875">
        <v>1017915.2475000001</v>
      </c>
    </row>
    <row r="1876" spans="1:22" x14ac:dyDescent="0.25">
      <c r="A1876" t="s">
        <v>3379</v>
      </c>
      <c r="B1876" t="s">
        <v>1811</v>
      </c>
      <c r="C1876" t="s">
        <v>2698</v>
      </c>
      <c r="D1876">
        <v>814.50284552999995</v>
      </c>
      <c r="E1876">
        <v>12.5467278982519</v>
      </c>
      <c r="F1876" t="s">
        <v>3380</v>
      </c>
      <c r="G1876">
        <v>144832.83600000001</v>
      </c>
      <c r="H1876">
        <v>0</v>
      </c>
      <c r="I1876">
        <v>128191.325</v>
      </c>
      <c r="J1876">
        <v>277833.19</v>
      </c>
      <c r="K1876">
        <v>4307231.7290000003</v>
      </c>
      <c r="L1876">
        <v>5834898.3629999999</v>
      </c>
      <c r="M1876">
        <v>2300271.9360000002</v>
      </c>
      <c r="N1876">
        <v>5723846.3219999997</v>
      </c>
      <c r="O1876">
        <v>5780497.9069999997</v>
      </c>
      <c r="P1876">
        <v>7633106.3880000003</v>
      </c>
      <c r="Q1876">
        <v>6201569.3909999998</v>
      </c>
      <c r="R1876">
        <v>4156674.5249999999</v>
      </c>
      <c r="S1876">
        <v>5425068.1069999998</v>
      </c>
      <c r="T1876">
        <v>5680858.5820000004</v>
      </c>
      <c r="U1876">
        <v>2717530.5269999998</v>
      </c>
      <c r="V1876">
        <v>3078231.4449999998</v>
      </c>
    </row>
    <row r="1877" spans="1:22" x14ac:dyDescent="0.25">
      <c r="A1877" t="s">
        <v>3381</v>
      </c>
      <c r="B1877" t="s">
        <v>1825</v>
      </c>
      <c r="C1877" t="s">
        <v>2703</v>
      </c>
      <c r="D1877">
        <v>749.58142953000004</v>
      </c>
      <c r="E1877">
        <v>12.493717758190501</v>
      </c>
      <c r="F1877" t="s">
        <v>3382</v>
      </c>
      <c r="G1877">
        <v>23993168.151999999</v>
      </c>
      <c r="H1877">
        <v>792317.89399999997</v>
      </c>
      <c r="I1877">
        <v>23183127.631000001</v>
      </c>
      <c r="J1877">
        <v>31523619.324999999</v>
      </c>
      <c r="K1877">
        <v>26682214.327</v>
      </c>
      <c r="L1877">
        <v>32659899.443</v>
      </c>
      <c r="M1877">
        <v>8881746.9130000006</v>
      </c>
      <c r="N1877">
        <v>44391555.884000003</v>
      </c>
      <c r="O1877">
        <v>25182676.877</v>
      </c>
      <c r="P1877">
        <v>34755081.112000003</v>
      </c>
      <c r="Q1877">
        <v>29902555.269000001</v>
      </c>
      <c r="R1877">
        <v>23294631.526000001</v>
      </c>
      <c r="S1877">
        <v>30437687.846999999</v>
      </c>
      <c r="T1877">
        <v>30495769.646000002</v>
      </c>
      <c r="U1877">
        <v>19312770.458000001</v>
      </c>
      <c r="V1877">
        <v>20148629.147999998</v>
      </c>
    </row>
    <row r="1878" spans="1:22" x14ac:dyDescent="0.25">
      <c r="A1878" t="s">
        <v>3383</v>
      </c>
      <c r="B1878" t="s">
        <v>1825</v>
      </c>
      <c r="C1878" t="s">
        <v>2703</v>
      </c>
      <c r="D1878">
        <v>745.55012953000005</v>
      </c>
      <c r="E1878">
        <v>10.822701229177399</v>
      </c>
      <c r="F1878" t="s">
        <v>3384</v>
      </c>
      <c r="G1878">
        <v>731280.08299999998</v>
      </c>
      <c r="H1878">
        <v>44589.584399999803</v>
      </c>
      <c r="I1878">
        <v>1496392.8942</v>
      </c>
      <c r="J1878">
        <v>2145607.5081000002</v>
      </c>
      <c r="K1878">
        <v>1477329.7046999999</v>
      </c>
      <c r="L1878">
        <v>646882.94799999997</v>
      </c>
      <c r="M1878">
        <v>43639.389000000003</v>
      </c>
      <c r="N1878">
        <v>1162829.2290000001</v>
      </c>
      <c r="O1878">
        <v>416861.25</v>
      </c>
      <c r="P1878">
        <v>1015368.093</v>
      </c>
      <c r="Q1878">
        <v>1729972.6832999999</v>
      </c>
      <c r="R1878">
        <v>1212652.0682999999</v>
      </c>
      <c r="S1878">
        <v>774892.97190000396</v>
      </c>
      <c r="T1878">
        <v>1659434.72639999</v>
      </c>
      <c r="U1878">
        <v>904956.16289999697</v>
      </c>
      <c r="V1878">
        <v>969681.95499999996</v>
      </c>
    </row>
    <row r="1879" spans="1:22" x14ac:dyDescent="0.25">
      <c r="A1879" t="s">
        <v>3385</v>
      </c>
      <c r="B1879" t="s">
        <v>1825</v>
      </c>
      <c r="C1879" t="s">
        <v>2703</v>
      </c>
      <c r="D1879">
        <v>775.59707952999997</v>
      </c>
      <c r="E1879">
        <v>13.4338404690585</v>
      </c>
      <c r="F1879" t="s">
        <v>3386</v>
      </c>
      <c r="G1879">
        <v>12098806.801000001</v>
      </c>
      <c r="H1879">
        <v>1026968.612</v>
      </c>
      <c r="I1879">
        <v>11667358.226</v>
      </c>
      <c r="J1879">
        <v>17861755.158</v>
      </c>
      <c r="K1879">
        <v>13009066.187999999</v>
      </c>
      <c r="L1879">
        <v>15969962.339</v>
      </c>
      <c r="M1879">
        <v>6104322.5599999996</v>
      </c>
      <c r="N1879">
        <v>25914768.096000001</v>
      </c>
      <c r="O1879">
        <v>18769518.618999999</v>
      </c>
      <c r="P1879">
        <v>26209355.896000002</v>
      </c>
      <c r="Q1879">
        <v>21019472.017000001</v>
      </c>
      <c r="R1879">
        <v>17610130.223999999</v>
      </c>
      <c r="S1879">
        <v>17424775.129000001</v>
      </c>
      <c r="T1879">
        <v>17957099.629000001</v>
      </c>
      <c r="U1879">
        <v>11262273.299000001</v>
      </c>
      <c r="V1879">
        <v>11810136.821</v>
      </c>
    </row>
    <row r="1880" spans="1:22" x14ac:dyDescent="0.25">
      <c r="A1880" t="s">
        <v>3387</v>
      </c>
      <c r="B1880" t="s">
        <v>1825</v>
      </c>
      <c r="C1880" t="s">
        <v>2703</v>
      </c>
      <c r="D1880">
        <v>803.62837952999996</v>
      </c>
      <c r="E1880">
        <v>14.7692916259212</v>
      </c>
      <c r="F1880" t="s">
        <v>3388</v>
      </c>
      <c r="G1880">
        <v>8688030.4460000005</v>
      </c>
      <c r="H1880">
        <v>217055.46</v>
      </c>
      <c r="I1880">
        <v>8238569.9029999999</v>
      </c>
      <c r="J1880">
        <v>10831420.890000001</v>
      </c>
      <c r="K1880">
        <v>6991112.0429999996</v>
      </c>
      <c r="L1880">
        <v>9047245.8900000006</v>
      </c>
      <c r="M1880">
        <v>2395333.9679999999</v>
      </c>
      <c r="N1880">
        <v>10530617.637</v>
      </c>
      <c r="O1880">
        <v>8529966.3190000001</v>
      </c>
      <c r="P1880">
        <v>12016336.445</v>
      </c>
      <c r="Q1880">
        <v>9927492.6970000006</v>
      </c>
      <c r="R1880">
        <v>8458943.4629999995</v>
      </c>
      <c r="S1880">
        <v>7875028.1660000002</v>
      </c>
      <c r="T1880">
        <v>7938786.3399999999</v>
      </c>
      <c r="U1880">
        <v>5951338.8559999997</v>
      </c>
      <c r="V1880">
        <v>6210309.0580000002</v>
      </c>
    </row>
    <row r="1881" spans="1:22" x14ac:dyDescent="0.25">
      <c r="A1881" t="s">
        <v>3389</v>
      </c>
      <c r="B1881" t="s">
        <v>1825</v>
      </c>
      <c r="C1881" t="s">
        <v>2703</v>
      </c>
      <c r="D1881">
        <v>801.61272953000002</v>
      </c>
      <c r="E1881">
        <v>13.510552968168501</v>
      </c>
      <c r="F1881" t="s">
        <v>3390</v>
      </c>
      <c r="G1881">
        <v>950642.08860000095</v>
      </c>
      <c r="H1881">
        <v>3742.9589999999998</v>
      </c>
      <c r="I1881">
        <v>867953.08140000002</v>
      </c>
      <c r="J1881">
        <v>1165879.8774000001</v>
      </c>
      <c r="K1881">
        <v>687348.05459999898</v>
      </c>
      <c r="L1881">
        <v>871843.76279999805</v>
      </c>
      <c r="M1881">
        <v>258634.68799999999</v>
      </c>
      <c r="N1881">
        <v>1507102.9557</v>
      </c>
      <c r="O1881">
        <v>677216.97149999999</v>
      </c>
      <c r="P1881">
        <v>850609.51979999896</v>
      </c>
      <c r="Q1881">
        <v>812769.05220000003</v>
      </c>
      <c r="R1881">
        <v>602725.72080000304</v>
      </c>
      <c r="S1881">
        <v>724857.82769999804</v>
      </c>
      <c r="T1881">
        <v>729705.57719999901</v>
      </c>
      <c r="U1881">
        <v>528645.12509999704</v>
      </c>
      <c r="V1881">
        <v>606366.21719999996</v>
      </c>
    </row>
    <row r="1882" spans="1:22" x14ac:dyDescent="0.25">
      <c r="A1882" t="s">
        <v>3391</v>
      </c>
      <c r="B1882" t="s">
        <v>1825</v>
      </c>
      <c r="C1882" t="s">
        <v>2703</v>
      </c>
      <c r="D1882">
        <v>817.64402953000001</v>
      </c>
      <c r="E1882">
        <v>15.388296381137099</v>
      </c>
      <c r="F1882" t="s">
        <v>3392</v>
      </c>
      <c r="G1882">
        <v>3427545.088</v>
      </c>
      <c r="H1882">
        <v>57330.284</v>
      </c>
      <c r="I1882">
        <v>2999757.7620000001</v>
      </c>
      <c r="J1882">
        <v>3677049.88</v>
      </c>
      <c r="K1882">
        <v>2853260.8215000001</v>
      </c>
      <c r="L1882">
        <v>856407.23400000005</v>
      </c>
      <c r="M1882">
        <v>781646.54400000302</v>
      </c>
      <c r="N1882">
        <v>1838073.9369999999</v>
      </c>
      <c r="O1882">
        <v>2129395.2041999898</v>
      </c>
      <c r="P1882">
        <v>1387358.1470000001</v>
      </c>
      <c r="Q1882">
        <v>1013193.786</v>
      </c>
      <c r="R1882">
        <v>934971.96699999995</v>
      </c>
      <c r="S1882">
        <v>1215975.1329999999</v>
      </c>
      <c r="T1882">
        <v>1240761.5660000001</v>
      </c>
      <c r="U1882">
        <v>1070469.1370000001</v>
      </c>
      <c r="V1882">
        <v>1142919.8130000001</v>
      </c>
    </row>
    <row r="1883" spans="1:22" x14ac:dyDescent="0.25">
      <c r="A1883" t="s">
        <v>3393</v>
      </c>
      <c r="B1883" t="s">
        <v>1825</v>
      </c>
      <c r="C1883" t="s">
        <v>2703</v>
      </c>
      <c r="D1883">
        <v>833.67532953</v>
      </c>
      <c r="E1883">
        <v>16.4363958456956</v>
      </c>
      <c r="F1883" t="s">
        <v>3394</v>
      </c>
      <c r="G1883">
        <v>2935012.4736000099</v>
      </c>
      <c r="H1883">
        <v>40797.553999999996</v>
      </c>
      <c r="I1883">
        <v>2952304.7519999999</v>
      </c>
      <c r="J1883">
        <v>3053647.63800001</v>
      </c>
      <c r="K1883">
        <v>1758788.3042999899</v>
      </c>
      <c r="L1883">
        <v>2029570.0793999999</v>
      </c>
      <c r="M1883">
        <v>561121.37800000003</v>
      </c>
      <c r="N1883">
        <v>2567451.8232000102</v>
      </c>
      <c r="O1883">
        <v>1722322.2513000099</v>
      </c>
      <c r="P1883">
        <v>2244216.9204000002</v>
      </c>
      <c r="Q1883">
        <v>2062633.9361999901</v>
      </c>
      <c r="R1883">
        <v>1956552.1770000099</v>
      </c>
      <c r="S1883">
        <v>1439532.8043</v>
      </c>
      <c r="T1883">
        <v>1633845.425</v>
      </c>
      <c r="U1883">
        <v>1613516.206</v>
      </c>
      <c r="V1883">
        <v>1634919.871</v>
      </c>
    </row>
    <row r="1884" spans="1:22" x14ac:dyDescent="0.25">
      <c r="A1884" t="s">
        <v>3395</v>
      </c>
      <c r="B1884" t="s">
        <v>1825</v>
      </c>
      <c r="C1884" t="s">
        <v>2703</v>
      </c>
      <c r="D1884">
        <v>831.65967952999995</v>
      </c>
      <c r="E1884">
        <v>16.014432618124399</v>
      </c>
      <c r="F1884" t="s">
        <v>3396</v>
      </c>
      <c r="G1884">
        <v>38601986.057999998</v>
      </c>
      <c r="H1884">
        <v>838294.06</v>
      </c>
      <c r="I1884">
        <v>36286637.034000002</v>
      </c>
      <c r="J1884">
        <v>46432158.383000001</v>
      </c>
      <c r="K1884">
        <v>20679824.072000001</v>
      </c>
      <c r="L1884">
        <v>26688432.055</v>
      </c>
      <c r="M1884">
        <v>6199796.6679999996</v>
      </c>
      <c r="N1884">
        <v>30007350.015999999</v>
      </c>
      <c r="O1884">
        <v>24333169.364999998</v>
      </c>
      <c r="P1884">
        <v>34280105.035999998</v>
      </c>
      <c r="Q1884">
        <v>29082788.074000001</v>
      </c>
      <c r="R1884">
        <v>27212326.460000001</v>
      </c>
      <c r="S1884">
        <v>20913176.651999999</v>
      </c>
      <c r="T1884">
        <v>22296620.467999998</v>
      </c>
      <c r="U1884">
        <v>20392379.679000001</v>
      </c>
      <c r="V1884">
        <v>22400248.146000002</v>
      </c>
    </row>
    <row r="1885" spans="1:22" x14ac:dyDescent="0.25">
      <c r="A1885" t="s">
        <v>3397</v>
      </c>
      <c r="B1885" t="s">
        <v>1825</v>
      </c>
      <c r="C1885" t="s">
        <v>2703</v>
      </c>
      <c r="D1885">
        <v>829.64402953000001</v>
      </c>
      <c r="E1885">
        <v>14.6416186266162</v>
      </c>
      <c r="F1885" t="s">
        <v>3398</v>
      </c>
      <c r="G1885">
        <v>7597953.2999999998</v>
      </c>
      <c r="H1885">
        <v>196188.16699999999</v>
      </c>
      <c r="I1885">
        <v>7293423.1260000002</v>
      </c>
      <c r="J1885">
        <v>10518660.8652</v>
      </c>
      <c r="K1885">
        <v>1255855.81739999</v>
      </c>
      <c r="L1885">
        <v>1687156.2390000001</v>
      </c>
      <c r="M1885">
        <v>290509.61200000002</v>
      </c>
      <c r="N1885">
        <v>3752080.8725999999</v>
      </c>
      <c r="O1885">
        <v>3422918.5269999998</v>
      </c>
      <c r="P1885">
        <v>4869550.0920000104</v>
      </c>
      <c r="Q1885">
        <v>3749259.7749999999</v>
      </c>
      <c r="R1885">
        <v>3019095.1340000001</v>
      </c>
      <c r="S1885">
        <v>4209476.5662000095</v>
      </c>
      <c r="T1885">
        <v>4375306.0939999996</v>
      </c>
      <c r="U1885">
        <v>2782190.7259999998</v>
      </c>
      <c r="V1885">
        <v>3102453.8670000001</v>
      </c>
    </row>
    <row r="1886" spans="1:22" x14ac:dyDescent="0.25">
      <c r="A1886" t="s">
        <v>3399</v>
      </c>
      <c r="B1886" t="s">
        <v>1825</v>
      </c>
      <c r="C1886" t="s">
        <v>2703</v>
      </c>
      <c r="D1886">
        <v>843.65967952999995</v>
      </c>
      <c r="E1886">
        <v>15.2748719064196</v>
      </c>
      <c r="F1886" t="s">
        <v>3400</v>
      </c>
      <c r="G1886">
        <v>12174828.714</v>
      </c>
      <c r="H1886">
        <v>290173.913</v>
      </c>
      <c r="I1886">
        <v>11099415.302999999</v>
      </c>
      <c r="J1886">
        <v>14192205.220000001</v>
      </c>
      <c r="K1886">
        <v>2518653.7689999999</v>
      </c>
      <c r="L1886">
        <v>2848937.389</v>
      </c>
      <c r="M1886">
        <v>666898.68000000005</v>
      </c>
      <c r="N1886">
        <v>6108029.4009999996</v>
      </c>
      <c r="O1886">
        <v>4280473.9709999999</v>
      </c>
      <c r="P1886">
        <v>8021739.085</v>
      </c>
      <c r="Q1886">
        <v>4829993.3669999996</v>
      </c>
      <c r="R1886">
        <v>4453784.9210000001</v>
      </c>
      <c r="S1886">
        <v>4951957.1320000002</v>
      </c>
      <c r="T1886">
        <v>4882469.2249999996</v>
      </c>
      <c r="U1886">
        <v>4531953.841</v>
      </c>
      <c r="V1886">
        <v>4495669.773</v>
      </c>
    </row>
    <row r="1887" spans="1:22" x14ac:dyDescent="0.25">
      <c r="A1887" t="s">
        <v>3401</v>
      </c>
      <c r="B1887" t="s">
        <v>1825</v>
      </c>
      <c r="C1887" t="s">
        <v>2703</v>
      </c>
      <c r="D1887">
        <v>861.70662952999999</v>
      </c>
      <c r="E1887">
        <v>17.3806238447456</v>
      </c>
      <c r="F1887" t="s">
        <v>3402</v>
      </c>
      <c r="G1887">
        <v>1406451.5811000001</v>
      </c>
      <c r="H1887">
        <v>1471.1320000000001</v>
      </c>
      <c r="I1887">
        <v>1200623.3225999901</v>
      </c>
      <c r="J1887">
        <v>1393252.6947000001</v>
      </c>
      <c r="K1887">
        <v>2226857.6100000199</v>
      </c>
      <c r="L1887">
        <v>2768684.8766999901</v>
      </c>
      <c r="M1887">
        <v>685516.95300000196</v>
      </c>
      <c r="N1887">
        <v>3234050.8790000002</v>
      </c>
      <c r="O1887">
        <v>993944.48789999494</v>
      </c>
      <c r="P1887">
        <v>1179604.21</v>
      </c>
      <c r="Q1887">
        <v>1214484.2660000001</v>
      </c>
      <c r="R1887">
        <v>1237805.4680000001</v>
      </c>
      <c r="S1887">
        <v>982571.29469999904</v>
      </c>
      <c r="T1887">
        <v>1128356.733</v>
      </c>
      <c r="U1887">
        <v>1163334.936</v>
      </c>
      <c r="V1887">
        <v>1138192.3622999899</v>
      </c>
    </row>
    <row r="1888" spans="1:22" x14ac:dyDescent="0.25">
      <c r="A1888" t="s">
        <v>3403</v>
      </c>
      <c r="B1888" t="s">
        <v>1825</v>
      </c>
      <c r="C1888" t="s">
        <v>2703</v>
      </c>
      <c r="D1888">
        <v>859.69097953000005</v>
      </c>
      <c r="E1888">
        <v>17.046040526478901</v>
      </c>
      <c r="F1888" t="s">
        <v>3404</v>
      </c>
      <c r="G1888">
        <v>49340925.788000003</v>
      </c>
      <c r="H1888">
        <v>940494.96499999997</v>
      </c>
      <c r="I1888">
        <v>47751803.255000003</v>
      </c>
      <c r="J1888">
        <v>54886402.935999997</v>
      </c>
      <c r="K1888">
        <v>47960680.042999998</v>
      </c>
      <c r="L1888">
        <v>59432430.502999999</v>
      </c>
      <c r="M1888">
        <v>15781598.062999999</v>
      </c>
      <c r="N1888">
        <v>55657691.403999999</v>
      </c>
      <c r="O1888">
        <v>33008423.447999999</v>
      </c>
      <c r="P1888">
        <v>49349300.137000002</v>
      </c>
      <c r="Q1888">
        <v>37888170.364</v>
      </c>
      <c r="R1888">
        <v>39073805.277999997</v>
      </c>
      <c r="S1888">
        <v>21504554.703000002</v>
      </c>
      <c r="T1888">
        <v>21541618.686999999</v>
      </c>
      <c r="U1888">
        <v>30679381.011999998</v>
      </c>
      <c r="V1888">
        <v>35523947.100000001</v>
      </c>
    </row>
    <row r="1889" spans="1:22" x14ac:dyDescent="0.25">
      <c r="A1889" t="s">
        <v>3405</v>
      </c>
      <c r="B1889" t="s">
        <v>1825</v>
      </c>
      <c r="C1889" t="s">
        <v>2703</v>
      </c>
      <c r="D1889">
        <v>857.67532953</v>
      </c>
      <c r="E1889">
        <v>15.918316375296399</v>
      </c>
      <c r="F1889" t="s">
        <v>3406</v>
      </c>
      <c r="G1889">
        <v>144012175.69499999</v>
      </c>
      <c r="H1889">
        <v>3872623.7050000001</v>
      </c>
      <c r="I1889">
        <v>134455676.52000001</v>
      </c>
      <c r="J1889">
        <v>183694314.72</v>
      </c>
      <c r="K1889">
        <v>37376507.395999998</v>
      </c>
      <c r="L1889">
        <v>50662763.673300102</v>
      </c>
      <c r="M1889">
        <v>13426584.989</v>
      </c>
      <c r="N1889">
        <v>74818906.731000006</v>
      </c>
      <c r="O1889">
        <v>61579490.908</v>
      </c>
      <c r="P1889">
        <v>87692031.045899794</v>
      </c>
      <c r="Q1889">
        <v>72956326.384800106</v>
      </c>
      <c r="R1889">
        <v>67647995</v>
      </c>
      <c r="S1889">
        <v>42922005.963</v>
      </c>
      <c r="T1889">
        <v>64856633.255000003</v>
      </c>
      <c r="U1889">
        <v>57238493.670000002</v>
      </c>
      <c r="V1889">
        <v>63189409.471000001</v>
      </c>
    </row>
    <row r="1890" spans="1:22" x14ac:dyDescent="0.25">
      <c r="A1890" t="s">
        <v>3407</v>
      </c>
      <c r="B1890" t="s">
        <v>1825</v>
      </c>
      <c r="C1890" t="s">
        <v>2703</v>
      </c>
      <c r="D1890">
        <v>887.72227953000004</v>
      </c>
      <c r="E1890">
        <v>17.854958628838599</v>
      </c>
      <c r="F1890" t="s">
        <v>3408</v>
      </c>
      <c r="G1890">
        <v>2379470.3208000101</v>
      </c>
      <c r="H1890">
        <v>6283.8289999999997</v>
      </c>
      <c r="I1890">
        <v>2260712.3319999999</v>
      </c>
      <c r="J1890">
        <v>2264450.8550999798</v>
      </c>
      <c r="K1890">
        <v>1158648.4557</v>
      </c>
      <c r="L1890">
        <v>1232725.4415</v>
      </c>
      <c r="M1890">
        <v>276437.70059999998</v>
      </c>
      <c r="N1890">
        <v>1251541.4217000101</v>
      </c>
      <c r="O1890">
        <v>740352.72780000698</v>
      </c>
      <c r="P1890">
        <v>946760.96579999698</v>
      </c>
      <c r="Q1890">
        <v>703077.81099999999</v>
      </c>
      <c r="R1890">
        <v>864699.5</v>
      </c>
      <c r="S1890">
        <v>828985.75399999996</v>
      </c>
      <c r="T1890">
        <v>860427.58320000395</v>
      </c>
      <c r="U1890">
        <v>1025981.0292</v>
      </c>
      <c r="V1890">
        <v>943693.51500000502</v>
      </c>
    </row>
    <row r="1891" spans="1:22" x14ac:dyDescent="0.25">
      <c r="A1891" t="s">
        <v>3409</v>
      </c>
      <c r="B1891" t="s">
        <v>1825</v>
      </c>
      <c r="C1891" t="s">
        <v>2703</v>
      </c>
      <c r="D1891">
        <v>883.69097953000005</v>
      </c>
      <c r="E1891">
        <v>15.9539832217416</v>
      </c>
      <c r="F1891" t="s">
        <v>3410</v>
      </c>
      <c r="G1891">
        <v>539118.26760000805</v>
      </c>
      <c r="H1891">
        <v>366.15750000005698</v>
      </c>
      <c r="I1891">
        <v>229312.46610000101</v>
      </c>
      <c r="J1891">
        <v>350538.26880000299</v>
      </c>
      <c r="K1891">
        <v>303168.555900003</v>
      </c>
      <c r="L1891">
        <v>419400.11069999402</v>
      </c>
      <c r="M1891">
        <v>60283.94</v>
      </c>
      <c r="N1891">
        <v>541096.98870000301</v>
      </c>
      <c r="O1891">
        <v>281074.14630000503</v>
      </c>
      <c r="P1891">
        <v>520803.72150000703</v>
      </c>
      <c r="Q1891">
        <v>524211.568199998</v>
      </c>
      <c r="R1891">
        <v>415634.90010000201</v>
      </c>
      <c r="S1891">
        <v>339636.40600000002</v>
      </c>
      <c r="T1891">
        <v>406065.46290000202</v>
      </c>
      <c r="U1891">
        <v>209113.174199998</v>
      </c>
      <c r="V1891">
        <v>216547.725300005</v>
      </c>
    </row>
    <row r="1892" spans="1:22" x14ac:dyDescent="0.25">
      <c r="A1892" t="s">
        <v>3411</v>
      </c>
      <c r="B1892" t="s">
        <v>1825</v>
      </c>
      <c r="C1892" t="s">
        <v>2703</v>
      </c>
      <c r="D1892">
        <v>765.57634453000003</v>
      </c>
      <c r="E1892">
        <v>11.2159455132416</v>
      </c>
      <c r="F1892" t="s">
        <v>3412</v>
      </c>
      <c r="G1892">
        <v>1416459.274</v>
      </c>
      <c r="H1892">
        <v>72176.4276000018</v>
      </c>
      <c r="I1892">
        <v>1184078.3822999999</v>
      </c>
      <c r="J1892">
        <v>2072050.9896</v>
      </c>
      <c r="K1892">
        <v>2797.6095000000601</v>
      </c>
      <c r="L1892">
        <v>4302.8855999999696</v>
      </c>
      <c r="M1892">
        <v>1313.0000999998499</v>
      </c>
      <c r="N1892">
        <v>13324.2369000006</v>
      </c>
      <c r="O1892">
        <v>11644.376099999599</v>
      </c>
      <c r="P1892">
        <v>7223.8140000000003</v>
      </c>
      <c r="Q1892">
        <v>30613.845900000299</v>
      </c>
      <c r="R1892">
        <v>6508.6529999999502</v>
      </c>
      <c r="S1892">
        <v>534582.25920000102</v>
      </c>
      <c r="T1892">
        <v>491007.23200000002</v>
      </c>
      <c r="U1892">
        <v>254351.39600000001</v>
      </c>
      <c r="V1892">
        <v>297005.36790000001</v>
      </c>
    </row>
    <row r="1893" spans="1:22" x14ac:dyDescent="0.25">
      <c r="A1893" t="s">
        <v>3413</v>
      </c>
      <c r="B1893" t="s">
        <v>1825</v>
      </c>
      <c r="C1893" t="s">
        <v>2703</v>
      </c>
      <c r="D1893">
        <v>875.68589453000004</v>
      </c>
      <c r="E1893">
        <v>15.288</v>
      </c>
      <c r="F1893" t="s">
        <v>3414</v>
      </c>
      <c r="G1893">
        <v>8751713.7740000002</v>
      </c>
      <c r="H1893">
        <v>211941.885899999</v>
      </c>
      <c r="I1893">
        <v>7406314.6840000004</v>
      </c>
      <c r="J1893">
        <v>10110912.964</v>
      </c>
      <c r="K1893">
        <v>17749.782300000501</v>
      </c>
      <c r="L1893">
        <v>35289.032999999901</v>
      </c>
      <c r="M1893">
        <v>0</v>
      </c>
      <c r="N1893">
        <v>132086.91989999899</v>
      </c>
      <c r="O1893">
        <v>17960.607</v>
      </c>
      <c r="P1893">
        <v>118237.75599999999</v>
      </c>
      <c r="Q1893">
        <v>78876.731700001503</v>
      </c>
      <c r="R1893">
        <v>43103.591999999997</v>
      </c>
      <c r="S1893">
        <v>1983754.311</v>
      </c>
      <c r="T1893">
        <v>1959905.189</v>
      </c>
      <c r="U1893">
        <v>1801016.797</v>
      </c>
      <c r="V1893">
        <v>1844459.89</v>
      </c>
    </row>
    <row r="1894" spans="1:22" x14ac:dyDescent="0.25">
      <c r="A1894" t="s">
        <v>3415</v>
      </c>
      <c r="B1894" t="s">
        <v>3416</v>
      </c>
      <c r="C1894" t="s">
        <v>2698</v>
      </c>
      <c r="D1894">
        <v>690.50793052999995</v>
      </c>
      <c r="E1894">
        <v>13.6863340693618</v>
      </c>
      <c r="F1894" t="s">
        <v>1094</v>
      </c>
      <c r="G1894">
        <v>4274514.0999999996</v>
      </c>
      <c r="H1894">
        <v>192175.304</v>
      </c>
      <c r="I1894">
        <v>3527492.898</v>
      </c>
      <c r="J1894">
        <v>5770868.977</v>
      </c>
      <c r="K1894">
        <v>1997035.8370000001</v>
      </c>
      <c r="L1894">
        <v>2026654.8089999999</v>
      </c>
      <c r="M1894">
        <v>624402.14099999995</v>
      </c>
      <c r="N1894">
        <v>3936521.3119999999</v>
      </c>
      <c r="O1894">
        <v>1713412.719</v>
      </c>
      <c r="P1894">
        <v>2670947.8629999999</v>
      </c>
      <c r="Q1894">
        <v>2017121.996</v>
      </c>
      <c r="R1894">
        <v>1601562.101</v>
      </c>
      <c r="S1894">
        <v>2490511.8760000002</v>
      </c>
      <c r="T1894">
        <v>2747033.6469999999</v>
      </c>
      <c r="U1894">
        <v>1979104.7679999999</v>
      </c>
      <c r="V1894">
        <v>1952026.4210000001</v>
      </c>
    </row>
    <row r="1895" spans="1:22" x14ac:dyDescent="0.25">
      <c r="A1895" t="s">
        <v>3417</v>
      </c>
      <c r="B1895" t="s">
        <v>3416</v>
      </c>
      <c r="C1895" t="s">
        <v>2698</v>
      </c>
      <c r="D1895">
        <v>686.47663052999997</v>
      </c>
      <c r="E1895">
        <v>11.2115599937424</v>
      </c>
      <c r="F1895" t="s">
        <v>3197</v>
      </c>
      <c r="G1895">
        <v>2209469.8185000098</v>
      </c>
      <c r="H1895">
        <v>17244.231900000301</v>
      </c>
      <c r="I1895">
        <v>618748.04200000002</v>
      </c>
      <c r="J1895">
        <v>321803.76500000001</v>
      </c>
      <c r="K1895">
        <v>593813.71299999999</v>
      </c>
      <c r="L1895">
        <v>757180.47199999995</v>
      </c>
      <c r="M1895">
        <v>146173.01399999901</v>
      </c>
      <c r="N1895">
        <v>2204569.98780001</v>
      </c>
      <c r="O1895">
        <v>295620.03700000001</v>
      </c>
      <c r="P1895">
        <v>1009022.857</v>
      </c>
      <c r="Q1895">
        <v>276081.32400000002</v>
      </c>
      <c r="R1895">
        <v>541683.62899999996</v>
      </c>
      <c r="S1895">
        <v>330138.641</v>
      </c>
      <c r="T1895">
        <v>356979.70199999999</v>
      </c>
      <c r="U1895">
        <v>359196.58799999999</v>
      </c>
      <c r="V1895">
        <v>365274.05599999998</v>
      </c>
    </row>
    <row r="1896" spans="1:22" x14ac:dyDescent="0.25">
      <c r="A1896" t="s">
        <v>3418</v>
      </c>
      <c r="B1896" t="s">
        <v>3416</v>
      </c>
      <c r="C1896" t="s">
        <v>2698</v>
      </c>
      <c r="D1896">
        <v>672.49736553000002</v>
      </c>
      <c r="E1896">
        <v>13.0814284676851</v>
      </c>
      <c r="F1896" t="s">
        <v>3199</v>
      </c>
      <c r="G1896">
        <v>1310386.0649999999</v>
      </c>
      <c r="H1896">
        <v>10424.021000000001</v>
      </c>
      <c r="I1896">
        <v>1090854.0930000001</v>
      </c>
      <c r="J1896">
        <v>1594548.9108</v>
      </c>
      <c r="K1896">
        <v>8005289.4522000002</v>
      </c>
      <c r="L1896">
        <v>8015823.5130000003</v>
      </c>
      <c r="M1896">
        <v>2022931.5460000001</v>
      </c>
      <c r="N1896">
        <v>7147205.4529999997</v>
      </c>
      <c r="O1896">
        <v>2531567.4649999999</v>
      </c>
      <c r="P1896">
        <v>4211570.7834000001</v>
      </c>
      <c r="Q1896">
        <v>3480469.6782</v>
      </c>
      <c r="R1896">
        <v>2714528.7867000001</v>
      </c>
      <c r="S1896">
        <v>3901314.1433999999</v>
      </c>
      <c r="T1896">
        <v>4359173.73930002</v>
      </c>
      <c r="U1896">
        <v>2305356.889</v>
      </c>
      <c r="V1896">
        <v>2920500.6549999998</v>
      </c>
    </row>
    <row r="1897" spans="1:22" x14ac:dyDescent="0.25">
      <c r="A1897" t="s">
        <v>3419</v>
      </c>
      <c r="B1897" t="s">
        <v>3416</v>
      </c>
      <c r="C1897" t="s">
        <v>2698</v>
      </c>
      <c r="D1897">
        <v>718.53923053000005</v>
      </c>
      <c r="E1897">
        <v>15.0028530724764</v>
      </c>
      <c r="F1897" t="s">
        <v>3420</v>
      </c>
      <c r="G1897">
        <v>4909701.6150000002</v>
      </c>
      <c r="H1897">
        <v>119592.495</v>
      </c>
      <c r="I1897">
        <v>3581030.4589999998</v>
      </c>
      <c r="J1897">
        <v>6156489.4740000004</v>
      </c>
      <c r="K1897">
        <v>3595749.47</v>
      </c>
      <c r="L1897">
        <v>4081521.1</v>
      </c>
      <c r="M1897">
        <v>1077989.9099999999</v>
      </c>
      <c r="N1897">
        <v>8508406.943</v>
      </c>
      <c r="O1897">
        <v>2990421.6340000001</v>
      </c>
      <c r="P1897">
        <v>4741860.4220000003</v>
      </c>
      <c r="Q1897">
        <v>3434298.4279999998</v>
      </c>
      <c r="R1897">
        <v>2871593.69</v>
      </c>
      <c r="S1897">
        <v>3873310.3739999998</v>
      </c>
      <c r="T1897">
        <v>3993544.1860000002</v>
      </c>
      <c r="U1897">
        <v>3066950.49</v>
      </c>
      <c r="V1897">
        <v>3054423.767</v>
      </c>
    </row>
    <row r="1898" spans="1:22" x14ac:dyDescent="0.25">
      <c r="A1898" t="s">
        <v>3421</v>
      </c>
      <c r="B1898" t="s">
        <v>3416</v>
      </c>
      <c r="C1898" t="s">
        <v>2698</v>
      </c>
      <c r="D1898">
        <v>716.52358053</v>
      </c>
      <c r="E1898">
        <v>12.0226812383896</v>
      </c>
      <c r="F1898" t="s">
        <v>1123</v>
      </c>
      <c r="G1898">
        <v>915159.62199999997</v>
      </c>
      <c r="H1898">
        <v>102349.054800001</v>
      </c>
      <c r="I1898">
        <v>1189063.55699999</v>
      </c>
      <c r="J1898">
        <v>1858904.0537999901</v>
      </c>
      <c r="K1898">
        <v>190614.57</v>
      </c>
      <c r="L1898">
        <v>298957.84499999997</v>
      </c>
      <c r="M1898">
        <v>353112.90030000301</v>
      </c>
      <c r="N1898">
        <v>1003353.8442000099</v>
      </c>
      <c r="O1898">
        <v>463656.52919999202</v>
      </c>
      <c r="P1898">
        <v>836777.89140000101</v>
      </c>
      <c r="Q1898">
        <v>572043.02159999497</v>
      </c>
      <c r="R1898">
        <v>358268.123399993</v>
      </c>
      <c r="S1898">
        <v>673997.78200000001</v>
      </c>
      <c r="T1898">
        <v>196861.33100000001</v>
      </c>
      <c r="U1898">
        <v>364253.45500000002</v>
      </c>
      <c r="V1898">
        <v>377198.35499999998</v>
      </c>
    </row>
    <row r="1899" spans="1:22" x14ac:dyDescent="0.25">
      <c r="A1899" t="s">
        <v>3422</v>
      </c>
      <c r="B1899" t="s">
        <v>3416</v>
      </c>
      <c r="C1899" t="s">
        <v>2698</v>
      </c>
      <c r="D1899">
        <v>716.52358053</v>
      </c>
      <c r="E1899">
        <v>13.756</v>
      </c>
      <c r="F1899" t="s">
        <v>1123</v>
      </c>
      <c r="G1899">
        <v>159436302.21399999</v>
      </c>
      <c r="H1899">
        <v>8893622.8049999997</v>
      </c>
      <c r="I1899">
        <v>129397763.943</v>
      </c>
      <c r="J1899">
        <v>206845175.49599999</v>
      </c>
      <c r="K1899">
        <v>91537774.325000003</v>
      </c>
      <c r="L1899">
        <v>97518154.993000001</v>
      </c>
      <c r="M1899">
        <v>29114578.552000001</v>
      </c>
      <c r="N1899">
        <v>140559591.801</v>
      </c>
      <c r="O1899">
        <v>70764755.024000004</v>
      </c>
      <c r="P1899">
        <v>108337090.499</v>
      </c>
      <c r="Q1899">
        <v>82437906.943000004</v>
      </c>
      <c r="R1899">
        <v>65206516.473999999</v>
      </c>
      <c r="S1899">
        <v>109091253.09</v>
      </c>
      <c r="T1899">
        <v>109949330.00300001</v>
      </c>
      <c r="U1899">
        <v>78494382.701000005</v>
      </c>
      <c r="V1899">
        <v>80043666.292999998</v>
      </c>
    </row>
    <row r="1900" spans="1:22" x14ac:dyDescent="0.25">
      <c r="A1900" t="s">
        <v>3423</v>
      </c>
      <c r="B1900" t="s">
        <v>3416</v>
      </c>
      <c r="C1900" t="s">
        <v>2698</v>
      </c>
      <c r="D1900">
        <v>714.50793052999995</v>
      </c>
      <c r="E1900">
        <v>12.423999999999999</v>
      </c>
      <c r="F1900" t="s">
        <v>1125</v>
      </c>
      <c r="G1900">
        <v>83396088.783000007</v>
      </c>
      <c r="H1900">
        <v>3464525.37</v>
      </c>
      <c r="I1900">
        <v>70397942.069000006</v>
      </c>
      <c r="J1900">
        <v>100093631.461</v>
      </c>
      <c r="K1900">
        <v>25314536.429000001</v>
      </c>
      <c r="L1900">
        <v>30490638.351</v>
      </c>
      <c r="M1900">
        <v>8923696.5669999998</v>
      </c>
      <c r="N1900">
        <v>24849566.234000001</v>
      </c>
      <c r="O1900">
        <v>14110622.108999999</v>
      </c>
      <c r="P1900">
        <v>18820420.131999999</v>
      </c>
      <c r="Q1900">
        <v>14245177.092</v>
      </c>
      <c r="R1900">
        <v>10913690.427999999</v>
      </c>
      <c r="S1900">
        <v>30777263.636999998</v>
      </c>
      <c r="T1900">
        <v>30548344.969999999</v>
      </c>
      <c r="U1900">
        <v>28192707.500999998</v>
      </c>
      <c r="V1900">
        <v>31265175.655999999</v>
      </c>
    </row>
    <row r="1901" spans="1:22" x14ac:dyDescent="0.25">
      <c r="A1901" t="s">
        <v>3424</v>
      </c>
      <c r="B1901" t="s">
        <v>3416</v>
      </c>
      <c r="C1901" t="s">
        <v>2698</v>
      </c>
      <c r="D1901">
        <v>730.53923053000005</v>
      </c>
      <c r="E1901">
        <v>12.708</v>
      </c>
      <c r="F1901" t="s">
        <v>1136</v>
      </c>
      <c r="G1901">
        <v>324658.141</v>
      </c>
      <c r="H1901">
        <v>3790.6706999999101</v>
      </c>
      <c r="I1901">
        <v>279981.66449999798</v>
      </c>
      <c r="J1901">
        <v>532174.424</v>
      </c>
      <c r="K1901">
        <v>362549.04810000001</v>
      </c>
      <c r="L1901">
        <v>399126.27059999801</v>
      </c>
      <c r="M1901">
        <v>81117.691999999995</v>
      </c>
      <c r="N1901">
        <v>585223.09170000302</v>
      </c>
      <c r="O1901">
        <v>377586.122099998</v>
      </c>
      <c r="P1901">
        <v>377062.08</v>
      </c>
      <c r="Q1901">
        <v>289085.217</v>
      </c>
      <c r="R1901">
        <v>292970.83600000001</v>
      </c>
      <c r="S1901">
        <v>323254.50599999999</v>
      </c>
      <c r="T1901">
        <v>390776.32400000002</v>
      </c>
      <c r="U1901">
        <v>262458.04229999799</v>
      </c>
      <c r="V1901">
        <v>214642.15400000001</v>
      </c>
    </row>
    <row r="1902" spans="1:22" x14ac:dyDescent="0.25">
      <c r="A1902" t="s">
        <v>3425</v>
      </c>
      <c r="B1902" t="s">
        <v>3416</v>
      </c>
      <c r="C1902" t="s">
        <v>2698</v>
      </c>
      <c r="D1902">
        <v>744.55488052999999</v>
      </c>
      <c r="E1902">
        <v>13.3893110874247</v>
      </c>
      <c r="F1902" t="s">
        <v>1589</v>
      </c>
      <c r="G1902">
        <v>2961577.5699</v>
      </c>
      <c r="H1902">
        <v>329096.47320000402</v>
      </c>
      <c r="I1902">
        <v>3201651.9188999999</v>
      </c>
      <c r="J1902">
        <v>5178730.48559999</v>
      </c>
      <c r="K1902">
        <v>3193981.4589999998</v>
      </c>
      <c r="L1902">
        <v>4742255.9049000004</v>
      </c>
      <c r="M1902">
        <v>2086024.1073</v>
      </c>
      <c r="N1902">
        <v>5685519.0848999899</v>
      </c>
      <c r="O1902">
        <v>3000580.1910000001</v>
      </c>
      <c r="P1902">
        <v>3876990.0800999799</v>
      </c>
      <c r="Q1902">
        <v>3417781.63949998</v>
      </c>
      <c r="R1902">
        <v>3194513.2145999898</v>
      </c>
      <c r="S1902">
        <v>4383072.3468000004</v>
      </c>
      <c r="T1902">
        <v>3055501.5989999999</v>
      </c>
      <c r="U1902">
        <v>978656.84100000001</v>
      </c>
      <c r="V1902">
        <v>2908850.8055999898</v>
      </c>
    </row>
    <row r="1903" spans="1:22" x14ac:dyDescent="0.25">
      <c r="A1903" t="s">
        <v>3426</v>
      </c>
      <c r="B1903" t="s">
        <v>3416</v>
      </c>
      <c r="C1903" t="s">
        <v>2698</v>
      </c>
      <c r="D1903">
        <v>742.53923053000005</v>
      </c>
      <c r="E1903">
        <v>12.0777098152621</v>
      </c>
      <c r="F1903" t="s">
        <v>1160</v>
      </c>
      <c r="G1903">
        <v>653552.40390000399</v>
      </c>
      <c r="H1903">
        <v>44281.465799999598</v>
      </c>
      <c r="I1903">
        <v>609258.20299999998</v>
      </c>
      <c r="J1903">
        <v>693371.50470000599</v>
      </c>
      <c r="K1903">
        <v>399677.41649999499</v>
      </c>
      <c r="L1903">
        <v>555139.30259999703</v>
      </c>
      <c r="M1903">
        <v>171315.918900002</v>
      </c>
      <c r="N1903">
        <v>440062.73190000199</v>
      </c>
      <c r="O1903">
        <v>360016.24710000103</v>
      </c>
      <c r="P1903">
        <v>323179.07189999399</v>
      </c>
      <c r="Q1903">
        <v>130557.87419999699</v>
      </c>
      <c r="R1903">
        <v>360583.34220000001</v>
      </c>
      <c r="S1903">
        <v>409005.04199999903</v>
      </c>
      <c r="T1903">
        <v>552151.92200000002</v>
      </c>
      <c r="U1903">
        <v>360949.0662</v>
      </c>
      <c r="V1903">
        <v>109623.817</v>
      </c>
    </row>
    <row r="1904" spans="1:22" x14ac:dyDescent="0.25">
      <c r="A1904" t="s">
        <v>3427</v>
      </c>
      <c r="B1904" t="s">
        <v>3416</v>
      </c>
      <c r="C1904" t="s">
        <v>2698</v>
      </c>
      <c r="D1904">
        <v>736.49228053000002</v>
      </c>
      <c r="E1904">
        <v>11.384</v>
      </c>
      <c r="F1904" t="s">
        <v>1608</v>
      </c>
      <c r="G1904">
        <v>8490513.2430000007</v>
      </c>
      <c r="H1904">
        <v>388746.11430000199</v>
      </c>
      <c r="I1904">
        <v>7151663.4510000004</v>
      </c>
      <c r="J1904">
        <v>12035840.441</v>
      </c>
      <c r="K1904">
        <v>1107373.4480000001</v>
      </c>
      <c r="L1904">
        <v>1059149.8230000001</v>
      </c>
      <c r="M1904">
        <v>310309.43300000002</v>
      </c>
      <c r="N1904">
        <v>1264574.128</v>
      </c>
      <c r="O1904">
        <v>333285.63199999998</v>
      </c>
      <c r="P1904">
        <v>691242.96400000004</v>
      </c>
      <c r="Q1904">
        <v>325153.03899999999</v>
      </c>
      <c r="R1904">
        <v>300616.908</v>
      </c>
      <c r="S1904">
        <v>3482236.3280000002</v>
      </c>
      <c r="T1904">
        <v>3933014.335</v>
      </c>
      <c r="U1904">
        <v>2194928.91</v>
      </c>
      <c r="V1904">
        <v>3945790.5430000001</v>
      </c>
    </row>
    <row r="1905" spans="1:22" x14ac:dyDescent="0.25">
      <c r="A1905" t="s">
        <v>3428</v>
      </c>
      <c r="B1905" t="s">
        <v>3416</v>
      </c>
      <c r="C1905" t="s">
        <v>2698</v>
      </c>
      <c r="D1905">
        <v>758.57053053000004</v>
      </c>
      <c r="E1905">
        <v>15.4119097331311</v>
      </c>
      <c r="F1905" t="s">
        <v>1177</v>
      </c>
      <c r="G1905">
        <v>4037987.8110000002</v>
      </c>
      <c r="H1905">
        <v>25625.388999999999</v>
      </c>
      <c r="I1905">
        <v>3313226.8815000001</v>
      </c>
      <c r="J1905">
        <v>4671013.3829999901</v>
      </c>
      <c r="K1905">
        <v>524147.93800000002</v>
      </c>
      <c r="L1905">
        <v>1022584.003</v>
      </c>
      <c r="M1905">
        <v>89082.062999999995</v>
      </c>
      <c r="N1905">
        <v>1369744.99</v>
      </c>
      <c r="O1905">
        <v>187609.65299999999</v>
      </c>
      <c r="P1905">
        <v>310247.08</v>
      </c>
      <c r="Q1905">
        <v>551346.57900000003</v>
      </c>
      <c r="R1905">
        <v>172322.18100000001</v>
      </c>
      <c r="S1905">
        <v>1385304.7560000001</v>
      </c>
      <c r="T1905">
        <v>1436369.2609999999</v>
      </c>
      <c r="U1905">
        <v>416208.32699999999</v>
      </c>
      <c r="V1905">
        <v>1364855.3955000001</v>
      </c>
    </row>
    <row r="1906" spans="1:22" x14ac:dyDescent="0.25">
      <c r="A1906" t="s">
        <v>3429</v>
      </c>
      <c r="B1906" t="s">
        <v>3416</v>
      </c>
      <c r="C1906" t="s">
        <v>2698</v>
      </c>
      <c r="D1906">
        <v>772.58618052999998</v>
      </c>
      <c r="E1906">
        <v>14.708367621315899</v>
      </c>
      <c r="F1906" t="s">
        <v>1211</v>
      </c>
      <c r="G1906">
        <v>243164.54300000001</v>
      </c>
      <c r="H1906">
        <v>12050.7915000004</v>
      </c>
      <c r="I1906">
        <v>594658.70700000005</v>
      </c>
      <c r="J1906">
        <v>672523.73800000001</v>
      </c>
      <c r="K1906">
        <v>757664.48010000098</v>
      </c>
      <c r="L1906">
        <v>1030942.338</v>
      </c>
      <c r="M1906">
        <v>286893.781499998</v>
      </c>
      <c r="N1906">
        <v>1006945.2711</v>
      </c>
      <c r="O1906">
        <v>344697.88299999997</v>
      </c>
      <c r="P1906">
        <v>258240.64499999999</v>
      </c>
      <c r="Q1906">
        <v>505872.80900000001</v>
      </c>
      <c r="R1906">
        <v>395130.62699999998</v>
      </c>
      <c r="S1906">
        <v>458766.196200001</v>
      </c>
      <c r="T1906">
        <v>742157.44</v>
      </c>
      <c r="U1906">
        <v>612852.22949999699</v>
      </c>
      <c r="V1906">
        <v>181698.21100000001</v>
      </c>
    </row>
    <row r="1907" spans="1:22" x14ac:dyDescent="0.25">
      <c r="A1907" t="s">
        <v>3430</v>
      </c>
      <c r="B1907" t="s">
        <v>3416</v>
      </c>
      <c r="C1907" t="s">
        <v>2698</v>
      </c>
      <c r="D1907">
        <v>772.58618052999998</v>
      </c>
      <c r="E1907">
        <v>16.280999999999999</v>
      </c>
      <c r="F1907" t="s">
        <v>1211</v>
      </c>
      <c r="G1907">
        <v>12252706.739</v>
      </c>
      <c r="H1907">
        <v>309311.96000000002</v>
      </c>
      <c r="I1907">
        <v>6005200.2560000001</v>
      </c>
      <c r="J1907">
        <v>13050081.288000001</v>
      </c>
      <c r="K1907">
        <v>16085028.364</v>
      </c>
      <c r="L1907">
        <v>17725254.636999998</v>
      </c>
      <c r="M1907">
        <v>5528631.7769999998</v>
      </c>
      <c r="N1907">
        <v>18061017.480900001</v>
      </c>
      <c r="O1907">
        <v>6819979.1909999996</v>
      </c>
      <c r="P1907">
        <v>15708997.066</v>
      </c>
      <c r="Q1907">
        <v>11270089.808</v>
      </c>
      <c r="R1907">
        <v>10752180.927999999</v>
      </c>
      <c r="S1907">
        <v>10300027.206</v>
      </c>
      <c r="T1907">
        <v>10766192.546</v>
      </c>
      <c r="U1907">
        <v>10673062.478</v>
      </c>
      <c r="V1907">
        <v>11218471.251</v>
      </c>
    </row>
    <row r="1908" spans="1:22" x14ac:dyDescent="0.25">
      <c r="A1908" t="s">
        <v>3431</v>
      </c>
      <c r="B1908" t="s">
        <v>3416</v>
      </c>
      <c r="C1908" t="s">
        <v>2698</v>
      </c>
      <c r="D1908">
        <v>770.57053053000004</v>
      </c>
      <c r="E1908">
        <v>13.4340677115696</v>
      </c>
      <c r="F1908" t="s">
        <v>1214</v>
      </c>
      <c r="G1908">
        <v>1163953.3389999999</v>
      </c>
      <c r="H1908">
        <v>42540.819000000003</v>
      </c>
      <c r="I1908">
        <v>1040313.709</v>
      </c>
      <c r="J1908">
        <v>1963164.6468</v>
      </c>
      <c r="K1908">
        <v>111407.747</v>
      </c>
      <c r="L1908">
        <v>1059947.8640999999</v>
      </c>
      <c r="M1908">
        <v>65318.58</v>
      </c>
      <c r="N1908">
        <v>982098.98549998202</v>
      </c>
      <c r="O1908">
        <v>855355.80120000103</v>
      </c>
      <c r="P1908">
        <v>790282.23999999999</v>
      </c>
      <c r="Q1908">
        <v>1099818.905</v>
      </c>
      <c r="R1908">
        <v>70528.341</v>
      </c>
      <c r="S1908">
        <v>1222883.3034000101</v>
      </c>
      <c r="T1908">
        <v>474948.33399999997</v>
      </c>
      <c r="U1908">
        <v>551974.13490000705</v>
      </c>
      <c r="V1908">
        <v>670186.79520000296</v>
      </c>
    </row>
    <row r="1909" spans="1:22" x14ac:dyDescent="0.25">
      <c r="A1909" t="s">
        <v>3432</v>
      </c>
      <c r="B1909" t="s">
        <v>3416</v>
      </c>
      <c r="C1909" t="s">
        <v>2698</v>
      </c>
      <c r="D1909">
        <v>768.55488052999999</v>
      </c>
      <c r="E1909">
        <v>13.9287981780503</v>
      </c>
      <c r="F1909" t="s">
        <v>63</v>
      </c>
      <c r="G1909">
        <v>5695983.5319999997</v>
      </c>
      <c r="H1909">
        <v>259.57100000000003</v>
      </c>
      <c r="I1909">
        <v>4465393.8257999998</v>
      </c>
      <c r="J1909">
        <v>5982561.3329999996</v>
      </c>
      <c r="K1909">
        <v>1882678.115</v>
      </c>
      <c r="L1909">
        <v>3008222.3126999899</v>
      </c>
      <c r="M1909">
        <v>1114853.4095999999</v>
      </c>
      <c r="N1909">
        <v>6076143.0060000001</v>
      </c>
      <c r="O1909">
        <v>5109331.7050000001</v>
      </c>
      <c r="P1909">
        <v>3420499.6549999998</v>
      </c>
      <c r="Q1909">
        <v>2510412.923</v>
      </c>
      <c r="R1909">
        <v>2140085.4840000002</v>
      </c>
      <c r="S1909">
        <v>4489524.5839999998</v>
      </c>
      <c r="T1909">
        <v>4063017.6</v>
      </c>
      <c r="U1909">
        <v>2255482.3450000002</v>
      </c>
      <c r="V1909">
        <v>1691196.1580000001</v>
      </c>
    </row>
    <row r="1910" spans="1:22" x14ac:dyDescent="0.25">
      <c r="A1910" t="s">
        <v>3433</v>
      </c>
      <c r="B1910" t="s">
        <v>3416</v>
      </c>
      <c r="C1910" t="s">
        <v>2698</v>
      </c>
      <c r="D1910">
        <v>784.58618052999998</v>
      </c>
      <c r="E1910">
        <v>15.5736668034174</v>
      </c>
      <c r="F1910" t="s">
        <v>1238</v>
      </c>
      <c r="G1910">
        <v>1454638.564</v>
      </c>
      <c r="H1910">
        <v>3459.2860000000001</v>
      </c>
      <c r="I1910">
        <v>1194094.6059999999</v>
      </c>
      <c r="J1910">
        <v>1802654.246</v>
      </c>
      <c r="K1910">
        <v>1599741.2309999999</v>
      </c>
      <c r="L1910">
        <v>937857.36199999996</v>
      </c>
      <c r="M1910">
        <v>241457.255</v>
      </c>
      <c r="N1910">
        <v>3259947.892</v>
      </c>
      <c r="O1910">
        <v>1102934.2579999999</v>
      </c>
      <c r="P1910">
        <v>2433006.861</v>
      </c>
      <c r="Q1910">
        <v>1275142.166</v>
      </c>
      <c r="R1910">
        <v>1616202.9125999999</v>
      </c>
      <c r="S1910">
        <v>896161.20600000001</v>
      </c>
      <c r="T1910">
        <v>1247813.068</v>
      </c>
      <c r="U1910">
        <v>1112288.4939999999</v>
      </c>
      <c r="V1910">
        <v>1268421.402</v>
      </c>
    </row>
    <row r="1911" spans="1:22" x14ac:dyDescent="0.25">
      <c r="A1911" t="s">
        <v>3434</v>
      </c>
      <c r="B1911" t="s">
        <v>3416</v>
      </c>
      <c r="C1911" t="s">
        <v>2698</v>
      </c>
      <c r="D1911">
        <v>780.55488052999999</v>
      </c>
      <c r="E1911">
        <v>13.9805782920164</v>
      </c>
      <c r="F1911" t="s">
        <v>1252</v>
      </c>
      <c r="G1911">
        <v>2163770.1329999999</v>
      </c>
      <c r="H1911">
        <v>2289.8890000000001</v>
      </c>
      <c r="I1911">
        <v>1575491.6510000001</v>
      </c>
      <c r="J1911">
        <v>3001750.7897999999</v>
      </c>
      <c r="K1911">
        <v>1228871.3230000001</v>
      </c>
      <c r="L1911">
        <v>1205387.7686999999</v>
      </c>
      <c r="M1911">
        <v>179880.64499999999</v>
      </c>
      <c r="N1911">
        <v>665395.001699997</v>
      </c>
      <c r="O1911">
        <v>300844.645200003</v>
      </c>
      <c r="P1911">
        <v>676119.57499999995</v>
      </c>
      <c r="Q1911">
        <v>686572.99600000004</v>
      </c>
      <c r="R1911">
        <v>411005.19150000002</v>
      </c>
      <c r="S1911">
        <v>916335.487200003</v>
      </c>
      <c r="T1911">
        <v>1624644.2382</v>
      </c>
      <c r="U1911">
        <v>798036.81149999902</v>
      </c>
      <c r="V1911">
        <v>995332.85</v>
      </c>
    </row>
    <row r="1912" spans="1:22" x14ac:dyDescent="0.25">
      <c r="A1912" t="s">
        <v>3435</v>
      </c>
      <c r="B1912" t="s">
        <v>3416</v>
      </c>
      <c r="C1912" t="s">
        <v>2698</v>
      </c>
      <c r="D1912">
        <v>798.60183053000003</v>
      </c>
      <c r="E1912">
        <v>16.149516135764699</v>
      </c>
      <c r="F1912" t="s">
        <v>1664</v>
      </c>
      <c r="G1912">
        <v>8575616.2050000001</v>
      </c>
      <c r="H1912">
        <v>96643.262000000002</v>
      </c>
      <c r="I1912">
        <v>6492166.216</v>
      </c>
      <c r="J1912">
        <v>9763098.7180000003</v>
      </c>
      <c r="K1912">
        <v>13599619.2849</v>
      </c>
      <c r="L1912">
        <v>14820694.2023999</v>
      </c>
      <c r="M1912">
        <v>1531259.7080000001</v>
      </c>
      <c r="N1912">
        <v>16250078.999</v>
      </c>
      <c r="O1912">
        <v>9638049.7740000002</v>
      </c>
      <c r="P1912">
        <v>14772713.539999999</v>
      </c>
      <c r="Q1912">
        <v>11567102.611</v>
      </c>
      <c r="R1912">
        <v>9991052.1079999991</v>
      </c>
      <c r="S1912">
        <v>5957021.5159999998</v>
      </c>
      <c r="T1912">
        <v>6846690.4239999996</v>
      </c>
      <c r="U1912">
        <v>6267479.5650000004</v>
      </c>
      <c r="V1912">
        <v>11308382.1054</v>
      </c>
    </row>
    <row r="1913" spans="1:22" x14ac:dyDescent="0.25">
      <c r="A1913" t="s">
        <v>3436</v>
      </c>
      <c r="B1913" t="s">
        <v>3416</v>
      </c>
      <c r="C1913" t="s">
        <v>2698</v>
      </c>
      <c r="D1913">
        <v>794.57053053000004</v>
      </c>
      <c r="E1913">
        <v>14.271829737334601</v>
      </c>
      <c r="F1913" t="s">
        <v>1280</v>
      </c>
      <c r="G1913">
        <v>2384015.4380000001</v>
      </c>
      <c r="H1913">
        <v>31402.932000000001</v>
      </c>
      <c r="I1913">
        <v>2815585.5020999899</v>
      </c>
      <c r="J1913">
        <v>2170399.807</v>
      </c>
      <c r="K1913">
        <v>1723163.4680999999</v>
      </c>
      <c r="L1913">
        <v>253749.55300000001</v>
      </c>
      <c r="M1913">
        <v>433947.86489999999</v>
      </c>
      <c r="N1913">
        <v>4107749.7546000001</v>
      </c>
      <c r="O1913">
        <v>2723641.0386000099</v>
      </c>
      <c r="P1913">
        <v>1370817.8259999999</v>
      </c>
      <c r="Q1913">
        <v>969493.06</v>
      </c>
      <c r="R1913">
        <v>2611581.2933999998</v>
      </c>
      <c r="S1913">
        <v>2642193.7409999999</v>
      </c>
      <c r="T1913">
        <v>2370791.5129999998</v>
      </c>
      <c r="U1913">
        <v>1171161.5449999999</v>
      </c>
      <c r="V1913">
        <v>2069811.3570000001</v>
      </c>
    </row>
    <row r="1914" spans="1:22" x14ac:dyDescent="0.25">
      <c r="A1914" t="s">
        <v>3437</v>
      </c>
      <c r="B1914" t="s">
        <v>3416</v>
      </c>
      <c r="C1914" t="s">
        <v>2698</v>
      </c>
      <c r="D1914">
        <v>792.55488052999999</v>
      </c>
      <c r="E1914">
        <v>13.317</v>
      </c>
      <c r="F1914" t="s">
        <v>81</v>
      </c>
      <c r="G1914">
        <v>7894359.375</v>
      </c>
      <c r="H1914">
        <v>533279.76599999995</v>
      </c>
      <c r="I1914">
        <v>11392997.221999999</v>
      </c>
      <c r="J1914">
        <v>12283528.204</v>
      </c>
      <c r="K1914">
        <v>3915030.8849999998</v>
      </c>
      <c r="L1914">
        <v>5237825.2319999998</v>
      </c>
      <c r="M1914">
        <v>1804494.8393999999</v>
      </c>
      <c r="N1914">
        <v>11918126.187999999</v>
      </c>
      <c r="O1914">
        <v>5724942.9939999999</v>
      </c>
      <c r="P1914">
        <v>9337794.5580000095</v>
      </c>
      <c r="Q1914">
        <v>7264654.5824999902</v>
      </c>
      <c r="R1914">
        <v>6159734.1689999998</v>
      </c>
      <c r="S1914">
        <v>6169709.8320000004</v>
      </c>
      <c r="T1914">
        <v>7200479.2939999998</v>
      </c>
      <c r="U1914">
        <v>5616369.9519999996</v>
      </c>
      <c r="V1914">
        <v>7218980.68679999</v>
      </c>
    </row>
    <row r="1915" spans="1:22" x14ac:dyDescent="0.25">
      <c r="A1915" t="s">
        <v>3438</v>
      </c>
      <c r="B1915" t="s">
        <v>3416</v>
      </c>
      <c r="C1915" t="s">
        <v>2698</v>
      </c>
      <c r="D1915">
        <v>790.53923053000005</v>
      </c>
      <c r="E1915">
        <v>13.3074924407299</v>
      </c>
      <c r="F1915" t="s">
        <v>1686</v>
      </c>
      <c r="G1915">
        <v>59650711.137999997</v>
      </c>
      <c r="H1915">
        <v>2521877.429</v>
      </c>
      <c r="I1915">
        <v>49139139.57</v>
      </c>
      <c r="J1915">
        <v>68223463.524000004</v>
      </c>
      <c r="K1915">
        <v>26236473.370000001</v>
      </c>
      <c r="L1915">
        <v>24172941.098000001</v>
      </c>
      <c r="M1915">
        <v>6576426.1830000002</v>
      </c>
      <c r="N1915">
        <v>54539712.443000004</v>
      </c>
      <c r="O1915">
        <v>17521845.006999999</v>
      </c>
      <c r="P1915">
        <v>25839938.015000001</v>
      </c>
      <c r="Q1915">
        <v>19729861.318999998</v>
      </c>
      <c r="R1915">
        <v>16555628.694</v>
      </c>
      <c r="S1915">
        <v>31784224.590999998</v>
      </c>
      <c r="T1915">
        <v>34627482.083999999</v>
      </c>
      <c r="U1915">
        <v>26707317.68</v>
      </c>
      <c r="V1915">
        <v>27054659.651000001</v>
      </c>
    </row>
    <row r="1916" spans="1:22" x14ac:dyDescent="0.25">
      <c r="A1916" t="s">
        <v>3439</v>
      </c>
      <c r="B1916" t="s">
        <v>3416</v>
      </c>
      <c r="C1916" t="s">
        <v>2698</v>
      </c>
      <c r="D1916">
        <v>826.63313053000002</v>
      </c>
      <c r="E1916">
        <v>17.100000000000001</v>
      </c>
      <c r="F1916" t="s">
        <v>3280</v>
      </c>
      <c r="G1916">
        <v>5869948.1780000003</v>
      </c>
      <c r="H1916">
        <v>85981.47</v>
      </c>
      <c r="I1916">
        <v>4349485.4060000004</v>
      </c>
      <c r="J1916">
        <v>6499504.7549999999</v>
      </c>
      <c r="K1916">
        <v>7623250.5619999999</v>
      </c>
      <c r="L1916">
        <v>8390864.3059999999</v>
      </c>
      <c r="M1916">
        <v>2217557.773</v>
      </c>
      <c r="N1916">
        <v>15197211.888</v>
      </c>
      <c r="O1916">
        <v>7952029.2050000001</v>
      </c>
      <c r="P1916">
        <v>12055215.692</v>
      </c>
      <c r="Q1916">
        <v>8620094.7569999993</v>
      </c>
      <c r="R1916">
        <v>8371524.8279999997</v>
      </c>
      <c r="S1916">
        <v>4509255.5319999997</v>
      </c>
      <c r="T1916">
        <v>5206498.38</v>
      </c>
      <c r="U1916">
        <v>5836607.8289999999</v>
      </c>
      <c r="V1916">
        <v>6691325.2290000003</v>
      </c>
    </row>
    <row r="1917" spans="1:22" x14ac:dyDescent="0.25">
      <c r="A1917" t="s">
        <v>3440</v>
      </c>
      <c r="B1917" t="s">
        <v>3416</v>
      </c>
      <c r="C1917" t="s">
        <v>2698</v>
      </c>
      <c r="D1917">
        <v>820.58618052999998</v>
      </c>
      <c r="E1917">
        <v>14.4092495087889</v>
      </c>
      <c r="F1917" t="s">
        <v>1333</v>
      </c>
      <c r="G1917">
        <v>1300841.0274</v>
      </c>
      <c r="H1917">
        <v>26844.0341999997</v>
      </c>
      <c r="I1917">
        <v>877353.20369999495</v>
      </c>
      <c r="J1917">
        <v>1393489.9134</v>
      </c>
      <c r="K1917">
        <v>152204.76420000399</v>
      </c>
      <c r="L1917">
        <v>296321.36040000099</v>
      </c>
      <c r="M1917">
        <v>85481.360100000195</v>
      </c>
      <c r="N1917">
        <v>1243999.32</v>
      </c>
      <c r="O1917">
        <v>1650430.1646</v>
      </c>
      <c r="P1917">
        <v>1958944.80959999</v>
      </c>
      <c r="Q1917">
        <v>1619549.78100001</v>
      </c>
      <c r="R1917">
        <v>1193870.8806</v>
      </c>
      <c r="S1917">
        <v>976641.41899999999</v>
      </c>
      <c r="T1917">
        <v>1129551.5209999999</v>
      </c>
      <c r="U1917">
        <v>759219.36989999702</v>
      </c>
      <c r="V1917">
        <v>696251.62769999995</v>
      </c>
    </row>
    <row r="1918" spans="1:22" x14ac:dyDescent="0.25">
      <c r="A1918" t="s">
        <v>3441</v>
      </c>
      <c r="B1918" t="s">
        <v>3416</v>
      </c>
      <c r="C1918" t="s">
        <v>2698</v>
      </c>
      <c r="D1918">
        <v>818.57053053000004</v>
      </c>
      <c r="E1918">
        <v>13.5151266160606</v>
      </c>
      <c r="F1918" t="s">
        <v>1337</v>
      </c>
      <c r="G1918">
        <v>12160511.8356</v>
      </c>
      <c r="H1918">
        <v>493724.12760000199</v>
      </c>
      <c r="I1918">
        <v>8874870.71670001</v>
      </c>
      <c r="J1918">
        <v>13697342.996099999</v>
      </c>
      <c r="K1918">
        <v>1632916.5356999999</v>
      </c>
      <c r="L1918">
        <v>523578.56800000003</v>
      </c>
      <c r="M1918">
        <v>140359.46799999999</v>
      </c>
      <c r="N1918">
        <v>4979572.2779999999</v>
      </c>
      <c r="O1918">
        <v>3528324.3474000101</v>
      </c>
      <c r="P1918">
        <v>5159418.7401000103</v>
      </c>
      <c r="Q1918">
        <v>3987421.1345999902</v>
      </c>
      <c r="R1918">
        <v>2471066.0187000101</v>
      </c>
      <c r="S1918">
        <v>5257800.1109999996</v>
      </c>
      <c r="T1918">
        <v>5040607.0369999995</v>
      </c>
      <c r="U1918">
        <v>4272340.9964999799</v>
      </c>
      <c r="V1918">
        <v>4452761.2506000297</v>
      </c>
    </row>
    <row r="1919" spans="1:22" x14ac:dyDescent="0.25">
      <c r="A1919" t="s">
        <v>3442</v>
      </c>
      <c r="B1919" t="s">
        <v>3416</v>
      </c>
      <c r="C1919" t="s">
        <v>2698</v>
      </c>
      <c r="D1919">
        <v>838.53923053000005</v>
      </c>
      <c r="E1919">
        <v>11.223000000000001</v>
      </c>
      <c r="F1919" t="s">
        <v>3443</v>
      </c>
      <c r="G1919">
        <v>706584.11899999995</v>
      </c>
      <c r="H1919">
        <v>0</v>
      </c>
      <c r="I1919">
        <v>537661.48019999999</v>
      </c>
      <c r="J1919">
        <v>481361.02439999802</v>
      </c>
      <c r="K1919">
        <v>14991.186600000899</v>
      </c>
      <c r="L1919">
        <v>26133.884700000101</v>
      </c>
      <c r="M1919">
        <v>0</v>
      </c>
      <c r="N1919">
        <v>266537.46899999998</v>
      </c>
      <c r="O1919">
        <v>60780.505799999999</v>
      </c>
      <c r="P1919">
        <v>115622.247599997</v>
      </c>
      <c r="Q1919">
        <v>118662.85649999999</v>
      </c>
      <c r="R1919">
        <v>168441.212699998</v>
      </c>
      <c r="S1919">
        <v>126967.089000001</v>
      </c>
      <c r="T1919">
        <v>130546.71799999999</v>
      </c>
      <c r="U1919">
        <v>162305.47530000101</v>
      </c>
      <c r="V1919">
        <v>124106.253</v>
      </c>
    </row>
    <row r="1920" spans="1:22" x14ac:dyDescent="0.25">
      <c r="A1920" t="s">
        <v>3444</v>
      </c>
      <c r="B1920" t="s">
        <v>3416</v>
      </c>
      <c r="C1920" t="s">
        <v>2698</v>
      </c>
      <c r="D1920">
        <v>840.55488052999999</v>
      </c>
      <c r="E1920">
        <v>12.134499626963599</v>
      </c>
      <c r="F1920" t="s">
        <v>1715</v>
      </c>
      <c r="G1920">
        <v>1208197.871</v>
      </c>
      <c r="H1920">
        <v>5579.4639999999999</v>
      </c>
      <c r="I1920">
        <v>1025889.719</v>
      </c>
      <c r="J1920">
        <v>1145014.9879999999</v>
      </c>
      <c r="K1920">
        <v>377428.56699999998</v>
      </c>
      <c r="L1920">
        <v>410511.97700000001</v>
      </c>
      <c r="M1920">
        <v>88780.65</v>
      </c>
      <c r="N1920">
        <v>1189692.632</v>
      </c>
      <c r="O1920">
        <v>953284.48400000005</v>
      </c>
      <c r="P1920">
        <v>1546634.382</v>
      </c>
      <c r="Q1920">
        <v>1355366.308</v>
      </c>
      <c r="R1920">
        <v>1148115.6640000001</v>
      </c>
      <c r="S1920">
        <v>1024504.438</v>
      </c>
      <c r="T1920">
        <v>1089341.0390000001</v>
      </c>
      <c r="U1920">
        <v>725900.34299999999</v>
      </c>
      <c r="V1920">
        <v>741486.38899999997</v>
      </c>
    </row>
    <row r="1921" spans="1:22" x14ac:dyDescent="0.25">
      <c r="A1921" t="s">
        <v>3445</v>
      </c>
      <c r="B1921" t="s">
        <v>3446</v>
      </c>
      <c r="C1921" t="s">
        <v>2703</v>
      </c>
      <c r="D1921">
        <v>765.57634453000003</v>
      </c>
      <c r="E1921">
        <v>11.209</v>
      </c>
      <c r="F1921" t="s">
        <v>3412</v>
      </c>
      <c r="G1921">
        <v>1421555.1957</v>
      </c>
      <c r="H1921">
        <v>72176.4276000018</v>
      </c>
      <c r="I1921">
        <v>1215924.4939999999</v>
      </c>
      <c r="J1921">
        <v>2055876.301</v>
      </c>
      <c r="K1921">
        <v>0</v>
      </c>
      <c r="L1921">
        <v>5785.14</v>
      </c>
      <c r="M1921">
        <v>465.951600000018</v>
      </c>
      <c r="N1921">
        <v>11597</v>
      </c>
      <c r="O1921">
        <v>9503.0747999997002</v>
      </c>
      <c r="P1921">
        <v>37683.180999999997</v>
      </c>
      <c r="Q1921">
        <v>5968.07</v>
      </c>
      <c r="R1921">
        <v>2641.4721000001</v>
      </c>
      <c r="S1921">
        <v>531886.31700000004</v>
      </c>
      <c r="T1921">
        <v>493089.79019999999</v>
      </c>
      <c r="U1921">
        <v>252495.94530000101</v>
      </c>
      <c r="V1921">
        <v>294977.4105</v>
      </c>
    </row>
    <row r="1922" spans="1:22" x14ac:dyDescent="0.25">
      <c r="A1922" t="s">
        <v>3447</v>
      </c>
      <c r="B1922" t="s">
        <v>3446</v>
      </c>
      <c r="C1922" t="s">
        <v>2703</v>
      </c>
      <c r="D1922">
        <v>875.68589453000004</v>
      </c>
      <c r="E1922">
        <v>15.274387763590299</v>
      </c>
      <c r="F1922" t="s">
        <v>3414</v>
      </c>
      <c r="G1922">
        <v>8227853.4383999798</v>
      </c>
      <c r="H1922">
        <v>211941.885899999</v>
      </c>
      <c r="I1922">
        <v>7406314.6840000004</v>
      </c>
      <c r="J1922">
        <v>10110912.964</v>
      </c>
      <c r="K1922">
        <v>3915.8090000000002</v>
      </c>
      <c r="L1922">
        <v>35289.032999999901</v>
      </c>
      <c r="M1922">
        <v>0</v>
      </c>
      <c r="N1922">
        <v>132086.91989999899</v>
      </c>
      <c r="O1922">
        <v>17960.607</v>
      </c>
      <c r="P1922">
        <v>118237.75599999999</v>
      </c>
      <c r="Q1922">
        <v>78876.731700001503</v>
      </c>
      <c r="R1922">
        <v>60444.482400000103</v>
      </c>
      <c r="S1922">
        <v>2111855.1384000001</v>
      </c>
      <c r="T1922">
        <v>1959905.189</v>
      </c>
      <c r="U1922">
        <v>1801016.797</v>
      </c>
      <c r="V1922">
        <v>1844459.89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94"/>
  <sheetViews>
    <sheetView tabSelected="1" topLeftCell="A127" workbookViewId="0">
      <selection sqref="A1:XFD1"/>
    </sheetView>
  </sheetViews>
  <sheetFormatPr defaultColWidth="9" defaultRowHeight="14" x14ac:dyDescent="0.25"/>
  <cols>
    <col min="1" max="1" width="22.269531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s="1" t="s">
        <v>3449</v>
      </c>
      <c r="P1" s="1" t="s">
        <v>3450</v>
      </c>
      <c r="Q1" s="1" t="s">
        <v>3451</v>
      </c>
      <c r="R1" s="1" t="s">
        <v>3452</v>
      </c>
      <c r="T1" s="1" t="s">
        <v>3453</v>
      </c>
      <c r="U1" s="1" t="s">
        <v>3454</v>
      </c>
      <c r="V1" s="1" t="s">
        <v>3455</v>
      </c>
      <c r="W1" s="1" t="s">
        <v>3456</v>
      </c>
      <c r="X1" s="1" t="s">
        <v>3457</v>
      </c>
      <c r="Y1" s="1" t="s">
        <v>3458</v>
      </c>
      <c r="Z1" s="1" t="s">
        <v>3459</v>
      </c>
      <c r="AA1" s="1" t="s">
        <v>3460</v>
      </c>
    </row>
    <row r="2" spans="1:27" x14ac:dyDescent="0.25">
      <c r="A2" t="s">
        <v>338</v>
      </c>
      <c r="B2" t="s">
        <v>339</v>
      </c>
      <c r="C2" t="s">
        <v>27</v>
      </c>
      <c r="D2">
        <v>642.61835546999998</v>
      </c>
      <c r="E2">
        <v>20.4559122189691</v>
      </c>
      <c r="F2" t="s">
        <v>340</v>
      </c>
      <c r="G2">
        <v>90045.296489771805</v>
      </c>
      <c r="H2">
        <v>79878.120174973999</v>
      </c>
      <c r="I2">
        <v>19330.062602120801</v>
      </c>
      <c r="J2">
        <v>23085.367438955102</v>
      </c>
      <c r="K2">
        <v>6333.7638226544796</v>
      </c>
      <c r="L2">
        <v>5146.6821806746502</v>
      </c>
      <c r="M2">
        <v>6175.3522648358803</v>
      </c>
      <c r="N2">
        <v>4591.0002356409104</v>
      </c>
      <c r="O2">
        <v>15850.4119003055</v>
      </c>
      <c r="P2">
        <v>15238.6060243631</v>
      </c>
      <c r="Q2">
        <v>13586.4910513576</v>
      </c>
      <c r="R2">
        <v>12761.781432280601</v>
      </c>
      <c r="S2">
        <f t="shared" ref="S2:S24" si="0">AVERAGE(O2:R2)</f>
        <v>14359.322602076702</v>
      </c>
      <c r="T2">
        <f t="shared" ref="T2:T25" si="1">G2/S2</f>
        <v>6.27085963489316</v>
      </c>
    </row>
    <row r="3" spans="1:27" x14ac:dyDescent="0.25">
      <c r="A3" t="s">
        <v>341</v>
      </c>
      <c r="B3" t="s">
        <v>339</v>
      </c>
      <c r="C3" t="s">
        <v>27</v>
      </c>
      <c r="D3">
        <v>640.60270547000005</v>
      </c>
      <c r="E3">
        <v>19.9204530348788</v>
      </c>
      <c r="F3" t="s">
        <v>342</v>
      </c>
      <c r="G3">
        <v>35840.155206274103</v>
      </c>
      <c r="H3">
        <v>33090.294535638102</v>
      </c>
      <c r="I3">
        <v>10873.743428162499</v>
      </c>
      <c r="J3">
        <v>12749.787348109099</v>
      </c>
      <c r="K3">
        <v>4742.6168327417099</v>
      </c>
      <c r="L3">
        <v>6741.9464166795196</v>
      </c>
      <c r="M3">
        <v>3308.0819947739801</v>
      </c>
      <c r="N3">
        <v>15006.8531560309</v>
      </c>
      <c r="O3">
        <v>10467.8430753879</v>
      </c>
      <c r="P3">
        <v>23282.382077104601</v>
      </c>
      <c r="Q3">
        <v>13145.213069424601</v>
      </c>
      <c r="R3">
        <v>5490.1259901497697</v>
      </c>
      <c r="S3">
        <f t="shared" si="0"/>
        <v>13096.391053016718</v>
      </c>
      <c r="T3">
        <f t="shared" si="1"/>
        <v>2.7366436342032121</v>
      </c>
    </row>
    <row r="4" spans="1:27" x14ac:dyDescent="0.25">
      <c r="A4" t="s">
        <v>343</v>
      </c>
      <c r="B4" t="s">
        <v>339</v>
      </c>
      <c r="C4" t="s">
        <v>27</v>
      </c>
      <c r="D4">
        <v>670.64965546999997</v>
      </c>
      <c r="E4">
        <v>20.8769114071887</v>
      </c>
      <c r="F4" t="s">
        <v>344</v>
      </c>
      <c r="G4">
        <v>63134.014722274798</v>
      </c>
      <c r="H4">
        <v>55791.8284335727</v>
      </c>
      <c r="I4">
        <v>11077.680510779801</v>
      </c>
      <c r="J4">
        <v>16966.343572714701</v>
      </c>
      <c r="K4">
        <v>640.13699273426096</v>
      </c>
      <c r="L4">
        <v>1614.6542370444699</v>
      </c>
      <c r="M4">
        <v>801.27741271432603</v>
      </c>
      <c r="N4">
        <v>1374.7034309682399</v>
      </c>
      <c r="O4">
        <v>7973.0608307771399</v>
      </c>
      <c r="P4">
        <v>6114.4864237454203</v>
      </c>
      <c r="Q4">
        <v>6910.5104992610404</v>
      </c>
      <c r="R4">
        <v>5093.7165907446097</v>
      </c>
      <c r="S4">
        <f t="shared" si="0"/>
        <v>6522.9435861320526</v>
      </c>
      <c r="T4">
        <f t="shared" si="1"/>
        <v>9.6787614193842408</v>
      </c>
    </row>
    <row r="5" spans="1:27" x14ac:dyDescent="0.25">
      <c r="A5" t="s">
        <v>345</v>
      </c>
      <c r="B5" t="s">
        <v>339</v>
      </c>
      <c r="C5" t="s">
        <v>27</v>
      </c>
      <c r="D5">
        <v>668.63400547000003</v>
      </c>
      <c r="E5">
        <v>20.421987734619702</v>
      </c>
      <c r="F5" t="s">
        <v>346</v>
      </c>
      <c r="G5">
        <v>456909.29339790501</v>
      </c>
      <c r="H5">
        <v>438066.46340430097</v>
      </c>
      <c r="I5">
        <v>93892.401630237</v>
      </c>
      <c r="J5">
        <v>196479.17467505799</v>
      </c>
      <c r="K5">
        <v>81266.342287549094</v>
      </c>
      <c r="L5">
        <v>92170.860419543897</v>
      </c>
      <c r="M5">
        <v>68897.538242799797</v>
      </c>
      <c r="N5">
        <v>88276.075283582002</v>
      </c>
      <c r="O5">
        <v>96553.668869085406</v>
      </c>
      <c r="P5">
        <v>109423.815001173</v>
      </c>
      <c r="Q5">
        <v>96021.9232906916</v>
      </c>
      <c r="R5">
        <v>85567.331550173505</v>
      </c>
      <c r="S5">
        <f t="shared" si="0"/>
        <v>96891.684677780882</v>
      </c>
      <c r="T5">
        <f t="shared" si="1"/>
        <v>4.7156708536690672</v>
      </c>
    </row>
    <row r="6" spans="1:27" x14ac:dyDescent="0.25">
      <c r="A6" t="s">
        <v>347</v>
      </c>
      <c r="B6" t="s">
        <v>339</v>
      </c>
      <c r="C6" t="s">
        <v>27</v>
      </c>
      <c r="D6">
        <v>666.61835546999998</v>
      </c>
      <c r="E6">
        <v>19.9607818037051</v>
      </c>
      <c r="F6" t="s">
        <v>348</v>
      </c>
      <c r="G6">
        <v>45957.964965241103</v>
      </c>
      <c r="H6">
        <v>39618.254468191</v>
      </c>
      <c r="I6">
        <v>7438.5484613853996</v>
      </c>
      <c r="J6">
        <v>28723.156093240501</v>
      </c>
      <c r="K6">
        <v>13659.8382026542</v>
      </c>
      <c r="L6">
        <v>13446.873022538601</v>
      </c>
      <c r="M6">
        <v>7260.1277827501899</v>
      </c>
      <c r="N6">
        <v>12373.840845995101</v>
      </c>
      <c r="O6">
        <v>11801.9182211201</v>
      </c>
      <c r="P6">
        <v>12317.979275003099</v>
      </c>
      <c r="Q6">
        <v>8656.2050153595792</v>
      </c>
      <c r="R6">
        <v>7942.2208036277398</v>
      </c>
      <c r="S6">
        <f t="shared" si="0"/>
        <v>10179.580828777629</v>
      </c>
      <c r="T6">
        <f t="shared" si="1"/>
        <v>4.5147207668235358</v>
      </c>
    </row>
    <row r="7" spans="1:27" x14ac:dyDescent="0.25">
      <c r="A7" t="s">
        <v>349</v>
      </c>
      <c r="B7" t="s">
        <v>339</v>
      </c>
      <c r="C7" t="s">
        <v>27</v>
      </c>
      <c r="D7">
        <v>696.66530547000002</v>
      </c>
      <c r="E7">
        <v>20.852691032887801</v>
      </c>
      <c r="F7" t="s">
        <v>350</v>
      </c>
      <c r="G7">
        <v>85604.092697285698</v>
      </c>
      <c r="H7">
        <v>69664.481083859602</v>
      </c>
      <c r="I7">
        <v>15376.4998540365</v>
      </c>
      <c r="J7">
        <v>43785.223073399</v>
      </c>
      <c r="K7">
        <v>12456.4949990268</v>
      </c>
      <c r="L7">
        <v>12415.436711317099</v>
      </c>
      <c r="M7">
        <v>11707.855496231099</v>
      </c>
      <c r="N7">
        <v>14379.0197767429</v>
      </c>
      <c r="O7">
        <v>16981.544850979601</v>
      </c>
      <c r="P7">
        <v>16931.719153210099</v>
      </c>
      <c r="Q7">
        <v>13995.6159884522</v>
      </c>
      <c r="R7">
        <v>13199.792594184601</v>
      </c>
      <c r="S7">
        <f t="shared" si="0"/>
        <v>15277.168146706623</v>
      </c>
      <c r="T7">
        <f t="shared" si="1"/>
        <v>5.6034005697410487</v>
      </c>
    </row>
    <row r="8" spans="1:27" x14ac:dyDescent="0.25">
      <c r="A8" t="s">
        <v>351</v>
      </c>
      <c r="B8" t="s">
        <v>339</v>
      </c>
      <c r="C8" t="s">
        <v>27</v>
      </c>
      <c r="D8">
        <v>694.64965546999997</v>
      </c>
      <c r="E8">
        <v>20.447745297527302</v>
      </c>
      <c r="F8" t="s">
        <v>352</v>
      </c>
      <c r="G8">
        <v>84415.056253990595</v>
      </c>
      <c r="H8">
        <v>67477.839498008107</v>
      </c>
      <c r="I8">
        <v>15065.5912683477</v>
      </c>
      <c r="J8">
        <v>58669.966717066098</v>
      </c>
      <c r="K8">
        <v>32287.512424431901</v>
      </c>
      <c r="L8">
        <v>37564.810255207398</v>
      </c>
      <c r="M8">
        <v>36506.699869419397</v>
      </c>
      <c r="N8">
        <v>41597.763713475601</v>
      </c>
      <c r="O8">
        <v>30575.9138215659</v>
      </c>
      <c r="P8">
        <v>32541.175648873501</v>
      </c>
      <c r="Q8">
        <v>28144.384187559899</v>
      </c>
      <c r="R8">
        <v>26813.855234967301</v>
      </c>
      <c r="S8">
        <f t="shared" si="0"/>
        <v>29518.83222324165</v>
      </c>
      <c r="T8">
        <f t="shared" si="1"/>
        <v>2.8597017529550648</v>
      </c>
    </row>
    <row r="9" spans="1:27" x14ac:dyDescent="0.25">
      <c r="A9" t="s">
        <v>353</v>
      </c>
      <c r="B9" t="s">
        <v>339</v>
      </c>
      <c r="C9" t="s">
        <v>27</v>
      </c>
      <c r="D9">
        <v>692.63400547000003</v>
      </c>
      <c r="E9">
        <v>19.923229800175701</v>
      </c>
      <c r="F9" t="s">
        <v>354</v>
      </c>
      <c r="G9">
        <v>85542.867047849097</v>
      </c>
      <c r="H9">
        <v>85064.846731764701</v>
      </c>
      <c r="I9">
        <v>15666.3294808108</v>
      </c>
      <c r="J9">
        <v>49490.5309859712</v>
      </c>
      <c r="K9">
        <v>1966.28808108001</v>
      </c>
      <c r="L9">
        <v>2659.7616702813302</v>
      </c>
      <c r="M9">
        <v>14861.2415750946</v>
      </c>
      <c r="N9">
        <v>16989.287086804499</v>
      </c>
      <c r="O9">
        <v>10647.8972800477</v>
      </c>
      <c r="P9">
        <v>19636.015593588301</v>
      </c>
      <c r="Q9">
        <v>13641.8682804534</v>
      </c>
      <c r="R9">
        <v>12373.3931439349</v>
      </c>
      <c r="S9">
        <f t="shared" si="0"/>
        <v>14074.793574506075</v>
      </c>
      <c r="T9">
        <f t="shared" si="1"/>
        <v>6.0777351081577793</v>
      </c>
    </row>
    <row r="10" spans="1:27" x14ac:dyDescent="0.25">
      <c r="A10" t="s">
        <v>355</v>
      </c>
      <c r="B10" t="s">
        <v>339</v>
      </c>
      <c r="C10" t="s">
        <v>27</v>
      </c>
      <c r="D10">
        <v>690.61835546999998</v>
      </c>
      <c r="E10">
        <v>19.687999999999999</v>
      </c>
      <c r="F10" t="s">
        <v>356</v>
      </c>
      <c r="G10">
        <v>22634.009032496098</v>
      </c>
      <c r="H10">
        <v>19453.357455073699</v>
      </c>
      <c r="I10">
        <v>3581.4447865887</v>
      </c>
      <c r="J10">
        <v>34394.204808455899</v>
      </c>
      <c r="K10">
        <v>19393.524780020201</v>
      </c>
      <c r="L10">
        <v>18976.401998323301</v>
      </c>
      <c r="M10">
        <v>23164.6370153274</v>
      </c>
      <c r="N10">
        <v>22455.757019561799</v>
      </c>
      <c r="O10">
        <v>11554.2112902395</v>
      </c>
      <c r="P10">
        <v>13822.108463700401</v>
      </c>
      <c r="Q10">
        <v>9855.3216833858005</v>
      </c>
      <c r="R10">
        <v>10394.681564316201</v>
      </c>
      <c r="S10">
        <f t="shared" si="0"/>
        <v>11406.580750410474</v>
      </c>
      <c r="T10">
        <f t="shared" si="1"/>
        <v>1.9842939376623969</v>
      </c>
    </row>
    <row r="11" spans="1:27" x14ac:dyDescent="0.25">
      <c r="A11" t="s">
        <v>357</v>
      </c>
      <c r="B11" t="s">
        <v>339</v>
      </c>
      <c r="C11" t="s">
        <v>27</v>
      </c>
      <c r="D11">
        <v>720.66530547000002</v>
      </c>
      <c r="E11">
        <v>20.479156085671999</v>
      </c>
      <c r="F11" t="s">
        <v>358</v>
      </c>
      <c r="G11">
        <v>54557.758457592703</v>
      </c>
      <c r="H11">
        <v>46282.5050361834</v>
      </c>
      <c r="I11">
        <v>9253.6783509618908</v>
      </c>
      <c r="J11">
        <v>55280.4503181037</v>
      </c>
      <c r="K11">
        <v>50124.347107496898</v>
      </c>
      <c r="L11">
        <v>41273.625826767202</v>
      </c>
      <c r="M11">
        <v>34966.591489583501</v>
      </c>
      <c r="N11">
        <v>43975.298684090798</v>
      </c>
      <c r="O11">
        <v>24265.3544711303</v>
      </c>
      <c r="P11">
        <v>28430.494081461002</v>
      </c>
      <c r="Q11">
        <v>23999.563734864401</v>
      </c>
      <c r="R11">
        <v>24739.897676439799</v>
      </c>
      <c r="S11">
        <f t="shared" si="0"/>
        <v>25358.827490973872</v>
      </c>
      <c r="T11">
        <f t="shared" si="1"/>
        <v>2.1514306399620327</v>
      </c>
    </row>
    <row r="12" spans="1:27" x14ac:dyDescent="0.25">
      <c r="A12" t="s">
        <v>359</v>
      </c>
      <c r="B12" t="s">
        <v>339</v>
      </c>
      <c r="C12" t="s">
        <v>27</v>
      </c>
      <c r="D12">
        <v>718.64965546999997</v>
      </c>
      <c r="E12">
        <v>20.100129864848</v>
      </c>
      <c r="F12" t="s">
        <v>360</v>
      </c>
      <c r="G12">
        <v>39484.7062133047</v>
      </c>
      <c r="H12">
        <v>35226.220256163797</v>
      </c>
      <c r="I12">
        <v>6598.98628698629</v>
      </c>
      <c r="J12">
        <v>52155.393069667603</v>
      </c>
      <c r="K12">
        <v>56183.532014807002</v>
      </c>
      <c r="L12">
        <v>56532.930587155097</v>
      </c>
      <c r="M12">
        <v>48573.989128278699</v>
      </c>
      <c r="N12">
        <v>46645.488061383199</v>
      </c>
      <c r="O12">
        <v>24463.617038894099</v>
      </c>
      <c r="P12">
        <v>25876.6786240068</v>
      </c>
      <c r="Q12">
        <v>21130.619730022099</v>
      </c>
      <c r="R12">
        <v>22289.317937906799</v>
      </c>
      <c r="S12">
        <f t="shared" si="0"/>
        <v>23440.058332707449</v>
      </c>
      <c r="T12">
        <f t="shared" si="1"/>
        <v>1.6844969262814975</v>
      </c>
    </row>
    <row r="13" spans="1:27" x14ac:dyDescent="0.25">
      <c r="A13" t="s">
        <v>361</v>
      </c>
      <c r="B13" t="s">
        <v>339</v>
      </c>
      <c r="C13" t="s">
        <v>27</v>
      </c>
      <c r="D13">
        <v>716.63400547000003</v>
      </c>
      <c r="E13">
        <v>19.680733137971199</v>
      </c>
      <c r="F13" t="s">
        <v>362</v>
      </c>
      <c r="G13">
        <v>51000.873366007101</v>
      </c>
      <c r="H13">
        <v>40750.390341730403</v>
      </c>
      <c r="I13">
        <v>8206.2010099469608</v>
      </c>
      <c r="J13">
        <v>65643.798554821595</v>
      </c>
      <c r="K13">
        <v>53524.109266232103</v>
      </c>
      <c r="L13">
        <v>50987.994801993496</v>
      </c>
      <c r="M13">
        <v>46505.404703423599</v>
      </c>
      <c r="N13">
        <v>48299.3174371313</v>
      </c>
      <c r="O13">
        <v>24840.5687679617</v>
      </c>
      <c r="P13">
        <v>29097.249882870099</v>
      </c>
      <c r="Q13">
        <v>22515.604163644599</v>
      </c>
      <c r="R13">
        <v>21930.982065247699</v>
      </c>
      <c r="S13">
        <f t="shared" si="0"/>
        <v>24596.101219931028</v>
      </c>
      <c r="T13">
        <f t="shared" si="1"/>
        <v>2.0735348626992729</v>
      </c>
    </row>
    <row r="14" spans="1:27" x14ac:dyDescent="0.25">
      <c r="A14" t="s">
        <v>363</v>
      </c>
      <c r="B14" t="s">
        <v>339</v>
      </c>
      <c r="C14" t="s">
        <v>27</v>
      </c>
      <c r="D14">
        <v>714.61835546999998</v>
      </c>
      <c r="E14">
        <v>19.4119983885886</v>
      </c>
      <c r="F14" t="s">
        <v>364</v>
      </c>
      <c r="G14">
        <v>897064.15066560498</v>
      </c>
      <c r="H14">
        <v>685525.26860616403</v>
      </c>
      <c r="I14">
        <v>126037.417687981</v>
      </c>
      <c r="J14">
        <v>1070985.6232138199</v>
      </c>
      <c r="K14">
        <v>468881.57111480198</v>
      </c>
      <c r="L14">
        <v>557905.39057762199</v>
      </c>
      <c r="M14">
        <v>464914.04199916299</v>
      </c>
      <c r="N14">
        <v>503114.12219109799</v>
      </c>
      <c r="O14">
        <v>311113.77389459801</v>
      </c>
      <c r="P14">
        <v>333140.00733644399</v>
      </c>
      <c r="Q14">
        <v>304372.17370020098</v>
      </c>
      <c r="R14">
        <v>266557.452049535</v>
      </c>
      <c r="S14">
        <f t="shared" si="0"/>
        <v>303795.85174519452</v>
      </c>
      <c r="T14">
        <f t="shared" si="1"/>
        <v>2.9528518757326805</v>
      </c>
    </row>
    <row r="15" spans="1:27" x14ac:dyDescent="0.25">
      <c r="A15" t="s">
        <v>365</v>
      </c>
      <c r="B15" t="s">
        <v>339</v>
      </c>
      <c r="C15" t="s">
        <v>27</v>
      </c>
      <c r="D15">
        <v>754.74355547000005</v>
      </c>
      <c r="E15">
        <v>21.870397488668601</v>
      </c>
      <c r="F15" t="s">
        <v>366</v>
      </c>
      <c r="G15">
        <v>24979.756045075701</v>
      </c>
      <c r="H15">
        <v>13514.327669681001</v>
      </c>
      <c r="I15">
        <v>7127.8563955369</v>
      </c>
      <c r="J15">
        <v>12397.773410083801</v>
      </c>
      <c r="K15">
        <v>1103.4974268297501</v>
      </c>
      <c r="L15">
        <v>1666.41796301162</v>
      </c>
      <c r="M15">
        <v>1091.8694993312899</v>
      </c>
      <c r="N15">
        <v>1313.83786379037</v>
      </c>
      <c r="O15">
        <v>3117.5993499842698</v>
      </c>
      <c r="P15">
        <v>3038.48303575822</v>
      </c>
      <c r="Q15">
        <v>2649.5245742028201</v>
      </c>
      <c r="R15">
        <v>2942.3708969254299</v>
      </c>
      <c r="S15">
        <f t="shared" si="0"/>
        <v>2936.9944642176847</v>
      </c>
      <c r="T15">
        <f t="shared" si="1"/>
        <v>8.5052104624001927</v>
      </c>
    </row>
    <row r="16" spans="1:27" x14ac:dyDescent="0.25">
      <c r="A16" t="s">
        <v>367</v>
      </c>
      <c r="B16" t="s">
        <v>339</v>
      </c>
      <c r="C16" t="s">
        <v>27</v>
      </c>
      <c r="D16">
        <v>752.72790547</v>
      </c>
      <c r="E16">
        <v>21.516182341668699</v>
      </c>
      <c r="F16" t="s">
        <v>368</v>
      </c>
      <c r="G16">
        <v>143901.16278383401</v>
      </c>
      <c r="H16">
        <v>139003.330120097</v>
      </c>
      <c r="I16">
        <v>21289.9727447226</v>
      </c>
      <c r="J16">
        <v>77724.793110319006</v>
      </c>
      <c r="K16">
        <v>14757.253722835099</v>
      </c>
      <c r="L16">
        <v>16621.3366569176</v>
      </c>
      <c r="M16">
        <v>17562.3740496188</v>
      </c>
      <c r="N16">
        <v>19455.641096500702</v>
      </c>
      <c r="O16">
        <v>20007.3196641256</v>
      </c>
      <c r="P16">
        <v>25274.422655477902</v>
      </c>
      <c r="Q16">
        <v>22105.036735217102</v>
      </c>
      <c r="R16">
        <v>22598.12943275</v>
      </c>
      <c r="S16">
        <f t="shared" si="0"/>
        <v>22496.227121892647</v>
      </c>
      <c r="T16">
        <f t="shared" si="1"/>
        <v>6.3966798523203812</v>
      </c>
    </row>
    <row r="17" spans="1:20" x14ac:dyDescent="0.25">
      <c r="A17" t="s">
        <v>369</v>
      </c>
      <c r="B17" t="s">
        <v>339</v>
      </c>
      <c r="C17" t="s">
        <v>27</v>
      </c>
      <c r="D17">
        <v>750.71225546999995</v>
      </c>
      <c r="E17">
        <v>21.202229814828002</v>
      </c>
      <c r="F17" t="s">
        <v>370</v>
      </c>
      <c r="G17">
        <v>37675.390247196199</v>
      </c>
      <c r="H17">
        <v>34167.497192378301</v>
      </c>
      <c r="I17">
        <v>4513.7137702548798</v>
      </c>
      <c r="J17">
        <v>23875.630504468802</v>
      </c>
      <c r="K17">
        <v>6828.2798795321596</v>
      </c>
      <c r="L17">
        <v>9606.4238450455796</v>
      </c>
      <c r="M17">
        <v>7251.1766256849596</v>
      </c>
      <c r="N17">
        <v>9099.8748245221395</v>
      </c>
      <c r="O17">
        <v>6125.8165760414704</v>
      </c>
      <c r="P17">
        <v>9078.27448106259</v>
      </c>
      <c r="Q17">
        <v>7159.8913904971196</v>
      </c>
      <c r="R17">
        <v>4968.4228687756704</v>
      </c>
      <c r="S17">
        <f t="shared" si="0"/>
        <v>6833.1013290942119</v>
      </c>
      <c r="T17">
        <f t="shared" si="1"/>
        <v>5.513658942357643</v>
      </c>
    </row>
    <row r="18" spans="1:20" x14ac:dyDescent="0.25">
      <c r="A18" t="s">
        <v>371</v>
      </c>
      <c r="B18" t="s">
        <v>339</v>
      </c>
      <c r="C18" t="s">
        <v>27</v>
      </c>
      <c r="D18">
        <v>748.69660547000001</v>
      </c>
      <c r="E18">
        <v>20.8782132336944</v>
      </c>
      <c r="F18" t="s">
        <v>372</v>
      </c>
      <c r="G18">
        <v>65283.439322138998</v>
      </c>
      <c r="H18">
        <v>53985.652504637299</v>
      </c>
      <c r="I18">
        <v>11839.212869380901</v>
      </c>
      <c r="J18">
        <v>82414.847080355903</v>
      </c>
      <c r="K18">
        <v>26271.049163158801</v>
      </c>
      <c r="L18">
        <v>27894.389087638399</v>
      </c>
      <c r="M18">
        <v>31748.7531210079</v>
      </c>
      <c r="N18">
        <v>31841.658758584999</v>
      </c>
      <c r="O18">
        <v>24190.095007193799</v>
      </c>
      <c r="P18">
        <v>31478.633695859899</v>
      </c>
      <c r="Q18">
        <v>24797.1879593507</v>
      </c>
      <c r="R18">
        <v>20128.003243977601</v>
      </c>
      <c r="S18">
        <f t="shared" si="0"/>
        <v>25148.479976595499</v>
      </c>
      <c r="T18">
        <f t="shared" si="1"/>
        <v>2.5959198879174887</v>
      </c>
    </row>
    <row r="19" spans="1:20" x14ac:dyDescent="0.25">
      <c r="A19" t="s">
        <v>373</v>
      </c>
      <c r="B19" t="s">
        <v>339</v>
      </c>
      <c r="C19" t="s">
        <v>27</v>
      </c>
      <c r="D19">
        <v>746.68095546999996</v>
      </c>
      <c r="E19">
        <v>20.507632161225199</v>
      </c>
      <c r="F19" t="s">
        <v>374</v>
      </c>
      <c r="G19">
        <v>257200.870928452</v>
      </c>
      <c r="H19">
        <v>221007.81757822301</v>
      </c>
      <c r="I19">
        <v>46717.243474436698</v>
      </c>
      <c r="J19">
        <v>302172.65324419801</v>
      </c>
      <c r="K19">
        <v>253485.69800697299</v>
      </c>
      <c r="L19">
        <v>257260.465009534</v>
      </c>
      <c r="M19">
        <v>233488.182592595</v>
      </c>
      <c r="N19">
        <v>273590.74421846902</v>
      </c>
      <c r="O19">
        <v>160035.405786477</v>
      </c>
      <c r="P19">
        <v>173999.45378481</v>
      </c>
      <c r="Q19">
        <v>145634.150994708</v>
      </c>
      <c r="R19">
        <v>125381.64294533699</v>
      </c>
      <c r="S19">
        <f t="shared" si="0"/>
        <v>151262.663377833</v>
      </c>
      <c r="T19">
        <f t="shared" si="1"/>
        <v>1.7003592637133471</v>
      </c>
    </row>
    <row r="20" spans="1:20" x14ac:dyDescent="0.25">
      <c r="A20" t="s">
        <v>375</v>
      </c>
      <c r="B20" t="s">
        <v>339</v>
      </c>
      <c r="C20" t="s">
        <v>27</v>
      </c>
      <c r="D20">
        <v>744.66530547000002</v>
      </c>
      <c r="E20">
        <v>20.145899459016199</v>
      </c>
      <c r="F20" t="s">
        <v>376</v>
      </c>
      <c r="G20">
        <v>541250.28588083305</v>
      </c>
      <c r="H20">
        <v>474422.18433383299</v>
      </c>
      <c r="I20">
        <v>102148.146353006</v>
      </c>
      <c r="J20">
        <v>665327.20148823096</v>
      </c>
      <c r="K20">
        <v>448325.37790902302</v>
      </c>
      <c r="L20">
        <v>460897.68851348199</v>
      </c>
      <c r="M20">
        <v>374891.81130128098</v>
      </c>
      <c r="N20">
        <v>430227.718927629</v>
      </c>
      <c r="O20">
        <v>258968.55994821701</v>
      </c>
      <c r="P20">
        <v>283817.69845802803</v>
      </c>
      <c r="Q20">
        <v>225090.255954783</v>
      </c>
      <c r="R20">
        <v>218730.794974844</v>
      </c>
      <c r="S20">
        <f t="shared" si="0"/>
        <v>246651.82733396802</v>
      </c>
      <c r="T20">
        <f t="shared" si="1"/>
        <v>2.1943899290394349</v>
      </c>
    </row>
    <row r="21" spans="1:20" x14ac:dyDescent="0.25">
      <c r="A21" t="s">
        <v>377</v>
      </c>
      <c r="B21" t="s">
        <v>339</v>
      </c>
      <c r="C21" t="s">
        <v>27</v>
      </c>
      <c r="D21">
        <v>742.64965546999997</v>
      </c>
      <c r="E21">
        <v>19.780270712149299</v>
      </c>
      <c r="F21" t="s">
        <v>378</v>
      </c>
      <c r="G21">
        <v>264075.83511513</v>
      </c>
      <c r="H21">
        <v>213194.00952303101</v>
      </c>
      <c r="I21">
        <v>44245.082306913398</v>
      </c>
      <c r="J21">
        <v>264185.83164109301</v>
      </c>
      <c r="K21">
        <v>99590.496538318796</v>
      </c>
      <c r="L21">
        <v>110948.719879219</v>
      </c>
      <c r="M21">
        <v>91318.203821903502</v>
      </c>
      <c r="N21">
        <v>109369.452005921</v>
      </c>
      <c r="O21">
        <v>70020.848781824505</v>
      </c>
      <c r="P21">
        <v>148873.54320605399</v>
      </c>
      <c r="Q21">
        <v>68487.724979497507</v>
      </c>
      <c r="R21">
        <v>68011.571329326704</v>
      </c>
      <c r="S21">
        <f t="shared" si="0"/>
        <v>88848.422074175673</v>
      </c>
      <c r="T21">
        <f t="shared" si="1"/>
        <v>2.9722062468893888</v>
      </c>
    </row>
    <row r="22" spans="1:20" x14ac:dyDescent="0.25">
      <c r="A22" t="s">
        <v>379</v>
      </c>
      <c r="B22" t="s">
        <v>339</v>
      </c>
      <c r="C22" t="s">
        <v>27</v>
      </c>
      <c r="D22">
        <v>782.77485547000003</v>
      </c>
      <c r="E22">
        <v>22.138650735290302</v>
      </c>
      <c r="F22" t="s">
        <v>380</v>
      </c>
      <c r="G22">
        <v>18343.5838853489</v>
      </c>
      <c r="H22">
        <v>9751.8925660687</v>
      </c>
      <c r="I22">
        <v>9047.1617819933599</v>
      </c>
      <c r="J22">
        <v>16731.534428065901</v>
      </c>
      <c r="K22">
        <v>2062.0498696070199</v>
      </c>
      <c r="L22">
        <v>2131.2844812743601</v>
      </c>
      <c r="M22">
        <v>2104.8047718540201</v>
      </c>
      <c r="N22">
        <v>2350.68120939445</v>
      </c>
      <c r="O22">
        <v>2834.5576475970802</v>
      </c>
      <c r="P22">
        <v>2924.7434943530002</v>
      </c>
      <c r="Q22">
        <v>2218.4181040086601</v>
      </c>
      <c r="R22">
        <v>3866.79653879838</v>
      </c>
      <c r="S22">
        <f t="shared" si="0"/>
        <v>2961.1289461892802</v>
      </c>
      <c r="T22">
        <f t="shared" si="1"/>
        <v>6.1947940190026252</v>
      </c>
    </row>
    <row r="23" spans="1:20" x14ac:dyDescent="0.25">
      <c r="A23" t="s">
        <v>381</v>
      </c>
      <c r="B23" t="s">
        <v>339</v>
      </c>
      <c r="C23" t="s">
        <v>27</v>
      </c>
      <c r="D23">
        <v>780.75920546999998</v>
      </c>
      <c r="E23">
        <v>21.807625963127801</v>
      </c>
      <c r="F23" t="s">
        <v>382</v>
      </c>
      <c r="G23">
        <v>255979.95407356901</v>
      </c>
      <c r="H23">
        <v>186980.806798114</v>
      </c>
      <c r="I23">
        <v>36389.3291172428</v>
      </c>
      <c r="J23">
        <v>138098.798249618</v>
      </c>
      <c r="K23">
        <v>17947.449687526801</v>
      </c>
      <c r="L23">
        <v>22959.967583916601</v>
      </c>
      <c r="M23">
        <v>21977.977778775101</v>
      </c>
      <c r="N23">
        <v>23591.485449973399</v>
      </c>
      <c r="O23">
        <v>36638.7526260542</v>
      </c>
      <c r="P23">
        <v>36334.484696457897</v>
      </c>
      <c r="Q23">
        <v>35184.656793089103</v>
      </c>
      <c r="R23">
        <v>36741.209982090397</v>
      </c>
      <c r="S23">
        <f t="shared" si="0"/>
        <v>36224.776024422899</v>
      </c>
      <c r="T23">
        <f t="shared" si="1"/>
        <v>7.066433037459948</v>
      </c>
    </row>
    <row r="24" spans="1:20" x14ac:dyDescent="0.25">
      <c r="A24" t="s">
        <v>383</v>
      </c>
      <c r="B24" t="s">
        <v>339</v>
      </c>
      <c r="C24" t="s">
        <v>27</v>
      </c>
      <c r="D24">
        <v>778.74355547000005</v>
      </c>
      <c r="E24">
        <v>21.503836042228599</v>
      </c>
      <c r="F24" t="s">
        <v>384</v>
      </c>
      <c r="G24">
        <v>105076.756622951</v>
      </c>
      <c r="H24">
        <v>83000.206857563098</v>
      </c>
      <c r="I24">
        <v>14116.261494455101</v>
      </c>
      <c r="J24">
        <v>92365.904498348405</v>
      </c>
      <c r="K24">
        <v>21648.067683873898</v>
      </c>
      <c r="L24">
        <v>19788.400478424701</v>
      </c>
      <c r="M24">
        <v>22878.123342054401</v>
      </c>
      <c r="N24">
        <v>23641.603718606199</v>
      </c>
      <c r="O24">
        <v>21422.178115780898</v>
      </c>
      <c r="P24">
        <v>23462.614558574402</v>
      </c>
      <c r="Q24">
        <v>20370.796859849699</v>
      </c>
      <c r="R24">
        <v>19319.883446609801</v>
      </c>
      <c r="S24">
        <f t="shared" si="0"/>
        <v>21143.868245203699</v>
      </c>
      <c r="T24">
        <f t="shared" si="1"/>
        <v>4.9696089383638089</v>
      </c>
    </row>
    <row r="25" spans="1:20" x14ac:dyDescent="0.25">
      <c r="A25" t="s">
        <v>385</v>
      </c>
      <c r="B25" t="s">
        <v>339</v>
      </c>
      <c r="C25" t="s">
        <v>27</v>
      </c>
      <c r="D25">
        <v>776.72790547</v>
      </c>
      <c r="E25">
        <v>21.213292592282901</v>
      </c>
      <c r="F25" t="s">
        <v>386</v>
      </c>
      <c r="G25">
        <v>49346.583253182303</v>
      </c>
      <c r="H25">
        <v>43013.242174318002</v>
      </c>
      <c r="I25">
        <v>6687.7736649949302</v>
      </c>
      <c r="J25">
        <v>54277.285297943497</v>
      </c>
      <c r="K25">
        <v>16873.9518595927</v>
      </c>
      <c r="L25">
        <v>18989.8562299107</v>
      </c>
      <c r="M25">
        <v>18178.499688115498</v>
      </c>
      <c r="N25">
        <v>21078.354582903601</v>
      </c>
      <c r="O25">
        <v>12157.642256740601</v>
      </c>
      <c r="P25">
        <v>15938.346540106701</v>
      </c>
      <c r="Q25">
        <v>7968.2977971014798</v>
      </c>
      <c r="R25">
        <v>14435.4047463429</v>
      </c>
      <c r="S25">
        <f t="shared" ref="S25:S69" si="2">AVERAGE(O25:R25)</f>
        <v>12624.922835072921</v>
      </c>
      <c r="T25">
        <f t="shared" si="1"/>
        <v>3.9086641477200983</v>
      </c>
    </row>
    <row r="26" spans="1:20" x14ac:dyDescent="0.25">
      <c r="A26" t="s">
        <v>387</v>
      </c>
      <c r="B26" t="s">
        <v>339</v>
      </c>
      <c r="C26" t="s">
        <v>27</v>
      </c>
      <c r="D26">
        <v>774.71225546999995</v>
      </c>
      <c r="E26">
        <v>20.884492382623101</v>
      </c>
      <c r="F26" t="s">
        <v>388</v>
      </c>
      <c r="G26">
        <v>166483.153158311</v>
      </c>
      <c r="H26">
        <v>118286.740940401</v>
      </c>
      <c r="I26">
        <v>27237.974001826598</v>
      </c>
      <c r="J26">
        <v>213656.591078642</v>
      </c>
      <c r="K26">
        <v>111487.326339422</v>
      </c>
      <c r="L26">
        <v>108975.475111376</v>
      </c>
      <c r="M26">
        <v>109877.116833519</v>
      </c>
      <c r="N26">
        <v>121166.401372229</v>
      </c>
      <c r="O26">
        <v>76888.992174605606</v>
      </c>
      <c r="P26">
        <v>91943.636301010396</v>
      </c>
      <c r="Q26">
        <v>80842.534040883504</v>
      </c>
      <c r="R26">
        <v>66775.943548038704</v>
      </c>
      <c r="S26">
        <f t="shared" si="2"/>
        <v>79112.776516134545</v>
      </c>
      <c r="T26">
        <f t="shared" ref="T26:T69" si="3">G26/S26</f>
        <v>2.1043775795728497</v>
      </c>
    </row>
    <row r="27" spans="1:20" x14ac:dyDescent="0.25">
      <c r="A27" t="s">
        <v>389</v>
      </c>
      <c r="B27" t="s">
        <v>339</v>
      </c>
      <c r="C27" t="s">
        <v>27</v>
      </c>
      <c r="D27">
        <v>772.69660547000001</v>
      </c>
      <c r="E27">
        <v>20.556742332539699</v>
      </c>
      <c r="F27" t="s">
        <v>390</v>
      </c>
      <c r="G27">
        <v>216336.865143829</v>
      </c>
      <c r="H27">
        <v>188559.461896739</v>
      </c>
      <c r="I27">
        <v>41559.447000693603</v>
      </c>
      <c r="J27">
        <v>221713.535172659</v>
      </c>
      <c r="K27">
        <v>114812.38735346</v>
      </c>
      <c r="L27">
        <v>123965.746896706</v>
      </c>
      <c r="M27">
        <v>105722.853244535</v>
      </c>
      <c r="N27">
        <v>109775.21737296401</v>
      </c>
      <c r="O27">
        <v>81640.940720831102</v>
      </c>
      <c r="P27">
        <v>96070.122801682606</v>
      </c>
      <c r="Q27">
        <v>83228.874737095102</v>
      </c>
      <c r="R27">
        <v>63894.6297476365</v>
      </c>
      <c r="S27">
        <f t="shared" si="2"/>
        <v>81208.642001811328</v>
      </c>
      <c r="T27">
        <f t="shared" si="3"/>
        <v>2.6639635857844253</v>
      </c>
    </row>
    <row r="28" spans="1:20" x14ac:dyDescent="0.25">
      <c r="A28" t="s">
        <v>426</v>
      </c>
      <c r="B28" t="s">
        <v>427</v>
      </c>
      <c r="C28" t="s">
        <v>27</v>
      </c>
      <c r="D28">
        <v>584.52485047000005</v>
      </c>
      <c r="E28">
        <v>14.3114540184117</v>
      </c>
      <c r="F28" t="s">
        <v>428</v>
      </c>
      <c r="G28">
        <v>51977.565411773903</v>
      </c>
      <c r="H28">
        <v>45044.668891091103</v>
      </c>
      <c r="I28">
        <v>8539.0728571549607</v>
      </c>
      <c r="J28">
        <v>41675.051338962003</v>
      </c>
      <c r="K28">
        <v>37020.798887472498</v>
      </c>
      <c r="L28">
        <v>16014.5352927612</v>
      </c>
      <c r="M28">
        <v>18242.942666411102</v>
      </c>
      <c r="N28">
        <v>19506.669318845801</v>
      </c>
      <c r="O28">
        <v>39803.022394205203</v>
      </c>
      <c r="P28">
        <v>47743.013323834697</v>
      </c>
      <c r="Q28">
        <v>38996.312772930702</v>
      </c>
      <c r="R28">
        <v>34249.7775997473</v>
      </c>
      <c r="S28">
        <f t="shared" si="2"/>
        <v>40198.031522679477</v>
      </c>
      <c r="T28">
        <f t="shared" si="3"/>
        <v>1.2930375802717724</v>
      </c>
    </row>
    <row r="29" spans="1:20" x14ac:dyDescent="0.25">
      <c r="A29" t="s">
        <v>429</v>
      </c>
      <c r="B29" t="s">
        <v>427</v>
      </c>
      <c r="C29" t="s">
        <v>24</v>
      </c>
      <c r="D29">
        <v>575.50098147000006</v>
      </c>
      <c r="E29">
        <v>19.875</v>
      </c>
      <c r="F29" t="s">
        <v>430</v>
      </c>
      <c r="G29">
        <v>234483.60002757801</v>
      </c>
      <c r="H29">
        <v>208194.53875968099</v>
      </c>
      <c r="I29">
        <v>46132.433101420298</v>
      </c>
      <c r="J29">
        <v>138894.32552827199</v>
      </c>
      <c r="K29">
        <v>153704.55483079</v>
      </c>
      <c r="L29">
        <v>164287.45723091299</v>
      </c>
      <c r="M29">
        <v>169445.14009538401</v>
      </c>
      <c r="N29">
        <v>180609.24347408299</v>
      </c>
      <c r="O29">
        <v>150032.89045785999</v>
      </c>
      <c r="P29">
        <v>140233.208895199</v>
      </c>
      <c r="Q29">
        <v>130161.96830341801</v>
      </c>
      <c r="R29">
        <v>118410.63656421</v>
      </c>
      <c r="S29">
        <f t="shared" si="2"/>
        <v>134709.67605517176</v>
      </c>
      <c r="T29">
        <f t="shared" si="3"/>
        <v>1.7406589258780698</v>
      </c>
    </row>
    <row r="30" spans="1:20" x14ac:dyDescent="0.25">
      <c r="A30" t="s">
        <v>431</v>
      </c>
      <c r="B30" t="s">
        <v>427</v>
      </c>
      <c r="C30" t="s">
        <v>27</v>
      </c>
      <c r="D30">
        <v>600.55615047000003</v>
      </c>
      <c r="E30">
        <v>9.5142961766965097</v>
      </c>
      <c r="F30" t="s">
        <v>432</v>
      </c>
      <c r="G30">
        <v>19592.338975500501</v>
      </c>
      <c r="H30">
        <v>10087.741633588101</v>
      </c>
      <c r="I30">
        <v>18391.017955683699</v>
      </c>
      <c r="J30">
        <v>8.0562524325211807E-6</v>
      </c>
      <c r="K30">
        <v>17211.158018946899</v>
      </c>
      <c r="L30">
        <v>20161.4152619411</v>
      </c>
      <c r="M30">
        <v>22700.725855815701</v>
      </c>
      <c r="N30">
        <v>22392.443076707099</v>
      </c>
      <c r="O30">
        <v>16130.5060455027</v>
      </c>
      <c r="P30">
        <v>10936.801162854899</v>
      </c>
      <c r="Q30">
        <v>15560.816227101899</v>
      </c>
      <c r="R30">
        <v>15711.524460794501</v>
      </c>
      <c r="S30">
        <f t="shared" si="2"/>
        <v>14584.911974063498</v>
      </c>
      <c r="T30">
        <f t="shared" si="3"/>
        <v>1.3433292576836777</v>
      </c>
    </row>
    <row r="31" spans="1:20" x14ac:dyDescent="0.25">
      <c r="A31" t="s">
        <v>433</v>
      </c>
      <c r="B31" t="s">
        <v>427</v>
      </c>
      <c r="C31" t="s">
        <v>27</v>
      </c>
      <c r="D31">
        <v>614.57180046999997</v>
      </c>
      <c r="E31">
        <v>16.648564138168599</v>
      </c>
      <c r="F31" t="s">
        <v>434</v>
      </c>
      <c r="G31">
        <v>289198.75634085899</v>
      </c>
      <c r="H31">
        <v>177019.48608510999</v>
      </c>
      <c r="I31">
        <v>191908.11740228799</v>
      </c>
      <c r="J31">
        <v>155773.20443556001</v>
      </c>
      <c r="K31">
        <v>444365.06349291099</v>
      </c>
      <c r="L31">
        <v>538056.88850643695</v>
      </c>
      <c r="M31">
        <v>434279.94107266498</v>
      </c>
      <c r="N31">
        <v>399749.705459024</v>
      </c>
      <c r="O31">
        <v>347631.874754944</v>
      </c>
      <c r="P31">
        <v>362479.69281532802</v>
      </c>
      <c r="Q31">
        <v>335108.43298298202</v>
      </c>
      <c r="R31">
        <v>342733.60314629099</v>
      </c>
      <c r="S31">
        <f t="shared" si="2"/>
        <v>346988.40092488623</v>
      </c>
      <c r="T31">
        <f t="shared" si="3"/>
        <v>0.83345367041091045</v>
      </c>
    </row>
    <row r="32" spans="1:20" x14ac:dyDescent="0.25">
      <c r="A32" t="s">
        <v>435</v>
      </c>
      <c r="B32" t="s">
        <v>427</v>
      </c>
      <c r="C32" t="s">
        <v>24</v>
      </c>
      <c r="D32">
        <v>603.53228147000004</v>
      </c>
      <c r="E32">
        <v>20.227</v>
      </c>
      <c r="F32" t="s">
        <v>436</v>
      </c>
      <c r="G32">
        <v>396845.929247814</v>
      </c>
      <c r="H32">
        <v>380826.26671431703</v>
      </c>
      <c r="I32">
        <v>114921.1488237</v>
      </c>
      <c r="J32">
        <v>320024.72758551501</v>
      </c>
      <c r="K32">
        <v>306052.93464445602</v>
      </c>
      <c r="L32">
        <v>323496.70340177498</v>
      </c>
      <c r="M32">
        <v>274113.75039033598</v>
      </c>
      <c r="N32">
        <v>305653.43109629099</v>
      </c>
      <c r="O32">
        <v>268953.90240802401</v>
      </c>
      <c r="P32">
        <v>272559.03520310199</v>
      </c>
      <c r="Q32">
        <v>258461.44360639699</v>
      </c>
      <c r="R32">
        <v>232053.25148851599</v>
      </c>
      <c r="S32">
        <f t="shared" si="2"/>
        <v>258006.90817650975</v>
      </c>
      <c r="T32">
        <f t="shared" si="3"/>
        <v>1.5381213319153477</v>
      </c>
    </row>
    <row r="33" spans="1:20" x14ac:dyDescent="0.25">
      <c r="A33" t="s">
        <v>437</v>
      </c>
      <c r="B33" t="s">
        <v>427</v>
      </c>
      <c r="C33" t="s">
        <v>27</v>
      </c>
      <c r="D33">
        <v>610.54050046999998</v>
      </c>
      <c r="E33">
        <v>14.342428687463499</v>
      </c>
      <c r="F33" t="s">
        <v>438</v>
      </c>
      <c r="G33">
        <v>82971.500420916607</v>
      </c>
      <c r="H33">
        <v>61371.095853079401</v>
      </c>
      <c r="I33">
        <v>19121.934083382999</v>
      </c>
      <c r="J33">
        <v>73832.173514345995</v>
      </c>
      <c r="K33">
        <v>58099.538754203502</v>
      </c>
      <c r="L33">
        <v>55292.952920984702</v>
      </c>
      <c r="M33">
        <v>27555.754232477801</v>
      </c>
      <c r="N33">
        <v>49171.333691131098</v>
      </c>
      <c r="O33">
        <v>65124.915745352599</v>
      </c>
      <c r="P33">
        <v>70321.984160117601</v>
      </c>
      <c r="Q33">
        <v>55265.784961085599</v>
      </c>
      <c r="R33">
        <v>59739.762726009998</v>
      </c>
      <c r="S33">
        <f t="shared" si="2"/>
        <v>62613.111898141447</v>
      </c>
      <c r="T33">
        <f t="shared" si="3"/>
        <v>1.3251457706796947</v>
      </c>
    </row>
    <row r="34" spans="1:20" x14ac:dyDescent="0.25">
      <c r="A34" t="s">
        <v>439</v>
      </c>
      <c r="B34" t="s">
        <v>427</v>
      </c>
      <c r="C34" t="s">
        <v>20</v>
      </c>
      <c r="D34">
        <v>591.49830147</v>
      </c>
      <c r="E34">
        <v>15.458</v>
      </c>
      <c r="F34" t="s">
        <v>440</v>
      </c>
      <c r="G34">
        <v>1202462.2176531099</v>
      </c>
      <c r="H34">
        <v>840241.01511248795</v>
      </c>
      <c r="I34">
        <v>237391.45481325701</v>
      </c>
      <c r="J34">
        <v>13066.982292021101</v>
      </c>
      <c r="K34">
        <v>479162.137893587</v>
      </c>
      <c r="L34">
        <v>436048.31410048698</v>
      </c>
      <c r="M34">
        <v>624478.08726730302</v>
      </c>
      <c r="N34">
        <v>280739.54998004402</v>
      </c>
      <c r="O34">
        <v>527806.50641733594</v>
      </c>
      <c r="P34">
        <v>317667.32556031598</v>
      </c>
      <c r="Q34">
        <v>294810.48116558703</v>
      </c>
      <c r="R34">
        <v>194086.22741681401</v>
      </c>
      <c r="S34">
        <f t="shared" si="2"/>
        <v>333592.63514001324</v>
      </c>
      <c r="T34">
        <f t="shared" si="3"/>
        <v>3.6045826285955642</v>
      </c>
    </row>
    <row r="35" spans="1:20" x14ac:dyDescent="0.25">
      <c r="A35" t="s">
        <v>441</v>
      </c>
      <c r="B35" t="s">
        <v>427</v>
      </c>
      <c r="C35" t="s">
        <v>27</v>
      </c>
      <c r="D35">
        <v>642.60310046999996</v>
      </c>
      <c r="E35">
        <v>17.5572450179246</v>
      </c>
      <c r="F35" t="s">
        <v>442</v>
      </c>
      <c r="G35">
        <v>508334.24687687302</v>
      </c>
      <c r="H35">
        <v>357261.81374546897</v>
      </c>
      <c r="I35">
        <v>289937.54016279097</v>
      </c>
      <c r="J35">
        <v>28878.087245276802</v>
      </c>
      <c r="K35">
        <v>437243.31626315799</v>
      </c>
      <c r="L35">
        <v>511731.26881896402</v>
      </c>
      <c r="M35">
        <v>328604.27115566499</v>
      </c>
      <c r="N35">
        <v>302105.53228703199</v>
      </c>
      <c r="O35">
        <v>280510.617259269</v>
      </c>
      <c r="P35">
        <v>322128.432018299</v>
      </c>
      <c r="Q35">
        <v>220838.12206266</v>
      </c>
      <c r="R35">
        <v>212161.06322841599</v>
      </c>
      <c r="S35">
        <f t="shared" si="2"/>
        <v>258909.55864216102</v>
      </c>
      <c r="T35">
        <f t="shared" si="3"/>
        <v>1.9633660863770654</v>
      </c>
    </row>
    <row r="36" spans="1:20" x14ac:dyDescent="0.25">
      <c r="A36" t="s">
        <v>443</v>
      </c>
      <c r="B36" t="s">
        <v>427</v>
      </c>
      <c r="C36" t="s">
        <v>24</v>
      </c>
      <c r="D36">
        <v>645.54284646999997</v>
      </c>
      <c r="E36">
        <v>16.741195555769899</v>
      </c>
      <c r="F36" t="s">
        <v>444</v>
      </c>
      <c r="G36">
        <v>840978.92043070402</v>
      </c>
      <c r="H36">
        <v>687878.15487629897</v>
      </c>
      <c r="I36">
        <v>136750.65330210701</v>
      </c>
      <c r="J36">
        <v>819120.17847488204</v>
      </c>
      <c r="K36">
        <v>495253.19617680402</v>
      </c>
      <c r="L36">
        <v>479279.416611136</v>
      </c>
      <c r="M36">
        <v>399194.95797482203</v>
      </c>
      <c r="N36">
        <v>378067.13155698101</v>
      </c>
      <c r="O36">
        <v>362035.14474575</v>
      </c>
      <c r="P36">
        <v>422097.40895958402</v>
      </c>
      <c r="Q36">
        <v>347205.39660982601</v>
      </c>
      <c r="R36">
        <v>362070.85518030799</v>
      </c>
      <c r="S36">
        <f t="shared" si="2"/>
        <v>373352.20137386699</v>
      </c>
      <c r="T36">
        <f t="shared" si="3"/>
        <v>2.2525082678930439</v>
      </c>
    </row>
    <row r="37" spans="1:20" x14ac:dyDescent="0.25">
      <c r="A37" t="s">
        <v>445</v>
      </c>
      <c r="B37" t="s">
        <v>427</v>
      </c>
      <c r="C37" t="s">
        <v>24</v>
      </c>
      <c r="D37">
        <v>643.52719647000004</v>
      </c>
      <c r="E37">
        <v>15.6138389899789</v>
      </c>
      <c r="F37" t="s">
        <v>446</v>
      </c>
      <c r="G37">
        <v>942056.64660533005</v>
      </c>
      <c r="H37">
        <v>683703.05203413498</v>
      </c>
      <c r="I37">
        <v>148764.80132862099</v>
      </c>
      <c r="J37">
        <v>669042.44776994502</v>
      </c>
      <c r="K37">
        <v>689344.62421070004</v>
      </c>
      <c r="L37">
        <v>700306.07389679702</v>
      </c>
      <c r="M37">
        <v>481675.77586952201</v>
      </c>
      <c r="N37">
        <v>414177.01083587098</v>
      </c>
      <c r="O37">
        <v>466554.06036412797</v>
      </c>
      <c r="P37">
        <v>597473.43851287803</v>
      </c>
      <c r="Q37">
        <v>604516.64185414196</v>
      </c>
      <c r="R37">
        <v>518879.42445708002</v>
      </c>
      <c r="S37">
        <f t="shared" si="2"/>
        <v>546855.89129705704</v>
      </c>
      <c r="T37">
        <f t="shared" si="3"/>
        <v>1.7226780612547088</v>
      </c>
    </row>
    <row r="38" spans="1:20" x14ac:dyDescent="0.25">
      <c r="A38" t="s">
        <v>447</v>
      </c>
      <c r="B38" t="s">
        <v>427</v>
      </c>
      <c r="C38" t="s">
        <v>27</v>
      </c>
      <c r="D38">
        <v>636.55615047000003</v>
      </c>
      <c r="E38">
        <v>14.5473111517953</v>
      </c>
      <c r="F38" t="s">
        <v>448</v>
      </c>
      <c r="G38">
        <v>126155.148425741</v>
      </c>
      <c r="H38">
        <v>82340.833032483002</v>
      </c>
      <c r="I38">
        <v>21059.688576323799</v>
      </c>
      <c r="J38">
        <v>137060.755005777</v>
      </c>
      <c r="K38">
        <v>131906.50700509301</v>
      </c>
      <c r="L38">
        <v>129187.81028740401</v>
      </c>
      <c r="M38">
        <v>123415.24038490999</v>
      </c>
      <c r="N38">
        <v>109321.78142012699</v>
      </c>
      <c r="O38">
        <v>76279.182074078301</v>
      </c>
      <c r="P38">
        <v>77637.066112368106</v>
      </c>
      <c r="Q38">
        <v>73406.279645715797</v>
      </c>
      <c r="R38">
        <v>36437.626189450697</v>
      </c>
      <c r="S38">
        <f t="shared" si="2"/>
        <v>65940.038505403223</v>
      </c>
      <c r="T38">
        <f t="shared" si="3"/>
        <v>1.91317978098244</v>
      </c>
    </row>
    <row r="39" spans="1:20" x14ac:dyDescent="0.25">
      <c r="A39" t="s">
        <v>449</v>
      </c>
      <c r="B39" t="s">
        <v>427</v>
      </c>
      <c r="C39" t="s">
        <v>27</v>
      </c>
      <c r="D39">
        <v>636.55615047000003</v>
      </c>
      <c r="E39">
        <v>14.8193729819594</v>
      </c>
      <c r="F39" t="s">
        <v>448</v>
      </c>
      <c r="G39">
        <v>58370.744063893202</v>
      </c>
      <c r="H39">
        <v>36107.010687475202</v>
      </c>
      <c r="I39">
        <v>6771.1906967945397</v>
      </c>
      <c r="J39">
        <v>58738.291358908697</v>
      </c>
      <c r="K39">
        <v>44062.581038135002</v>
      </c>
      <c r="L39">
        <v>39330.531477310302</v>
      </c>
      <c r="M39">
        <v>37441.661239758701</v>
      </c>
      <c r="N39">
        <v>31733.879508253001</v>
      </c>
      <c r="O39">
        <v>10011.9074688281</v>
      </c>
      <c r="P39">
        <v>31197.333932486199</v>
      </c>
      <c r="Q39">
        <v>26476.780400584001</v>
      </c>
      <c r="R39">
        <v>25183.5473288588</v>
      </c>
      <c r="S39">
        <f t="shared" si="2"/>
        <v>23217.392282689274</v>
      </c>
      <c r="T39">
        <f t="shared" si="3"/>
        <v>2.5140956121680391</v>
      </c>
    </row>
    <row r="40" spans="1:20" x14ac:dyDescent="0.25">
      <c r="A40" t="s">
        <v>450</v>
      </c>
      <c r="B40" t="s">
        <v>427</v>
      </c>
      <c r="C40" t="s">
        <v>20</v>
      </c>
      <c r="D40">
        <v>605.55033647000005</v>
      </c>
      <c r="E40">
        <v>20.617999999999999</v>
      </c>
      <c r="F40" t="s">
        <v>451</v>
      </c>
      <c r="G40">
        <v>399130.208182209</v>
      </c>
      <c r="H40">
        <v>390260.410179094</v>
      </c>
      <c r="I40">
        <v>103211.082385663</v>
      </c>
      <c r="J40">
        <v>352787.09980986401</v>
      </c>
      <c r="K40">
        <v>274746.86154143699</v>
      </c>
      <c r="L40">
        <v>294091.92325822398</v>
      </c>
      <c r="M40">
        <v>287223.813782265</v>
      </c>
      <c r="N40">
        <v>302139.48863374698</v>
      </c>
      <c r="O40">
        <v>199305.35639812599</v>
      </c>
      <c r="P40">
        <v>258298.98163876799</v>
      </c>
      <c r="Q40">
        <v>228014.28938715899</v>
      </c>
      <c r="R40">
        <v>193135.35549896801</v>
      </c>
      <c r="S40">
        <f t="shared" si="2"/>
        <v>219688.49573075524</v>
      </c>
      <c r="T40">
        <f t="shared" si="3"/>
        <v>1.8168006788638267</v>
      </c>
    </row>
    <row r="41" spans="1:20" x14ac:dyDescent="0.25">
      <c r="A41" t="s">
        <v>452</v>
      </c>
      <c r="B41" t="s">
        <v>427</v>
      </c>
      <c r="C41" t="s">
        <v>27</v>
      </c>
      <c r="D41">
        <v>634.54050046999998</v>
      </c>
      <c r="E41">
        <v>14.2188903898197</v>
      </c>
      <c r="F41" t="s">
        <v>453</v>
      </c>
      <c r="G41">
        <v>65712.249064329502</v>
      </c>
      <c r="H41">
        <v>36909.5368853779</v>
      </c>
      <c r="I41">
        <v>9237.4627421782207</v>
      </c>
      <c r="J41">
        <v>118715.545626487</v>
      </c>
      <c r="K41">
        <v>46278.777488745298</v>
      </c>
      <c r="L41">
        <v>50231.7763958344</v>
      </c>
      <c r="M41">
        <v>48662.756043406203</v>
      </c>
      <c r="N41">
        <v>40778.082968292001</v>
      </c>
      <c r="O41">
        <v>43182.643942805</v>
      </c>
      <c r="P41">
        <v>51276.516721760403</v>
      </c>
      <c r="Q41">
        <v>49607.719570167901</v>
      </c>
      <c r="R41">
        <v>32945.509854896503</v>
      </c>
      <c r="S41">
        <f t="shared" si="2"/>
        <v>44253.09752240745</v>
      </c>
      <c r="T41">
        <f t="shared" si="3"/>
        <v>1.484918632668736</v>
      </c>
    </row>
    <row r="42" spans="1:20" x14ac:dyDescent="0.25">
      <c r="A42" t="s">
        <v>454</v>
      </c>
      <c r="B42" t="s">
        <v>427</v>
      </c>
      <c r="C42" t="s">
        <v>20</v>
      </c>
      <c r="D42">
        <v>603.53468647</v>
      </c>
      <c r="E42">
        <v>19.841000000000001</v>
      </c>
      <c r="F42" t="s">
        <v>455</v>
      </c>
      <c r="G42">
        <v>84445.828882532194</v>
      </c>
      <c r="H42">
        <v>62943.899217020997</v>
      </c>
      <c r="I42">
        <v>17404.501986800598</v>
      </c>
      <c r="J42">
        <v>76403.595473231399</v>
      </c>
      <c r="K42">
        <v>73501.874718154999</v>
      </c>
      <c r="L42">
        <v>86735.292966005101</v>
      </c>
      <c r="M42">
        <v>80865.270976548796</v>
      </c>
      <c r="N42">
        <v>97934.849349771903</v>
      </c>
      <c r="O42">
        <v>70231.179519057201</v>
      </c>
      <c r="P42">
        <v>71314.7771484158</v>
      </c>
      <c r="Q42">
        <v>62524.037841209698</v>
      </c>
      <c r="R42">
        <v>65258.891018676797</v>
      </c>
      <c r="S42">
        <f t="shared" si="2"/>
        <v>67332.221381839874</v>
      </c>
      <c r="T42">
        <f t="shared" si="3"/>
        <v>1.2541666849759989</v>
      </c>
    </row>
    <row r="43" spans="1:20" x14ac:dyDescent="0.25">
      <c r="A43" t="s">
        <v>456</v>
      </c>
      <c r="B43" t="s">
        <v>427</v>
      </c>
      <c r="C43" t="s">
        <v>20</v>
      </c>
      <c r="D43">
        <v>615.49830147</v>
      </c>
      <c r="E43">
        <v>14.497999999999999</v>
      </c>
      <c r="F43" t="s">
        <v>457</v>
      </c>
      <c r="G43">
        <v>156603.61396118801</v>
      </c>
      <c r="H43">
        <v>97823.048126589405</v>
      </c>
      <c r="I43">
        <v>41396.301846745802</v>
      </c>
      <c r="J43">
        <v>87367.941011490606</v>
      </c>
      <c r="K43">
        <v>209673.45988617899</v>
      </c>
      <c r="L43">
        <v>172923.168155172</v>
      </c>
      <c r="M43">
        <v>177544.98067222899</v>
      </c>
      <c r="N43">
        <v>138524.53670991701</v>
      </c>
      <c r="O43">
        <v>81463.203405752196</v>
      </c>
      <c r="P43">
        <v>99045.736680282906</v>
      </c>
      <c r="Q43">
        <v>88324.467806268804</v>
      </c>
      <c r="R43">
        <v>82933.857077104403</v>
      </c>
      <c r="S43">
        <f t="shared" si="2"/>
        <v>87941.81624235207</v>
      </c>
      <c r="T43">
        <f t="shared" si="3"/>
        <v>1.7807639261124217</v>
      </c>
    </row>
    <row r="44" spans="1:20" x14ac:dyDescent="0.25">
      <c r="A44" t="s">
        <v>458</v>
      </c>
      <c r="B44" t="s">
        <v>427</v>
      </c>
      <c r="C44" t="s">
        <v>24</v>
      </c>
      <c r="D44">
        <v>657.54284646999997</v>
      </c>
      <c r="E44">
        <v>16.160343038108401</v>
      </c>
      <c r="F44" t="s">
        <v>459</v>
      </c>
      <c r="G44">
        <v>56698.164260096099</v>
      </c>
      <c r="H44">
        <v>38958.785385982097</v>
      </c>
      <c r="I44">
        <v>3028.7549175959002</v>
      </c>
      <c r="J44">
        <v>52623.272787465103</v>
      </c>
      <c r="K44">
        <v>38192.2534621339</v>
      </c>
      <c r="L44">
        <v>33254.556705098199</v>
      </c>
      <c r="M44">
        <v>31161.4558956531</v>
      </c>
      <c r="N44">
        <v>22530.203945990401</v>
      </c>
      <c r="O44">
        <v>24621.636515019301</v>
      </c>
      <c r="P44">
        <v>29134.008725894098</v>
      </c>
      <c r="Q44">
        <v>29196.2209762286</v>
      </c>
      <c r="R44">
        <v>22925.670844423501</v>
      </c>
      <c r="S44">
        <f t="shared" si="2"/>
        <v>26469.384265391374</v>
      </c>
      <c r="T44">
        <f t="shared" si="3"/>
        <v>2.1420280763473878</v>
      </c>
    </row>
    <row r="45" spans="1:20" x14ac:dyDescent="0.25">
      <c r="A45" t="s">
        <v>460</v>
      </c>
      <c r="B45" t="s">
        <v>427</v>
      </c>
      <c r="C45" t="s">
        <v>27</v>
      </c>
      <c r="D45">
        <v>668.61875047000001</v>
      </c>
      <c r="E45">
        <v>17.562979976401401</v>
      </c>
      <c r="F45" t="s">
        <v>461</v>
      </c>
      <c r="G45">
        <v>74920.317557642498</v>
      </c>
      <c r="H45">
        <v>54493.588157662401</v>
      </c>
      <c r="I45">
        <v>9974.8050717529895</v>
      </c>
      <c r="J45">
        <v>48534.472710609502</v>
      </c>
      <c r="K45">
        <v>26975.771617069098</v>
      </c>
      <c r="L45">
        <v>25906.2215300645</v>
      </c>
      <c r="M45">
        <v>735.46027944136699</v>
      </c>
      <c r="N45">
        <v>16981.5205533222</v>
      </c>
      <c r="O45">
        <v>20960.7679553868</v>
      </c>
      <c r="P45">
        <v>24550.175928579902</v>
      </c>
      <c r="Q45">
        <v>17141.13806768</v>
      </c>
      <c r="R45">
        <v>17496.828640850399</v>
      </c>
      <c r="S45">
        <f t="shared" si="2"/>
        <v>20037.227648124273</v>
      </c>
      <c r="T45">
        <f t="shared" si="3"/>
        <v>3.739056064707432</v>
      </c>
    </row>
    <row r="46" spans="1:20" x14ac:dyDescent="0.25">
      <c r="A46" t="s">
        <v>462</v>
      </c>
      <c r="B46" t="s">
        <v>427</v>
      </c>
      <c r="C46" t="s">
        <v>27</v>
      </c>
      <c r="D46">
        <v>666.60310046999996</v>
      </c>
      <c r="E46">
        <v>16.692757258218901</v>
      </c>
      <c r="F46" t="s">
        <v>463</v>
      </c>
      <c r="G46">
        <v>145913.618186229</v>
      </c>
      <c r="H46">
        <v>168666.91325468599</v>
      </c>
      <c r="I46">
        <v>14179.508650977101</v>
      </c>
      <c r="J46">
        <v>138351.55161702301</v>
      </c>
      <c r="K46">
        <v>84841.390941418998</v>
      </c>
      <c r="L46">
        <v>115521.044368271</v>
      </c>
      <c r="M46">
        <v>68456.233620451399</v>
      </c>
      <c r="N46">
        <v>63935.068396746603</v>
      </c>
      <c r="O46">
        <v>98866.229906032298</v>
      </c>
      <c r="P46">
        <v>80684.384407944002</v>
      </c>
      <c r="Q46">
        <v>73427.724310153397</v>
      </c>
      <c r="R46">
        <v>78498.755976398403</v>
      </c>
      <c r="S46">
        <f t="shared" si="2"/>
        <v>82869.273650132032</v>
      </c>
      <c r="T46">
        <f t="shared" si="3"/>
        <v>1.7607686390768373</v>
      </c>
    </row>
    <row r="47" spans="1:20" x14ac:dyDescent="0.25">
      <c r="A47" t="s">
        <v>464</v>
      </c>
      <c r="B47" t="s">
        <v>427</v>
      </c>
      <c r="C47" t="s">
        <v>27</v>
      </c>
      <c r="D47">
        <v>664.58745047000002</v>
      </c>
      <c r="E47">
        <v>15.7288950680793</v>
      </c>
      <c r="F47" t="s">
        <v>465</v>
      </c>
      <c r="G47">
        <v>51853.474311055601</v>
      </c>
      <c r="H47">
        <v>42604.400849534097</v>
      </c>
      <c r="I47">
        <v>5076.3193230791403</v>
      </c>
      <c r="J47">
        <v>58228.245215879302</v>
      </c>
      <c r="K47">
        <v>46367.461295572699</v>
      </c>
      <c r="L47">
        <v>54608.431221967898</v>
      </c>
      <c r="M47">
        <v>29187.272123251601</v>
      </c>
      <c r="N47">
        <v>29324.1909046931</v>
      </c>
      <c r="O47">
        <v>14890.611205663799</v>
      </c>
      <c r="P47">
        <v>34313.726923118702</v>
      </c>
      <c r="Q47">
        <v>21301.464002732198</v>
      </c>
      <c r="R47">
        <v>25370.3700181684</v>
      </c>
      <c r="S47">
        <f t="shared" si="2"/>
        <v>23969.043037420775</v>
      </c>
      <c r="T47">
        <f t="shared" si="3"/>
        <v>2.1633518797601261</v>
      </c>
    </row>
    <row r="48" spans="1:20" x14ac:dyDescent="0.25">
      <c r="A48" t="s">
        <v>466</v>
      </c>
      <c r="B48" t="s">
        <v>427</v>
      </c>
      <c r="C48" t="s">
        <v>27</v>
      </c>
      <c r="D48">
        <v>664.58745047000002</v>
      </c>
      <c r="E48">
        <v>16.0732112173438</v>
      </c>
      <c r="F48" t="s">
        <v>465</v>
      </c>
      <c r="G48">
        <v>85954.076733610593</v>
      </c>
      <c r="H48">
        <v>74814.120231427107</v>
      </c>
      <c r="I48">
        <v>7082.8375413438198</v>
      </c>
      <c r="J48">
        <v>119299.50182728301</v>
      </c>
      <c r="K48">
        <v>51919.377887917202</v>
      </c>
      <c r="L48">
        <v>55100.866284392199</v>
      </c>
      <c r="M48">
        <v>49508.226415539197</v>
      </c>
      <c r="N48">
        <v>23894.593311444401</v>
      </c>
      <c r="O48">
        <v>35364.9489391643</v>
      </c>
      <c r="P48">
        <v>46538.845675558397</v>
      </c>
      <c r="Q48">
        <v>35570.443330824201</v>
      </c>
      <c r="R48">
        <v>34079.772376060399</v>
      </c>
      <c r="S48">
        <f t="shared" si="2"/>
        <v>37888.502580401822</v>
      </c>
      <c r="T48">
        <f t="shared" si="3"/>
        <v>2.2686058006966769</v>
      </c>
    </row>
    <row r="49" spans="1:20" x14ac:dyDescent="0.25">
      <c r="A49" t="s">
        <v>467</v>
      </c>
      <c r="B49" t="s">
        <v>427</v>
      </c>
      <c r="C49" t="s">
        <v>27</v>
      </c>
      <c r="D49">
        <v>662.57180046999997</v>
      </c>
      <c r="E49">
        <v>14.8491830768114</v>
      </c>
      <c r="F49" t="s">
        <v>468</v>
      </c>
      <c r="G49">
        <v>81301.295063790298</v>
      </c>
      <c r="H49">
        <v>49138.499469203103</v>
      </c>
      <c r="I49">
        <v>17365.386066386101</v>
      </c>
      <c r="J49">
        <v>47369.866981716099</v>
      </c>
      <c r="K49">
        <v>64152.282814982798</v>
      </c>
      <c r="L49">
        <v>56473.965361025999</v>
      </c>
      <c r="M49">
        <v>49740.6291898114</v>
      </c>
      <c r="N49">
        <v>35192.306349786297</v>
      </c>
      <c r="O49">
        <v>27272.014600829902</v>
      </c>
      <c r="P49">
        <v>50821.754371411</v>
      </c>
      <c r="Q49">
        <v>19607.186407046102</v>
      </c>
      <c r="R49">
        <v>40314.7414663897</v>
      </c>
      <c r="S49">
        <f t="shared" si="2"/>
        <v>34503.924211419173</v>
      </c>
      <c r="T49">
        <f t="shared" si="3"/>
        <v>2.356291260252751</v>
      </c>
    </row>
    <row r="50" spans="1:20" x14ac:dyDescent="0.25">
      <c r="A50" t="s">
        <v>469</v>
      </c>
      <c r="B50" t="s">
        <v>427</v>
      </c>
      <c r="C50" t="s">
        <v>27</v>
      </c>
      <c r="D50">
        <v>662.57180046999997</v>
      </c>
      <c r="E50">
        <v>15.1217081554788</v>
      </c>
      <c r="F50" t="s">
        <v>468</v>
      </c>
      <c r="G50">
        <v>6586.5737320608396</v>
      </c>
      <c r="H50">
        <v>2218.6450276934102</v>
      </c>
      <c r="I50">
        <v>2395.0966051653199</v>
      </c>
      <c r="J50">
        <v>27860.5521506966</v>
      </c>
      <c r="K50">
        <v>25831.0477411502</v>
      </c>
      <c r="L50">
        <v>31898.976078279</v>
      </c>
      <c r="M50">
        <v>18092.527084144302</v>
      </c>
      <c r="N50">
        <v>20597.370258761701</v>
      </c>
      <c r="O50">
        <v>12054.5994625076</v>
      </c>
      <c r="P50">
        <v>19858.1962241865</v>
      </c>
      <c r="Q50">
        <v>7201.9212558052504</v>
      </c>
      <c r="R50">
        <v>9029.4616524076901</v>
      </c>
      <c r="S50">
        <f t="shared" si="2"/>
        <v>12036.044648726762</v>
      </c>
      <c r="T50">
        <f t="shared" si="3"/>
        <v>0.54723739602923482</v>
      </c>
    </row>
    <row r="51" spans="1:20" x14ac:dyDescent="0.25">
      <c r="A51" t="s">
        <v>470</v>
      </c>
      <c r="B51" t="s">
        <v>427</v>
      </c>
      <c r="C51" t="s">
        <v>24</v>
      </c>
      <c r="D51">
        <v>667.52719647000004</v>
      </c>
      <c r="E51">
        <v>15.510221966830001</v>
      </c>
      <c r="F51" t="s">
        <v>471</v>
      </c>
      <c r="G51">
        <v>455017.23585231398</v>
      </c>
      <c r="H51">
        <v>348386.72068988002</v>
      </c>
      <c r="I51">
        <v>73424.442257362403</v>
      </c>
      <c r="J51">
        <v>549598.34634626296</v>
      </c>
      <c r="K51">
        <v>429781.12097684498</v>
      </c>
      <c r="L51">
        <v>441711.59874743299</v>
      </c>
      <c r="M51">
        <v>307237.31781245797</v>
      </c>
      <c r="N51">
        <v>283139.21728069201</v>
      </c>
      <c r="O51">
        <v>254164.86867061799</v>
      </c>
      <c r="P51">
        <v>336433.87455717602</v>
      </c>
      <c r="Q51">
        <v>294251.58340626903</v>
      </c>
      <c r="R51">
        <v>235836.43005646701</v>
      </c>
      <c r="S51">
        <f t="shared" si="2"/>
        <v>280171.68917263253</v>
      </c>
      <c r="T51">
        <f t="shared" si="3"/>
        <v>1.6240657191167784</v>
      </c>
    </row>
    <row r="52" spans="1:20" x14ac:dyDescent="0.25">
      <c r="A52" t="s">
        <v>472</v>
      </c>
      <c r="B52" t="s">
        <v>427</v>
      </c>
      <c r="C52" t="s">
        <v>20</v>
      </c>
      <c r="D52">
        <v>643.52960146999999</v>
      </c>
      <c r="E52">
        <v>15.629</v>
      </c>
      <c r="F52" t="s">
        <v>473</v>
      </c>
      <c r="G52">
        <v>942056.64660533005</v>
      </c>
      <c r="H52">
        <v>683703.05203413498</v>
      </c>
      <c r="I52">
        <v>148764.80132862099</v>
      </c>
      <c r="J52">
        <v>669042.44776994502</v>
      </c>
      <c r="K52">
        <v>689344.62421070004</v>
      </c>
      <c r="L52">
        <v>700306.07389679702</v>
      </c>
      <c r="M52">
        <v>481675.77586952201</v>
      </c>
      <c r="N52">
        <v>414177.01083587098</v>
      </c>
      <c r="O52">
        <v>466554.06036412797</v>
      </c>
      <c r="P52">
        <v>597473.43851287803</v>
      </c>
      <c r="Q52">
        <v>604516.64185414196</v>
      </c>
      <c r="R52">
        <v>518879.42445708002</v>
      </c>
      <c r="S52">
        <f t="shared" si="2"/>
        <v>546855.89129705704</v>
      </c>
      <c r="T52">
        <f t="shared" si="3"/>
        <v>1.7226780612547088</v>
      </c>
    </row>
    <row r="53" spans="1:20" x14ac:dyDescent="0.25">
      <c r="A53" t="s">
        <v>474</v>
      </c>
      <c r="B53" t="s">
        <v>427</v>
      </c>
      <c r="C53" t="s">
        <v>27</v>
      </c>
      <c r="D53">
        <v>658.54050046999998</v>
      </c>
      <c r="E53">
        <v>13.7183974948117</v>
      </c>
      <c r="F53" t="s">
        <v>475</v>
      </c>
      <c r="G53">
        <v>165300.47159649999</v>
      </c>
      <c r="H53">
        <v>104541.729671714</v>
      </c>
      <c r="I53">
        <v>26849.0232839409</v>
      </c>
      <c r="J53">
        <v>231529.62311777301</v>
      </c>
      <c r="K53">
        <v>109923.024952968</v>
      </c>
      <c r="L53">
        <v>94078.768271208901</v>
      </c>
      <c r="M53">
        <v>103883.150786064</v>
      </c>
      <c r="N53">
        <v>101938.732763719</v>
      </c>
      <c r="O53">
        <v>108947.31269573201</v>
      </c>
      <c r="P53">
        <v>83229.944251331704</v>
      </c>
      <c r="Q53">
        <v>106032.823106023</v>
      </c>
      <c r="R53">
        <v>101072.970290069</v>
      </c>
      <c r="S53">
        <f t="shared" si="2"/>
        <v>99820.762585788936</v>
      </c>
      <c r="T53">
        <f t="shared" si="3"/>
        <v>1.6559728388614128</v>
      </c>
    </row>
    <row r="54" spans="1:20" x14ac:dyDescent="0.25">
      <c r="A54" t="s">
        <v>476</v>
      </c>
      <c r="B54" t="s">
        <v>427</v>
      </c>
      <c r="C54" t="s">
        <v>20</v>
      </c>
      <c r="D54">
        <v>641.51395147000005</v>
      </c>
      <c r="E54">
        <v>14.525944752406501</v>
      </c>
      <c r="F54" t="s">
        <v>477</v>
      </c>
      <c r="G54">
        <v>89064.922019636797</v>
      </c>
      <c r="H54">
        <v>58584.063400088096</v>
      </c>
      <c r="I54">
        <v>18296.8803882096</v>
      </c>
      <c r="J54">
        <v>68393.846694451699</v>
      </c>
      <c r="K54">
        <v>147574.32694094101</v>
      </c>
      <c r="L54">
        <v>108703.89993269301</v>
      </c>
      <c r="M54">
        <v>108761.8962704</v>
      </c>
      <c r="N54">
        <v>90302.280372566005</v>
      </c>
      <c r="O54">
        <v>66611.8942086553</v>
      </c>
      <c r="P54">
        <v>68697.1852789361</v>
      </c>
      <c r="Q54">
        <v>71392.353058839304</v>
      </c>
      <c r="R54">
        <v>63078.819741721702</v>
      </c>
      <c r="S54">
        <f t="shared" si="2"/>
        <v>67445.063072038101</v>
      </c>
      <c r="T54">
        <f t="shared" si="3"/>
        <v>1.320555100148791</v>
      </c>
    </row>
    <row r="55" spans="1:20" x14ac:dyDescent="0.25">
      <c r="A55" t="s">
        <v>478</v>
      </c>
      <c r="B55" t="s">
        <v>427</v>
      </c>
      <c r="C55" t="s">
        <v>27</v>
      </c>
      <c r="D55">
        <v>698.66570047000005</v>
      </c>
      <c r="E55">
        <v>18.931097462013899</v>
      </c>
      <c r="F55" t="s">
        <v>479</v>
      </c>
      <c r="G55">
        <v>37956.239053783698</v>
      </c>
      <c r="H55">
        <v>23907.038271839599</v>
      </c>
      <c r="I55">
        <v>7312.9142821886599</v>
      </c>
      <c r="J55">
        <v>21477.9329736531</v>
      </c>
      <c r="K55">
        <v>4824.41410181837</v>
      </c>
      <c r="L55">
        <v>15133.3216971233</v>
      </c>
      <c r="M55">
        <v>18611.351964324302</v>
      </c>
      <c r="N55">
        <v>5515.4232189505601</v>
      </c>
      <c r="O55">
        <v>12545.538050262699</v>
      </c>
      <c r="P55">
        <v>6868.6778606800099</v>
      </c>
      <c r="Q55">
        <v>5757.8183725773497</v>
      </c>
      <c r="R55">
        <v>7444.4956674936102</v>
      </c>
      <c r="S55">
        <f t="shared" si="2"/>
        <v>8154.1324877534171</v>
      </c>
      <c r="T55">
        <f t="shared" si="3"/>
        <v>4.6548469884184085</v>
      </c>
    </row>
    <row r="56" spans="1:20" x14ac:dyDescent="0.25">
      <c r="A56" t="s">
        <v>480</v>
      </c>
      <c r="B56" t="s">
        <v>427</v>
      </c>
      <c r="C56" t="s">
        <v>27</v>
      </c>
      <c r="D56">
        <v>696.65005047</v>
      </c>
      <c r="E56">
        <v>18.256537606902999</v>
      </c>
      <c r="F56" t="s">
        <v>481</v>
      </c>
      <c r="G56">
        <v>52427.385895756102</v>
      </c>
      <c r="H56">
        <v>35810.179760023202</v>
      </c>
      <c r="I56">
        <v>6442.7308078937003</v>
      </c>
      <c r="J56">
        <v>53999.977391537599</v>
      </c>
      <c r="K56">
        <v>13597.678495198101</v>
      </c>
      <c r="L56">
        <v>15191.0412493888</v>
      </c>
      <c r="M56">
        <v>12930.937646193501</v>
      </c>
      <c r="N56">
        <v>8724.8273357295493</v>
      </c>
      <c r="O56">
        <v>17525.9629627873</v>
      </c>
      <c r="P56">
        <v>20988.0166502143</v>
      </c>
      <c r="Q56">
        <v>17389.484648891201</v>
      </c>
      <c r="R56">
        <v>12722.326967192699</v>
      </c>
      <c r="S56">
        <f t="shared" si="2"/>
        <v>17156.447807271375</v>
      </c>
      <c r="T56">
        <f t="shared" si="3"/>
        <v>3.055841540434491</v>
      </c>
    </row>
    <row r="57" spans="1:20" x14ac:dyDescent="0.25">
      <c r="A57" t="s">
        <v>482</v>
      </c>
      <c r="B57" t="s">
        <v>427</v>
      </c>
      <c r="C57" t="s">
        <v>27</v>
      </c>
      <c r="D57">
        <v>694.63440046999995</v>
      </c>
      <c r="E57">
        <v>17.562992936019999</v>
      </c>
      <c r="F57" t="s">
        <v>483</v>
      </c>
      <c r="G57">
        <v>55578.468771000502</v>
      </c>
      <c r="H57">
        <v>39339.139351014499</v>
      </c>
      <c r="I57">
        <v>4190.00495955109</v>
      </c>
      <c r="J57">
        <v>45116.474881297399</v>
      </c>
      <c r="K57">
        <v>26990.517233696501</v>
      </c>
      <c r="L57">
        <v>27441.300617081899</v>
      </c>
      <c r="M57">
        <v>20529.092551034501</v>
      </c>
      <c r="N57">
        <v>18292.468075427401</v>
      </c>
      <c r="O57">
        <v>18253.783240246801</v>
      </c>
      <c r="P57">
        <v>25433.864292177499</v>
      </c>
      <c r="Q57">
        <v>19074.241429902599</v>
      </c>
      <c r="R57">
        <v>15483.1987947534</v>
      </c>
      <c r="S57">
        <f t="shared" si="2"/>
        <v>19561.271939270075</v>
      </c>
      <c r="T57">
        <f t="shared" si="3"/>
        <v>2.841250249142766</v>
      </c>
    </row>
    <row r="58" spans="1:20" x14ac:dyDescent="0.25">
      <c r="A58" t="s">
        <v>484</v>
      </c>
      <c r="B58" t="s">
        <v>427</v>
      </c>
      <c r="C58" t="s">
        <v>27</v>
      </c>
      <c r="D58">
        <v>690.60310046999996</v>
      </c>
      <c r="E58">
        <v>16.251184408412399</v>
      </c>
      <c r="F58" t="s">
        <v>485</v>
      </c>
      <c r="G58">
        <v>12455.9827760516</v>
      </c>
      <c r="H58">
        <v>28165.1269203909</v>
      </c>
      <c r="I58">
        <v>354.56569153328297</v>
      </c>
      <c r="J58">
        <v>56652.281848148101</v>
      </c>
      <c r="K58">
        <v>8230.2273036992501</v>
      </c>
      <c r="L58">
        <v>11723.0297022657</v>
      </c>
      <c r="M58">
        <v>6182.1461653511496</v>
      </c>
      <c r="N58">
        <v>24620.428911783001</v>
      </c>
      <c r="O58">
        <v>9065.3567910535894</v>
      </c>
      <c r="P58">
        <v>24470.3831662843</v>
      </c>
      <c r="Q58">
        <v>1518.96290850124</v>
      </c>
      <c r="R58">
        <v>7010.9854242589299</v>
      </c>
      <c r="S58">
        <f t="shared" si="2"/>
        <v>10516.422072524516</v>
      </c>
      <c r="T58">
        <f t="shared" si="3"/>
        <v>1.1844316146833278</v>
      </c>
    </row>
    <row r="59" spans="1:20" x14ac:dyDescent="0.25">
      <c r="A59" t="s">
        <v>486</v>
      </c>
      <c r="B59" t="s">
        <v>427</v>
      </c>
      <c r="C59" t="s">
        <v>27</v>
      </c>
      <c r="D59">
        <v>688.58745047000002</v>
      </c>
      <c r="E59">
        <v>15.221042939765301</v>
      </c>
      <c r="F59" t="s">
        <v>487</v>
      </c>
      <c r="G59">
        <v>62233.801083662504</v>
      </c>
      <c r="H59">
        <v>28131.360901027601</v>
      </c>
      <c r="I59">
        <v>5073.1931104352097</v>
      </c>
      <c r="J59">
        <v>72615.815786166597</v>
      </c>
      <c r="K59">
        <v>62436.483810998398</v>
      </c>
      <c r="L59">
        <v>66156.832616865606</v>
      </c>
      <c r="M59">
        <v>41298.482330222403</v>
      </c>
      <c r="N59">
        <v>53117.348441247297</v>
      </c>
      <c r="O59">
        <v>53851.785802204802</v>
      </c>
      <c r="P59">
        <v>42718.442996670798</v>
      </c>
      <c r="Q59">
        <v>28529.214947618999</v>
      </c>
      <c r="R59">
        <v>48159.131136378099</v>
      </c>
      <c r="S59">
        <f t="shared" si="2"/>
        <v>43314.643720718173</v>
      </c>
      <c r="T59">
        <f t="shared" si="3"/>
        <v>1.4367843236788522</v>
      </c>
    </row>
    <row r="60" spans="1:20" x14ac:dyDescent="0.25">
      <c r="A60" t="s">
        <v>488</v>
      </c>
      <c r="B60" t="s">
        <v>427</v>
      </c>
      <c r="C60" t="s">
        <v>24</v>
      </c>
      <c r="D60">
        <v>693.54284646999997</v>
      </c>
      <c r="E60">
        <v>15.490597361151501</v>
      </c>
      <c r="F60" t="s">
        <v>489</v>
      </c>
      <c r="G60">
        <v>35495.510290123799</v>
      </c>
      <c r="H60">
        <v>19330.7484631154</v>
      </c>
      <c r="I60">
        <v>1271.55246382263</v>
      </c>
      <c r="J60">
        <v>42283.347218506999</v>
      </c>
      <c r="K60">
        <v>36245.926518831002</v>
      </c>
      <c r="L60">
        <v>35735.532587384099</v>
      </c>
      <c r="M60">
        <v>23577.296890976799</v>
      </c>
      <c r="N60">
        <v>20995.6754232643</v>
      </c>
      <c r="O60">
        <v>32402.318613659201</v>
      </c>
      <c r="P60">
        <v>44358.573411217498</v>
      </c>
      <c r="Q60">
        <v>41936.790456979499</v>
      </c>
      <c r="R60">
        <v>27856.958707636601</v>
      </c>
      <c r="S60">
        <f t="shared" si="2"/>
        <v>36638.660297373201</v>
      </c>
      <c r="T60">
        <f t="shared" si="3"/>
        <v>0.96879935024995001</v>
      </c>
    </row>
    <row r="61" spans="1:20" x14ac:dyDescent="0.25">
      <c r="A61" t="s">
        <v>490</v>
      </c>
      <c r="B61" t="s">
        <v>427</v>
      </c>
      <c r="C61" t="s">
        <v>27</v>
      </c>
      <c r="D61">
        <v>686.57180046999997</v>
      </c>
      <c r="E61">
        <v>14.2430054954346</v>
      </c>
      <c r="F61" t="s">
        <v>491</v>
      </c>
      <c r="G61">
        <v>19431.1952685695</v>
      </c>
      <c r="H61">
        <v>8019.0622899669197</v>
      </c>
      <c r="I61">
        <v>732.57430424496999</v>
      </c>
      <c r="J61">
        <v>33617.553425927203</v>
      </c>
      <c r="K61">
        <v>18516.098122513202</v>
      </c>
      <c r="L61">
        <v>19960.100325143099</v>
      </c>
      <c r="M61">
        <v>20084.072467237998</v>
      </c>
      <c r="N61">
        <v>24509.8443663996</v>
      </c>
      <c r="O61">
        <v>28069.039262897601</v>
      </c>
      <c r="P61">
        <v>33244.118138258898</v>
      </c>
      <c r="Q61">
        <v>27669.5265144929</v>
      </c>
      <c r="R61">
        <v>27591.510829361701</v>
      </c>
      <c r="S61">
        <f t="shared" si="2"/>
        <v>29143.548686252776</v>
      </c>
      <c r="T61">
        <f t="shared" si="3"/>
        <v>0.6667408790109125</v>
      </c>
    </row>
    <row r="62" spans="1:20" x14ac:dyDescent="0.25">
      <c r="A62" t="s">
        <v>492</v>
      </c>
      <c r="B62" t="s">
        <v>427</v>
      </c>
      <c r="C62" t="s">
        <v>27</v>
      </c>
      <c r="D62">
        <v>686.57180046999997</v>
      </c>
      <c r="E62">
        <v>15.0694880084685</v>
      </c>
      <c r="F62" t="s">
        <v>491</v>
      </c>
      <c r="G62">
        <v>111284.26132679499</v>
      </c>
      <c r="H62">
        <v>63217.664805344801</v>
      </c>
      <c r="I62">
        <v>8594.15430899887</v>
      </c>
      <c r="J62">
        <v>155166.21279400101</v>
      </c>
      <c r="K62">
        <v>37127.628049453699</v>
      </c>
      <c r="L62">
        <v>40723.333530723299</v>
      </c>
      <c r="M62">
        <v>29074.134768992</v>
      </c>
      <c r="N62">
        <v>26792.929699323999</v>
      </c>
      <c r="O62">
        <v>57939.979523609698</v>
      </c>
      <c r="P62">
        <v>62590.693179210699</v>
      </c>
      <c r="Q62">
        <v>55009.335406011698</v>
      </c>
      <c r="R62">
        <v>43722.955299372697</v>
      </c>
      <c r="S62">
        <f t="shared" si="2"/>
        <v>54815.740852051196</v>
      </c>
      <c r="T62">
        <f t="shared" si="3"/>
        <v>2.0301515513062842</v>
      </c>
    </row>
    <row r="63" spans="1:20" x14ac:dyDescent="0.25">
      <c r="A63" t="s">
        <v>493</v>
      </c>
      <c r="B63" t="s">
        <v>427</v>
      </c>
      <c r="C63" t="s">
        <v>27</v>
      </c>
      <c r="D63">
        <v>684.55615047000003</v>
      </c>
      <c r="E63">
        <v>13.7717686764079</v>
      </c>
      <c r="F63" t="s">
        <v>494</v>
      </c>
      <c r="G63">
        <v>179042.070903713</v>
      </c>
      <c r="H63">
        <v>98832.581018134893</v>
      </c>
      <c r="I63">
        <v>21336.230151052099</v>
      </c>
      <c r="J63">
        <v>200448.15765907001</v>
      </c>
      <c r="K63">
        <v>91982.620796556395</v>
      </c>
      <c r="L63">
        <v>74429.878802345906</v>
      </c>
      <c r="M63">
        <v>84513.843068631002</v>
      </c>
      <c r="N63">
        <v>88398.894350378803</v>
      </c>
      <c r="O63">
        <v>58414.332901054499</v>
      </c>
      <c r="P63">
        <v>87173.648903288195</v>
      </c>
      <c r="Q63">
        <v>103484.08876887</v>
      </c>
      <c r="R63">
        <v>101879.34564615101</v>
      </c>
      <c r="S63">
        <f t="shared" si="2"/>
        <v>87737.854054840922</v>
      </c>
      <c r="T63">
        <f t="shared" si="3"/>
        <v>2.0406479373407285</v>
      </c>
    </row>
    <row r="64" spans="1:20" x14ac:dyDescent="0.25">
      <c r="A64" t="s">
        <v>495</v>
      </c>
      <c r="B64" t="s">
        <v>427</v>
      </c>
      <c r="C64" t="s">
        <v>27</v>
      </c>
      <c r="D64">
        <v>726.69700047000003</v>
      </c>
      <c r="E64">
        <v>19.4455780757058</v>
      </c>
      <c r="F64" t="s">
        <v>496</v>
      </c>
      <c r="G64">
        <v>38590.550248133899</v>
      </c>
      <c r="H64">
        <v>30983.225231787801</v>
      </c>
      <c r="I64">
        <v>6326.0293659465797</v>
      </c>
      <c r="J64">
        <v>25529.2462928524</v>
      </c>
      <c r="K64">
        <v>847.33667712654301</v>
      </c>
      <c r="L64">
        <v>2082.1408741733298</v>
      </c>
      <c r="M64">
        <v>618.01724334544804</v>
      </c>
      <c r="N64">
        <v>888.86966178710702</v>
      </c>
      <c r="O64">
        <v>7629.8286542197202</v>
      </c>
      <c r="P64">
        <v>9009.6885250049909</v>
      </c>
      <c r="Q64">
        <v>5573.7649958726197</v>
      </c>
      <c r="R64">
        <v>4749.36212505195</v>
      </c>
      <c r="S64">
        <f t="shared" si="2"/>
        <v>6740.6610750373202</v>
      </c>
      <c r="T64">
        <f t="shared" si="3"/>
        <v>5.7250394017058985</v>
      </c>
    </row>
    <row r="65" spans="1:20" x14ac:dyDescent="0.25">
      <c r="A65" t="s">
        <v>497</v>
      </c>
      <c r="B65" t="s">
        <v>427</v>
      </c>
      <c r="C65" t="s">
        <v>27</v>
      </c>
      <c r="D65">
        <v>724.68135046999998</v>
      </c>
      <c r="E65">
        <v>18.8680764385368</v>
      </c>
      <c r="F65" t="s">
        <v>498</v>
      </c>
      <c r="G65">
        <v>89550.475892050701</v>
      </c>
      <c r="H65">
        <v>67639.838395469604</v>
      </c>
      <c r="I65">
        <v>10761.681469203901</v>
      </c>
      <c r="J65">
        <v>101621.74706485101</v>
      </c>
      <c r="K65">
        <v>11425.554888505199</v>
      </c>
      <c r="L65">
        <v>17155.1887036349</v>
      </c>
      <c r="M65">
        <v>15049.746730551</v>
      </c>
      <c r="N65">
        <v>14313.4450238806</v>
      </c>
      <c r="O65">
        <v>20980.8697553313</v>
      </c>
      <c r="P65">
        <v>31356.1440492252</v>
      </c>
      <c r="Q65">
        <v>11088.677633712799</v>
      </c>
      <c r="R65">
        <v>9636.6542555734104</v>
      </c>
      <c r="S65">
        <f t="shared" si="2"/>
        <v>18265.586423460674</v>
      </c>
      <c r="T65">
        <f t="shared" si="3"/>
        <v>4.9026882475029838</v>
      </c>
    </row>
    <row r="66" spans="1:20" x14ac:dyDescent="0.25">
      <c r="A66" t="s">
        <v>499</v>
      </c>
      <c r="B66" t="s">
        <v>427</v>
      </c>
      <c r="C66" t="s">
        <v>27</v>
      </c>
      <c r="D66">
        <v>722.66570047000005</v>
      </c>
      <c r="E66">
        <v>18.2599695480022</v>
      </c>
      <c r="F66" t="s">
        <v>500</v>
      </c>
      <c r="G66">
        <v>48900.035600804396</v>
      </c>
      <c r="H66">
        <v>37047.0225369654</v>
      </c>
      <c r="I66">
        <v>4291.8963944676098</v>
      </c>
      <c r="J66">
        <v>69963.673521252407</v>
      </c>
      <c r="K66">
        <v>18111.3047455491</v>
      </c>
      <c r="L66">
        <v>19022.789142541998</v>
      </c>
      <c r="M66">
        <v>17951.327883662801</v>
      </c>
      <c r="N66">
        <v>15208.2942779107</v>
      </c>
      <c r="O66">
        <v>23953.6907084509</v>
      </c>
      <c r="P66">
        <v>30284.790682900799</v>
      </c>
      <c r="Q66">
        <v>23468.121877187299</v>
      </c>
      <c r="R66">
        <v>23687.281477573299</v>
      </c>
      <c r="S66">
        <f t="shared" si="2"/>
        <v>25348.471186528073</v>
      </c>
      <c r="T66">
        <f t="shared" si="3"/>
        <v>1.9291118285190016</v>
      </c>
    </row>
    <row r="67" spans="1:20" x14ac:dyDescent="0.25">
      <c r="A67" t="s">
        <v>501</v>
      </c>
      <c r="B67" t="s">
        <v>427</v>
      </c>
      <c r="C67" t="s">
        <v>27</v>
      </c>
      <c r="D67">
        <v>752.71265046999997</v>
      </c>
      <c r="E67">
        <v>19.4357339487944</v>
      </c>
      <c r="F67" t="s">
        <v>502</v>
      </c>
      <c r="G67">
        <v>58116.7194037425</v>
      </c>
      <c r="H67">
        <v>47470.696555835799</v>
      </c>
      <c r="I67">
        <v>8085.10889753416</v>
      </c>
      <c r="J67">
        <v>52614.0776548512</v>
      </c>
      <c r="K67">
        <v>5595.8846534202503</v>
      </c>
      <c r="L67">
        <v>6523.04626306931</v>
      </c>
      <c r="M67">
        <v>5357.7134573938602</v>
      </c>
      <c r="N67">
        <v>4806.6669027722401</v>
      </c>
      <c r="O67">
        <v>12735.9085520185</v>
      </c>
      <c r="P67">
        <v>16625.635537665599</v>
      </c>
      <c r="Q67">
        <v>11625.1737747035</v>
      </c>
      <c r="R67">
        <v>12089.252858741</v>
      </c>
      <c r="S67">
        <f t="shared" si="2"/>
        <v>13268.992680782148</v>
      </c>
      <c r="T67">
        <f t="shared" si="3"/>
        <v>4.3798893255789162</v>
      </c>
    </row>
    <row r="68" spans="1:20" x14ac:dyDescent="0.25">
      <c r="A68" t="s">
        <v>503</v>
      </c>
      <c r="B68" t="s">
        <v>427</v>
      </c>
      <c r="C68" t="s">
        <v>27</v>
      </c>
      <c r="D68">
        <v>750.69700047000003</v>
      </c>
      <c r="E68">
        <v>18.834975091421398</v>
      </c>
      <c r="F68" t="s">
        <v>504</v>
      </c>
      <c r="G68">
        <v>38960.153321532598</v>
      </c>
      <c r="H68">
        <v>32030.795300268201</v>
      </c>
      <c r="I68">
        <v>4849.1721739813702</v>
      </c>
      <c r="J68">
        <v>59383.767133455003</v>
      </c>
      <c r="K68">
        <v>14380.1640062759</v>
      </c>
      <c r="L68">
        <v>15937.2353895461</v>
      </c>
      <c r="M68">
        <v>14774.1139446009</v>
      </c>
      <c r="N68">
        <v>13042.263582707499</v>
      </c>
      <c r="O68">
        <v>24123.084710710598</v>
      </c>
      <c r="P68">
        <v>25000.644860320401</v>
      </c>
      <c r="Q68">
        <v>19508.0603758408</v>
      </c>
      <c r="R68">
        <v>19795.841780996499</v>
      </c>
      <c r="S68">
        <f t="shared" si="2"/>
        <v>22106.907931967075</v>
      </c>
      <c r="T68">
        <f t="shared" si="3"/>
        <v>1.7623519961014249</v>
      </c>
    </row>
    <row r="69" spans="1:20" x14ac:dyDescent="0.25">
      <c r="A69" t="s">
        <v>505</v>
      </c>
      <c r="B69" t="s">
        <v>427</v>
      </c>
      <c r="C69" t="s">
        <v>27</v>
      </c>
      <c r="D69">
        <v>748.68135046999998</v>
      </c>
      <c r="E69">
        <v>18.332999999999998</v>
      </c>
      <c r="F69" t="s">
        <v>506</v>
      </c>
      <c r="G69">
        <v>11979.531792161601</v>
      </c>
      <c r="H69">
        <v>8749.5121958929594</v>
      </c>
      <c r="I69">
        <v>1175.9687635893899</v>
      </c>
      <c r="J69">
        <v>26094.777505972499</v>
      </c>
      <c r="K69">
        <v>7707.2009718653999</v>
      </c>
      <c r="L69">
        <v>8614.1404775523006</v>
      </c>
      <c r="M69">
        <v>7431.8834866892103</v>
      </c>
      <c r="N69">
        <v>7037.4163772392103</v>
      </c>
      <c r="O69">
        <v>6958.52642598275</v>
      </c>
      <c r="P69">
        <v>8388.4159901278199</v>
      </c>
      <c r="Q69">
        <v>6844.4884632637204</v>
      </c>
      <c r="R69">
        <v>6824.11742175157</v>
      </c>
      <c r="S69">
        <f t="shared" si="2"/>
        <v>7253.8870752814646</v>
      </c>
      <c r="T69">
        <f t="shared" si="3"/>
        <v>1.6514637831878258</v>
      </c>
    </row>
    <row r="70" spans="1:20" x14ac:dyDescent="0.25">
      <c r="A70" t="s">
        <v>1066</v>
      </c>
      <c r="B70" t="s">
        <v>1067</v>
      </c>
      <c r="C70" t="s">
        <v>20</v>
      </c>
      <c r="D70">
        <v>510.31903347000002</v>
      </c>
      <c r="E70">
        <v>4.0650000000000004</v>
      </c>
      <c r="F70" t="s">
        <v>1068</v>
      </c>
      <c r="G70">
        <v>41764.783119218198</v>
      </c>
      <c r="H70">
        <v>44282.204697996101</v>
      </c>
      <c r="I70">
        <v>38135.522476491897</v>
      </c>
      <c r="J70">
        <v>312.04541152587399</v>
      </c>
      <c r="K70">
        <v>52242.580604843199</v>
      </c>
      <c r="L70">
        <v>33494.573346869402</v>
      </c>
      <c r="M70">
        <v>37733.235364212102</v>
      </c>
      <c r="N70">
        <v>35482.212688196203</v>
      </c>
      <c r="O70">
        <v>32921.425414336903</v>
      </c>
      <c r="P70">
        <v>16506.823183566099</v>
      </c>
      <c r="Q70">
        <v>35200.025834754597</v>
      </c>
      <c r="R70">
        <v>42876.943772651299</v>
      </c>
      <c r="S70">
        <f t="shared" ref="S70:S107" si="4">AVERAGE(O70:R70)</f>
        <v>31876.304551327226</v>
      </c>
      <c r="T70">
        <f t="shared" ref="T70:T108" si="5">G70/S70</f>
        <v>1.3102140824375845</v>
      </c>
    </row>
    <row r="71" spans="1:20" x14ac:dyDescent="0.25">
      <c r="A71" t="s">
        <v>1069</v>
      </c>
      <c r="B71" t="s">
        <v>1067</v>
      </c>
      <c r="C71" t="s">
        <v>20</v>
      </c>
      <c r="D71">
        <v>550.35033347000001</v>
      </c>
      <c r="E71">
        <v>3.41982929327088</v>
      </c>
      <c r="F71" t="s">
        <v>1070</v>
      </c>
      <c r="G71">
        <v>6347.4043744143801</v>
      </c>
      <c r="H71">
        <v>11719.6018184153</v>
      </c>
      <c r="I71">
        <v>5060.2187817489603</v>
      </c>
      <c r="J71">
        <v>10138.690759646801</v>
      </c>
      <c r="K71">
        <v>16242.1704348489</v>
      </c>
      <c r="L71">
        <v>16884.801609499998</v>
      </c>
      <c r="M71">
        <v>12193.960417922901</v>
      </c>
      <c r="N71">
        <v>8051.1252062867998</v>
      </c>
      <c r="O71">
        <v>11880.707757635</v>
      </c>
      <c r="P71">
        <v>13726.854235189199</v>
      </c>
      <c r="Q71">
        <v>17013.176540275501</v>
      </c>
      <c r="R71">
        <v>23133.820038727499</v>
      </c>
      <c r="S71">
        <f t="shared" si="4"/>
        <v>16438.639642956801</v>
      </c>
      <c r="T71">
        <f t="shared" si="5"/>
        <v>0.38612710736888439</v>
      </c>
    </row>
    <row r="72" spans="1:20" x14ac:dyDescent="0.25">
      <c r="A72" t="s">
        <v>1071</v>
      </c>
      <c r="B72" t="s">
        <v>1067</v>
      </c>
      <c r="C72" t="s">
        <v>20</v>
      </c>
      <c r="D72">
        <v>584.37106846999995</v>
      </c>
      <c r="E72">
        <v>2.3149999999999999</v>
      </c>
      <c r="F72" t="s">
        <v>1072</v>
      </c>
      <c r="G72">
        <v>1711.0705703016199</v>
      </c>
      <c r="H72">
        <v>2372.6599066932399</v>
      </c>
      <c r="I72">
        <v>6847.1120463184097</v>
      </c>
      <c r="J72">
        <v>5783.5060105935199</v>
      </c>
      <c r="K72">
        <v>2320.9862979658101</v>
      </c>
      <c r="L72">
        <v>17470.425623730702</v>
      </c>
      <c r="M72">
        <v>452.74643269192399</v>
      </c>
      <c r="N72">
        <v>146.822348669337</v>
      </c>
      <c r="O72">
        <v>3486.5087719922699</v>
      </c>
      <c r="P72">
        <v>3088.0484037865899</v>
      </c>
      <c r="Q72">
        <v>3686.5791225206799</v>
      </c>
      <c r="R72">
        <v>4154.19949182866</v>
      </c>
      <c r="S72">
        <f t="shared" si="4"/>
        <v>3603.8339475320499</v>
      </c>
      <c r="T72">
        <f t="shared" si="5"/>
        <v>0.47479173436206246</v>
      </c>
    </row>
    <row r="73" spans="1:20" x14ac:dyDescent="0.25">
      <c r="A73" t="s">
        <v>1073</v>
      </c>
      <c r="B73" t="s">
        <v>1067</v>
      </c>
      <c r="C73" t="s">
        <v>20</v>
      </c>
      <c r="D73">
        <v>608.46496847000003</v>
      </c>
      <c r="E73">
        <v>9.9086454321288908</v>
      </c>
      <c r="F73" t="s">
        <v>762</v>
      </c>
      <c r="G73">
        <v>80424.876655942702</v>
      </c>
      <c r="H73">
        <v>67720.741132112802</v>
      </c>
      <c r="I73">
        <v>26745.2055877891</v>
      </c>
      <c r="J73">
        <v>131303.71399066399</v>
      </c>
      <c r="K73">
        <v>6322.26226553168</v>
      </c>
      <c r="L73">
        <v>17230.950355678098</v>
      </c>
      <c r="M73">
        <v>14182.854332049799</v>
      </c>
      <c r="N73">
        <v>14032.32957145</v>
      </c>
      <c r="O73">
        <v>44979.813980496197</v>
      </c>
      <c r="P73">
        <v>21660.564155947101</v>
      </c>
      <c r="Q73">
        <v>43722.687960691997</v>
      </c>
      <c r="R73">
        <v>36682.4501259483</v>
      </c>
      <c r="S73">
        <f t="shared" si="4"/>
        <v>36761.3790557709</v>
      </c>
      <c r="T73">
        <f t="shared" si="5"/>
        <v>2.1877546142632371</v>
      </c>
    </row>
    <row r="74" spans="1:20" x14ac:dyDescent="0.25">
      <c r="A74" t="s">
        <v>1074</v>
      </c>
      <c r="B74" t="s">
        <v>1067</v>
      </c>
      <c r="C74" t="s">
        <v>20</v>
      </c>
      <c r="D74">
        <v>606.44931846999998</v>
      </c>
      <c r="E74">
        <v>8.3520000000000003</v>
      </c>
      <c r="F74" t="s">
        <v>764</v>
      </c>
      <c r="G74">
        <v>37115.007172730497</v>
      </c>
      <c r="H74">
        <v>30956.9654741714</v>
      </c>
      <c r="I74">
        <v>14147.2203191029</v>
      </c>
      <c r="J74">
        <v>110827.541484342</v>
      </c>
      <c r="K74">
        <v>10885.476731442899</v>
      </c>
      <c r="L74">
        <v>23732.107755108202</v>
      </c>
      <c r="M74">
        <v>18801.9167023263</v>
      </c>
      <c r="N74">
        <v>20469.357793284398</v>
      </c>
      <c r="O74">
        <v>39303.305607457201</v>
      </c>
      <c r="P74">
        <v>22279.748447354999</v>
      </c>
      <c r="Q74">
        <v>40620.824501884097</v>
      </c>
      <c r="R74">
        <v>41269.126743312401</v>
      </c>
      <c r="S74">
        <f t="shared" si="4"/>
        <v>35868.251325002173</v>
      </c>
      <c r="T74">
        <f t="shared" si="5"/>
        <v>1.0347593150396843</v>
      </c>
    </row>
    <row r="75" spans="1:20" x14ac:dyDescent="0.25">
      <c r="A75" t="s">
        <v>1075</v>
      </c>
      <c r="B75" t="s">
        <v>1067</v>
      </c>
      <c r="C75" t="s">
        <v>20</v>
      </c>
      <c r="D75">
        <v>622.48061846999997</v>
      </c>
      <c r="E75">
        <v>9.0412852375536108</v>
      </c>
      <c r="F75" t="s">
        <v>1076</v>
      </c>
      <c r="G75">
        <v>14676.612762836199</v>
      </c>
      <c r="H75">
        <v>11084.8731812891</v>
      </c>
      <c r="I75">
        <v>5281.1346048839796</v>
      </c>
      <c r="J75">
        <v>49073.546739591096</v>
      </c>
      <c r="K75">
        <v>9062.7713189065398</v>
      </c>
      <c r="L75">
        <v>11624.6897228324</v>
      </c>
      <c r="M75">
        <v>16525.733350988401</v>
      </c>
      <c r="N75">
        <v>15167.761096734501</v>
      </c>
      <c r="O75">
        <v>12133.843136417199</v>
      </c>
      <c r="P75">
        <v>6785.9052807374901</v>
      </c>
      <c r="Q75">
        <v>11349.784416476899</v>
      </c>
      <c r="R75">
        <v>11682.192416894901</v>
      </c>
      <c r="S75">
        <f t="shared" si="4"/>
        <v>10487.931312631623</v>
      </c>
      <c r="T75">
        <f t="shared" si="5"/>
        <v>1.3993810910221871</v>
      </c>
    </row>
    <row r="76" spans="1:20" x14ac:dyDescent="0.25">
      <c r="A76" t="s">
        <v>1077</v>
      </c>
      <c r="B76" t="s">
        <v>1067</v>
      </c>
      <c r="C76" t="s">
        <v>20</v>
      </c>
      <c r="D76">
        <v>650.47553346999996</v>
      </c>
      <c r="E76">
        <v>8.9319298476354394</v>
      </c>
      <c r="F76" t="s">
        <v>1078</v>
      </c>
      <c r="G76">
        <v>18901.025396476402</v>
      </c>
      <c r="H76">
        <v>15061.055678790701</v>
      </c>
      <c r="I76">
        <v>6759.0350525367403</v>
      </c>
      <c r="J76">
        <v>35829.797733671701</v>
      </c>
      <c r="K76">
        <v>3854.4644787248199</v>
      </c>
      <c r="L76">
        <v>5192.1905811030501</v>
      </c>
      <c r="M76">
        <v>6867.9546670116497</v>
      </c>
      <c r="N76">
        <v>6399.3925685205604</v>
      </c>
      <c r="O76">
        <v>26391.862335887399</v>
      </c>
      <c r="P76">
        <v>14436.0316516821</v>
      </c>
      <c r="Q76">
        <v>24968.718304129201</v>
      </c>
      <c r="R76">
        <v>24826.743642624799</v>
      </c>
      <c r="S76">
        <f t="shared" si="4"/>
        <v>22655.838983580874</v>
      </c>
      <c r="T76">
        <f t="shared" si="5"/>
        <v>0.83426729021928259</v>
      </c>
    </row>
    <row r="77" spans="1:20" x14ac:dyDescent="0.25">
      <c r="A77" t="s">
        <v>1079</v>
      </c>
      <c r="B77" t="s">
        <v>1067</v>
      </c>
      <c r="C77" t="s">
        <v>20</v>
      </c>
      <c r="D77">
        <v>636.49626847000002</v>
      </c>
      <c r="E77">
        <v>11.468002319199099</v>
      </c>
      <c r="F77" t="s">
        <v>766</v>
      </c>
      <c r="G77">
        <v>141183.60222331301</v>
      </c>
      <c r="H77">
        <v>122616.417986225</v>
      </c>
      <c r="I77">
        <v>36917.657910079899</v>
      </c>
      <c r="J77">
        <v>169469.871952502</v>
      </c>
      <c r="K77">
        <v>9899.73231952276</v>
      </c>
      <c r="L77">
        <v>18425.123923119299</v>
      </c>
      <c r="M77">
        <v>15062.3042206802</v>
      </c>
      <c r="N77">
        <v>15415.273630244001</v>
      </c>
      <c r="O77">
        <v>59135.190523679303</v>
      </c>
      <c r="P77">
        <v>37733.077622789402</v>
      </c>
      <c r="Q77">
        <v>49702.557809250902</v>
      </c>
      <c r="R77">
        <v>56858.022334151501</v>
      </c>
      <c r="S77">
        <f t="shared" si="4"/>
        <v>50857.212072467773</v>
      </c>
      <c r="T77">
        <f t="shared" si="5"/>
        <v>2.7760782880142307</v>
      </c>
    </row>
    <row r="78" spans="1:20" x14ac:dyDescent="0.25">
      <c r="A78" t="s">
        <v>1080</v>
      </c>
      <c r="B78" t="s">
        <v>1067</v>
      </c>
      <c r="C78" t="s">
        <v>20</v>
      </c>
      <c r="D78">
        <v>632.46496847000003</v>
      </c>
      <c r="E78">
        <v>8.4730000000000008</v>
      </c>
      <c r="F78" t="s">
        <v>1081</v>
      </c>
      <c r="G78">
        <v>8322.9866042844405</v>
      </c>
      <c r="H78">
        <v>7777.0877371671304</v>
      </c>
      <c r="I78">
        <v>2656.0992979255002</v>
      </c>
      <c r="J78">
        <v>35057.282898404497</v>
      </c>
      <c r="K78">
        <v>3758.9701738910699</v>
      </c>
      <c r="L78">
        <v>6781.1140340658103</v>
      </c>
      <c r="M78">
        <v>8512.8019496851703</v>
      </c>
      <c r="N78">
        <v>8861.4671452618495</v>
      </c>
      <c r="O78">
        <v>10213.0981621011</v>
      </c>
      <c r="P78">
        <v>4901.3485411981101</v>
      </c>
      <c r="Q78">
        <v>10000.4864645622</v>
      </c>
      <c r="R78">
        <v>8857.2439610616893</v>
      </c>
      <c r="S78">
        <f t="shared" si="4"/>
        <v>8493.0442822307741</v>
      </c>
      <c r="T78">
        <f t="shared" si="5"/>
        <v>0.9799768290032197</v>
      </c>
    </row>
    <row r="79" spans="1:20" x14ac:dyDescent="0.25">
      <c r="A79" t="s">
        <v>1082</v>
      </c>
      <c r="B79" t="s">
        <v>1067</v>
      </c>
      <c r="C79" t="s">
        <v>20</v>
      </c>
      <c r="D79">
        <v>650.51191846999996</v>
      </c>
      <c r="E79">
        <v>10.512318069491901</v>
      </c>
      <c r="F79" t="s">
        <v>1083</v>
      </c>
      <c r="G79">
        <v>7447.2652669011204</v>
      </c>
      <c r="H79">
        <v>6224.2925643505096</v>
      </c>
      <c r="I79">
        <v>2045.3267024188399</v>
      </c>
      <c r="J79">
        <v>50492.596956062</v>
      </c>
      <c r="K79">
        <v>9330.9152462266902</v>
      </c>
      <c r="L79">
        <v>14141.182397981</v>
      </c>
      <c r="M79">
        <v>15187.641059712099</v>
      </c>
      <c r="N79">
        <v>14791.3360500035</v>
      </c>
      <c r="O79">
        <v>11044.3398051517</v>
      </c>
      <c r="P79">
        <v>5705.4161402674099</v>
      </c>
      <c r="Q79">
        <v>10324.302642553401</v>
      </c>
      <c r="R79">
        <v>10313.999069502301</v>
      </c>
      <c r="S79">
        <f t="shared" si="4"/>
        <v>9347.014414368703</v>
      </c>
      <c r="T79">
        <f t="shared" si="5"/>
        <v>0.79675337351066966</v>
      </c>
    </row>
    <row r="80" spans="1:20" x14ac:dyDescent="0.25">
      <c r="A80" t="s">
        <v>1084</v>
      </c>
      <c r="B80" t="s">
        <v>1067</v>
      </c>
      <c r="C80" t="s">
        <v>20</v>
      </c>
      <c r="D80">
        <v>678.50683346999995</v>
      </c>
      <c r="E80">
        <v>10.097</v>
      </c>
      <c r="F80" t="s">
        <v>1085</v>
      </c>
      <c r="G80">
        <v>2638.4871522838898</v>
      </c>
      <c r="H80">
        <v>2314.65921538663</v>
      </c>
      <c r="I80">
        <v>605.70301014720599</v>
      </c>
      <c r="J80">
        <v>6357.54907494499</v>
      </c>
      <c r="K80">
        <v>1502.6013735947399</v>
      </c>
      <c r="L80">
        <v>2347.2427944112401</v>
      </c>
      <c r="M80">
        <v>2112.2806276925398</v>
      </c>
      <c r="N80">
        <v>2131.0557642678</v>
      </c>
      <c r="O80">
        <v>10171.6699151671</v>
      </c>
      <c r="P80">
        <v>2061.6765477030499</v>
      </c>
      <c r="Q80">
        <v>9924.3737242605093</v>
      </c>
      <c r="R80">
        <v>2943.1774599164501</v>
      </c>
      <c r="S80">
        <f t="shared" si="4"/>
        <v>6275.2244117617774</v>
      </c>
      <c r="T80">
        <f t="shared" si="5"/>
        <v>0.4204610033289839</v>
      </c>
    </row>
    <row r="81" spans="1:20" x14ac:dyDescent="0.25">
      <c r="A81" t="s">
        <v>1086</v>
      </c>
      <c r="B81" t="s">
        <v>1067</v>
      </c>
      <c r="C81" t="s">
        <v>20</v>
      </c>
      <c r="D81">
        <v>676.49118347000001</v>
      </c>
      <c r="E81">
        <v>9.1295177781577301</v>
      </c>
      <c r="F81" t="s">
        <v>1087</v>
      </c>
      <c r="G81">
        <v>21953.218810756902</v>
      </c>
      <c r="H81">
        <v>17605.553903069202</v>
      </c>
      <c r="I81">
        <v>6739.9347833370402</v>
      </c>
      <c r="J81">
        <v>34912.642664657898</v>
      </c>
      <c r="K81">
        <v>5996.8646194079402</v>
      </c>
      <c r="L81">
        <v>6965.0830859763</v>
      </c>
      <c r="M81">
        <v>10882.687076800599</v>
      </c>
      <c r="N81">
        <v>9239.9066063536193</v>
      </c>
      <c r="O81">
        <v>43356.254152550202</v>
      </c>
      <c r="P81">
        <v>20467.102767666001</v>
      </c>
      <c r="Q81">
        <v>41042.693511914003</v>
      </c>
      <c r="R81">
        <v>41614.7706814907</v>
      </c>
      <c r="S81">
        <f t="shared" si="4"/>
        <v>36620.205278405221</v>
      </c>
      <c r="T81">
        <f t="shared" si="5"/>
        <v>0.59948377252004703</v>
      </c>
    </row>
    <row r="82" spans="1:20" x14ac:dyDescent="0.25">
      <c r="A82" t="s">
        <v>1088</v>
      </c>
      <c r="B82" t="s">
        <v>1067</v>
      </c>
      <c r="C82" t="s">
        <v>24</v>
      </c>
      <c r="D82">
        <v>714.50442846999999</v>
      </c>
      <c r="E82">
        <v>10.8483998617198</v>
      </c>
      <c r="F82" t="s">
        <v>1089</v>
      </c>
      <c r="G82">
        <v>6298.2469008916796</v>
      </c>
      <c r="H82">
        <v>5417.0648680395398</v>
      </c>
      <c r="I82">
        <v>145.815752152904</v>
      </c>
      <c r="J82">
        <v>13237.375733622501</v>
      </c>
      <c r="K82">
        <v>722.59273638111495</v>
      </c>
      <c r="L82">
        <v>4436.6674246951097</v>
      </c>
      <c r="M82">
        <v>5295.4815208009304</v>
      </c>
      <c r="N82">
        <v>4279.96360226463</v>
      </c>
      <c r="O82">
        <v>24474.730932372298</v>
      </c>
      <c r="P82">
        <v>18894.314183725</v>
      </c>
      <c r="Q82">
        <v>20502.882759906999</v>
      </c>
      <c r="R82">
        <v>22712.306992599999</v>
      </c>
      <c r="S82">
        <f t="shared" si="4"/>
        <v>21646.058717151074</v>
      </c>
      <c r="T82">
        <f t="shared" si="5"/>
        <v>0.29096506588986182</v>
      </c>
    </row>
    <row r="83" spans="1:20" x14ac:dyDescent="0.25">
      <c r="A83" t="s">
        <v>1090</v>
      </c>
      <c r="B83" t="s">
        <v>1067</v>
      </c>
      <c r="C83" t="s">
        <v>24</v>
      </c>
      <c r="D83">
        <v>714.50442846999999</v>
      </c>
      <c r="E83">
        <v>11.1853087742026</v>
      </c>
      <c r="F83" t="s">
        <v>1089</v>
      </c>
      <c r="G83">
        <v>73815.934458645293</v>
      </c>
      <c r="H83">
        <v>305550.977705542</v>
      </c>
      <c r="I83">
        <v>79309.835284823494</v>
      </c>
      <c r="J83">
        <v>554075.32888710406</v>
      </c>
      <c r="K83">
        <v>150738.39356746501</v>
      </c>
      <c r="L83">
        <v>213407.822277297</v>
      </c>
      <c r="M83">
        <v>195323.77912141301</v>
      </c>
      <c r="N83">
        <v>191841.332348956</v>
      </c>
      <c r="O83">
        <v>110253.20216097499</v>
      </c>
      <c r="P83">
        <v>323078.161590164</v>
      </c>
      <c r="Q83">
        <v>118431.474190027</v>
      </c>
      <c r="R83">
        <v>90265.856331280607</v>
      </c>
      <c r="S83">
        <f t="shared" si="4"/>
        <v>160507.17356811167</v>
      </c>
      <c r="T83">
        <f t="shared" si="5"/>
        <v>0.45989180930484264</v>
      </c>
    </row>
    <row r="84" spans="1:20" x14ac:dyDescent="0.25">
      <c r="A84" t="s">
        <v>1091</v>
      </c>
      <c r="B84" t="s">
        <v>1067</v>
      </c>
      <c r="C84" t="s">
        <v>20</v>
      </c>
      <c r="D84">
        <v>678.54321847000006</v>
      </c>
      <c r="E84">
        <v>11.9937583781534</v>
      </c>
      <c r="F84" t="s">
        <v>1092</v>
      </c>
      <c r="G84">
        <v>21293.048554228699</v>
      </c>
      <c r="H84">
        <v>5883.5660804833597</v>
      </c>
      <c r="I84">
        <v>10069.112698659599</v>
      </c>
      <c r="J84">
        <v>48442.431235005897</v>
      </c>
      <c r="K84">
        <v>13082.518001437</v>
      </c>
      <c r="L84">
        <v>17123.937237228802</v>
      </c>
      <c r="M84">
        <v>24905.681240169299</v>
      </c>
      <c r="N84">
        <v>17548.605330938899</v>
      </c>
      <c r="O84">
        <v>16971.3161317923</v>
      </c>
      <c r="P84">
        <v>9925.6463897922404</v>
      </c>
      <c r="Q84">
        <v>15045.4491710284</v>
      </c>
      <c r="R84">
        <v>18001.5983671289</v>
      </c>
      <c r="S84">
        <f t="shared" si="4"/>
        <v>14986.002514935461</v>
      </c>
      <c r="T84">
        <f t="shared" si="5"/>
        <v>1.4208624703624242</v>
      </c>
    </row>
    <row r="85" spans="1:20" x14ac:dyDescent="0.25">
      <c r="A85" t="s">
        <v>1093</v>
      </c>
      <c r="B85" t="s">
        <v>1067</v>
      </c>
      <c r="C85" t="s">
        <v>20</v>
      </c>
      <c r="D85">
        <v>690.50683346999995</v>
      </c>
      <c r="E85">
        <v>9.9093867162121008</v>
      </c>
      <c r="F85" t="s">
        <v>1094</v>
      </c>
      <c r="G85">
        <v>12941.7319851966</v>
      </c>
      <c r="H85">
        <v>11332.3899475535</v>
      </c>
      <c r="I85">
        <v>3589.0923227777998</v>
      </c>
      <c r="J85">
        <v>29675.5104356513</v>
      </c>
      <c r="K85">
        <v>5008.5250565591996</v>
      </c>
      <c r="L85">
        <v>8473.6760991339306</v>
      </c>
      <c r="M85">
        <v>15992.1313042853</v>
      </c>
      <c r="N85">
        <v>15646.1035420725</v>
      </c>
      <c r="O85">
        <v>28311.031039965099</v>
      </c>
      <c r="P85">
        <v>14454.8406293514</v>
      </c>
      <c r="Q85">
        <v>30612.848036315299</v>
      </c>
      <c r="R85">
        <v>42097.2624174702</v>
      </c>
      <c r="S85">
        <f t="shared" si="4"/>
        <v>28868.995530775501</v>
      </c>
      <c r="T85">
        <f t="shared" si="5"/>
        <v>0.44829173122425398</v>
      </c>
    </row>
    <row r="86" spans="1:20" x14ac:dyDescent="0.25">
      <c r="A86" t="s">
        <v>1095</v>
      </c>
      <c r="B86" t="s">
        <v>1067</v>
      </c>
      <c r="C86" t="s">
        <v>20</v>
      </c>
      <c r="D86">
        <v>690.50683346999995</v>
      </c>
      <c r="E86">
        <v>12.3518923336727</v>
      </c>
      <c r="F86" t="s">
        <v>1094</v>
      </c>
      <c r="G86">
        <v>482748.415142635</v>
      </c>
      <c r="H86">
        <v>409369.29500903201</v>
      </c>
      <c r="I86">
        <v>121442.269062387</v>
      </c>
      <c r="J86">
        <v>492448.61276702001</v>
      </c>
      <c r="K86">
        <v>229436.87017569601</v>
      </c>
      <c r="L86">
        <v>332148.68065698299</v>
      </c>
      <c r="M86">
        <v>190162.77699070901</v>
      </c>
      <c r="N86">
        <v>253041.32799668601</v>
      </c>
      <c r="O86">
        <v>663439.91825506801</v>
      </c>
      <c r="P86">
        <v>503599.69334256201</v>
      </c>
      <c r="Q86">
        <v>604069.10225634906</v>
      </c>
      <c r="R86">
        <v>583396.68212511402</v>
      </c>
      <c r="S86">
        <f t="shared" si="4"/>
        <v>588626.34899477323</v>
      </c>
      <c r="T86">
        <f t="shared" si="5"/>
        <v>0.82012709075468448</v>
      </c>
    </row>
    <row r="87" spans="1:20" x14ac:dyDescent="0.25">
      <c r="A87" t="s">
        <v>1096</v>
      </c>
      <c r="B87" t="s">
        <v>1067</v>
      </c>
      <c r="C87" t="s">
        <v>20</v>
      </c>
      <c r="D87">
        <v>676.52756847000001</v>
      </c>
      <c r="E87">
        <v>10.622999999999999</v>
      </c>
      <c r="F87" t="s">
        <v>30</v>
      </c>
      <c r="G87">
        <v>178896.86722533801</v>
      </c>
      <c r="H87">
        <v>2992.5197309799701</v>
      </c>
      <c r="I87">
        <v>652.11261197520298</v>
      </c>
      <c r="J87">
        <v>9048.2094686197597</v>
      </c>
      <c r="K87">
        <v>2972.5032789736601</v>
      </c>
      <c r="L87">
        <v>312662.03967472899</v>
      </c>
      <c r="M87">
        <v>4094.6942405977802</v>
      </c>
      <c r="N87">
        <v>198340.054069365</v>
      </c>
      <c r="O87">
        <v>221092.961398449</v>
      </c>
      <c r="P87">
        <v>1481.2835097367399</v>
      </c>
      <c r="Q87">
        <v>1108.80124450619</v>
      </c>
      <c r="R87">
        <v>1938.5008418898699</v>
      </c>
      <c r="S87">
        <f t="shared" si="4"/>
        <v>56405.386748645447</v>
      </c>
      <c r="T87">
        <f t="shared" si="5"/>
        <v>3.1716273486881845</v>
      </c>
    </row>
    <row r="88" spans="1:20" x14ac:dyDescent="0.25">
      <c r="A88" t="s">
        <v>1097</v>
      </c>
      <c r="B88" t="s">
        <v>1067</v>
      </c>
      <c r="C88" t="s">
        <v>20</v>
      </c>
      <c r="D88">
        <v>688.49118347000001</v>
      </c>
      <c r="E88">
        <v>11.023972590402501</v>
      </c>
      <c r="F88" t="s">
        <v>1098</v>
      </c>
      <c r="G88">
        <v>59355.997666357704</v>
      </c>
      <c r="H88">
        <v>49622.530668015002</v>
      </c>
      <c r="I88">
        <v>14068.6935936549</v>
      </c>
      <c r="J88">
        <v>53169.083068030697</v>
      </c>
      <c r="K88">
        <v>15064.484113688401</v>
      </c>
      <c r="L88">
        <v>23000.801311646101</v>
      </c>
      <c r="M88">
        <v>21036.973996759101</v>
      </c>
      <c r="N88">
        <v>17957.5271892446</v>
      </c>
      <c r="O88">
        <v>89875.302683406</v>
      </c>
      <c r="P88">
        <v>70506.459006113102</v>
      </c>
      <c r="Q88">
        <v>79461.261847819405</v>
      </c>
      <c r="R88">
        <v>83613.779598564099</v>
      </c>
      <c r="S88">
        <f t="shared" si="4"/>
        <v>80864.200783975655</v>
      </c>
      <c r="T88">
        <f t="shared" si="5"/>
        <v>0.73402070497084426</v>
      </c>
    </row>
    <row r="89" spans="1:20" x14ac:dyDescent="0.25">
      <c r="A89" t="s">
        <v>1099</v>
      </c>
      <c r="B89" t="s">
        <v>1067</v>
      </c>
      <c r="C89" t="s">
        <v>24</v>
      </c>
      <c r="D89">
        <v>728.52007847000004</v>
      </c>
      <c r="E89">
        <v>11.8753430384763</v>
      </c>
      <c r="F89" t="s">
        <v>802</v>
      </c>
      <c r="G89">
        <v>514809.46030122403</v>
      </c>
      <c r="H89">
        <v>423637.05789134401</v>
      </c>
      <c r="I89">
        <v>280510.40173840401</v>
      </c>
      <c r="J89">
        <v>783781.03285829595</v>
      </c>
      <c r="K89">
        <v>338928.30886029999</v>
      </c>
      <c r="L89">
        <v>378644.18499956798</v>
      </c>
      <c r="M89">
        <v>362975.78071150498</v>
      </c>
      <c r="N89">
        <v>441393.72960798</v>
      </c>
      <c r="O89">
        <v>961223.29252557096</v>
      </c>
      <c r="P89">
        <v>638653.85208110104</v>
      </c>
      <c r="Q89">
        <v>879172.22408979305</v>
      </c>
      <c r="R89">
        <v>770679.52319238696</v>
      </c>
      <c r="S89">
        <f t="shared" si="4"/>
        <v>812432.22297221306</v>
      </c>
      <c r="T89">
        <f t="shared" si="5"/>
        <v>0.63366450239730532</v>
      </c>
    </row>
    <row r="90" spans="1:20" x14ac:dyDescent="0.25">
      <c r="A90" t="s">
        <v>1100</v>
      </c>
      <c r="B90" t="s">
        <v>1067</v>
      </c>
      <c r="C90" t="s">
        <v>20</v>
      </c>
      <c r="D90">
        <v>706.53813347000005</v>
      </c>
      <c r="E90">
        <v>11.8753430384763</v>
      </c>
      <c r="F90" t="s">
        <v>1101</v>
      </c>
      <c r="G90">
        <v>9551785.7800591402</v>
      </c>
      <c r="H90">
        <v>7907581.9017043198</v>
      </c>
      <c r="I90">
        <v>3463375.69481414</v>
      </c>
      <c r="J90">
        <v>23694372.344974801</v>
      </c>
      <c r="K90">
        <v>5539652.93919928</v>
      </c>
      <c r="L90">
        <v>7289417.3463834701</v>
      </c>
      <c r="M90">
        <v>6990596.2912715897</v>
      </c>
      <c r="N90">
        <v>7660288.2221571598</v>
      </c>
      <c r="O90">
        <v>19376829.772124998</v>
      </c>
      <c r="P90">
        <v>11176091.201326</v>
      </c>
      <c r="Q90">
        <v>15405721.6234871</v>
      </c>
      <c r="R90">
        <v>13509773.6293563</v>
      </c>
      <c r="S90">
        <f t="shared" si="4"/>
        <v>14867104.0565736</v>
      </c>
      <c r="T90">
        <f t="shared" si="5"/>
        <v>0.64247789910609709</v>
      </c>
    </row>
    <row r="91" spans="1:20" x14ac:dyDescent="0.25">
      <c r="A91" t="s">
        <v>1102</v>
      </c>
      <c r="B91" t="s">
        <v>1067</v>
      </c>
      <c r="C91" t="s">
        <v>20</v>
      </c>
      <c r="D91">
        <v>706.53813347000005</v>
      </c>
      <c r="E91">
        <v>14.026</v>
      </c>
      <c r="F91" t="s">
        <v>1101</v>
      </c>
      <c r="G91">
        <v>11383.5024109078</v>
      </c>
      <c r="H91">
        <v>7892.3186874702596</v>
      </c>
      <c r="I91">
        <v>1976.3092373683201</v>
      </c>
      <c r="J91">
        <v>31882.2047765938</v>
      </c>
      <c r="K91">
        <v>8507.2843013454003</v>
      </c>
      <c r="L91">
        <v>13496.005044748499</v>
      </c>
      <c r="M91">
        <v>1776.9131226622501</v>
      </c>
      <c r="N91">
        <v>7436.3905393889099</v>
      </c>
      <c r="O91">
        <v>38684.4273891919</v>
      </c>
      <c r="P91">
        <v>42396.3378345737</v>
      </c>
      <c r="Q91">
        <v>42045.743939939603</v>
      </c>
      <c r="R91">
        <v>34399.894617298902</v>
      </c>
      <c r="S91">
        <f t="shared" si="4"/>
        <v>39381.600945251026</v>
      </c>
      <c r="T91">
        <f t="shared" si="5"/>
        <v>0.28905636484238767</v>
      </c>
    </row>
    <row r="92" spans="1:20" x14ac:dyDescent="0.25">
      <c r="A92" t="s">
        <v>1103</v>
      </c>
      <c r="B92" t="s">
        <v>1067</v>
      </c>
      <c r="C92" t="s">
        <v>20</v>
      </c>
      <c r="D92">
        <v>704.52248347</v>
      </c>
      <c r="E92">
        <v>11.0838947127701</v>
      </c>
      <c r="F92" t="s">
        <v>1104</v>
      </c>
      <c r="G92">
        <v>116315.346448831</v>
      </c>
      <c r="H92">
        <v>86523.505872629103</v>
      </c>
      <c r="I92">
        <v>38587.834000452604</v>
      </c>
      <c r="J92">
        <v>304195.17834985902</v>
      </c>
      <c r="K92">
        <v>77634.291780717904</v>
      </c>
      <c r="L92">
        <v>107300.896567463</v>
      </c>
      <c r="M92">
        <v>118306.195356012</v>
      </c>
      <c r="N92">
        <v>90910.106247121701</v>
      </c>
      <c r="O92">
        <v>141634.18906152999</v>
      </c>
      <c r="P92">
        <v>62200.6086614167</v>
      </c>
      <c r="Q92">
        <v>85550.303226644406</v>
      </c>
      <c r="R92">
        <v>107450.71233756701</v>
      </c>
      <c r="S92">
        <f t="shared" si="4"/>
        <v>99208.953321789522</v>
      </c>
      <c r="T92">
        <f t="shared" si="5"/>
        <v>1.172427916576803</v>
      </c>
    </row>
    <row r="93" spans="1:20" x14ac:dyDescent="0.25">
      <c r="A93" t="s">
        <v>1105</v>
      </c>
      <c r="B93" t="s">
        <v>1067</v>
      </c>
      <c r="C93" t="s">
        <v>20</v>
      </c>
      <c r="D93">
        <v>704.52248347</v>
      </c>
      <c r="E93">
        <v>13.064</v>
      </c>
      <c r="F93" t="s">
        <v>1104</v>
      </c>
      <c r="G93">
        <v>170146.36015799901</v>
      </c>
      <c r="H93">
        <v>137995.93355334699</v>
      </c>
      <c r="I93">
        <v>45142.332055089602</v>
      </c>
      <c r="J93">
        <v>240440.37416010399</v>
      </c>
      <c r="K93">
        <v>104326.724334288</v>
      </c>
      <c r="L93">
        <v>171328.010161802</v>
      </c>
      <c r="M93">
        <v>75800.552930885096</v>
      </c>
      <c r="N93">
        <v>104289.517632913</v>
      </c>
      <c r="O93">
        <v>186758.871899327</v>
      </c>
      <c r="P93">
        <v>142730.80930553001</v>
      </c>
      <c r="Q93">
        <v>152517.332816668</v>
      </c>
      <c r="R93">
        <v>116864.440283873</v>
      </c>
      <c r="S93">
        <f t="shared" si="4"/>
        <v>149717.86357634951</v>
      </c>
      <c r="T93">
        <f t="shared" si="5"/>
        <v>1.136446620955367</v>
      </c>
    </row>
    <row r="94" spans="1:20" x14ac:dyDescent="0.25">
      <c r="A94" t="s">
        <v>1106</v>
      </c>
      <c r="B94" t="s">
        <v>1067</v>
      </c>
      <c r="C94" t="s">
        <v>20</v>
      </c>
      <c r="D94">
        <v>690.54321847000006</v>
      </c>
      <c r="E94">
        <v>11.1768770169324</v>
      </c>
      <c r="F94" t="s">
        <v>34</v>
      </c>
      <c r="G94">
        <v>524105.015906293</v>
      </c>
      <c r="H94">
        <v>449120.70992022997</v>
      </c>
      <c r="I94">
        <v>149259.70323165201</v>
      </c>
      <c r="J94">
        <v>726281.170439646</v>
      </c>
      <c r="K94">
        <v>323237.66359558498</v>
      </c>
      <c r="L94">
        <v>440634.46946703998</v>
      </c>
      <c r="M94">
        <v>453315.50203387602</v>
      </c>
      <c r="N94">
        <v>433469.19886845601</v>
      </c>
      <c r="O94">
        <v>523346.18611424498</v>
      </c>
      <c r="P94">
        <v>355267.79053303902</v>
      </c>
      <c r="Q94">
        <v>430205.56922831602</v>
      </c>
      <c r="R94">
        <v>466223.57854921703</v>
      </c>
      <c r="S94">
        <f t="shared" si="4"/>
        <v>443760.78110620426</v>
      </c>
      <c r="T94">
        <f t="shared" si="5"/>
        <v>1.1810530317704218</v>
      </c>
    </row>
    <row r="95" spans="1:20" x14ac:dyDescent="0.25">
      <c r="A95" t="s">
        <v>1107</v>
      </c>
      <c r="B95" t="s">
        <v>1067</v>
      </c>
      <c r="C95" t="s">
        <v>20</v>
      </c>
      <c r="D95">
        <v>690.54321847000006</v>
      </c>
      <c r="E95">
        <v>14.9060996654598</v>
      </c>
      <c r="F95" t="s">
        <v>34</v>
      </c>
      <c r="G95">
        <v>77258.626370918704</v>
      </c>
      <c r="H95">
        <v>58843.667538704998</v>
      </c>
      <c r="I95">
        <v>12423.950394540199</v>
      </c>
      <c r="J95">
        <v>145783.97387848399</v>
      </c>
      <c r="K95">
        <v>41794.948133922502</v>
      </c>
      <c r="L95">
        <v>69918.330264331104</v>
      </c>
      <c r="M95">
        <v>11388.813956141599</v>
      </c>
      <c r="N95">
        <v>35931.779438896701</v>
      </c>
      <c r="O95">
        <v>33772.602537611798</v>
      </c>
      <c r="P95">
        <v>41474.436537226502</v>
      </c>
      <c r="Q95">
        <v>33686.720308680298</v>
      </c>
      <c r="R95">
        <v>19577.1496398243</v>
      </c>
      <c r="S95">
        <f t="shared" si="4"/>
        <v>32127.727255835725</v>
      </c>
      <c r="T95">
        <f t="shared" si="5"/>
        <v>2.404733635706688</v>
      </c>
    </row>
    <row r="96" spans="1:20" x14ac:dyDescent="0.25">
      <c r="A96" t="s">
        <v>1108</v>
      </c>
      <c r="B96" t="s">
        <v>1067</v>
      </c>
      <c r="C96" t="s">
        <v>20</v>
      </c>
      <c r="D96">
        <v>702.50683346999995</v>
      </c>
      <c r="E96">
        <v>10.070709102171501</v>
      </c>
      <c r="F96" t="s">
        <v>1109</v>
      </c>
      <c r="G96">
        <v>12160.374101326701</v>
      </c>
      <c r="H96">
        <v>8680.4607656820899</v>
      </c>
      <c r="I96">
        <v>11272.749995782</v>
      </c>
      <c r="J96">
        <v>44601.4242506507</v>
      </c>
      <c r="K96">
        <v>29881.5528716066</v>
      </c>
      <c r="L96">
        <v>30146.576012974499</v>
      </c>
      <c r="M96">
        <v>39831.553523576098</v>
      </c>
      <c r="N96">
        <v>40355.830506426202</v>
      </c>
      <c r="O96">
        <v>87440.292990036804</v>
      </c>
      <c r="P96">
        <v>83928.048849955099</v>
      </c>
      <c r="Q96">
        <v>134126.46248375301</v>
      </c>
      <c r="R96">
        <v>127701.798708127</v>
      </c>
      <c r="S96">
        <f t="shared" si="4"/>
        <v>108299.15075796799</v>
      </c>
      <c r="T96">
        <f t="shared" si="5"/>
        <v>0.11228503655124013</v>
      </c>
    </row>
    <row r="97" spans="1:20" x14ac:dyDescent="0.25">
      <c r="A97" t="s">
        <v>1110</v>
      </c>
      <c r="B97" t="s">
        <v>1067</v>
      </c>
      <c r="C97" t="s">
        <v>20</v>
      </c>
      <c r="D97">
        <v>688.52756847000001</v>
      </c>
      <c r="E97">
        <v>10.193</v>
      </c>
      <c r="F97" t="s">
        <v>36</v>
      </c>
      <c r="G97">
        <v>3294.66815723628</v>
      </c>
      <c r="H97">
        <v>2771.7716954143598</v>
      </c>
      <c r="I97">
        <v>1454.6078078072301</v>
      </c>
      <c r="J97">
        <v>27916.3494972441</v>
      </c>
      <c r="K97">
        <v>4453.2706085045502</v>
      </c>
      <c r="L97">
        <v>5668.6264740215602</v>
      </c>
      <c r="M97">
        <v>5965.5368538462899</v>
      </c>
      <c r="N97">
        <v>6861.7035130004297</v>
      </c>
      <c r="O97">
        <v>5968.39178024581</v>
      </c>
      <c r="P97">
        <v>3069.2491065102899</v>
      </c>
      <c r="Q97">
        <v>5343.0554283429801</v>
      </c>
      <c r="R97">
        <v>5078.0436317897802</v>
      </c>
      <c r="S97">
        <f t="shared" si="4"/>
        <v>4864.6849867222154</v>
      </c>
      <c r="T97">
        <f t="shared" si="5"/>
        <v>0.67726238517577686</v>
      </c>
    </row>
    <row r="98" spans="1:20" x14ac:dyDescent="0.25">
      <c r="A98" t="s">
        <v>1111</v>
      </c>
      <c r="B98" t="s">
        <v>1067</v>
      </c>
      <c r="C98" t="s">
        <v>20</v>
      </c>
      <c r="D98">
        <v>700.49118347000001</v>
      </c>
      <c r="E98">
        <v>9.8610000000000007</v>
      </c>
      <c r="F98" t="s">
        <v>1112</v>
      </c>
      <c r="G98">
        <v>15023.8780878777</v>
      </c>
      <c r="H98">
        <v>1197.94661014793</v>
      </c>
      <c r="I98">
        <v>11465.475494803901</v>
      </c>
      <c r="J98">
        <v>27741.347005953499</v>
      </c>
      <c r="K98">
        <v>10499.1699998769</v>
      </c>
      <c r="L98">
        <v>11431.982368102201</v>
      </c>
      <c r="M98">
        <v>11262.572773771501</v>
      </c>
      <c r="N98">
        <v>4277.5787920308103</v>
      </c>
      <c r="O98">
        <v>12441.241677371199</v>
      </c>
      <c r="P98">
        <v>9389.3050690270502</v>
      </c>
      <c r="Q98">
        <v>12066.9036221678</v>
      </c>
      <c r="R98">
        <v>12053.5790720758</v>
      </c>
      <c r="S98">
        <f t="shared" si="4"/>
        <v>11487.757360160462</v>
      </c>
      <c r="T98">
        <f t="shared" si="5"/>
        <v>1.3078164533645622</v>
      </c>
    </row>
    <row r="99" spans="1:20" x14ac:dyDescent="0.25">
      <c r="A99" t="s">
        <v>1113</v>
      </c>
      <c r="B99" t="s">
        <v>1067</v>
      </c>
      <c r="C99" t="s">
        <v>20</v>
      </c>
      <c r="D99">
        <v>684.49626847000002</v>
      </c>
      <c r="E99">
        <v>9.0570000000000004</v>
      </c>
      <c r="F99" t="s">
        <v>1114</v>
      </c>
      <c r="G99">
        <v>4688.8767098689405</v>
      </c>
      <c r="H99">
        <v>3416.4622270360301</v>
      </c>
      <c r="I99">
        <v>1408.8679029089301</v>
      </c>
      <c r="J99">
        <v>16503.454767749099</v>
      </c>
      <c r="K99">
        <v>5246.2428789237101</v>
      </c>
      <c r="L99">
        <v>6581.9679741565096</v>
      </c>
      <c r="M99">
        <v>9106.4188378105591</v>
      </c>
      <c r="N99">
        <v>8677.8325567273496</v>
      </c>
      <c r="O99">
        <v>4726.7226474837098</v>
      </c>
      <c r="P99">
        <v>2815.9623684686198</v>
      </c>
      <c r="Q99">
        <v>4708.1279467941904</v>
      </c>
      <c r="R99">
        <v>4857.6352510492297</v>
      </c>
      <c r="S99">
        <f t="shared" si="4"/>
        <v>4277.1120534489373</v>
      </c>
      <c r="T99">
        <f t="shared" si="5"/>
        <v>1.0962716550968001</v>
      </c>
    </row>
    <row r="100" spans="1:20" x14ac:dyDescent="0.25">
      <c r="A100" t="s">
        <v>1115</v>
      </c>
      <c r="B100" t="s">
        <v>1067</v>
      </c>
      <c r="C100" t="s">
        <v>20</v>
      </c>
      <c r="D100">
        <v>720.55378346999998</v>
      </c>
      <c r="E100">
        <v>12.610254368151301</v>
      </c>
      <c r="F100" t="s">
        <v>1116</v>
      </c>
      <c r="G100">
        <v>1166759.3745345101</v>
      </c>
      <c r="H100">
        <v>965266.87753014895</v>
      </c>
      <c r="I100">
        <v>359840.04733345797</v>
      </c>
      <c r="J100">
        <v>1391850.2594087</v>
      </c>
      <c r="K100">
        <v>1145405.0272445299</v>
      </c>
      <c r="L100">
        <v>1629796.9973019301</v>
      </c>
      <c r="M100">
        <v>1449026.008625</v>
      </c>
      <c r="N100">
        <v>1366216.75072423</v>
      </c>
      <c r="O100">
        <v>2691923.3354225699</v>
      </c>
      <c r="P100">
        <v>2231717.2280362602</v>
      </c>
      <c r="Q100">
        <v>2506142.1881308402</v>
      </c>
      <c r="R100">
        <v>3128084.9558636602</v>
      </c>
      <c r="S100">
        <f t="shared" si="4"/>
        <v>2639466.9268633327</v>
      </c>
      <c r="T100">
        <f t="shared" si="5"/>
        <v>0.44204356669892192</v>
      </c>
    </row>
    <row r="101" spans="1:20" x14ac:dyDescent="0.25">
      <c r="A101" t="s">
        <v>1117</v>
      </c>
      <c r="B101" t="s">
        <v>1067</v>
      </c>
      <c r="C101" t="s">
        <v>20</v>
      </c>
      <c r="D101">
        <v>706.57451847000004</v>
      </c>
      <c r="E101">
        <v>13.471961975784501</v>
      </c>
      <c r="F101" t="s">
        <v>1118</v>
      </c>
      <c r="G101">
        <v>269832.42457084899</v>
      </c>
      <c r="H101">
        <v>220128.328230068</v>
      </c>
      <c r="I101">
        <v>90383.827709301098</v>
      </c>
      <c r="J101">
        <v>355880.57516309002</v>
      </c>
      <c r="K101">
        <v>191420.05189005801</v>
      </c>
      <c r="L101">
        <v>265617.396891243</v>
      </c>
      <c r="M101">
        <v>169212.22694140801</v>
      </c>
      <c r="N101">
        <v>201699.873723294</v>
      </c>
      <c r="O101">
        <v>185235.33350670699</v>
      </c>
      <c r="P101">
        <v>145723.080646135</v>
      </c>
      <c r="Q101">
        <v>96303.421431225201</v>
      </c>
      <c r="R101">
        <v>178621.37330501201</v>
      </c>
      <c r="S101">
        <f t="shared" si="4"/>
        <v>151470.80222226982</v>
      </c>
      <c r="T101">
        <f t="shared" si="5"/>
        <v>1.7814154319648621</v>
      </c>
    </row>
    <row r="102" spans="1:20" x14ac:dyDescent="0.25">
      <c r="A102" t="s">
        <v>1119</v>
      </c>
      <c r="B102" t="s">
        <v>1067</v>
      </c>
      <c r="C102" t="s">
        <v>24</v>
      </c>
      <c r="D102">
        <v>740.52007847000004</v>
      </c>
      <c r="E102">
        <v>10.982121790820401</v>
      </c>
      <c r="F102" t="s">
        <v>1120</v>
      </c>
      <c r="G102">
        <v>19241.672231398199</v>
      </c>
      <c r="H102">
        <v>15550.2665500404</v>
      </c>
      <c r="I102">
        <v>671.06822632869705</v>
      </c>
      <c r="J102">
        <v>7201.4242833163999</v>
      </c>
      <c r="K102">
        <v>10541.0909849334</v>
      </c>
      <c r="L102">
        <v>11378.128769691501</v>
      </c>
      <c r="M102">
        <v>10009.8298112745</v>
      </c>
      <c r="N102">
        <v>12998.032249747101</v>
      </c>
      <c r="O102">
        <v>31906.746148456401</v>
      </c>
      <c r="P102">
        <v>25835.321202810799</v>
      </c>
      <c r="Q102">
        <v>27952.741582598901</v>
      </c>
      <c r="R102">
        <v>28230.3994348866</v>
      </c>
      <c r="S102">
        <f t="shared" si="4"/>
        <v>28481.302092188173</v>
      </c>
      <c r="T102">
        <f t="shared" si="5"/>
        <v>0.67558962610335815</v>
      </c>
    </row>
    <row r="103" spans="1:20" x14ac:dyDescent="0.25">
      <c r="A103" t="s">
        <v>1121</v>
      </c>
      <c r="B103" t="s">
        <v>1067</v>
      </c>
      <c r="C103" t="s">
        <v>20</v>
      </c>
      <c r="D103">
        <v>704.55886846999999</v>
      </c>
      <c r="E103">
        <v>13.260368626106899</v>
      </c>
      <c r="F103" t="s">
        <v>38</v>
      </c>
      <c r="G103">
        <v>71138.980052835293</v>
      </c>
      <c r="H103">
        <v>46279.748363838502</v>
      </c>
      <c r="I103">
        <v>17590.513588727801</v>
      </c>
      <c r="J103">
        <v>164834.19375493299</v>
      </c>
      <c r="K103">
        <v>30321.852634366602</v>
      </c>
      <c r="L103">
        <v>45852.5038999354</v>
      </c>
      <c r="M103">
        <v>34357.455278459704</v>
      </c>
      <c r="N103">
        <v>34717.4916326573</v>
      </c>
      <c r="O103">
        <v>63062.431149085802</v>
      </c>
      <c r="P103">
        <v>44554.893745419897</v>
      </c>
      <c r="Q103">
        <v>53930.614330981502</v>
      </c>
      <c r="R103">
        <v>52953.299859151703</v>
      </c>
      <c r="S103">
        <f t="shared" si="4"/>
        <v>53625.309771159729</v>
      </c>
      <c r="T103">
        <f t="shared" si="5"/>
        <v>1.3265933634027156</v>
      </c>
    </row>
    <row r="104" spans="1:20" x14ac:dyDescent="0.25">
      <c r="A104" t="s">
        <v>1122</v>
      </c>
      <c r="B104" t="s">
        <v>1067</v>
      </c>
      <c r="C104" t="s">
        <v>20</v>
      </c>
      <c r="D104">
        <v>716.52248347</v>
      </c>
      <c r="E104">
        <v>10.0257971982864</v>
      </c>
      <c r="F104" t="s">
        <v>1123</v>
      </c>
      <c r="G104">
        <v>1570.2911311856401</v>
      </c>
      <c r="H104">
        <v>953.70169584760799</v>
      </c>
      <c r="I104">
        <v>257.18432235475501</v>
      </c>
      <c r="J104">
        <v>960.162149685803</v>
      </c>
      <c r="K104">
        <v>1580.01260938471</v>
      </c>
      <c r="L104">
        <v>3346.9757446926801</v>
      </c>
      <c r="M104">
        <v>1706.59840762003</v>
      </c>
      <c r="N104">
        <v>3794.57967488438</v>
      </c>
      <c r="O104">
        <v>35031.584664805203</v>
      </c>
      <c r="P104">
        <v>19509.692820716198</v>
      </c>
      <c r="Q104">
        <v>35720.097121917301</v>
      </c>
      <c r="R104">
        <v>31763.009159174901</v>
      </c>
      <c r="S104">
        <f t="shared" si="4"/>
        <v>30506.095941653402</v>
      </c>
      <c r="T104">
        <f t="shared" si="5"/>
        <v>5.1474667036680528E-2</v>
      </c>
    </row>
    <row r="105" spans="1:20" x14ac:dyDescent="0.25">
      <c r="A105" t="s">
        <v>1124</v>
      </c>
      <c r="B105" t="s">
        <v>1067</v>
      </c>
      <c r="C105" t="s">
        <v>20</v>
      </c>
      <c r="D105">
        <v>714.50683346999995</v>
      </c>
      <c r="E105">
        <v>11.2008448525782</v>
      </c>
      <c r="F105" t="s">
        <v>1125</v>
      </c>
      <c r="G105">
        <v>73815.934458645293</v>
      </c>
      <c r="H105">
        <v>307851.61065997201</v>
      </c>
      <c r="I105">
        <v>79956.243112993601</v>
      </c>
      <c r="J105">
        <v>558206.04704393097</v>
      </c>
      <c r="K105">
        <v>151911.240510679</v>
      </c>
      <c r="L105">
        <v>215340.882583684</v>
      </c>
      <c r="M105">
        <v>196924.569663006</v>
      </c>
      <c r="N105">
        <v>193105.692967229</v>
      </c>
      <c r="O105">
        <v>110253.20216097499</v>
      </c>
      <c r="P105">
        <v>324650.01207506901</v>
      </c>
      <c r="Q105">
        <v>118431.474190027</v>
      </c>
      <c r="R105">
        <v>90265.856331280607</v>
      </c>
      <c r="S105">
        <f t="shared" si="4"/>
        <v>160900.13618933788</v>
      </c>
      <c r="T105">
        <f t="shared" si="5"/>
        <v>0.45876862634710897</v>
      </c>
    </row>
    <row r="106" spans="1:20" x14ac:dyDescent="0.25">
      <c r="A106" t="s">
        <v>1126</v>
      </c>
      <c r="B106" t="s">
        <v>1067</v>
      </c>
      <c r="C106" t="s">
        <v>24</v>
      </c>
      <c r="D106">
        <v>756.55137847000003</v>
      </c>
      <c r="E106">
        <v>13.2865000182759</v>
      </c>
      <c r="F106" t="s">
        <v>818</v>
      </c>
      <c r="G106">
        <v>248974.96227876699</v>
      </c>
      <c r="H106">
        <v>208464.229431074</v>
      </c>
      <c r="I106">
        <v>209520.12265563</v>
      </c>
      <c r="J106">
        <v>272411.24703866598</v>
      </c>
      <c r="K106">
        <v>167075.18958694601</v>
      </c>
      <c r="L106">
        <v>184983.33673419399</v>
      </c>
      <c r="M106">
        <v>136609.36783849701</v>
      </c>
      <c r="N106">
        <v>168182.82736358899</v>
      </c>
      <c r="O106">
        <v>314717.20139050001</v>
      </c>
      <c r="P106">
        <v>267109.69018834102</v>
      </c>
      <c r="Q106">
        <v>270615.48768300097</v>
      </c>
      <c r="R106">
        <v>292973.60202078102</v>
      </c>
      <c r="S106">
        <f t="shared" si="4"/>
        <v>286353.99532065575</v>
      </c>
      <c r="T106">
        <f t="shared" si="5"/>
        <v>0.86946564862825759</v>
      </c>
    </row>
    <row r="107" spans="1:20" x14ac:dyDescent="0.25">
      <c r="A107" t="s">
        <v>1127</v>
      </c>
      <c r="B107" t="s">
        <v>1067</v>
      </c>
      <c r="C107" t="s">
        <v>24</v>
      </c>
      <c r="D107">
        <v>742.57211346999998</v>
      </c>
      <c r="E107">
        <v>14.1395360357734</v>
      </c>
      <c r="F107" t="s">
        <v>778</v>
      </c>
      <c r="G107">
        <v>1123599.3575917501</v>
      </c>
      <c r="H107">
        <v>953061.43714102695</v>
      </c>
      <c r="I107">
        <v>376523.76157112297</v>
      </c>
      <c r="J107">
        <v>717485.96113688999</v>
      </c>
      <c r="K107">
        <v>347636.83494928299</v>
      </c>
      <c r="L107">
        <v>447976.96819332399</v>
      </c>
      <c r="M107">
        <v>301989.014482525</v>
      </c>
      <c r="N107">
        <v>314526.57099404</v>
      </c>
      <c r="O107">
        <v>400466.86957026599</v>
      </c>
      <c r="P107">
        <v>481001.42005736899</v>
      </c>
      <c r="Q107">
        <v>438573.90004660498</v>
      </c>
      <c r="R107">
        <v>389983.92990761303</v>
      </c>
      <c r="S107">
        <f t="shared" si="4"/>
        <v>427506.5298954632</v>
      </c>
      <c r="T107">
        <f t="shared" si="5"/>
        <v>2.6282624451759844</v>
      </c>
    </row>
    <row r="108" spans="1:20" x14ac:dyDescent="0.25">
      <c r="A108" t="s">
        <v>1128</v>
      </c>
      <c r="B108" t="s">
        <v>1067</v>
      </c>
      <c r="C108" t="s">
        <v>24</v>
      </c>
      <c r="D108">
        <v>754.53572846999998</v>
      </c>
      <c r="E108">
        <v>11.9957925088243</v>
      </c>
      <c r="F108" t="s">
        <v>821</v>
      </c>
      <c r="G108">
        <v>1262928.71348786</v>
      </c>
      <c r="H108">
        <v>1158403.52357953</v>
      </c>
      <c r="I108">
        <v>458836.887685252</v>
      </c>
      <c r="J108">
        <v>205724.73883302</v>
      </c>
      <c r="K108">
        <v>866011.92833658401</v>
      </c>
      <c r="L108">
        <v>692528.44244315405</v>
      </c>
      <c r="M108">
        <v>1044105.52036779</v>
      </c>
      <c r="N108">
        <v>606298.92591917596</v>
      </c>
      <c r="O108">
        <v>1608888.93422003</v>
      </c>
      <c r="P108">
        <v>410133.18770458299</v>
      </c>
      <c r="Q108">
        <v>590666.474252732</v>
      </c>
      <c r="R108">
        <v>418859.06336821697</v>
      </c>
      <c r="S108">
        <f t="shared" ref="S108:S171" si="6">AVERAGE(O108:R108)</f>
        <v>757136.91488639056</v>
      </c>
      <c r="T108">
        <f t="shared" si="5"/>
        <v>1.6680321467054136</v>
      </c>
    </row>
    <row r="109" spans="1:20" x14ac:dyDescent="0.25">
      <c r="A109" t="s">
        <v>1129</v>
      </c>
      <c r="B109" t="s">
        <v>1067</v>
      </c>
      <c r="C109" t="s">
        <v>24</v>
      </c>
      <c r="D109">
        <v>754.53572846999998</v>
      </c>
      <c r="E109">
        <v>12.527025793422</v>
      </c>
      <c r="F109" t="s">
        <v>821</v>
      </c>
      <c r="G109">
        <v>64355.656615708504</v>
      </c>
      <c r="H109">
        <v>41194.542344992296</v>
      </c>
      <c r="I109">
        <v>23696.7773533131</v>
      </c>
      <c r="J109">
        <v>27245.945852124802</v>
      </c>
      <c r="K109">
        <v>39895.139904719399</v>
      </c>
      <c r="L109">
        <v>28670.075008875501</v>
      </c>
      <c r="M109">
        <v>23154.583843492001</v>
      </c>
      <c r="N109">
        <v>41245.469095615503</v>
      </c>
      <c r="O109">
        <v>37605.602715589303</v>
      </c>
      <c r="P109">
        <v>41259.516090144403</v>
      </c>
      <c r="Q109">
        <v>29172.898781215401</v>
      </c>
      <c r="R109">
        <v>61100.070371834103</v>
      </c>
      <c r="S109">
        <f t="shared" si="6"/>
        <v>42284.521989695801</v>
      </c>
      <c r="T109">
        <f t="shared" ref="T109:T172" si="7">G109/S109</f>
        <v>1.5219672255344676</v>
      </c>
    </row>
    <row r="110" spans="1:20" x14ac:dyDescent="0.25">
      <c r="A110" t="s">
        <v>1130</v>
      </c>
      <c r="B110" t="s">
        <v>1067</v>
      </c>
      <c r="C110" t="s">
        <v>20</v>
      </c>
      <c r="D110">
        <v>732.55378346999998</v>
      </c>
      <c r="E110">
        <v>16.466583263204299</v>
      </c>
      <c r="F110" t="s">
        <v>1131</v>
      </c>
      <c r="G110">
        <v>92282.634750955694</v>
      </c>
      <c r="H110">
        <v>11780.6810535202</v>
      </c>
      <c r="I110">
        <v>2658.3102945131</v>
      </c>
      <c r="J110">
        <v>236.109215940057</v>
      </c>
      <c r="K110">
        <v>8699.8251027237802</v>
      </c>
      <c r="L110">
        <v>6400.9632299961004</v>
      </c>
      <c r="M110">
        <v>2734.8055037877298</v>
      </c>
      <c r="N110">
        <v>3831.6846580166998</v>
      </c>
      <c r="O110">
        <v>6007.3652290585997</v>
      </c>
      <c r="P110">
        <v>8175.1237019951996</v>
      </c>
      <c r="Q110">
        <v>5351.4445780160004</v>
      </c>
      <c r="R110">
        <v>4722.8996656794297</v>
      </c>
      <c r="S110">
        <f t="shared" si="6"/>
        <v>6064.2082936873076</v>
      </c>
      <c r="T110">
        <f t="shared" si="7"/>
        <v>15.217589878470973</v>
      </c>
    </row>
    <row r="111" spans="1:20" x14ac:dyDescent="0.25">
      <c r="A111" t="s">
        <v>1132</v>
      </c>
      <c r="B111" t="s">
        <v>1067</v>
      </c>
      <c r="C111" t="s">
        <v>20</v>
      </c>
      <c r="D111">
        <v>718.57451847000004</v>
      </c>
      <c r="E111">
        <v>13.957981036665601</v>
      </c>
      <c r="F111" t="s">
        <v>1133</v>
      </c>
      <c r="G111">
        <v>4171760.9119535401</v>
      </c>
      <c r="H111">
        <v>3282159.1045515002</v>
      </c>
      <c r="I111">
        <v>957937.96929890697</v>
      </c>
      <c r="J111">
        <v>5065091.2834845996</v>
      </c>
      <c r="K111">
        <v>1091531.86193685</v>
      </c>
      <c r="L111">
        <v>1517538.23824307</v>
      </c>
      <c r="M111">
        <v>971270.61917931901</v>
      </c>
      <c r="N111">
        <v>788043.69084243395</v>
      </c>
      <c r="O111">
        <v>2175731.3439293802</v>
      </c>
      <c r="P111">
        <v>1847606.82660197</v>
      </c>
      <c r="Q111">
        <v>1980379.2559522099</v>
      </c>
      <c r="R111">
        <v>1793525.10353681</v>
      </c>
      <c r="S111">
        <f t="shared" si="6"/>
        <v>1949310.6325050925</v>
      </c>
      <c r="T111">
        <f t="shared" si="7"/>
        <v>2.1401211496970798</v>
      </c>
    </row>
    <row r="112" spans="1:20" x14ac:dyDescent="0.25">
      <c r="A112" t="s">
        <v>1134</v>
      </c>
      <c r="B112" t="s">
        <v>1067</v>
      </c>
      <c r="C112" t="s">
        <v>24</v>
      </c>
      <c r="D112">
        <v>752.52007847000004</v>
      </c>
      <c r="E112">
        <v>11.1839729217812</v>
      </c>
      <c r="F112" t="s">
        <v>824</v>
      </c>
      <c r="G112">
        <v>115759.366345118</v>
      </c>
      <c r="H112">
        <v>122024.360417983</v>
      </c>
      <c r="I112">
        <v>15167.252392730899</v>
      </c>
      <c r="J112">
        <v>83921.395803345906</v>
      </c>
      <c r="K112">
        <v>79412.450235658704</v>
      </c>
      <c r="L112">
        <v>101198.176058707</v>
      </c>
      <c r="M112">
        <v>33472.310908359897</v>
      </c>
      <c r="N112">
        <v>49889.514370918398</v>
      </c>
      <c r="O112">
        <v>49974.253127604803</v>
      </c>
      <c r="P112">
        <v>99906.1069607791</v>
      </c>
      <c r="Q112">
        <v>66805.837758262394</v>
      </c>
      <c r="R112">
        <v>60709.089475113004</v>
      </c>
      <c r="S112">
        <f t="shared" si="6"/>
        <v>69348.821830439832</v>
      </c>
      <c r="T112">
        <f t="shared" si="7"/>
        <v>1.6692333523438003</v>
      </c>
    </row>
    <row r="113" spans="1:20" x14ac:dyDescent="0.25">
      <c r="A113" t="s">
        <v>1135</v>
      </c>
      <c r="B113" t="s">
        <v>1067</v>
      </c>
      <c r="C113" t="s">
        <v>20</v>
      </c>
      <c r="D113">
        <v>730.53813347000005</v>
      </c>
      <c r="E113">
        <v>11.1839729217812</v>
      </c>
      <c r="F113" t="s">
        <v>1136</v>
      </c>
      <c r="G113">
        <v>443072.67145043501</v>
      </c>
      <c r="H113">
        <v>350118.328026862</v>
      </c>
      <c r="I113">
        <v>176679.273912398</v>
      </c>
      <c r="J113">
        <v>881896.77375543595</v>
      </c>
      <c r="K113">
        <v>691481.43328319304</v>
      </c>
      <c r="L113">
        <v>732623.21620258898</v>
      </c>
      <c r="M113">
        <v>992126.47800325404</v>
      </c>
      <c r="N113">
        <v>936796.23482466605</v>
      </c>
      <c r="O113">
        <v>764219.35441664001</v>
      </c>
      <c r="P113">
        <v>557764.10798203701</v>
      </c>
      <c r="Q113">
        <v>707696.14360137004</v>
      </c>
      <c r="R113">
        <v>803490.74925654999</v>
      </c>
      <c r="S113">
        <f t="shared" si="6"/>
        <v>708292.58881414926</v>
      </c>
      <c r="T113">
        <f t="shared" si="7"/>
        <v>0.6255503423976867</v>
      </c>
    </row>
    <row r="114" spans="1:20" x14ac:dyDescent="0.25">
      <c r="A114" t="s">
        <v>1137</v>
      </c>
      <c r="B114" t="s">
        <v>1067</v>
      </c>
      <c r="C114" t="s">
        <v>20</v>
      </c>
      <c r="D114">
        <v>730.53813347000005</v>
      </c>
      <c r="E114">
        <v>13.111333166360501</v>
      </c>
      <c r="F114" t="s">
        <v>1136</v>
      </c>
      <c r="G114">
        <v>534057.47572448396</v>
      </c>
      <c r="H114">
        <v>475458.24209815002</v>
      </c>
      <c r="I114">
        <v>146473.37971920799</v>
      </c>
      <c r="J114">
        <v>1024630.31775424</v>
      </c>
      <c r="K114">
        <v>270075.14089664503</v>
      </c>
      <c r="L114">
        <v>415130.00246651901</v>
      </c>
      <c r="M114">
        <v>276142.05264105898</v>
      </c>
      <c r="N114">
        <v>266561.66598515701</v>
      </c>
      <c r="O114">
        <v>539803.176993915</v>
      </c>
      <c r="P114">
        <v>455659.683816506</v>
      </c>
      <c r="Q114">
        <v>446304.159817532</v>
      </c>
      <c r="R114">
        <v>429810.88872968598</v>
      </c>
      <c r="S114">
        <f t="shared" si="6"/>
        <v>467894.4773394097</v>
      </c>
      <c r="T114">
        <f t="shared" si="7"/>
        <v>1.1414058117575936</v>
      </c>
    </row>
    <row r="115" spans="1:20" x14ac:dyDescent="0.25">
      <c r="A115" t="s">
        <v>1138</v>
      </c>
      <c r="B115" t="s">
        <v>1067</v>
      </c>
      <c r="C115" t="s">
        <v>20</v>
      </c>
      <c r="D115">
        <v>716.55886846999999</v>
      </c>
      <c r="E115">
        <v>11.4856233395139</v>
      </c>
      <c r="F115" t="s">
        <v>45</v>
      </c>
      <c r="G115">
        <v>13178.5548900383</v>
      </c>
      <c r="H115">
        <v>9361.02291491498</v>
      </c>
      <c r="I115">
        <v>4108.8949435893401</v>
      </c>
      <c r="J115">
        <v>12492.9171551492</v>
      </c>
      <c r="K115">
        <v>9211.49649317291</v>
      </c>
      <c r="L115">
        <v>10503.633162113299</v>
      </c>
      <c r="M115">
        <v>12891.446573494501</v>
      </c>
      <c r="N115">
        <v>13875.6780083177</v>
      </c>
      <c r="O115">
        <v>13901.7408952936</v>
      </c>
      <c r="P115">
        <v>5792.7270972302504</v>
      </c>
      <c r="Q115">
        <v>8783.3263304178508</v>
      </c>
      <c r="R115">
        <v>1294.8447008555299</v>
      </c>
      <c r="S115">
        <f t="shared" si="6"/>
        <v>7443.1597559493084</v>
      </c>
      <c r="T115">
        <f t="shared" si="7"/>
        <v>1.7705591875150466</v>
      </c>
    </row>
    <row r="116" spans="1:20" x14ac:dyDescent="0.25">
      <c r="A116" t="s">
        <v>1139</v>
      </c>
      <c r="B116" t="s">
        <v>1067</v>
      </c>
      <c r="C116" t="s">
        <v>20</v>
      </c>
      <c r="D116">
        <v>716.55886846999999</v>
      </c>
      <c r="E116">
        <v>13.173999999999999</v>
      </c>
      <c r="F116" t="s">
        <v>45</v>
      </c>
      <c r="G116">
        <v>28187.049549395299</v>
      </c>
      <c r="H116">
        <v>13097.7653131283</v>
      </c>
      <c r="I116">
        <v>3342.8101095260899</v>
      </c>
      <c r="J116">
        <v>43930.641346169403</v>
      </c>
      <c r="K116">
        <v>2732.0508116696501</v>
      </c>
      <c r="L116">
        <v>578.82479014403395</v>
      </c>
      <c r="M116">
        <v>3315.5102897206898</v>
      </c>
      <c r="N116">
        <v>2619.8212246553298</v>
      </c>
      <c r="O116">
        <v>7777.5570364287896</v>
      </c>
      <c r="P116">
        <v>3022.14702305948</v>
      </c>
      <c r="Q116">
        <v>2089.4731434247501</v>
      </c>
      <c r="R116">
        <v>2606.40014776924</v>
      </c>
      <c r="S116">
        <f t="shared" si="6"/>
        <v>3873.8943376705647</v>
      </c>
      <c r="T116">
        <f t="shared" si="7"/>
        <v>7.2761534240359866</v>
      </c>
    </row>
    <row r="117" spans="1:20" x14ac:dyDescent="0.25">
      <c r="A117" t="s">
        <v>1140</v>
      </c>
      <c r="B117" t="s">
        <v>1067</v>
      </c>
      <c r="C117" t="s">
        <v>20</v>
      </c>
      <c r="D117">
        <v>716.55886846999999</v>
      </c>
      <c r="E117">
        <v>14.8118449049741</v>
      </c>
      <c r="F117" t="s">
        <v>45</v>
      </c>
      <c r="G117">
        <v>226993.768508471</v>
      </c>
      <c r="H117">
        <v>189594.95369321</v>
      </c>
      <c r="I117">
        <v>37606.885983149397</v>
      </c>
      <c r="J117">
        <v>171086.028165025</v>
      </c>
      <c r="K117">
        <v>78216.479843567402</v>
      </c>
      <c r="L117">
        <v>132419.91914706401</v>
      </c>
      <c r="M117">
        <v>80379.423108925897</v>
      </c>
      <c r="N117">
        <v>63978.684528491198</v>
      </c>
      <c r="O117">
        <v>62537.468258514898</v>
      </c>
      <c r="P117">
        <v>80734.982506971704</v>
      </c>
      <c r="Q117">
        <v>46367.7507244976</v>
      </c>
      <c r="R117">
        <v>68535.602047041102</v>
      </c>
      <c r="S117">
        <f t="shared" si="6"/>
        <v>64543.950884256323</v>
      </c>
      <c r="T117">
        <f t="shared" si="7"/>
        <v>3.5168867941711284</v>
      </c>
    </row>
    <row r="118" spans="1:20" x14ac:dyDescent="0.25">
      <c r="A118" t="s">
        <v>1141</v>
      </c>
      <c r="B118" t="s">
        <v>1067</v>
      </c>
      <c r="C118" t="s">
        <v>20</v>
      </c>
      <c r="D118">
        <v>728.52248347</v>
      </c>
      <c r="E118">
        <v>9.80278200730619</v>
      </c>
      <c r="F118" t="s">
        <v>1142</v>
      </c>
      <c r="G118">
        <v>25075.585762311901</v>
      </c>
      <c r="H118">
        <v>20609.1894255804</v>
      </c>
      <c r="I118">
        <v>9335.8189662385994</v>
      </c>
      <c r="J118">
        <v>107695.916464729</v>
      </c>
      <c r="K118">
        <v>46854.086896081797</v>
      </c>
      <c r="L118">
        <v>58523.925818437703</v>
      </c>
      <c r="M118">
        <v>71207.391669979101</v>
      </c>
      <c r="N118">
        <v>78153.400047633506</v>
      </c>
      <c r="O118">
        <v>55697.219091956198</v>
      </c>
      <c r="P118">
        <v>28325.109131628298</v>
      </c>
      <c r="Q118">
        <v>50046.714368268898</v>
      </c>
      <c r="R118">
        <v>45862.693061311998</v>
      </c>
      <c r="S118">
        <f t="shared" si="6"/>
        <v>44982.933913291345</v>
      </c>
      <c r="T118">
        <f t="shared" si="7"/>
        <v>0.55744664878123229</v>
      </c>
    </row>
    <row r="119" spans="1:20" x14ac:dyDescent="0.25">
      <c r="A119" t="s">
        <v>1143</v>
      </c>
      <c r="B119" t="s">
        <v>1067</v>
      </c>
      <c r="C119" t="s">
        <v>20</v>
      </c>
      <c r="D119">
        <v>714.54321847000006</v>
      </c>
      <c r="E119">
        <v>10.558</v>
      </c>
      <c r="F119" t="s">
        <v>1144</v>
      </c>
      <c r="G119">
        <v>6283.8017180300703</v>
      </c>
      <c r="H119">
        <v>5308.5339790232401</v>
      </c>
      <c r="I119">
        <v>3272.9837709513599</v>
      </c>
      <c r="J119">
        <v>18325.425704641199</v>
      </c>
      <c r="K119">
        <v>6255.0191739669599</v>
      </c>
      <c r="L119">
        <v>10054.7856333486</v>
      </c>
      <c r="M119">
        <v>8908.2110718983404</v>
      </c>
      <c r="N119">
        <v>8820.3829341430192</v>
      </c>
      <c r="O119">
        <v>5316.1003323565901</v>
      </c>
      <c r="P119">
        <v>2418.3366344599599</v>
      </c>
      <c r="Q119">
        <v>2888.9389788795902</v>
      </c>
      <c r="R119">
        <v>4863.1086045018701</v>
      </c>
      <c r="S119">
        <f t="shared" si="6"/>
        <v>3871.6211375495022</v>
      </c>
      <c r="T119">
        <f t="shared" si="7"/>
        <v>1.623041484376059</v>
      </c>
    </row>
    <row r="120" spans="1:20" x14ac:dyDescent="0.25">
      <c r="A120" t="s">
        <v>1145</v>
      </c>
      <c r="B120" t="s">
        <v>1067</v>
      </c>
      <c r="C120" t="s">
        <v>20</v>
      </c>
      <c r="D120">
        <v>712.52756847000001</v>
      </c>
      <c r="E120">
        <v>9.9166492961014008</v>
      </c>
      <c r="F120" t="s">
        <v>1146</v>
      </c>
      <c r="G120">
        <v>10998.471324075699</v>
      </c>
      <c r="H120">
        <v>8646.3680411143905</v>
      </c>
      <c r="I120">
        <v>3152.4039072932201</v>
      </c>
      <c r="J120">
        <v>173927.90930055801</v>
      </c>
      <c r="K120">
        <v>41141.5082978629</v>
      </c>
      <c r="L120">
        <v>53468.1645917735</v>
      </c>
      <c r="M120">
        <v>68007.290687934204</v>
      </c>
      <c r="N120">
        <v>65101.9884452763</v>
      </c>
      <c r="O120">
        <v>38276.207990983297</v>
      </c>
      <c r="P120">
        <v>19162.030944372498</v>
      </c>
      <c r="Q120">
        <v>35550.612220961397</v>
      </c>
      <c r="R120">
        <v>32699.439825610101</v>
      </c>
      <c r="S120">
        <f t="shared" si="6"/>
        <v>31422.072745481822</v>
      </c>
      <c r="T120">
        <f t="shared" si="7"/>
        <v>0.35002373691777444</v>
      </c>
    </row>
    <row r="121" spans="1:20" x14ac:dyDescent="0.25">
      <c r="A121" t="s">
        <v>1147</v>
      </c>
      <c r="B121" t="s">
        <v>1067</v>
      </c>
      <c r="C121" t="s">
        <v>20</v>
      </c>
      <c r="D121">
        <v>710.51191846999996</v>
      </c>
      <c r="E121">
        <v>8.9489999999999998</v>
      </c>
      <c r="F121" t="s">
        <v>1148</v>
      </c>
      <c r="G121">
        <v>1334.30438639507</v>
      </c>
      <c r="H121">
        <v>1021.03957244476</v>
      </c>
      <c r="I121">
        <v>514.98394904529698</v>
      </c>
      <c r="J121">
        <v>15484.242417805999</v>
      </c>
      <c r="K121">
        <v>1460.1428721535001</v>
      </c>
      <c r="L121">
        <v>2693.4035379604802</v>
      </c>
      <c r="M121">
        <v>3058.3754698145899</v>
      </c>
      <c r="N121">
        <v>2326.9029225397799</v>
      </c>
      <c r="O121">
        <v>2365.92154437115</v>
      </c>
      <c r="P121">
        <v>1234.68329847778</v>
      </c>
      <c r="Q121">
        <v>2230.43957943845</v>
      </c>
      <c r="R121">
        <v>2138.0005922272298</v>
      </c>
      <c r="S121">
        <f t="shared" si="6"/>
        <v>1992.2612536286524</v>
      </c>
      <c r="T121">
        <f t="shared" si="7"/>
        <v>0.66974368143977248</v>
      </c>
    </row>
    <row r="122" spans="1:20" x14ac:dyDescent="0.25">
      <c r="A122" t="s">
        <v>1149</v>
      </c>
      <c r="B122" t="s">
        <v>1067</v>
      </c>
      <c r="C122" t="s">
        <v>20</v>
      </c>
      <c r="D122">
        <v>710.51191846999996</v>
      </c>
      <c r="E122">
        <v>12.28</v>
      </c>
      <c r="F122" t="s">
        <v>1148</v>
      </c>
      <c r="G122">
        <v>22373.846233054501</v>
      </c>
      <c r="H122">
        <v>18453.306305378701</v>
      </c>
      <c r="I122">
        <v>2783.4476542898301</v>
      </c>
      <c r="J122">
        <v>35610.472303385701</v>
      </c>
      <c r="K122">
        <v>20496.068491574501</v>
      </c>
      <c r="L122">
        <v>29502.6262618203</v>
      </c>
      <c r="M122">
        <v>22556.684412698502</v>
      </c>
      <c r="N122">
        <v>18921.738375955501</v>
      </c>
      <c r="O122">
        <v>19543.908991240001</v>
      </c>
      <c r="P122">
        <v>16838.824053211199</v>
      </c>
      <c r="Q122">
        <v>17636.0169459422</v>
      </c>
      <c r="R122">
        <v>22722.263714981302</v>
      </c>
      <c r="S122">
        <f t="shared" si="6"/>
        <v>19185.253426343676</v>
      </c>
      <c r="T122">
        <f t="shared" si="7"/>
        <v>1.1662001921920147</v>
      </c>
    </row>
    <row r="123" spans="1:20" x14ac:dyDescent="0.25">
      <c r="A123" t="s">
        <v>1150</v>
      </c>
      <c r="B123" t="s">
        <v>1067</v>
      </c>
      <c r="C123" t="s">
        <v>20</v>
      </c>
      <c r="D123">
        <v>708.49626847000002</v>
      </c>
      <c r="E123">
        <v>8.4019999999999992</v>
      </c>
      <c r="F123" t="s">
        <v>1151</v>
      </c>
      <c r="G123">
        <v>13867.070376301301</v>
      </c>
      <c r="H123">
        <v>13780.088485025301</v>
      </c>
      <c r="I123">
        <v>8959.0689012819203</v>
      </c>
      <c r="J123">
        <v>35494.578890667603</v>
      </c>
      <c r="K123">
        <v>6492.8744859466997</v>
      </c>
      <c r="L123">
        <v>11255.341568595601</v>
      </c>
      <c r="M123">
        <v>12024.373937291401</v>
      </c>
      <c r="N123">
        <v>13755.839100753399</v>
      </c>
      <c r="O123">
        <v>10133.317867661999</v>
      </c>
      <c r="P123">
        <v>4802.0954145543701</v>
      </c>
      <c r="Q123">
        <v>10058.755511248501</v>
      </c>
      <c r="R123">
        <v>8081.5023469514299</v>
      </c>
      <c r="S123">
        <f t="shared" si="6"/>
        <v>8268.9177851040749</v>
      </c>
      <c r="T123">
        <f t="shared" si="7"/>
        <v>1.6770115191230874</v>
      </c>
    </row>
    <row r="124" spans="1:20" x14ac:dyDescent="0.25">
      <c r="A124" t="s">
        <v>1152</v>
      </c>
      <c r="B124" t="s">
        <v>1067</v>
      </c>
      <c r="C124" t="s">
        <v>20</v>
      </c>
      <c r="D124">
        <v>748.58508346999997</v>
      </c>
      <c r="E124">
        <v>13.9773768081636</v>
      </c>
      <c r="F124" t="s">
        <v>1153</v>
      </c>
      <c r="G124">
        <v>878485.887309046</v>
      </c>
      <c r="H124">
        <v>724722.73115304997</v>
      </c>
      <c r="I124">
        <v>211134.905647701</v>
      </c>
      <c r="J124">
        <v>2084953.52909409</v>
      </c>
      <c r="K124">
        <v>736741.18445697601</v>
      </c>
      <c r="L124">
        <v>1083341.5991589201</v>
      </c>
      <c r="M124">
        <v>530258.30362640403</v>
      </c>
      <c r="N124">
        <v>666122.46316835401</v>
      </c>
      <c r="O124">
        <v>577175.23746211105</v>
      </c>
      <c r="P124">
        <v>743997.73576313397</v>
      </c>
      <c r="Q124">
        <v>932714.14004727302</v>
      </c>
      <c r="R124">
        <v>788293.062775117</v>
      </c>
      <c r="S124">
        <f t="shared" si="6"/>
        <v>760545.0440119087</v>
      </c>
      <c r="T124">
        <f t="shared" si="7"/>
        <v>1.1550741066893213</v>
      </c>
    </row>
    <row r="125" spans="1:20" x14ac:dyDescent="0.25">
      <c r="A125" t="s">
        <v>1154</v>
      </c>
      <c r="B125" t="s">
        <v>1067</v>
      </c>
      <c r="C125" t="s">
        <v>20</v>
      </c>
      <c r="D125">
        <v>746.56943347000004</v>
      </c>
      <c r="E125">
        <v>14.651999999999999</v>
      </c>
      <c r="F125" t="s">
        <v>1155</v>
      </c>
      <c r="G125">
        <v>490.23886033868098</v>
      </c>
      <c r="H125">
        <v>434.643173068284</v>
      </c>
      <c r="I125">
        <v>247.14672486647299</v>
      </c>
      <c r="J125">
        <v>159.572885941761</v>
      </c>
      <c r="K125">
        <v>606.77413080059603</v>
      </c>
      <c r="L125">
        <v>340.926385270011</v>
      </c>
      <c r="M125">
        <v>208.39294427759</v>
      </c>
      <c r="N125">
        <v>190.695565096488</v>
      </c>
      <c r="O125">
        <v>8.0562524325211807E-6</v>
      </c>
      <c r="P125">
        <v>520.45741528548604</v>
      </c>
      <c r="Q125">
        <v>73.219037547904605</v>
      </c>
      <c r="R125">
        <v>140.88986616807699</v>
      </c>
      <c r="S125">
        <f t="shared" si="6"/>
        <v>183.64158176443001</v>
      </c>
      <c r="T125">
        <f t="shared" si="7"/>
        <v>2.6695416998070995</v>
      </c>
    </row>
    <row r="126" spans="1:20" x14ac:dyDescent="0.25">
      <c r="A126" t="s">
        <v>1156</v>
      </c>
      <c r="B126" t="s">
        <v>1067</v>
      </c>
      <c r="C126" t="s">
        <v>20</v>
      </c>
      <c r="D126">
        <v>746.56943347000004</v>
      </c>
      <c r="E126">
        <v>15.035391140955401</v>
      </c>
      <c r="F126" t="s">
        <v>1155</v>
      </c>
      <c r="G126">
        <v>10537354.1365842</v>
      </c>
      <c r="H126">
        <v>8782207.8046321608</v>
      </c>
      <c r="I126">
        <v>1995988.3931785901</v>
      </c>
      <c r="J126">
        <v>11448011.4605597</v>
      </c>
      <c r="K126">
        <v>5769917.62624228</v>
      </c>
      <c r="L126">
        <v>8851135.6982379593</v>
      </c>
      <c r="M126">
        <v>4610954.7745255399</v>
      </c>
      <c r="N126">
        <v>4588826.9536740202</v>
      </c>
      <c r="O126">
        <v>5913366.4068472097</v>
      </c>
      <c r="P126">
        <v>6717965.0206961296</v>
      </c>
      <c r="Q126">
        <v>6095908.4469014201</v>
      </c>
      <c r="R126">
        <v>5289456.1626313403</v>
      </c>
      <c r="S126">
        <f t="shared" si="6"/>
        <v>6004174.0092690252</v>
      </c>
      <c r="T126">
        <f t="shared" si="7"/>
        <v>1.7550047883883806</v>
      </c>
    </row>
    <row r="127" spans="1:20" x14ac:dyDescent="0.25">
      <c r="A127" t="s">
        <v>1157</v>
      </c>
      <c r="B127" t="s">
        <v>1067</v>
      </c>
      <c r="C127" t="s">
        <v>20</v>
      </c>
      <c r="D127">
        <v>732.59016846999998</v>
      </c>
      <c r="E127">
        <v>13.483274123171601</v>
      </c>
      <c r="F127" t="s">
        <v>47</v>
      </c>
      <c r="G127">
        <v>1597910.7459696401</v>
      </c>
      <c r="H127">
        <v>1361049.4012607499</v>
      </c>
      <c r="I127">
        <v>493210.996542604</v>
      </c>
      <c r="J127">
        <v>1680478.0589936201</v>
      </c>
      <c r="K127">
        <v>1454919.98557815</v>
      </c>
      <c r="L127">
        <v>1685249.9439014201</v>
      </c>
      <c r="M127">
        <v>1229228.03939549</v>
      </c>
      <c r="N127">
        <v>1356829.21229307</v>
      </c>
      <c r="O127">
        <v>1136407.30914892</v>
      </c>
      <c r="P127">
        <v>811279.78589198098</v>
      </c>
      <c r="Q127">
        <v>980810.55317306798</v>
      </c>
      <c r="R127">
        <v>622352.09429375303</v>
      </c>
      <c r="S127">
        <f t="shared" si="6"/>
        <v>887712.43562693056</v>
      </c>
      <c r="T127">
        <f t="shared" si="7"/>
        <v>1.800031949356601</v>
      </c>
    </row>
    <row r="128" spans="1:20" x14ac:dyDescent="0.25">
      <c r="A128" t="s">
        <v>1158</v>
      </c>
      <c r="B128" t="s">
        <v>1067</v>
      </c>
      <c r="C128" t="s">
        <v>20</v>
      </c>
      <c r="D128">
        <v>730.57451847000004</v>
      </c>
      <c r="E128">
        <v>12.4080861060148</v>
      </c>
      <c r="F128" t="s">
        <v>49</v>
      </c>
      <c r="G128">
        <v>73524.134772013698</v>
      </c>
      <c r="H128">
        <v>48395.889152940297</v>
      </c>
      <c r="I128">
        <v>11222.499124456601</v>
      </c>
      <c r="J128">
        <v>50781.346754985199</v>
      </c>
      <c r="K128">
        <v>68062.885253774206</v>
      </c>
      <c r="L128">
        <v>78011.716444028294</v>
      </c>
      <c r="M128">
        <v>56180.096914165901</v>
      </c>
      <c r="N128">
        <v>76346.706166116695</v>
      </c>
      <c r="O128">
        <v>30862.317800905799</v>
      </c>
      <c r="P128">
        <v>43867.114405667897</v>
      </c>
      <c r="Q128">
        <v>54528.454775505998</v>
      </c>
      <c r="R128">
        <v>13683.3896737779</v>
      </c>
      <c r="S128">
        <f t="shared" si="6"/>
        <v>35735.319163964392</v>
      </c>
      <c r="T128">
        <f t="shared" si="7"/>
        <v>2.0574640577481023</v>
      </c>
    </row>
    <row r="129" spans="1:20" x14ac:dyDescent="0.25">
      <c r="A129" t="s">
        <v>1159</v>
      </c>
      <c r="B129" t="s">
        <v>1067</v>
      </c>
      <c r="C129" t="s">
        <v>20</v>
      </c>
      <c r="D129">
        <v>742.53813347000005</v>
      </c>
      <c r="E129">
        <v>12.6781018731483</v>
      </c>
      <c r="F129" t="s">
        <v>1160</v>
      </c>
      <c r="G129">
        <v>1404567.8285288301</v>
      </c>
      <c r="H129">
        <v>1148368.95093691</v>
      </c>
      <c r="I129">
        <v>420582.55303189799</v>
      </c>
      <c r="J129">
        <v>2082097.0584398799</v>
      </c>
      <c r="K129">
        <v>1072699.56634727</v>
      </c>
      <c r="L129">
        <v>1515178.8077662999</v>
      </c>
      <c r="M129">
        <v>1157151.3314794099</v>
      </c>
      <c r="N129">
        <v>1030078.49538741</v>
      </c>
      <c r="O129">
        <v>781310.86142561003</v>
      </c>
      <c r="P129">
        <v>1220866.5947604801</v>
      </c>
      <c r="Q129">
        <v>1492544.4288067999</v>
      </c>
      <c r="R129">
        <v>1247417.6860737901</v>
      </c>
      <c r="S129">
        <f t="shared" si="6"/>
        <v>1185534.8927666701</v>
      </c>
      <c r="T129">
        <f t="shared" si="7"/>
        <v>1.1847545248128506</v>
      </c>
    </row>
    <row r="130" spans="1:20" x14ac:dyDescent="0.25">
      <c r="A130" t="s">
        <v>1161</v>
      </c>
      <c r="B130" t="s">
        <v>1067</v>
      </c>
      <c r="C130" t="s">
        <v>20</v>
      </c>
      <c r="D130">
        <v>740.52248347</v>
      </c>
      <c r="E130">
        <v>11.5848848637296</v>
      </c>
      <c r="F130" t="s">
        <v>53</v>
      </c>
      <c r="G130">
        <v>94342.984691683101</v>
      </c>
      <c r="H130">
        <v>33268.467887323597</v>
      </c>
      <c r="I130">
        <v>16751.018547080301</v>
      </c>
      <c r="J130">
        <v>113290.963437078</v>
      </c>
      <c r="K130">
        <v>44934.1039175681</v>
      </c>
      <c r="L130">
        <v>80335.8650369815</v>
      </c>
      <c r="M130">
        <v>61475.9536065867</v>
      </c>
      <c r="N130">
        <v>56227.700655622197</v>
      </c>
      <c r="O130">
        <v>51609.369370918597</v>
      </c>
      <c r="P130">
        <v>49860.200152864803</v>
      </c>
      <c r="Q130">
        <v>20319.885759302499</v>
      </c>
      <c r="R130">
        <v>11072.698443713</v>
      </c>
      <c r="S130">
        <f t="shared" si="6"/>
        <v>33215.538431699722</v>
      </c>
      <c r="T130">
        <f t="shared" si="7"/>
        <v>2.840326821306185</v>
      </c>
    </row>
    <row r="131" spans="1:20" x14ac:dyDescent="0.25">
      <c r="A131" t="s">
        <v>1162</v>
      </c>
      <c r="B131" t="s">
        <v>1067</v>
      </c>
      <c r="C131" t="s">
        <v>20</v>
      </c>
      <c r="D131">
        <v>738.50683346999995</v>
      </c>
      <c r="E131">
        <v>11.0286714151508</v>
      </c>
      <c r="F131" t="s">
        <v>1163</v>
      </c>
      <c r="G131">
        <v>129718.123383553</v>
      </c>
      <c r="H131">
        <v>114760.00611574401</v>
      </c>
      <c r="I131">
        <v>31012.773616097202</v>
      </c>
      <c r="J131">
        <v>218131.58364779199</v>
      </c>
      <c r="K131">
        <v>82810.405932854293</v>
      </c>
      <c r="L131">
        <v>130581.484678276</v>
      </c>
      <c r="M131">
        <v>106461.05777358</v>
      </c>
      <c r="N131">
        <v>96344.379611942204</v>
      </c>
      <c r="O131">
        <v>158938.48435625801</v>
      </c>
      <c r="P131">
        <v>131213.733955378</v>
      </c>
      <c r="Q131">
        <v>141473.71744423601</v>
      </c>
      <c r="R131">
        <v>146057.09350037499</v>
      </c>
      <c r="S131">
        <f t="shared" si="6"/>
        <v>144420.75731406175</v>
      </c>
      <c r="T131">
        <f t="shared" si="7"/>
        <v>0.89819583968434713</v>
      </c>
    </row>
    <row r="132" spans="1:20" x14ac:dyDescent="0.25">
      <c r="A132" t="s">
        <v>1164</v>
      </c>
      <c r="B132" t="s">
        <v>1067</v>
      </c>
      <c r="C132" t="s">
        <v>24</v>
      </c>
      <c r="D132">
        <v>784.58267847000002</v>
      </c>
      <c r="E132">
        <v>14.111061107305</v>
      </c>
      <c r="F132" t="s">
        <v>855</v>
      </c>
      <c r="G132">
        <v>134132.66769940199</v>
      </c>
      <c r="H132">
        <v>110914.781220811</v>
      </c>
      <c r="I132">
        <v>27601.292337920098</v>
      </c>
      <c r="J132">
        <v>89459.407328161207</v>
      </c>
      <c r="K132">
        <v>107228.10055084</v>
      </c>
      <c r="L132">
        <v>130310.804272102</v>
      </c>
      <c r="M132">
        <v>102680.512045318</v>
      </c>
      <c r="N132">
        <v>99546.160082542803</v>
      </c>
      <c r="O132">
        <v>1487.9230057289899</v>
      </c>
      <c r="P132">
        <v>88015.618923969101</v>
      </c>
      <c r="Q132">
        <v>73387.667883494898</v>
      </c>
      <c r="R132">
        <v>68361.184621748296</v>
      </c>
      <c r="S132">
        <f t="shared" si="6"/>
        <v>57813.098608735323</v>
      </c>
      <c r="T132">
        <f t="shared" si="7"/>
        <v>2.3201086073448258</v>
      </c>
    </row>
    <row r="133" spans="1:20" x14ac:dyDescent="0.25">
      <c r="A133" t="s">
        <v>1165</v>
      </c>
      <c r="B133" t="s">
        <v>1067</v>
      </c>
      <c r="C133" t="s">
        <v>24</v>
      </c>
      <c r="D133">
        <v>784.58267847000002</v>
      </c>
      <c r="E133">
        <v>14.6229183111751</v>
      </c>
      <c r="F133" t="s">
        <v>855</v>
      </c>
      <c r="G133">
        <v>382372.331966153</v>
      </c>
      <c r="H133">
        <v>321839.35244312597</v>
      </c>
      <c r="I133">
        <v>199929.34515007</v>
      </c>
      <c r="J133">
        <v>462064.98609411297</v>
      </c>
      <c r="K133">
        <v>322136.09920207702</v>
      </c>
      <c r="L133">
        <v>428241.50555587199</v>
      </c>
      <c r="M133">
        <v>259322.67091263799</v>
      </c>
      <c r="N133">
        <v>259823.16354872001</v>
      </c>
      <c r="O133">
        <v>331231.58954011201</v>
      </c>
      <c r="P133">
        <v>368952.97240073298</v>
      </c>
      <c r="Q133">
        <v>348782.21946368099</v>
      </c>
      <c r="R133">
        <v>214394.959455748</v>
      </c>
      <c r="S133">
        <f t="shared" si="6"/>
        <v>315840.43521506852</v>
      </c>
      <c r="T133">
        <f t="shared" si="7"/>
        <v>1.2106503453421986</v>
      </c>
    </row>
    <row r="134" spans="1:20" x14ac:dyDescent="0.25">
      <c r="A134" t="s">
        <v>1166</v>
      </c>
      <c r="B134" t="s">
        <v>1067</v>
      </c>
      <c r="C134" t="s">
        <v>24</v>
      </c>
      <c r="D134">
        <v>770.60341346999996</v>
      </c>
      <c r="E134">
        <v>15.4313745632991</v>
      </c>
      <c r="F134" t="s">
        <v>784</v>
      </c>
      <c r="G134">
        <v>770359.82919896999</v>
      </c>
      <c r="H134">
        <v>679776.54224616894</v>
      </c>
      <c r="I134">
        <v>106701.01947170999</v>
      </c>
      <c r="J134">
        <v>577546.92755764804</v>
      </c>
      <c r="K134">
        <v>232114.569728462</v>
      </c>
      <c r="L134">
        <v>441484.66786037502</v>
      </c>
      <c r="M134">
        <v>216142.18601326001</v>
      </c>
      <c r="N134">
        <v>214355.64199528901</v>
      </c>
      <c r="O134">
        <v>191322.74575016499</v>
      </c>
      <c r="P134">
        <v>234401.78662505001</v>
      </c>
      <c r="Q134">
        <v>206928.38923766499</v>
      </c>
      <c r="R134">
        <v>186124.23826153</v>
      </c>
      <c r="S134">
        <f t="shared" si="6"/>
        <v>204694.28996860248</v>
      </c>
      <c r="T134">
        <f t="shared" si="7"/>
        <v>3.7634651622042483</v>
      </c>
    </row>
    <row r="135" spans="1:20" x14ac:dyDescent="0.25">
      <c r="A135" t="s">
        <v>1167</v>
      </c>
      <c r="B135" t="s">
        <v>1067</v>
      </c>
      <c r="C135" t="s">
        <v>20</v>
      </c>
      <c r="D135">
        <v>760.58508346999997</v>
      </c>
      <c r="E135">
        <v>13.373097547688999</v>
      </c>
      <c r="F135" t="s">
        <v>1168</v>
      </c>
      <c r="G135">
        <v>143725124.318064</v>
      </c>
      <c r="H135">
        <v>131416478.331655</v>
      </c>
      <c r="I135">
        <v>38439829.587526903</v>
      </c>
      <c r="J135">
        <v>161338705.24849501</v>
      </c>
      <c r="K135">
        <v>110790057.678207</v>
      </c>
      <c r="L135">
        <v>119825975.171684</v>
      </c>
      <c r="M135">
        <v>100640842.18660501</v>
      </c>
      <c r="N135">
        <v>81684470.735732496</v>
      </c>
      <c r="O135">
        <v>99296756.344774097</v>
      </c>
      <c r="P135">
        <v>99263619.406357601</v>
      </c>
      <c r="Q135">
        <v>82374978.340355396</v>
      </c>
      <c r="R135">
        <v>112876907.203178</v>
      </c>
      <c r="S135">
        <f t="shared" si="6"/>
        <v>98453065.323666275</v>
      </c>
      <c r="T135">
        <f t="shared" si="7"/>
        <v>1.4598339203108099</v>
      </c>
    </row>
    <row r="136" spans="1:20" x14ac:dyDescent="0.25">
      <c r="A136" t="s">
        <v>1169</v>
      </c>
      <c r="B136" t="s">
        <v>1067</v>
      </c>
      <c r="C136" t="s">
        <v>24</v>
      </c>
      <c r="D136">
        <v>782.56702846999997</v>
      </c>
      <c r="E136">
        <v>13.647</v>
      </c>
      <c r="F136" t="s">
        <v>858</v>
      </c>
      <c r="G136">
        <v>207963.124961291</v>
      </c>
      <c r="H136">
        <v>158397.060218545</v>
      </c>
      <c r="I136">
        <v>88182.491789702704</v>
      </c>
      <c r="J136">
        <v>199272.123871855</v>
      </c>
      <c r="K136">
        <v>153258.74486366601</v>
      </c>
      <c r="L136">
        <v>129055.405245352</v>
      </c>
      <c r="M136">
        <v>253105.26985996799</v>
      </c>
      <c r="N136">
        <v>80255.598718500696</v>
      </c>
      <c r="O136">
        <v>33222.328118392099</v>
      </c>
      <c r="P136">
        <v>105294.15867936199</v>
      </c>
      <c r="Q136">
        <v>109462.10526850101</v>
      </c>
      <c r="R136">
        <v>64719.322368020803</v>
      </c>
      <c r="S136">
        <f t="shared" si="6"/>
        <v>78174.478608568985</v>
      </c>
      <c r="T136">
        <f t="shared" si="7"/>
        <v>2.6602431978164218</v>
      </c>
    </row>
    <row r="137" spans="1:20" x14ac:dyDescent="0.25">
      <c r="A137" t="s">
        <v>1170</v>
      </c>
      <c r="B137" t="s">
        <v>1067</v>
      </c>
      <c r="C137" t="s">
        <v>20</v>
      </c>
      <c r="D137">
        <v>760.58508346999997</v>
      </c>
      <c r="E137">
        <v>13.898047693411501</v>
      </c>
      <c r="F137" t="s">
        <v>1168</v>
      </c>
      <c r="G137">
        <v>519831.44622772298</v>
      </c>
      <c r="H137">
        <v>260240.62171220599</v>
      </c>
      <c r="I137">
        <v>126083.33205908199</v>
      </c>
      <c r="J137">
        <v>632649.42592439195</v>
      </c>
      <c r="K137">
        <v>189156.33473861901</v>
      </c>
      <c r="L137">
        <v>463341.21292772202</v>
      </c>
      <c r="M137">
        <v>213499.13556919</v>
      </c>
      <c r="N137">
        <v>1034791.19677204</v>
      </c>
      <c r="O137">
        <v>326161.17288656702</v>
      </c>
      <c r="P137">
        <v>252147.305905485</v>
      </c>
      <c r="Q137">
        <v>433486.06537409802</v>
      </c>
      <c r="R137">
        <v>1136196.6750937901</v>
      </c>
      <c r="S137">
        <f t="shared" si="6"/>
        <v>536997.80481498502</v>
      </c>
      <c r="T137">
        <f t="shared" si="7"/>
        <v>0.96803272111479777</v>
      </c>
    </row>
    <row r="138" spans="1:20" x14ac:dyDescent="0.25">
      <c r="A138" t="s">
        <v>1171</v>
      </c>
      <c r="B138" t="s">
        <v>1067</v>
      </c>
      <c r="C138" t="s">
        <v>20</v>
      </c>
      <c r="D138">
        <v>760.58508346999997</v>
      </c>
      <c r="E138">
        <v>16.380361278611801</v>
      </c>
      <c r="F138" t="s">
        <v>1168</v>
      </c>
      <c r="G138">
        <v>214334.76251241</v>
      </c>
      <c r="H138">
        <v>295794.52842481202</v>
      </c>
      <c r="I138">
        <v>34669.441489420104</v>
      </c>
      <c r="J138">
        <v>29127.7724678944</v>
      </c>
      <c r="K138">
        <v>103865.852447565</v>
      </c>
      <c r="L138">
        <v>359378.098387014</v>
      </c>
      <c r="M138">
        <v>52693.174049187503</v>
      </c>
      <c r="N138">
        <v>76573.652302051603</v>
      </c>
      <c r="O138">
        <v>29520.976600260899</v>
      </c>
      <c r="P138">
        <v>54294.934594189501</v>
      </c>
      <c r="Q138">
        <v>19349.866786376399</v>
      </c>
      <c r="R138">
        <v>53954.985873819998</v>
      </c>
      <c r="S138">
        <f t="shared" si="6"/>
        <v>39280.190963661698</v>
      </c>
      <c r="T138">
        <f t="shared" si="7"/>
        <v>5.4565611127168951</v>
      </c>
    </row>
    <row r="139" spans="1:20" x14ac:dyDescent="0.25">
      <c r="A139" t="s">
        <v>1172</v>
      </c>
      <c r="B139" t="s">
        <v>1067</v>
      </c>
      <c r="C139" t="s">
        <v>20</v>
      </c>
      <c r="D139">
        <v>760.58508346999997</v>
      </c>
      <c r="E139">
        <v>18.658999999999999</v>
      </c>
      <c r="F139" t="s">
        <v>1168</v>
      </c>
      <c r="G139">
        <v>3435.91318490401</v>
      </c>
      <c r="H139">
        <v>68469.415391193805</v>
      </c>
      <c r="I139">
        <v>1107.59461929808</v>
      </c>
      <c r="J139">
        <v>14954.334987803501</v>
      </c>
      <c r="K139">
        <v>12180.5775389517</v>
      </c>
      <c r="L139">
        <v>37821.074698546901</v>
      </c>
      <c r="M139">
        <v>8483.1279619553807</v>
      </c>
      <c r="N139">
        <v>6032.5663499902803</v>
      </c>
      <c r="O139">
        <v>1359.5560071397499</v>
      </c>
      <c r="P139">
        <v>30771.664628669601</v>
      </c>
      <c r="Q139">
        <v>6283.5908456226098</v>
      </c>
      <c r="R139">
        <v>14600.7941466434</v>
      </c>
      <c r="S139">
        <f t="shared" si="6"/>
        <v>13253.901407018839</v>
      </c>
      <c r="T139">
        <f t="shared" si="7"/>
        <v>0.2592378711286068</v>
      </c>
    </row>
    <row r="140" spans="1:20" x14ac:dyDescent="0.25">
      <c r="A140" t="s">
        <v>1173</v>
      </c>
      <c r="B140" t="s">
        <v>1067</v>
      </c>
      <c r="C140" t="s">
        <v>20</v>
      </c>
      <c r="D140">
        <v>760.58508346999997</v>
      </c>
      <c r="E140">
        <v>26.038362859376999</v>
      </c>
      <c r="F140" t="s">
        <v>1168</v>
      </c>
      <c r="G140">
        <v>8028.6095098153601</v>
      </c>
      <c r="H140">
        <v>1327.6624703046</v>
      </c>
      <c r="I140">
        <v>540.49855487164405</v>
      </c>
      <c r="J140">
        <v>6400.8952432812703</v>
      </c>
      <c r="K140">
        <v>2085.4283117632599</v>
      </c>
      <c r="L140">
        <v>8716.7173577611302</v>
      </c>
      <c r="M140">
        <v>6466.3811920729404</v>
      </c>
      <c r="N140">
        <v>2847.5294240623002</v>
      </c>
      <c r="O140">
        <v>977.56951666932105</v>
      </c>
      <c r="P140">
        <v>2528.38413555445</v>
      </c>
      <c r="Q140">
        <v>858.80415791270696</v>
      </c>
      <c r="R140">
        <v>3722.1334140159202</v>
      </c>
      <c r="S140">
        <f t="shared" si="6"/>
        <v>2021.7228060380994</v>
      </c>
      <c r="T140">
        <f t="shared" si="7"/>
        <v>3.9711722526139721</v>
      </c>
    </row>
    <row r="141" spans="1:20" x14ac:dyDescent="0.25">
      <c r="A141" t="s">
        <v>1174</v>
      </c>
      <c r="B141" t="s">
        <v>1067</v>
      </c>
      <c r="C141" t="s">
        <v>24</v>
      </c>
      <c r="D141">
        <v>768.58776347000003</v>
      </c>
      <c r="E141">
        <v>14.188911463036501</v>
      </c>
      <c r="F141" t="s">
        <v>786</v>
      </c>
      <c r="G141">
        <v>1951984.9457954301</v>
      </c>
      <c r="H141">
        <v>1670099.10077206</v>
      </c>
      <c r="I141">
        <v>523475.955777278</v>
      </c>
      <c r="J141">
        <v>458806.80492971902</v>
      </c>
      <c r="K141">
        <v>2107317.9200581401</v>
      </c>
      <c r="L141">
        <v>1968557.4747780899</v>
      </c>
      <c r="M141">
        <v>1581174.4385680901</v>
      </c>
      <c r="N141">
        <v>1738349.88138582</v>
      </c>
      <c r="O141">
        <v>1027640.36363843</v>
      </c>
      <c r="P141">
        <v>1230926.1339356301</v>
      </c>
      <c r="Q141">
        <v>1169709.3135072</v>
      </c>
      <c r="R141">
        <v>999170.18847271602</v>
      </c>
      <c r="S141">
        <f t="shared" si="6"/>
        <v>1106861.4998884941</v>
      </c>
      <c r="T141">
        <f t="shared" si="7"/>
        <v>1.7635313415382812</v>
      </c>
    </row>
    <row r="142" spans="1:20" x14ac:dyDescent="0.25">
      <c r="A142" t="s">
        <v>1175</v>
      </c>
      <c r="B142" t="s">
        <v>1067</v>
      </c>
      <c r="C142" t="s">
        <v>24</v>
      </c>
      <c r="D142">
        <v>780.55137847000003</v>
      </c>
      <c r="E142">
        <v>12.5508481988615</v>
      </c>
      <c r="F142" t="s">
        <v>861</v>
      </c>
      <c r="G142">
        <v>639996.85526084399</v>
      </c>
      <c r="H142">
        <v>541438.53214056301</v>
      </c>
      <c r="I142">
        <v>384624.093266782</v>
      </c>
      <c r="J142">
        <v>516610.58606842498</v>
      </c>
      <c r="K142">
        <v>546363.52310958004</v>
      </c>
      <c r="L142">
        <v>497345.50044523203</v>
      </c>
      <c r="M142">
        <v>575314.17253875395</v>
      </c>
      <c r="N142">
        <v>679402.60796872398</v>
      </c>
      <c r="O142">
        <v>563064.52842061396</v>
      </c>
      <c r="P142">
        <v>424472.68286883499</v>
      </c>
      <c r="Q142">
        <v>536418.12043801602</v>
      </c>
      <c r="R142">
        <v>494289.66461555002</v>
      </c>
      <c r="S142">
        <f t="shared" si="6"/>
        <v>504561.24908575375</v>
      </c>
      <c r="T142">
        <f t="shared" si="7"/>
        <v>1.2684225283263322</v>
      </c>
    </row>
    <row r="143" spans="1:20" x14ac:dyDescent="0.25">
      <c r="A143" t="s">
        <v>1176</v>
      </c>
      <c r="B143" t="s">
        <v>1067</v>
      </c>
      <c r="C143" t="s">
        <v>20</v>
      </c>
      <c r="D143">
        <v>758.56943347000004</v>
      </c>
      <c r="E143">
        <v>14.3353449607919</v>
      </c>
      <c r="F143" t="s">
        <v>1177</v>
      </c>
      <c r="G143">
        <v>283549.403757944</v>
      </c>
      <c r="H143">
        <v>253384.68352574701</v>
      </c>
      <c r="I143">
        <v>40421.678382358303</v>
      </c>
      <c r="J143">
        <v>407620.28801489901</v>
      </c>
      <c r="K143">
        <v>57166.892107924701</v>
      </c>
      <c r="L143">
        <v>215869.04718526301</v>
      </c>
      <c r="M143">
        <v>110269.101014026</v>
      </c>
      <c r="N143">
        <v>139207.82582648101</v>
      </c>
      <c r="O143">
        <v>44827.991969904702</v>
      </c>
      <c r="P143">
        <v>297211.810422774</v>
      </c>
      <c r="Q143">
        <v>226012.221544247</v>
      </c>
      <c r="R143">
        <v>199429.407565612</v>
      </c>
      <c r="S143">
        <f t="shared" si="6"/>
        <v>191870.35787563442</v>
      </c>
      <c r="T143">
        <f t="shared" si="7"/>
        <v>1.4778176623912571</v>
      </c>
    </row>
    <row r="144" spans="1:20" x14ac:dyDescent="0.25">
      <c r="A144" t="s">
        <v>1178</v>
      </c>
      <c r="B144" t="s">
        <v>1067</v>
      </c>
      <c r="C144" t="s">
        <v>20</v>
      </c>
      <c r="D144">
        <v>758.56943347000004</v>
      </c>
      <c r="E144">
        <v>15.843</v>
      </c>
      <c r="F144" t="s">
        <v>1177</v>
      </c>
      <c r="G144">
        <v>2032.99716072978</v>
      </c>
      <c r="H144">
        <v>4874.2736729067701</v>
      </c>
      <c r="I144">
        <v>665.98707380198698</v>
      </c>
      <c r="J144">
        <v>6506.4345025735402</v>
      </c>
      <c r="K144">
        <v>12681.8609590493</v>
      </c>
      <c r="L144">
        <v>1836.3481153156599</v>
      </c>
      <c r="M144">
        <v>1581.2103533800901</v>
      </c>
      <c r="N144">
        <v>219.15626509748699</v>
      </c>
      <c r="O144">
        <v>660.977663814435</v>
      </c>
      <c r="P144">
        <v>1390.8137928701401</v>
      </c>
      <c r="Q144">
        <v>2572.1983995485698</v>
      </c>
      <c r="R144">
        <v>1233.9198879972701</v>
      </c>
      <c r="S144">
        <f t="shared" si="6"/>
        <v>1464.4774360576039</v>
      </c>
      <c r="T144">
        <f t="shared" si="7"/>
        <v>1.3882065443101945</v>
      </c>
    </row>
    <row r="145" spans="1:20" x14ac:dyDescent="0.25">
      <c r="A145" t="s">
        <v>1179</v>
      </c>
      <c r="B145" t="s">
        <v>1067</v>
      </c>
      <c r="C145" t="s">
        <v>20</v>
      </c>
      <c r="D145">
        <v>758.56943347000004</v>
      </c>
      <c r="E145">
        <v>16.47</v>
      </c>
      <c r="F145" t="s">
        <v>1177</v>
      </c>
      <c r="G145">
        <v>27640.012192018799</v>
      </c>
      <c r="H145">
        <v>1428.3451660524299</v>
      </c>
      <c r="I145">
        <v>275.75611106235903</v>
      </c>
      <c r="J145">
        <v>1041.2463936960501</v>
      </c>
      <c r="K145">
        <v>4661.2230949038903</v>
      </c>
      <c r="L145">
        <v>7110.2224287294503</v>
      </c>
      <c r="M145">
        <v>572.16043900174202</v>
      </c>
      <c r="N145">
        <v>1154.92578067575</v>
      </c>
      <c r="O145">
        <v>2171.1382464579501</v>
      </c>
      <c r="P145">
        <v>10275.0568837833</v>
      </c>
      <c r="Q145">
        <v>1226.1110108519399</v>
      </c>
      <c r="R145">
        <v>781.41599039605399</v>
      </c>
      <c r="S145">
        <f t="shared" si="6"/>
        <v>3613.4305328723108</v>
      </c>
      <c r="T145">
        <f t="shared" si="7"/>
        <v>7.6492441021269038</v>
      </c>
    </row>
    <row r="146" spans="1:20" x14ac:dyDescent="0.25">
      <c r="A146" t="s">
        <v>1180</v>
      </c>
      <c r="B146" t="s">
        <v>1067</v>
      </c>
      <c r="C146" t="s">
        <v>20</v>
      </c>
      <c r="D146">
        <v>744.59016846999998</v>
      </c>
      <c r="E146">
        <v>12.8703464118672</v>
      </c>
      <c r="F146" t="s">
        <v>57</v>
      </c>
      <c r="G146">
        <v>645866.23060069606</v>
      </c>
      <c r="H146">
        <v>538605.81549326901</v>
      </c>
      <c r="I146">
        <v>109394.228736365</v>
      </c>
      <c r="J146">
        <v>465513.74582103902</v>
      </c>
      <c r="K146">
        <v>491395.85875789903</v>
      </c>
      <c r="L146">
        <v>575420.87105088099</v>
      </c>
      <c r="M146">
        <v>480567.57811888598</v>
      </c>
      <c r="N146">
        <v>487281.68254930602</v>
      </c>
      <c r="O146">
        <v>369741.64483976603</v>
      </c>
      <c r="P146">
        <v>275444.002852345</v>
      </c>
      <c r="Q146">
        <v>477094.75227131898</v>
      </c>
      <c r="R146">
        <v>440089.621956977</v>
      </c>
      <c r="S146">
        <f t="shared" si="6"/>
        <v>390592.5054801018</v>
      </c>
      <c r="T146">
        <f t="shared" si="7"/>
        <v>1.6535551029245206</v>
      </c>
    </row>
    <row r="147" spans="1:20" x14ac:dyDescent="0.25">
      <c r="A147" t="s">
        <v>1181</v>
      </c>
      <c r="B147" t="s">
        <v>1067</v>
      </c>
      <c r="C147" t="s">
        <v>20</v>
      </c>
      <c r="D147">
        <v>744.59016846999998</v>
      </c>
      <c r="E147">
        <v>13.407</v>
      </c>
      <c r="F147" t="s">
        <v>57</v>
      </c>
      <c r="G147">
        <v>2867.0057832945399</v>
      </c>
      <c r="H147">
        <v>18888.8411525226</v>
      </c>
      <c r="I147">
        <v>17455.116952398399</v>
      </c>
      <c r="J147">
        <v>29286.857251280599</v>
      </c>
      <c r="K147">
        <v>32751.203635363101</v>
      </c>
      <c r="L147">
        <v>25417.991990923601</v>
      </c>
      <c r="M147">
        <v>5978.0845427387403</v>
      </c>
      <c r="N147">
        <v>25239.615869809499</v>
      </c>
      <c r="O147">
        <v>26684.687992711599</v>
      </c>
      <c r="P147">
        <v>2523.1759826528701</v>
      </c>
      <c r="Q147">
        <v>31494.939763468301</v>
      </c>
      <c r="R147">
        <v>2029.2689268991601</v>
      </c>
      <c r="S147">
        <f t="shared" si="6"/>
        <v>15683.018166432981</v>
      </c>
      <c r="T147">
        <f t="shared" si="7"/>
        <v>0.1828095684688367</v>
      </c>
    </row>
    <row r="148" spans="1:20" x14ac:dyDescent="0.25">
      <c r="A148" t="s">
        <v>1182</v>
      </c>
      <c r="B148" t="s">
        <v>1067</v>
      </c>
      <c r="C148" t="s">
        <v>20</v>
      </c>
      <c r="D148">
        <v>744.59016846999998</v>
      </c>
      <c r="E148">
        <v>16.173938762347799</v>
      </c>
      <c r="F148" t="s">
        <v>57</v>
      </c>
      <c r="G148">
        <v>108274.12228333201</v>
      </c>
      <c r="H148">
        <v>62590.671130859097</v>
      </c>
      <c r="I148">
        <v>18701.683347280301</v>
      </c>
      <c r="J148">
        <v>108128.941233359</v>
      </c>
      <c r="K148">
        <v>51238.612092734998</v>
      </c>
      <c r="L148">
        <v>85451.691952910798</v>
      </c>
      <c r="M148">
        <v>48170.323301182398</v>
      </c>
      <c r="N148">
        <v>44468.694738197897</v>
      </c>
      <c r="O148">
        <v>44893.668518350103</v>
      </c>
      <c r="P148">
        <v>46206.586475734301</v>
      </c>
      <c r="Q148">
        <v>26423.078654475401</v>
      </c>
      <c r="R148">
        <v>36153.901590769798</v>
      </c>
      <c r="S148">
        <f t="shared" si="6"/>
        <v>38419.308809832401</v>
      </c>
      <c r="T148">
        <f t="shared" si="7"/>
        <v>2.8182215046935495</v>
      </c>
    </row>
    <row r="149" spans="1:20" x14ac:dyDescent="0.25">
      <c r="A149" t="s">
        <v>1183</v>
      </c>
      <c r="B149" t="s">
        <v>1067</v>
      </c>
      <c r="C149" t="s">
        <v>24</v>
      </c>
      <c r="D149">
        <v>778.53572846999998</v>
      </c>
      <c r="E149">
        <v>11.204652587702199</v>
      </c>
      <c r="F149" t="s">
        <v>865</v>
      </c>
      <c r="G149">
        <v>288538.07782180898</v>
      </c>
      <c r="H149">
        <v>355799.390083801</v>
      </c>
      <c r="I149">
        <v>48608.319381781897</v>
      </c>
      <c r="J149">
        <v>472659.82788128598</v>
      </c>
      <c r="K149">
        <v>374941.53088209301</v>
      </c>
      <c r="L149">
        <v>506315.553208859</v>
      </c>
      <c r="M149">
        <v>306737.17040290497</v>
      </c>
      <c r="N149">
        <v>286370.30839398102</v>
      </c>
      <c r="O149">
        <v>204576.981886013</v>
      </c>
      <c r="P149">
        <v>352500.24978805199</v>
      </c>
      <c r="Q149">
        <v>254831.646433371</v>
      </c>
      <c r="R149">
        <v>208305.56667930499</v>
      </c>
      <c r="S149">
        <f t="shared" si="6"/>
        <v>255053.61119668523</v>
      </c>
      <c r="T149">
        <f t="shared" si="7"/>
        <v>1.1312840326706926</v>
      </c>
    </row>
    <row r="150" spans="1:20" x14ac:dyDescent="0.25">
      <c r="A150" t="s">
        <v>1184</v>
      </c>
      <c r="B150" t="s">
        <v>1067</v>
      </c>
      <c r="C150" t="s">
        <v>20</v>
      </c>
      <c r="D150">
        <v>756.55378346999998</v>
      </c>
      <c r="E150">
        <v>11.204652587702199</v>
      </c>
      <c r="F150" t="s">
        <v>1185</v>
      </c>
      <c r="G150">
        <v>2202316.0968755698</v>
      </c>
      <c r="H150">
        <v>1938938.76838056</v>
      </c>
      <c r="I150">
        <v>647041.99549598398</v>
      </c>
      <c r="J150">
        <v>2825087.4367413102</v>
      </c>
      <c r="K150">
        <v>2537789.1931602098</v>
      </c>
      <c r="L150">
        <v>3155391.26406204</v>
      </c>
      <c r="M150">
        <v>3537017.4434599099</v>
      </c>
      <c r="N150">
        <v>3369204.9779075799</v>
      </c>
      <c r="O150">
        <v>2636900.9844076401</v>
      </c>
      <c r="P150">
        <v>1878131.9837613499</v>
      </c>
      <c r="Q150">
        <v>2379729.4758929699</v>
      </c>
      <c r="R150">
        <v>2501657.1926044701</v>
      </c>
      <c r="S150">
        <f t="shared" si="6"/>
        <v>2349104.9091666071</v>
      </c>
      <c r="T150">
        <f t="shared" si="7"/>
        <v>0.9375128749174878</v>
      </c>
    </row>
    <row r="151" spans="1:20" x14ac:dyDescent="0.25">
      <c r="A151" t="s">
        <v>1186</v>
      </c>
      <c r="B151" t="s">
        <v>1067</v>
      </c>
      <c r="C151" t="s">
        <v>20</v>
      </c>
      <c r="D151">
        <v>742.57451847000004</v>
      </c>
      <c r="E151">
        <v>12.098904317692799</v>
      </c>
      <c r="F151" t="s">
        <v>1187</v>
      </c>
      <c r="G151">
        <v>48882.105249304397</v>
      </c>
      <c r="H151">
        <v>37968.531404588903</v>
      </c>
      <c r="I151">
        <v>14636.274204606299</v>
      </c>
      <c r="J151">
        <v>44734.790484180703</v>
      </c>
      <c r="K151">
        <v>12286.0221823927</v>
      </c>
      <c r="L151">
        <v>38238.937237567203</v>
      </c>
      <c r="M151">
        <v>48971.290066414498</v>
      </c>
      <c r="N151">
        <v>45288.314959979398</v>
      </c>
      <c r="O151">
        <v>15606.3382796558</v>
      </c>
      <c r="P151">
        <v>11742.668464267599</v>
      </c>
      <c r="Q151">
        <v>19295.306981711601</v>
      </c>
      <c r="R151">
        <v>18603.359259610999</v>
      </c>
      <c r="S151">
        <f t="shared" si="6"/>
        <v>16311.918246311499</v>
      </c>
      <c r="T151">
        <f t="shared" si="7"/>
        <v>2.9967110251032412</v>
      </c>
    </row>
    <row r="152" spans="1:20" x14ac:dyDescent="0.25">
      <c r="A152" t="s">
        <v>1188</v>
      </c>
      <c r="B152" t="s">
        <v>1067</v>
      </c>
      <c r="C152" t="s">
        <v>24</v>
      </c>
      <c r="D152">
        <v>764.55646347000004</v>
      </c>
      <c r="E152">
        <v>12.882953106428699</v>
      </c>
      <c r="F152" t="s">
        <v>867</v>
      </c>
      <c r="G152">
        <v>107549.26536781801</v>
      </c>
      <c r="H152">
        <v>85388.729928108703</v>
      </c>
      <c r="I152">
        <v>20873.603171068</v>
      </c>
      <c r="J152">
        <v>84539.572740949894</v>
      </c>
      <c r="K152">
        <v>53541.353759959798</v>
      </c>
      <c r="L152">
        <v>54227.176816046202</v>
      </c>
      <c r="M152">
        <v>51980.243630721401</v>
      </c>
      <c r="N152">
        <v>50862.898493656998</v>
      </c>
      <c r="O152">
        <v>49585.677239753699</v>
      </c>
      <c r="P152">
        <v>33943.890460087103</v>
      </c>
      <c r="Q152">
        <v>53856.703743113401</v>
      </c>
      <c r="R152">
        <v>49382.134351179098</v>
      </c>
      <c r="S152">
        <f t="shared" si="6"/>
        <v>46692.101448533322</v>
      </c>
      <c r="T152">
        <f t="shared" si="7"/>
        <v>2.3033717059482726</v>
      </c>
    </row>
    <row r="153" spans="1:20" x14ac:dyDescent="0.25">
      <c r="A153" t="s">
        <v>1189</v>
      </c>
      <c r="B153" t="s">
        <v>1067</v>
      </c>
      <c r="C153" t="s">
        <v>20</v>
      </c>
      <c r="D153">
        <v>742.57451847000004</v>
      </c>
      <c r="E153">
        <v>14.137910675598</v>
      </c>
      <c r="F153" t="s">
        <v>1187</v>
      </c>
      <c r="G153">
        <v>1123599.3575917501</v>
      </c>
      <c r="H153">
        <v>953061.43714102695</v>
      </c>
      <c r="I153">
        <v>376523.76157112297</v>
      </c>
      <c r="J153">
        <v>717485.96113688999</v>
      </c>
      <c r="K153">
        <v>347636.83494928299</v>
      </c>
      <c r="L153">
        <v>447976.96819332399</v>
      </c>
      <c r="M153">
        <v>301989.014482525</v>
      </c>
      <c r="N153">
        <v>314526.57099404</v>
      </c>
      <c r="O153">
        <v>400466.86957026599</v>
      </c>
      <c r="P153">
        <v>481001.42005736899</v>
      </c>
      <c r="Q153">
        <v>438573.90004660498</v>
      </c>
      <c r="R153">
        <v>389983.92990761303</v>
      </c>
      <c r="S153">
        <f t="shared" si="6"/>
        <v>427506.5298954632</v>
      </c>
      <c r="T153">
        <f t="shared" si="7"/>
        <v>2.6282624451759844</v>
      </c>
    </row>
    <row r="154" spans="1:20" x14ac:dyDescent="0.25">
      <c r="A154" t="s">
        <v>1190</v>
      </c>
      <c r="B154" t="s">
        <v>1067</v>
      </c>
      <c r="C154" t="s">
        <v>20</v>
      </c>
      <c r="D154">
        <v>754.53813347000005</v>
      </c>
      <c r="E154">
        <v>9.9301954211851893</v>
      </c>
      <c r="F154" t="s">
        <v>1191</v>
      </c>
      <c r="G154">
        <v>27538.763209397501</v>
      </c>
      <c r="H154">
        <v>24637.3966232905</v>
      </c>
      <c r="I154">
        <v>17049.3749098179</v>
      </c>
      <c r="J154">
        <v>85227.720067755494</v>
      </c>
      <c r="K154">
        <v>41301.181915962603</v>
      </c>
      <c r="L154">
        <v>54065.395853102702</v>
      </c>
      <c r="M154">
        <v>75163.904859391696</v>
      </c>
      <c r="N154">
        <v>68699.533201201295</v>
      </c>
      <c r="O154">
        <v>53704.519956839104</v>
      </c>
      <c r="P154">
        <v>29742.330047084401</v>
      </c>
      <c r="Q154">
        <v>55962.298348344797</v>
      </c>
      <c r="R154">
        <v>44835.578349470401</v>
      </c>
      <c r="S154">
        <f t="shared" si="6"/>
        <v>46061.181675434673</v>
      </c>
      <c r="T154">
        <f t="shared" si="7"/>
        <v>0.59787357179515133</v>
      </c>
    </row>
    <row r="155" spans="1:20" x14ac:dyDescent="0.25">
      <c r="A155" t="s">
        <v>1192</v>
      </c>
      <c r="B155" t="s">
        <v>1067</v>
      </c>
      <c r="C155" t="s">
        <v>20</v>
      </c>
      <c r="D155">
        <v>740.55886846999999</v>
      </c>
      <c r="E155">
        <v>11.388</v>
      </c>
      <c r="F155" t="s">
        <v>1193</v>
      </c>
      <c r="G155">
        <v>42427.031352327504</v>
      </c>
      <c r="H155">
        <v>38812.434759895099</v>
      </c>
      <c r="I155">
        <v>14471.7833825896</v>
      </c>
      <c r="J155">
        <v>115781.892174744</v>
      </c>
      <c r="K155">
        <v>114273.081758781</v>
      </c>
      <c r="L155">
        <v>141955.625480558</v>
      </c>
      <c r="M155">
        <v>162226.298302262</v>
      </c>
      <c r="N155">
        <v>160225.26898279501</v>
      </c>
      <c r="O155">
        <v>59025.764067806398</v>
      </c>
      <c r="P155">
        <v>45144.768449507799</v>
      </c>
      <c r="Q155">
        <v>43780.021017469298</v>
      </c>
      <c r="R155">
        <v>52704.892372672002</v>
      </c>
      <c r="S155">
        <f t="shared" si="6"/>
        <v>50163.861476863873</v>
      </c>
      <c r="T155">
        <f t="shared" si="7"/>
        <v>0.8457688483948812</v>
      </c>
    </row>
    <row r="156" spans="1:20" x14ac:dyDescent="0.25">
      <c r="A156" t="s">
        <v>1194</v>
      </c>
      <c r="B156" t="s">
        <v>1067</v>
      </c>
      <c r="C156" t="s">
        <v>20</v>
      </c>
      <c r="D156">
        <v>752.52248347</v>
      </c>
      <c r="E156">
        <v>10.666294333493701</v>
      </c>
      <c r="F156" t="s">
        <v>1195</v>
      </c>
      <c r="G156">
        <v>78920.791331928704</v>
      </c>
      <c r="H156">
        <v>66752.625385985506</v>
      </c>
      <c r="I156">
        <v>14055.318071653701</v>
      </c>
      <c r="J156">
        <v>73899.889954244994</v>
      </c>
      <c r="K156">
        <v>33055.406193303803</v>
      </c>
      <c r="L156">
        <v>44017.343459910902</v>
      </c>
      <c r="M156">
        <v>44943.778298915502</v>
      </c>
      <c r="N156">
        <v>40933.226136723701</v>
      </c>
      <c r="O156">
        <v>235109.85514673399</v>
      </c>
      <c r="P156">
        <v>163677.15553786201</v>
      </c>
      <c r="Q156">
        <v>207315.10168049199</v>
      </c>
      <c r="R156">
        <v>204923.446935163</v>
      </c>
      <c r="S156">
        <f t="shared" si="6"/>
        <v>202756.38982506274</v>
      </c>
      <c r="T156">
        <f t="shared" si="7"/>
        <v>0.3892394779766063</v>
      </c>
    </row>
    <row r="157" spans="1:20" x14ac:dyDescent="0.25">
      <c r="A157" t="s">
        <v>1196</v>
      </c>
      <c r="B157" t="s">
        <v>1067</v>
      </c>
      <c r="C157" t="s">
        <v>20</v>
      </c>
      <c r="D157">
        <v>738.54321847000006</v>
      </c>
      <c r="E157">
        <v>10.9352104490586</v>
      </c>
      <c r="F157" t="s">
        <v>1197</v>
      </c>
      <c r="G157">
        <v>9144.1962167171405</v>
      </c>
      <c r="H157">
        <v>8073.4990643786696</v>
      </c>
      <c r="I157">
        <v>6075.0153788899497</v>
      </c>
      <c r="J157">
        <v>24225.5836692343</v>
      </c>
      <c r="K157">
        <v>18843.6406942871</v>
      </c>
      <c r="L157">
        <v>24927.599802377499</v>
      </c>
      <c r="M157">
        <v>33880.504671573202</v>
      </c>
      <c r="N157">
        <v>27184.9728677108</v>
      </c>
      <c r="O157">
        <v>7925.0735053627504</v>
      </c>
      <c r="P157">
        <v>6113.1066455038099</v>
      </c>
      <c r="Q157">
        <v>9498.7925703471792</v>
      </c>
      <c r="R157">
        <v>8472.7602965824099</v>
      </c>
      <c r="S157">
        <f t="shared" si="6"/>
        <v>8002.4332544490371</v>
      </c>
      <c r="T157">
        <f t="shared" si="7"/>
        <v>1.1426769741107592</v>
      </c>
    </row>
    <row r="158" spans="1:20" x14ac:dyDescent="0.25">
      <c r="A158" t="s">
        <v>1198</v>
      </c>
      <c r="B158" t="s">
        <v>1067</v>
      </c>
      <c r="C158" t="s">
        <v>20</v>
      </c>
      <c r="D158">
        <v>738.54321847000006</v>
      </c>
      <c r="E158">
        <v>13.5519869072026</v>
      </c>
      <c r="F158" t="s">
        <v>1197</v>
      </c>
      <c r="G158">
        <v>313946.25542016397</v>
      </c>
      <c r="H158">
        <v>260479.17731553901</v>
      </c>
      <c r="I158">
        <v>77761.412204754699</v>
      </c>
      <c r="J158">
        <v>413579.68910282798</v>
      </c>
      <c r="K158">
        <v>244515.76410207499</v>
      </c>
      <c r="L158">
        <v>342081.97356465401</v>
      </c>
      <c r="M158">
        <v>233194.232050911</v>
      </c>
      <c r="N158">
        <v>206469.70032949699</v>
      </c>
      <c r="O158">
        <v>179715.22430568899</v>
      </c>
      <c r="P158">
        <v>156105.959180306</v>
      </c>
      <c r="Q158">
        <v>164953.47749969701</v>
      </c>
      <c r="R158">
        <v>169502.45034330001</v>
      </c>
      <c r="S158">
        <f t="shared" si="6"/>
        <v>167569.27783224802</v>
      </c>
      <c r="T158">
        <f t="shared" si="7"/>
        <v>1.8735311119169025</v>
      </c>
    </row>
    <row r="159" spans="1:20" x14ac:dyDescent="0.25">
      <c r="A159" t="s">
        <v>1199</v>
      </c>
      <c r="B159" t="s">
        <v>1067</v>
      </c>
      <c r="C159" t="s">
        <v>20</v>
      </c>
      <c r="D159">
        <v>736.52756847000001</v>
      </c>
      <c r="E159">
        <v>9.5183217671287608</v>
      </c>
      <c r="F159" t="s">
        <v>1200</v>
      </c>
      <c r="G159">
        <v>3916.2925102682998</v>
      </c>
      <c r="H159">
        <v>3151.3749949575499</v>
      </c>
      <c r="I159">
        <v>8999.8509465407096</v>
      </c>
      <c r="J159">
        <v>48550.904091613302</v>
      </c>
      <c r="K159">
        <v>11174.0392079958</v>
      </c>
      <c r="L159">
        <v>25647.331417100901</v>
      </c>
      <c r="M159">
        <v>17703.0370291609</v>
      </c>
      <c r="N159">
        <v>16537.108038247901</v>
      </c>
      <c r="O159">
        <v>11843.800695678699</v>
      </c>
      <c r="P159">
        <v>6458.6761777457996</v>
      </c>
      <c r="Q159">
        <v>10902.000611114699</v>
      </c>
      <c r="R159">
        <v>11179.473891436701</v>
      </c>
      <c r="S159">
        <f t="shared" si="6"/>
        <v>10095.987843993975</v>
      </c>
      <c r="T159">
        <f t="shared" si="7"/>
        <v>0.38790582662974105</v>
      </c>
    </row>
    <row r="160" spans="1:20" x14ac:dyDescent="0.25">
      <c r="A160" t="s">
        <v>1201</v>
      </c>
      <c r="B160" t="s">
        <v>1067</v>
      </c>
      <c r="C160" t="s">
        <v>20</v>
      </c>
      <c r="D160">
        <v>736.52756847000001</v>
      </c>
      <c r="E160">
        <v>12.711</v>
      </c>
      <c r="F160" t="s">
        <v>1200</v>
      </c>
      <c r="G160">
        <v>30895.0628417304</v>
      </c>
      <c r="H160">
        <v>22508.528050995599</v>
      </c>
      <c r="I160">
        <v>7550.4775872427599</v>
      </c>
      <c r="J160">
        <v>28916.621708894301</v>
      </c>
      <c r="K160">
        <v>8185.3982950945501</v>
      </c>
      <c r="L160">
        <v>12639.998399546699</v>
      </c>
      <c r="M160">
        <v>11201.812252069099</v>
      </c>
      <c r="N160">
        <v>3556.3293229552801</v>
      </c>
      <c r="O160">
        <v>7495.2995554334402</v>
      </c>
      <c r="P160">
        <v>5962.0252687559896</v>
      </c>
      <c r="Q160">
        <v>10509.862103425299</v>
      </c>
      <c r="R160">
        <v>8097.5977918962899</v>
      </c>
      <c r="S160">
        <f t="shared" si="6"/>
        <v>8016.1961798777538</v>
      </c>
      <c r="T160">
        <f t="shared" si="7"/>
        <v>3.8540801832274454</v>
      </c>
    </row>
    <row r="161" spans="1:20" x14ac:dyDescent="0.25">
      <c r="A161" t="s">
        <v>1202</v>
      </c>
      <c r="B161" t="s">
        <v>1067</v>
      </c>
      <c r="C161" t="s">
        <v>20</v>
      </c>
      <c r="D161">
        <v>734.51191846999996</v>
      </c>
      <c r="E161">
        <v>11.8237978832968</v>
      </c>
      <c r="F161" t="s">
        <v>1203</v>
      </c>
      <c r="G161">
        <v>18003.792249014001</v>
      </c>
      <c r="H161">
        <v>18236.0216672352</v>
      </c>
      <c r="I161">
        <v>4990.1711491986198</v>
      </c>
      <c r="J161">
        <v>34098.6514237909</v>
      </c>
      <c r="K161">
        <v>18113.911694053801</v>
      </c>
      <c r="L161">
        <v>28499.621047094599</v>
      </c>
      <c r="M161">
        <v>19951.931720214201</v>
      </c>
      <c r="N161">
        <v>22980.5366948398</v>
      </c>
      <c r="O161">
        <v>14953.300788954901</v>
      </c>
      <c r="P161">
        <v>11091.7258940582</v>
      </c>
      <c r="Q161">
        <v>18339.680034882698</v>
      </c>
      <c r="R161">
        <v>14856.146477195</v>
      </c>
      <c r="S161">
        <f t="shared" si="6"/>
        <v>14810.213298772698</v>
      </c>
      <c r="T161">
        <f t="shared" si="7"/>
        <v>1.2156335554266426</v>
      </c>
    </row>
    <row r="162" spans="1:20" x14ac:dyDescent="0.25">
      <c r="A162" t="s">
        <v>1204</v>
      </c>
      <c r="B162" t="s">
        <v>1067</v>
      </c>
      <c r="C162" t="s">
        <v>20</v>
      </c>
      <c r="D162">
        <v>776.61638346999996</v>
      </c>
      <c r="E162">
        <v>15.2647485172582</v>
      </c>
      <c r="F162" t="s">
        <v>1205</v>
      </c>
      <c r="G162">
        <v>184624.443191628</v>
      </c>
      <c r="H162">
        <v>100221.308096612</v>
      </c>
      <c r="I162">
        <v>18545.295367004099</v>
      </c>
      <c r="J162">
        <v>452866.31900892401</v>
      </c>
      <c r="K162">
        <v>83915.200770800802</v>
      </c>
      <c r="L162">
        <v>154851.189702957</v>
      </c>
      <c r="M162">
        <v>87648.895338872593</v>
      </c>
      <c r="N162">
        <v>83847.226527601495</v>
      </c>
      <c r="O162">
        <v>87854.572430225104</v>
      </c>
      <c r="P162">
        <v>135986.62021830099</v>
      </c>
      <c r="Q162">
        <v>95891.277977469304</v>
      </c>
      <c r="R162">
        <v>119707.74860063801</v>
      </c>
      <c r="S162">
        <f t="shared" si="6"/>
        <v>109860.05480665836</v>
      </c>
      <c r="T162">
        <f t="shared" si="7"/>
        <v>1.6805420634146484</v>
      </c>
    </row>
    <row r="163" spans="1:20" x14ac:dyDescent="0.25">
      <c r="A163" t="s">
        <v>1206</v>
      </c>
      <c r="B163" t="s">
        <v>1067</v>
      </c>
      <c r="C163" t="s">
        <v>20</v>
      </c>
      <c r="D163">
        <v>762.63711847000002</v>
      </c>
      <c r="E163">
        <v>16.017549472190101</v>
      </c>
      <c r="F163" t="s">
        <v>1207</v>
      </c>
      <c r="G163">
        <v>84232.378716020103</v>
      </c>
      <c r="H163">
        <v>49694.063148450798</v>
      </c>
      <c r="I163">
        <v>10189.4910706106</v>
      </c>
      <c r="J163">
        <v>71542.456601503305</v>
      </c>
      <c r="K163">
        <v>44540.433859897603</v>
      </c>
      <c r="L163">
        <v>74940.568672169698</v>
      </c>
      <c r="M163">
        <v>31756.654201962501</v>
      </c>
      <c r="N163">
        <v>35561.084801298501</v>
      </c>
      <c r="O163">
        <v>37450.473236341801</v>
      </c>
      <c r="P163">
        <v>37034.955656497099</v>
      </c>
      <c r="Q163">
        <v>37474.244127556703</v>
      </c>
      <c r="R163">
        <v>29481.249263457801</v>
      </c>
      <c r="S163">
        <f t="shared" si="6"/>
        <v>35360.230570963351</v>
      </c>
      <c r="T163">
        <f t="shared" si="7"/>
        <v>2.382121874091764</v>
      </c>
    </row>
    <row r="164" spans="1:20" x14ac:dyDescent="0.25">
      <c r="A164" t="s">
        <v>1208</v>
      </c>
      <c r="B164" t="s">
        <v>1067</v>
      </c>
      <c r="C164" t="s">
        <v>20</v>
      </c>
      <c r="D164">
        <v>760.62146846999997</v>
      </c>
      <c r="E164">
        <v>14.768743849585199</v>
      </c>
      <c r="F164" t="s">
        <v>1209</v>
      </c>
      <c r="G164">
        <v>1173444.02132787</v>
      </c>
      <c r="H164">
        <v>862414.13677414402</v>
      </c>
      <c r="I164">
        <v>179509.564741521</v>
      </c>
      <c r="J164">
        <v>764762.70715190098</v>
      </c>
      <c r="K164">
        <v>783098.62357634003</v>
      </c>
      <c r="L164">
        <v>1029661.35285339</v>
      </c>
      <c r="M164">
        <v>856641.63566721103</v>
      </c>
      <c r="N164">
        <v>623224.37155099399</v>
      </c>
      <c r="O164">
        <v>188003.46155249601</v>
      </c>
      <c r="P164">
        <v>596448.68507251202</v>
      </c>
      <c r="Q164">
        <v>336711.38926758198</v>
      </c>
      <c r="R164">
        <v>459075.93829857098</v>
      </c>
      <c r="S164">
        <f t="shared" si="6"/>
        <v>395059.86854779022</v>
      </c>
      <c r="T164">
        <f t="shared" si="7"/>
        <v>2.970294162354076</v>
      </c>
    </row>
    <row r="165" spans="1:20" x14ac:dyDescent="0.25">
      <c r="A165" t="s">
        <v>1210</v>
      </c>
      <c r="B165" t="s">
        <v>1067</v>
      </c>
      <c r="C165" t="s">
        <v>20</v>
      </c>
      <c r="D165">
        <v>772.58508346999997</v>
      </c>
      <c r="E165">
        <v>12.747635779258999</v>
      </c>
      <c r="F165" t="s">
        <v>1211</v>
      </c>
      <c r="G165">
        <v>9891197.8470596299</v>
      </c>
      <c r="H165">
        <v>8054207.3760593096</v>
      </c>
      <c r="I165">
        <v>2994374.5910792099</v>
      </c>
      <c r="J165">
        <v>5606279.9655152196</v>
      </c>
      <c r="K165">
        <v>8264102.56826175</v>
      </c>
      <c r="L165">
        <v>9782838.2176319808</v>
      </c>
      <c r="M165">
        <v>4870188.5531999897</v>
      </c>
      <c r="N165">
        <v>4584590.7614136497</v>
      </c>
      <c r="O165">
        <v>5726881.0090932203</v>
      </c>
      <c r="P165">
        <v>8186116.9008688796</v>
      </c>
      <c r="Q165">
        <v>9995913.1611578595</v>
      </c>
      <c r="R165">
        <v>4811453.3367837304</v>
      </c>
      <c r="S165">
        <f t="shared" si="6"/>
        <v>7180091.1019759215</v>
      </c>
      <c r="T165">
        <f t="shared" si="7"/>
        <v>1.3775866777425188</v>
      </c>
    </row>
    <row r="166" spans="1:20" x14ac:dyDescent="0.25">
      <c r="A166" t="s">
        <v>1212</v>
      </c>
      <c r="B166" t="s">
        <v>1067</v>
      </c>
      <c r="C166" t="s">
        <v>20</v>
      </c>
      <c r="D166">
        <v>758.60581847000003</v>
      </c>
      <c r="E166">
        <v>14.403579988576301</v>
      </c>
      <c r="F166" t="s">
        <v>59</v>
      </c>
      <c r="G166">
        <v>326721.42316015798</v>
      </c>
      <c r="H166">
        <v>267423.73487652902</v>
      </c>
      <c r="I166">
        <v>54140.045521568798</v>
      </c>
      <c r="J166">
        <v>224049.30419435099</v>
      </c>
      <c r="K166">
        <v>192088.404537375</v>
      </c>
      <c r="L166">
        <v>264260.30333244102</v>
      </c>
      <c r="M166">
        <v>184262.173950394</v>
      </c>
      <c r="N166">
        <v>164467.47518565899</v>
      </c>
      <c r="O166">
        <v>38157.693831011398</v>
      </c>
      <c r="P166">
        <v>89474.755608863998</v>
      </c>
      <c r="Q166">
        <v>70651.658148817296</v>
      </c>
      <c r="R166">
        <v>81534.7268631857</v>
      </c>
      <c r="S166">
        <f t="shared" si="6"/>
        <v>69954.708612969596</v>
      </c>
      <c r="T166">
        <f t="shared" si="7"/>
        <v>4.6704707894328052</v>
      </c>
    </row>
    <row r="167" spans="1:20" x14ac:dyDescent="0.25">
      <c r="A167" t="s">
        <v>1213</v>
      </c>
      <c r="B167" t="s">
        <v>1067</v>
      </c>
      <c r="C167" t="s">
        <v>20</v>
      </c>
      <c r="D167">
        <v>770.56943347000004</v>
      </c>
      <c r="E167">
        <v>11.6368338563995</v>
      </c>
      <c r="F167" t="s">
        <v>1214</v>
      </c>
      <c r="G167">
        <v>827701.58494061895</v>
      </c>
      <c r="H167">
        <v>707770.29284927098</v>
      </c>
      <c r="I167">
        <v>209988.16161331401</v>
      </c>
      <c r="J167">
        <v>2079096.7681150699</v>
      </c>
      <c r="K167">
        <v>950701.78514953598</v>
      </c>
      <c r="L167">
        <v>1308808.2474327099</v>
      </c>
      <c r="M167">
        <v>1441264.71958555</v>
      </c>
      <c r="N167">
        <v>1367984.1734365099</v>
      </c>
      <c r="O167">
        <v>855444.11516836705</v>
      </c>
      <c r="P167">
        <v>558702.80342215695</v>
      </c>
      <c r="Q167">
        <v>691806.04673048202</v>
      </c>
      <c r="R167">
        <v>799673.32296334603</v>
      </c>
      <c r="S167">
        <f t="shared" si="6"/>
        <v>726406.57207108801</v>
      </c>
      <c r="T167">
        <f t="shared" si="7"/>
        <v>1.1394467186340627</v>
      </c>
    </row>
    <row r="168" spans="1:20" x14ac:dyDescent="0.25">
      <c r="A168" t="s">
        <v>1215</v>
      </c>
      <c r="B168" t="s">
        <v>1067</v>
      </c>
      <c r="C168" t="s">
        <v>20</v>
      </c>
      <c r="D168">
        <v>770.56943347000004</v>
      </c>
      <c r="E168">
        <v>12.378</v>
      </c>
      <c r="F168" t="s">
        <v>1214</v>
      </c>
      <c r="G168">
        <v>83791.710964595404</v>
      </c>
      <c r="H168">
        <v>38867.657859991901</v>
      </c>
      <c r="I168">
        <v>55148.941500298199</v>
      </c>
      <c r="J168">
        <v>145262.46914877</v>
      </c>
      <c r="K168">
        <v>34955.279267282698</v>
      </c>
      <c r="L168">
        <v>16643.4027645553</v>
      </c>
      <c r="M168">
        <v>52232.727590599301</v>
      </c>
      <c r="N168">
        <v>43668.358492339903</v>
      </c>
      <c r="O168">
        <v>77762.852725528297</v>
      </c>
      <c r="P168">
        <v>54215.5773367863</v>
      </c>
      <c r="Q168">
        <v>89783.189184905597</v>
      </c>
      <c r="R168">
        <v>86535.768055991299</v>
      </c>
      <c r="S168">
        <f t="shared" si="6"/>
        <v>77074.346825802873</v>
      </c>
      <c r="T168">
        <f t="shared" si="7"/>
        <v>1.0871543440254456</v>
      </c>
    </row>
    <row r="169" spans="1:20" x14ac:dyDescent="0.25">
      <c r="A169" t="s">
        <v>1216</v>
      </c>
      <c r="B169" t="s">
        <v>1067</v>
      </c>
      <c r="C169" t="s">
        <v>20</v>
      </c>
      <c r="D169">
        <v>756.59016846999998</v>
      </c>
      <c r="E169">
        <v>14.256507424275201</v>
      </c>
      <c r="F169" t="s">
        <v>61</v>
      </c>
      <c r="G169">
        <v>34870.570914893397</v>
      </c>
      <c r="H169">
        <v>31921.765087948799</v>
      </c>
      <c r="I169">
        <v>3238.3447357936202</v>
      </c>
      <c r="J169">
        <v>43120.828564411597</v>
      </c>
      <c r="K169">
        <v>38932.058977999797</v>
      </c>
      <c r="L169">
        <v>45972.955369487398</v>
      </c>
      <c r="M169">
        <v>35580.349659735097</v>
      </c>
      <c r="N169">
        <v>30976.371387920899</v>
      </c>
      <c r="O169">
        <v>11971.353390829699</v>
      </c>
      <c r="P169">
        <v>21297.4533376375</v>
      </c>
      <c r="Q169">
        <v>20321.2386328834</v>
      </c>
      <c r="R169">
        <v>17822.094372285501</v>
      </c>
      <c r="S169">
        <f t="shared" si="6"/>
        <v>17853.034933409024</v>
      </c>
      <c r="T169">
        <f t="shared" si="7"/>
        <v>1.9532012929431313</v>
      </c>
    </row>
    <row r="170" spans="1:20" x14ac:dyDescent="0.25">
      <c r="A170" t="s">
        <v>1217</v>
      </c>
      <c r="B170" t="s">
        <v>1067</v>
      </c>
      <c r="C170" t="s">
        <v>24</v>
      </c>
      <c r="D170">
        <v>790.53572846999998</v>
      </c>
      <c r="E170">
        <v>11.2813314120068</v>
      </c>
      <c r="F170" t="s">
        <v>895</v>
      </c>
      <c r="G170">
        <v>45031.164034013404</v>
      </c>
      <c r="H170">
        <v>41582.273612115903</v>
      </c>
      <c r="I170">
        <v>3533.17073915023</v>
      </c>
      <c r="J170">
        <v>98267.000436299699</v>
      </c>
      <c r="K170">
        <v>61471.800205644897</v>
      </c>
      <c r="L170">
        <v>70861.231711109096</v>
      </c>
      <c r="M170">
        <v>53187.2845591515</v>
      </c>
      <c r="N170">
        <v>58263.242124271397</v>
      </c>
      <c r="O170">
        <v>53535.395616683098</v>
      </c>
      <c r="P170">
        <v>70070.940281141899</v>
      </c>
      <c r="Q170">
        <v>57720.725246145099</v>
      </c>
      <c r="R170">
        <v>23206.784814503601</v>
      </c>
      <c r="S170">
        <f t="shared" si="6"/>
        <v>51133.461489618421</v>
      </c>
      <c r="T170">
        <f t="shared" si="7"/>
        <v>0.88065941014292648</v>
      </c>
    </row>
    <row r="171" spans="1:20" x14ac:dyDescent="0.25">
      <c r="A171" t="s">
        <v>1218</v>
      </c>
      <c r="B171" t="s">
        <v>1067</v>
      </c>
      <c r="C171" t="s">
        <v>20</v>
      </c>
      <c r="D171">
        <v>768.55378346999998</v>
      </c>
      <c r="E171">
        <v>12.6936505769156</v>
      </c>
      <c r="F171" t="s">
        <v>63</v>
      </c>
      <c r="G171">
        <v>617699.67311545101</v>
      </c>
      <c r="H171">
        <v>433055.19929120003</v>
      </c>
      <c r="I171">
        <v>333207.53075175697</v>
      </c>
      <c r="J171">
        <v>606410.99041262595</v>
      </c>
      <c r="K171">
        <v>383300.72119076899</v>
      </c>
      <c r="L171">
        <v>593004.09300609503</v>
      </c>
      <c r="M171">
        <v>639237.45391474303</v>
      </c>
      <c r="N171">
        <v>643031.77717361401</v>
      </c>
      <c r="O171">
        <v>263839.03601168102</v>
      </c>
      <c r="P171">
        <v>565427.31650654995</v>
      </c>
      <c r="Q171">
        <v>815402.94312377996</v>
      </c>
      <c r="R171">
        <v>308640.91160915</v>
      </c>
      <c r="S171">
        <f t="shared" si="6"/>
        <v>488327.55181279022</v>
      </c>
      <c r="T171">
        <f t="shared" si="7"/>
        <v>1.2649289822423497</v>
      </c>
    </row>
    <row r="172" spans="1:20" x14ac:dyDescent="0.25">
      <c r="A172" t="s">
        <v>1219</v>
      </c>
      <c r="B172" t="s">
        <v>1067</v>
      </c>
      <c r="C172" t="s">
        <v>20</v>
      </c>
      <c r="D172">
        <v>768.55378346999998</v>
      </c>
      <c r="E172">
        <v>13.337999999999999</v>
      </c>
      <c r="F172" t="s">
        <v>63</v>
      </c>
      <c r="G172">
        <v>8031.3573766754998</v>
      </c>
      <c r="H172">
        <v>3796.3332680724602</v>
      </c>
      <c r="I172">
        <v>1397.78058861877</v>
      </c>
      <c r="J172">
        <v>13204.3548982747</v>
      </c>
      <c r="K172">
        <v>15618.224534110899</v>
      </c>
      <c r="L172">
        <v>24018.422261708602</v>
      </c>
      <c r="M172">
        <v>26761.893352581101</v>
      </c>
      <c r="N172">
        <v>14678.3132765997</v>
      </c>
      <c r="O172">
        <v>39858.263171330298</v>
      </c>
      <c r="P172">
        <v>17229.772844154999</v>
      </c>
      <c r="Q172">
        <v>28845.826116144799</v>
      </c>
      <c r="R172">
        <v>18750.118958028099</v>
      </c>
      <c r="S172">
        <f t="shared" ref="S172:S235" si="8">AVERAGE(O172:R172)</f>
        <v>26170.995272414548</v>
      </c>
      <c r="T172">
        <f t="shared" si="7"/>
        <v>0.30688008969765568</v>
      </c>
    </row>
    <row r="173" spans="1:20" x14ac:dyDescent="0.25">
      <c r="A173" t="s">
        <v>1220</v>
      </c>
      <c r="B173" t="s">
        <v>1067</v>
      </c>
      <c r="C173" t="s">
        <v>20</v>
      </c>
      <c r="D173">
        <v>766.53813347000005</v>
      </c>
      <c r="E173">
        <v>11.386347240036701</v>
      </c>
      <c r="F173" t="s">
        <v>1221</v>
      </c>
      <c r="G173">
        <v>181186.67823198799</v>
      </c>
      <c r="H173">
        <v>172097.51257093399</v>
      </c>
      <c r="I173">
        <v>19519.9087224059</v>
      </c>
      <c r="J173">
        <v>284153.25944685098</v>
      </c>
      <c r="K173">
        <v>111025.22977826399</v>
      </c>
      <c r="L173">
        <v>143790.23090762901</v>
      </c>
      <c r="M173">
        <v>128033.81341841401</v>
      </c>
      <c r="N173">
        <v>139484.66626883901</v>
      </c>
      <c r="O173">
        <v>109069.880098093</v>
      </c>
      <c r="P173">
        <v>182061.96619938401</v>
      </c>
      <c r="Q173">
        <v>103853.775691744</v>
      </c>
      <c r="R173">
        <v>199917.40413082199</v>
      </c>
      <c r="S173">
        <f t="shared" si="8"/>
        <v>148725.75653001075</v>
      </c>
      <c r="T173">
        <f t="shared" ref="T173:T236" si="9">G173/S173</f>
        <v>1.2182602560534097</v>
      </c>
    </row>
    <row r="174" spans="1:20" x14ac:dyDescent="0.25">
      <c r="A174" t="s">
        <v>1222</v>
      </c>
      <c r="B174" t="s">
        <v>1067</v>
      </c>
      <c r="C174" t="s">
        <v>20</v>
      </c>
      <c r="D174">
        <v>764.52248347</v>
      </c>
      <c r="E174">
        <v>11.3391566228323</v>
      </c>
      <c r="F174" t="s">
        <v>1223</v>
      </c>
      <c r="G174">
        <v>410005.86643656302</v>
      </c>
      <c r="H174">
        <v>340118.55774380697</v>
      </c>
      <c r="I174">
        <v>101744.173856604</v>
      </c>
      <c r="J174">
        <v>841217.42586936499</v>
      </c>
      <c r="K174">
        <v>241108.22693790201</v>
      </c>
      <c r="L174">
        <v>354687.17670864199</v>
      </c>
      <c r="M174">
        <v>334276.97001856402</v>
      </c>
      <c r="N174">
        <v>321544.06739772903</v>
      </c>
      <c r="O174">
        <v>669951.32176391105</v>
      </c>
      <c r="P174">
        <v>489804.68783769303</v>
      </c>
      <c r="Q174">
        <v>589582.44078817102</v>
      </c>
      <c r="R174">
        <v>637567.13414110802</v>
      </c>
      <c r="S174">
        <f t="shared" si="8"/>
        <v>596726.39613272087</v>
      </c>
      <c r="T174">
        <f t="shared" si="9"/>
        <v>0.68709188849988734</v>
      </c>
    </row>
    <row r="175" spans="1:20" x14ac:dyDescent="0.25">
      <c r="A175" t="s">
        <v>1224</v>
      </c>
      <c r="B175" t="s">
        <v>1067</v>
      </c>
      <c r="C175" t="s">
        <v>20</v>
      </c>
      <c r="D175">
        <v>790.63203347000001</v>
      </c>
      <c r="E175">
        <v>15.855209434384101</v>
      </c>
      <c r="F175" t="s">
        <v>1225</v>
      </c>
      <c r="G175">
        <v>940206.17877008405</v>
      </c>
      <c r="H175">
        <v>743144.34856007295</v>
      </c>
      <c r="I175">
        <v>123722.252290198</v>
      </c>
      <c r="J175">
        <v>1080187.4479632601</v>
      </c>
      <c r="K175">
        <v>279104.51071744401</v>
      </c>
      <c r="L175">
        <v>418717.460729949</v>
      </c>
      <c r="M175">
        <v>197160.14887582199</v>
      </c>
      <c r="N175">
        <v>177921.60963721</v>
      </c>
      <c r="O175">
        <v>366839.55383544101</v>
      </c>
      <c r="P175">
        <v>457012.96441225801</v>
      </c>
      <c r="Q175">
        <v>325078.68350912898</v>
      </c>
      <c r="R175">
        <v>407442.48064748303</v>
      </c>
      <c r="S175">
        <f t="shared" si="8"/>
        <v>389093.42060107773</v>
      </c>
      <c r="T175">
        <f t="shared" si="9"/>
        <v>2.4164021517445309</v>
      </c>
    </row>
    <row r="176" spans="1:20" x14ac:dyDescent="0.25">
      <c r="A176" t="s">
        <v>1226</v>
      </c>
      <c r="B176" t="s">
        <v>1067</v>
      </c>
      <c r="C176" t="s">
        <v>20</v>
      </c>
      <c r="D176">
        <v>776.65276846999996</v>
      </c>
      <c r="E176">
        <v>16.572542965832501</v>
      </c>
      <c r="F176" t="s">
        <v>1227</v>
      </c>
      <c r="G176">
        <v>650757.990622474</v>
      </c>
      <c r="H176">
        <v>528471.91154935502</v>
      </c>
      <c r="I176">
        <v>114549.835472359</v>
      </c>
      <c r="J176">
        <v>666808.47716729005</v>
      </c>
      <c r="K176">
        <v>215840.462215957</v>
      </c>
      <c r="L176">
        <v>343085.789633131</v>
      </c>
      <c r="M176">
        <v>193490.21888514099</v>
      </c>
      <c r="N176">
        <v>183039.909268366</v>
      </c>
      <c r="O176">
        <v>281665.338562591</v>
      </c>
      <c r="P176">
        <v>314404.71930592298</v>
      </c>
      <c r="Q176">
        <v>268228.245572705</v>
      </c>
      <c r="R176">
        <v>277512.12392989802</v>
      </c>
      <c r="S176">
        <f t="shared" si="8"/>
        <v>285452.60684277926</v>
      </c>
      <c r="T176">
        <f t="shared" si="9"/>
        <v>2.2797409272947946</v>
      </c>
    </row>
    <row r="177" spans="1:20" x14ac:dyDescent="0.25">
      <c r="A177" t="s">
        <v>1228</v>
      </c>
      <c r="B177" t="s">
        <v>1067</v>
      </c>
      <c r="C177" t="s">
        <v>24</v>
      </c>
      <c r="D177">
        <v>810.59832846999996</v>
      </c>
      <c r="E177">
        <v>14.6882376605734</v>
      </c>
      <c r="F177" t="s">
        <v>912</v>
      </c>
      <c r="G177">
        <v>2327137.1379547399</v>
      </c>
      <c r="H177">
        <v>2149275.31109377</v>
      </c>
      <c r="I177">
        <v>1287105.0319908101</v>
      </c>
      <c r="J177">
        <v>1393017.9945244</v>
      </c>
      <c r="K177">
        <v>2283404.43217305</v>
      </c>
      <c r="L177">
        <v>1910584.39637821</v>
      </c>
      <c r="M177">
        <v>1764136.71495061</v>
      </c>
      <c r="N177">
        <v>1592377.78387343</v>
      </c>
      <c r="O177">
        <v>1821197.9044909501</v>
      </c>
      <c r="P177">
        <v>1672557.6335221501</v>
      </c>
      <c r="Q177">
        <v>1323843.60629258</v>
      </c>
      <c r="R177">
        <v>1487311.79643465</v>
      </c>
      <c r="S177">
        <f t="shared" si="8"/>
        <v>1576227.7351850825</v>
      </c>
      <c r="T177">
        <f t="shared" si="9"/>
        <v>1.476396516827871</v>
      </c>
    </row>
    <row r="178" spans="1:20" x14ac:dyDescent="0.25">
      <c r="A178" t="s">
        <v>1229</v>
      </c>
      <c r="B178" t="s">
        <v>1067</v>
      </c>
      <c r="C178" t="s">
        <v>20</v>
      </c>
      <c r="D178">
        <v>774.63711847000002</v>
      </c>
      <c r="E178">
        <v>15.790331841564401</v>
      </c>
      <c r="F178" t="s">
        <v>1230</v>
      </c>
      <c r="G178">
        <v>39366.550572678498</v>
      </c>
      <c r="H178">
        <v>62555.486887206702</v>
      </c>
      <c r="I178">
        <v>11189.6027565976</v>
      </c>
      <c r="J178">
        <v>16089.0908658102</v>
      </c>
      <c r="K178">
        <v>25887.595058737799</v>
      </c>
      <c r="L178">
        <v>37462.623005980196</v>
      </c>
      <c r="M178">
        <v>21467.287751048902</v>
      </c>
      <c r="N178">
        <v>19510.093548379598</v>
      </c>
      <c r="O178">
        <v>10073.3780927887</v>
      </c>
      <c r="P178">
        <v>8400.06399380734</v>
      </c>
      <c r="Q178">
        <v>11408.3444388887</v>
      </c>
      <c r="R178">
        <v>13775.569720146001</v>
      </c>
      <c r="S178">
        <f t="shared" si="8"/>
        <v>10914.339061407685</v>
      </c>
      <c r="T178">
        <f t="shared" si="9"/>
        <v>3.6068652761462925</v>
      </c>
    </row>
    <row r="179" spans="1:20" x14ac:dyDescent="0.25">
      <c r="A179" t="s">
        <v>1231</v>
      </c>
      <c r="B179" t="s">
        <v>1067</v>
      </c>
      <c r="C179" t="s">
        <v>24</v>
      </c>
      <c r="D179">
        <v>796.61906347000001</v>
      </c>
      <c r="E179">
        <v>16.395</v>
      </c>
      <c r="F179" t="s">
        <v>790</v>
      </c>
      <c r="G179">
        <v>8129.50030984152</v>
      </c>
      <c r="H179">
        <v>7454.8404708335202</v>
      </c>
      <c r="I179">
        <v>549.55501843500201</v>
      </c>
      <c r="J179">
        <v>19861.5870460527</v>
      </c>
      <c r="K179">
        <v>6857.83322004806</v>
      </c>
      <c r="L179">
        <v>11265.6674187959</v>
      </c>
      <c r="M179">
        <v>7349.2732821257196</v>
      </c>
      <c r="N179">
        <v>6855.0353286934296</v>
      </c>
      <c r="O179">
        <v>4062.6649204617402</v>
      </c>
      <c r="P179">
        <v>6779.4017162812697</v>
      </c>
      <c r="Q179">
        <v>4648.47321018816</v>
      </c>
      <c r="R179">
        <v>5557.5066486697697</v>
      </c>
      <c r="S179">
        <f t="shared" si="8"/>
        <v>5262.0116239002346</v>
      </c>
      <c r="T179">
        <f t="shared" si="9"/>
        <v>1.5449415339405665</v>
      </c>
    </row>
    <row r="180" spans="1:20" x14ac:dyDescent="0.25">
      <c r="A180" t="s">
        <v>1232</v>
      </c>
      <c r="B180" t="s">
        <v>1067</v>
      </c>
      <c r="C180" t="s">
        <v>24</v>
      </c>
      <c r="D180">
        <v>808.58267847000002</v>
      </c>
      <c r="E180">
        <v>13.64809926114</v>
      </c>
      <c r="F180" t="s">
        <v>915</v>
      </c>
      <c r="G180">
        <v>795938.48666318005</v>
      </c>
      <c r="H180">
        <v>581003.144746379</v>
      </c>
      <c r="I180">
        <v>214006.372081293</v>
      </c>
      <c r="J180">
        <v>1766317.6930635101</v>
      </c>
      <c r="K180">
        <v>599060.64148868399</v>
      </c>
      <c r="L180">
        <v>731120.99921374395</v>
      </c>
      <c r="M180">
        <v>570150.64217880298</v>
      </c>
      <c r="N180">
        <v>621300.411057255</v>
      </c>
      <c r="O180">
        <v>431768.15999846603</v>
      </c>
      <c r="P180">
        <v>405722.98891518399</v>
      </c>
      <c r="Q180">
        <v>696327.29161441105</v>
      </c>
      <c r="R180">
        <v>503262.417254937</v>
      </c>
      <c r="S180">
        <f t="shared" si="8"/>
        <v>509270.21444574953</v>
      </c>
      <c r="T180">
        <f t="shared" si="9"/>
        <v>1.5629001345178182</v>
      </c>
    </row>
    <row r="181" spans="1:20" x14ac:dyDescent="0.25">
      <c r="A181" t="s">
        <v>1233</v>
      </c>
      <c r="B181" t="s">
        <v>1067</v>
      </c>
      <c r="C181" t="s">
        <v>20</v>
      </c>
      <c r="D181">
        <v>786.60073347000002</v>
      </c>
      <c r="E181">
        <v>18.117000000000001</v>
      </c>
      <c r="F181" t="s">
        <v>1234</v>
      </c>
      <c r="G181">
        <v>3475.3330032727599</v>
      </c>
      <c r="H181">
        <v>13812.097828877801</v>
      </c>
      <c r="I181">
        <v>250.32821306958999</v>
      </c>
      <c r="J181">
        <v>2112.9731931003498</v>
      </c>
      <c r="K181">
        <v>48203.531737646997</v>
      </c>
      <c r="L181">
        <v>1676.40367178922</v>
      </c>
      <c r="M181">
        <v>2575.7069490429199</v>
      </c>
      <c r="N181">
        <v>1799.8102810758701</v>
      </c>
      <c r="O181">
        <v>596.59859576941699</v>
      </c>
      <c r="P181">
        <v>8323.6492954970308</v>
      </c>
      <c r="Q181">
        <v>231.960078367248</v>
      </c>
      <c r="R181">
        <v>411.06901070400102</v>
      </c>
      <c r="S181">
        <f t="shared" si="8"/>
        <v>2390.8192450844244</v>
      </c>
      <c r="T181">
        <f t="shared" si="9"/>
        <v>1.4536159562953657</v>
      </c>
    </row>
    <row r="182" spans="1:20" x14ac:dyDescent="0.25">
      <c r="A182" t="s">
        <v>1235</v>
      </c>
      <c r="B182" t="s">
        <v>1067</v>
      </c>
      <c r="C182" t="s">
        <v>24</v>
      </c>
      <c r="D182">
        <v>794.60341346999996</v>
      </c>
      <c r="E182">
        <v>14.454483659376599</v>
      </c>
      <c r="F182" t="s">
        <v>917</v>
      </c>
      <c r="G182">
        <v>140735.120817385</v>
      </c>
      <c r="H182">
        <v>115016.893516859</v>
      </c>
      <c r="I182">
        <v>28245.6322630471</v>
      </c>
      <c r="J182">
        <v>57410.499679205102</v>
      </c>
      <c r="K182">
        <v>86141.5704765228</v>
      </c>
      <c r="L182">
        <v>97124.448972352897</v>
      </c>
      <c r="M182">
        <v>60737.755298579497</v>
      </c>
      <c r="N182">
        <v>56546.889462394902</v>
      </c>
      <c r="O182">
        <v>24315.043373733501</v>
      </c>
      <c r="P182">
        <v>60408.1564811598</v>
      </c>
      <c r="Q182">
        <v>43056.758005719799</v>
      </c>
      <c r="R182">
        <v>47639.400441788202</v>
      </c>
      <c r="S182">
        <f t="shared" si="8"/>
        <v>43854.839575600323</v>
      </c>
      <c r="T182">
        <f t="shared" si="9"/>
        <v>3.2091126584735319</v>
      </c>
    </row>
    <row r="183" spans="1:20" x14ac:dyDescent="0.25">
      <c r="A183" t="s">
        <v>1236</v>
      </c>
      <c r="B183" t="s">
        <v>1067</v>
      </c>
      <c r="C183" t="s">
        <v>24</v>
      </c>
      <c r="D183">
        <v>806.56702846999997</v>
      </c>
      <c r="E183">
        <v>12.3201764983635</v>
      </c>
      <c r="F183" t="s">
        <v>919</v>
      </c>
      <c r="G183">
        <v>803373.99106958299</v>
      </c>
      <c r="H183">
        <v>721184.24443128204</v>
      </c>
      <c r="I183">
        <v>308541.76861147699</v>
      </c>
      <c r="J183">
        <v>558498.83641539502</v>
      </c>
      <c r="K183">
        <v>785848.17379606504</v>
      </c>
      <c r="L183">
        <v>886859.638454534</v>
      </c>
      <c r="M183">
        <v>730351.47922586801</v>
      </c>
      <c r="N183">
        <v>930228.11855020095</v>
      </c>
      <c r="O183">
        <v>826194.449674114</v>
      </c>
      <c r="P183">
        <v>585936.37416642904</v>
      </c>
      <c r="Q183">
        <v>733336.91831658501</v>
      </c>
      <c r="R183">
        <v>830482.52342675102</v>
      </c>
      <c r="S183">
        <f t="shared" si="8"/>
        <v>743987.56639596983</v>
      </c>
      <c r="T183">
        <f t="shared" si="9"/>
        <v>1.0798217972395605</v>
      </c>
    </row>
    <row r="184" spans="1:20" x14ac:dyDescent="0.25">
      <c r="A184" t="s">
        <v>1237</v>
      </c>
      <c r="B184" t="s">
        <v>1067</v>
      </c>
      <c r="C184" t="s">
        <v>20</v>
      </c>
      <c r="D184">
        <v>784.58508346999997</v>
      </c>
      <c r="E184">
        <v>14.613365372917499</v>
      </c>
      <c r="F184" t="s">
        <v>1238</v>
      </c>
      <c r="G184">
        <v>397804.27955760597</v>
      </c>
      <c r="H184">
        <v>316359.08411567798</v>
      </c>
      <c r="I184">
        <v>201972.17666031799</v>
      </c>
      <c r="J184">
        <v>462064.98609411297</v>
      </c>
      <c r="K184">
        <v>322136.09920207702</v>
      </c>
      <c r="L184">
        <v>435606.73782130599</v>
      </c>
      <c r="M184">
        <v>259322.67091263799</v>
      </c>
      <c r="N184">
        <v>259823.16354872001</v>
      </c>
      <c r="O184">
        <v>331231.58954011201</v>
      </c>
      <c r="P184">
        <v>368952.97240073298</v>
      </c>
      <c r="Q184">
        <v>321282.34632732801</v>
      </c>
      <c r="R184">
        <v>214394.959455748</v>
      </c>
      <c r="S184">
        <f t="shared" si="8"/>
        <v>308965.46693098027</v>
      </c>
      <c r="T184">
        <f t="shared" si="9"/>
        <v>1.28753638233127</v>
      </c>
    </row>
    <row r="185" spans="1:20" x14ac:dyDescent="0.25">
      <c r="A185" t="s">
        <v>1239</v>
      </c>
      <c r="B185" t="s">
        <v>1067</v>
      </c>
      <c r="C185" t="s">
        <v>20</v>
      </c>
      <c r="D185">
        <v>784.58508346999997</v>
      </c>
      <c r="E185">
        <v>14.9934525561962</v>
      </c>
      <c r="F185" t="s">
        <v>1238</v>
      </c>
      <c r="G185">
        <v>79924.823478763195</v>
      </c>
      <c r="H185">
        <v>75735.953242367206</v>
      </c>
      <c r="I185">
        <v>15044.652899094201</v>
      </c>
      <c r="J185">
        <v>99492.394827385302</v>
      </c>
      <c r="K185">
        <v>51648.847078295097</v>
      </c>
      <c r="L185">
        <v>83005.305273027596</v>
      </c>
      <c r="M185">
        <v>46231.134535897399</v>
      </c>
      <c r="N185">
        <v>43901.064191371297</v>
      </c>
      <c r="O185">
        <v>48911.038609635601</v>
      </c>
      <c r="P185">
        <v>53681.911341162602</v>
      </c>
      <c r="Q185">
        <v>39634.822715256203</v>
      </c>
      <c r="R185">
        <v>27519.4926213539</v>
      </c>
      <c r="S185">
        <f t="shared" si="8"/>
        <v>42436.816321852079</v>
      </c>
      <c r="T185">
        <f t="shared" si="9"/>
        <v>1.8833840614383539</v>
      </c>
    </row>
    <row r="186" spans="1:20" x14ac:dyDescent="0.25">
      <c r="A186" t="s">
        <v>1240</v>
      </c>
      <c r="B186" t="s">
        <v>1067</v>
      </c>
      <c r="C186" t="s">
        <v>20</v>
      </c>
      <c r="D186">
        <v>770.60581847000003</v>
      </c>
      <c r="E186">
        <v>15.421564525286399</v>
      </c>
      <c r="F186" t="s">
        <v>1241</v>
      </c>
      <c r="G186">
        <v>770332.00203299301</v>
      </c>
      <c r="H186">
        <v>679405.03971791</v>
      </c>
      <c r="I186">
        <v>104020.7929368</v>
      </c>
      <c r="J186">
        <v>573883.74420789396</v>
      </c>
      <c r="K186">
        <v>236360.30809369599</v>
      </c>
      <c r="L186">
        <v>440915.78484343103</v>
      </c>
      <c r="M186">
        <v>216086.259589436</v>
      </c>
      <c r="N186">
        <v>214628.07743188701</v>
      </c>
      <c r="O186">
        <v>191080.592976949</v>
      </c>
      <c r="P186">
        <v>234383.87654469299</v>
      </c>
      <c r="Q186">
        <v>206955.742615436</v>
      </c>
      <c r="R186">
        <v>186223.467138854</v>
      </c>
      <c r="S186">
        <f t="shared" si="8"/>
        <v>204660.91981898298</v>
      </c>
      <c r="T186">
        <f t="shared" si="9"/>
        <v>3.7639428314615744</v>
      </c>
    </row>
    <row r="187" spans="1:20" x14ac:dyDescent="0.25">
      <c r="A187" t="s">
        <v>1242</v>
      </c>
      <c r="B187" t="s">
        <v>1067</v>
      </c>
      <c r="C187" t="s">
        <v>24</v>
      </c>
      <c r="D187">
        <v>804.55137847000003</v>
      </c>
      <c r="E187">
        <v>11.2448259288717</v>
      </c>
      <c r="F187" t="s">
        <v>923</v>
      </c>
      <c r="G187">
        <v>469673.92101071897</v>
      </c>
      <c r="H187">
        <v>428502.569811291</v>
      </c>
      <c r="I187">
        <v>53241.225311712202</v>
      </c>
      <c r="J187">
        <v>576603.83716919401</v>
      </c>
      <c r="K187">
        <v>417316.82068570598</v>
      </c>
      <c r="L187">
        <v>481371.36573418102</v>
      </c>
      <c r="M187">
        <v>292658.57892490103</v>
      </c>
      <c r="N187">
        <v>302526.55812807102</v>
      </c>
      <c r="O187">
        <v>188671.879650419</v>
      </c>
      <c r="P187">
        <v>332439.47494587</v>
      </c>
      <c r="Q187">
        <v>230833.16297750801</v>
      </c>
      <c r="R187">
        <v>199379.40582905899</v>
      </c>
      <c r="S187">
        <f t="shared" si="8"/>
        <v>237830.980850714</v>
      </c>
      <c r="T187">
        <f t="shared" si="9"/>
        <v>1.9748222848457759</v>
      </c>
    </row>
    <row r="188" spans="1:20" x14ac:dyDescent="0.25">
      <c r="A188" t="s">
        <v>1243</v>
      </c>
      <c r="B188" t="s">
        <v>1067</v>
      </c>
      <c r="C188" t="s">
        <v>20</v>
      </c>
      <c r="D188">
        <v>782.56943347000004</v>
      </c>
      <c r="E188">
        <v>12.0011128889199</v>
      </c>
      <c r="F188" t="s">
        <v>1244</v>
      </c>
      <c r="G188">
        <v>6242484.8064745897</v>
      </c>
      <c r="H188">
        <v>5455062.43052842</v>
      </c>
      <c r="I188">
        <v>1008907.35378719</v>
      </c>
      <c r="J188">
        <v>11251547.0259586</v>
      </c>
      <c r="K188">
        <v>8075168.2351631401</v>
      </c>
      <c r="L188">
        <v>10097365.471232301</v>
      </c>
      <c r="M188">
        <v>12049520.179112099</v>
      </c>
      <c r="N188">
        <v>9805204.4479673598</v>
      </c>
      <c r="O188">
        <v>8699464.0546656903</v>
      </c>
      <c r="P188">
        <v>5370845.38445591</v>
      </c>
      <c r="Q188">
        <v>7694916.5554213896</v>
      </c>
      <c r="R188">
        <v>7624027.22757826</v>
      </c>
      <c r="S188">
        <f t="shared" si="8"/>
        <v>7347313.3055303125</v>
      </c>
      <c r="T188">
        <f t="shared" si="9"/>
        <v>0.84962823101280849</v>
      </c>
    </row>
    <row r="189" spans="1:20" x14ac:dyDescent="0.25">
      <c r="A189" t="s">
        <v>1245</v>
      </c>
      <c r="B189" t="s">
        <v>1067</v>
      </c>
      <c r="C189" t="s">
        <v>20</v>
      </c>
      <c r="D189">
        <v>782.56943347000004</v>
      </c>
      <c r="E189">
        <v>13.953976509703599</v>
      </c>
      <c r="F189" t="s">
        <v>1244</v>
      </c>
      <c r="G189">
        <v>73715.496610132293</v>
      </c>
      <c r="H189">
        <v>47815.427799564801</v>
      </c>
      <c r="I189">
        <v>10080.103842242001</v>
      </c>
      <c r="J189">
        <v>49757.391827803003</v>
      </c>
      <c r="K189">
        <v>28804.889017029102</v>
      </c>
      <c r="L189">
        <v>40414.495645208401</v>
      </c>
      <c r="M189">
        <v>60494.219183036097</v>
      </c>
      <c r="N189">
        <v>30273.348927340099</v>
      </c>
      <c r="O189">
        <v>44568.166977184301</v>
      </c>
      <c r="P189">
        <v>58732.400167923603</v>
      </c>
      <c r="Q189">
        <v>12877.161838956299</v>
      </c>
      <c r="R189">
        <v>58218.1469886462</v>
      </c>
      <c r="S189">
        <f t="shared" si="8"/>
        <v>43598.968993177594</v>
      </c>
      <c r="T189">
        <f t="shared" si="9"/>
        <v>1.6907623806807761</v>
      </c>
    </row>
    <row r="190" spans="1:20" x14ac:dyDescent="0.25">
      <c r="A190" t="s">
        <v>1246</v>
      </c>
      <c r="B190" t="s">
        <v>1067</v>
      </c>
      <c r="C190" t="s">
        <v>20</v>
      </c>
      <c r="D190">
        <v>768.59016846999998</v>
      </c>
      <c r="E190">
        <v>12.833027803295201</v>
      </c>
      <c r="F190" t="s">
        <v>1247</v>
      </c>
      <c r="G190">
        <v>7444147.2250856403</v>
      </c>
      <c r="H190">
        <v>5916136.6925829798</v>
      </c>
      <c r="I190">
        <v>1570107.1066519199</v>
      </c>
      <c r="J190">
        <v>6358150.0714473901</v>
      </c>
      <c r="K190">
        <v>9838109.3167582098</v>
      </c>
      <c r="L190">
        <v>11368614.057034999</v>
      </c>
      <c r="M190">
        <v>11323940.280569</v>
      </c>
      <c r="N190">
        <v>11166694.2650025</v>
      </c>
      <c r="O190">
        <v>5743635.1417121701</v>
      </c>
      <c r="P190">
        <v>4194410.1541026104</v>
      </c>
      <c r="Q190">
        <v>6020989.9698590999</v>
      </c>
      <c r="R190">
        <v>6094892.0585032301</v>
      </c>
      <c r="S190">
        <f t="shared" si="8"/>
        <v>5513481.8310442772</v>
      </c>
      <c r="T190">
        <f t="shared" si="9"/>
        <v>1.3501717160235363</v>
      </c>
    </row>
    <row r="191" spans="1:20" x14ac:dyDescent="0.25">
      <c r="A191" t="s">
        <v>1248</v>
      </c>
      <c r="B191" t="s">
        <v>1067</v>
      </c>
      <c r="C191" t="s">
        <v>20</v>
      </c>
      <c r="D191">
        <v>768.59016846999998</v>
      </c>
      <c r="E191">
        <v>13.613</v>
      </c>
      <c r="F191" t="s">
        <v>1247</v>
      </c>
      <c r="G191">
        <v>107373.219559612</v>
      </c>
      <c r="H191">
        <v>69044.716935626799</v>
      </c>
      <c r="I191">
        <v>38158.957438092897</v>
      </c>
      <c r="J191">
        <v>45911.763082603298</v>
      </c>
      <c r="K191">
        <v>57683.044616385399</v>
      </c>
      <c r="L191">
        <v>52138.252941467203</v>
      </c>
      <c r="M191">
        <v>47976.671536148402</v>
      </c>
      <c r="N191">
        <v>472989.46623396</v>
      </c>
      <c r="O191">
        <v>571495.75189292606</v>
      </c>
      <c r="P191">
        <v>502690.64687228599</v>
      </c>
      <c r="Q191">
        <v>34628.604953281203</v>
      </c>
      <c r="R191">
        <v>572977.52512936201</v>
      </c>
      <c r="S191">
        <f t="shared" si="8"/>
        <v>420448.13221196376</v>
      </c>
      <c r="T191">
        <f t="shared" si="9"/>
        <v>0.25537803912869117</v>
      </c>
    </row>
    <row r="192" spans="1:20" x14ac:dyDescent="0.25">
      <c r="A192" t="s">
        <v>1249</v>
      </c>
      <c r="B192" t="s">
        <v>1067</v>
      </c>
      <c r="C192" t="s">
        <v>20</v>
      </c>
      <c r="D192">
        <v>768.59016846999998</v>
      </c>
      <c r="E192">
        <v>14.209</v>
      </c>
      <c r="F192" t="s">
        <v>1247</v>
      </c>
      <c r="G192">
        <v>1913809.2565039</v>
      </c>
      <c r="H192">
        <v>1678062.0518068301</v>
      </c>
      <c r="I192">
        <v>523475.955777278</v>
      </c>
      <c r="J192">
        <v>458806.80492971902</v>
      </c>
      <c r="K192">
        <v>2107317.9200581401</v>
      </c>
      <c r="L192">
        <v>1934324.88032854</v>
      </c>
      <c r="M192">
        <v>1570151.5255070501</v>
      </c>
      <c r="N192">
        <v>1738349.88138582</v>
      </c>
      <c r="O192">
        <v>1027640.36363843</v>
      </c>
      <c r="P192">
        <v>1230926.1339356301</v>
      </c>
      <c r="Q192">
        <v>1169709.3135072</v>
      </c>
      <c r="R192">
        <v>1050393.87353975</v>
      </c>
      <c r="S192">
        <f t="shared" si="8"/>
        <v>1119667.4211552525</v>
      </c>
      <c r="T192">
        <f t="shared" si="9"/>
        <v>1.7092658233542837</v>
      </c>
    </row>
    <row r="193" spans="1:20" x14ac:dyDescent="0.25">
      <c r="A193" t="s">
        <v>1250</v>
      </c>
      <c r="B193" t="s">
        <v>1067</v>
      </c>
      <c r="C193" t="s">
        <v>20</v>
      </c>
      <c r="D193">
        <v>768.59016846999998</v>
      </c>
      <c r="E193">
        <v>15.6131569453773</v>
      </c>
      <c r="F193" t="s">
        <v>1247</v>
      </c>
      <c r="G193">
        <v>18470.9296040962</v>
      </c>
      <c r="H193">
        <v>16839.990282758401</v>
      </c>
      <c r="I193">
        <v>2580.3870790473002</v>
      </c>
      <c r="J193">
        <v>22842.903549382601</v>
      </c>
      <c r="K193">
        <v>18776.377549098801</v>
      </c>
      <c r="L193">
        <v>38340.630469338903</v>
      </c>
      <c r="M193">
        <v>21456.3628153602</v>
      </c>
      <c r="N193">
        <v>19391.835959101601</v>
      </c>
      <c r="O193">
        <v>10192.523763053699</v>
      </c>
      <c r="P193">
        <v>12535.150392493701</v>
      </c>
      <c r="Q193">
        <v>11653.0343999083</v>
      </c>
      <c r="R193">
        <v>10605.274759751899</v>
      </c>
      <c r="S193">
        <f t="shared" si="8"/>
        <v>11246.495828801899</v>
      </c>
      <c r="T193">
        <f t="shared" si="9"/>
        <v>1.6423719783715003</v>
      </c>
    </row>
    <row r="194" spans="1:20" x14ac:dyDescent="0.25">
      <c r="A194" t="s">
        <v>1251</v>
      </c>
      <c r="B194" t="s">
        <v>1067</v>
      </c>
      <c r="C194" t="s">
        <v>20</v>
      </c>
      <c r="D194">
        <v>780.55378346999998</v>
      </c>
      <c r="E194">
        <v>12.196097159273201</v>
      </c>
      <c r="F194" t="s">
        <v>1252</v>
      </c>
      <c r="G194">
        <v>953284.55234524398</v>
      </c>
      <c r="H194">
        <v>843957.40467148402</v>
      </c>
      <c r="I194">
        <v>576534.97102151206</v>
      </c>
      <c r="J194">
        <v>1947810.4461651701</v>
      </c>
      <c r="K194">
        <v>895845.22789432295</v>
      </c>
      <c r="L194">
        <v>1038641.3401831</v>
      </c>
      <c r="M194">
        <v>1171829.7935388701</v>
      </c>
      <c r="N194">
        <v>1767700.5927806899</v>
      </c>
      <c r="O194">
        <v>2893906.5843287702</v>
      </c>
      <c r="P194">
        <v>867386.71047713899</v>
      </c>
      <c r="Q194">
        <v>2804465.92859681</v>
      </c>
      <c r="R194">
        <v>1186411.70039785</v>
      </c>
      <c r="S194">
        <f t="shared" si="8"/>
        <v>1938042.7309501423</v>
      </c>
      <c r="T194">
        <f t="shared" si="9"/>
        <v>0.49188004842281674</v>
      </c>
    </row>
    <row r="195" spans="1:20" x14ac:dyDescent="0.25">
      <c r="A195" t="s">
        <v>1253</v>
      </c>
      <c r="B195" t="s">
        <v>1067</v>
      </c>
      <c r="C195" t="s">
        <v>20</v>
      </c>
      <c r="D195">
        <v>766.57451847000004</v>
      </c>
      <c r="E195">
        <v>11.4605214126712</v>
      </c>
      <c r="F195" t="s">
        <v>1254</v>
      </c>
      <c r="G195">
        <v>5335.5547189657</v>
      </c>
      <c r="H195">
        <v>70302.258094118806</v>
      </c>
      <c r="I195">
        <v>29450.3556896216</v>
      </c>
      <c r="J195">
        <v>35599.290917847</v>
      </c>
      <c r="K195">
        <v>78911.836593053798</v>
      </c>
      <c r="L195">
        <v>91529.166862164595</v>
      </c>
      <c r="M195">
        <v>100296.536398964</v>
      </c>
      <c r="N195">
        <v>98208.173809937507</v>
      </c>
      <c r="O195">
        <v>37034.919896403902</v>
      </c>
      <c r="P195">
        <v>960.949226213457</v>
      </c>
      <c r="Q195">
        <v>6219.8690372648598</v>
      </c>
      <c r="R195">
        <v>31632.220615451901</v>
      </c>
      <c r="S195">
        <f t="shared" si="8"/>
        <v>18961.98969383353</v>
      </c>
      <c r="T195">
        <f t="shared" si="9"/>
        <v>0.28138158521944728</v>
      </c>
    </row>
    <row r="196" spans="1:20" x14ac:dyDescent="0.25">
      <c r="A196" t="s">
        <v>1255</v>
      </c>
      <c r="B196" t="s">
        <v>1067</v>
      </c>
      <c r="C196" t="s">
        <v>20</v>
      </c>
      <c r="D196">
        <v>766.57451847000004</v>
      </c>
      <c r="E196">
        <v>14.449932946537601</v>
      </c>
      <c r="F196" t="s">
        <v>1254</v>
      </c>
      <c r="G196">
        <v>2889.8613021618498</v>
      </c>
      <c r="H196">
        <v>4066.1724065308199</v>
      </c>
      <c r="I196">
        <v>1172.81971952607</v>
      </c>
      <c r="J196">
        <v>5815.2819777030199</v>
      </c>
      <c r="K196">
        <v>8926.7431239462803</v>
      </c>
      <c r="L196">
        <v>8156.8368419894005</v>
      </c>
      <c r="M196">
        <v>6953.4120994196801</v>
      </c>
      <c r="N196">
        <v>5290.7322294806399</v>
      </c>
      <c r="O196">
        <v>1931.3140459997901</v>
      </c>
      <c r="P196">
        <v>2352.3490969467398</v>
      </c>
      <c r="Q196">
        <v>1870.28150493413</v>
      </c>
      <c r="R196">
        <v>3296.8262065215399</v>
      </c>
      <c r="S196">
        <f t="shared" si="8"/>
        <v>2362.6927136005497</v>
      </c>
      <c r="T196">
        <f t="shared" si="9"/>
        <v>1.223121942826809</v>
      </c>
    </row>
    <row r="197" spans="1:20" x14ac:dyDescent="0.25">
      <c r="A197" t="s">
        <v>1256</v>
      </c>
      <c r="B197" t="s">
        <v>1067</v>
      </c>
      <c r="C197" t="s">
        <v>20</v>
      </c>
      <c r="D197">
        <v>778.53813347000005</v>
      </c>
      <c r="E197">
        <v>10.9402615593182</v>
      </c>
      <c r="F197" t="s">
        <v>1257</v>
      </c>
      <c r="G197">
        <v>106030.481823721</v>
      </c>
      <c r="H197">
        <v>91143.208210652505</v>
      </c>
      <c r="I197">
        <v>27759.589519511701</v>
      </c>
      <c r="J197">
        <v>182015.63045405599</v>
      </c>
      <c r="K197">
        <v>73225.992381729506</v>
      </c>
      <c r="L197">
        <v>105481.831778623</v>
      </c>
      <c r="M197">
        <v>114130.170765783</v>
      </c>
      <c r="N197">
        <v>105325.35892572701</v>
      </c>
      <c r="O197">
        <v>91559.8432346021</v>
      </c>
      <c r="P197">
        <v>76714.448793028598</v>
      </c>
      <c r="Q197">
        <v>73211.361196111699</v>
      </c>
      <c r="R197">
        <v>114546.652479248</v>
      </c>
      <c r="S197">
        <f t="shared" si="8"/>
        <v>89008.076425747597</v>
      </c>
      <c r="T197">
        <f t="shared" si="9"/>
        <v>1.1912456271557992</v>
      </c>
    </row>
    <row r="198" spans="1:20" x14ac:dyDescent="0.25">
      <c r="A198" t="s">
        <v>1258</v>
      </c>
      <c r="B198" t="s">
        <v>1067</v>
      </c>
      <c r="C198" t="s">
        <v>20</v>
      </c>
      <c r="D198">
        <v>764.55886846999999</v>
      </c>
      <c r="E198">
        <v>10.8807315005253</v>
      </c>
      <c r="F198" t="s">
        <v>1259</v>
      </c>
      <c r="G198">
        <v>54743.6044294147</v>
      </c>
      <c r="H198">
        <v>40578.573930706902</v>
      </c>
      <c r="I198">
        <v>34581.162788023903</v>
      </c>
      <c r="J198">
        <v>127990.639698994</v>
      </c>
      <c r="K198">
        <v>63498.361221472704</v>
      </c>
      <c r="L198">
        <v>153347.58486994999</v>
      </c>
      <c r="M198">
        <v>66961.9061502275</v>
      </c>
      <c r="N198">
        <v>66951.170170716898</v>
      </c>
      <c r="O198">
        <v>65291.5026366823</v>
      </c>
      <c r="P198">
        <v>36317.000311701202</v>
      </c>
      <c r="Q198">
        <v>55658.350883580199</v>
      </c>
      <c r="R198">
        <v>56238.8443669017</v>
      </c>
      <c r="S198">
        <f t="shared" si="8"/>
        <v>53376.42454971635</v>
      </c>
      <c r="T198">
        <f t="shared" si="9"/>
        <v>1.0256139277074454</v>
      </c>
    </row>
    <row r="199" spans="1:20" x14ac:dyDescent="0.25">
      <c r="A199" t="s">
        <v>1260</v>
      </c>
      <c r="B199" t="s">
        <v>1067</v>
      </c>
      <c r="C199" t="s">
        <v>20</v>
      </c>
      <c r="D199">
        <v>764.55886846999999</v>
      </c>
      <c r="E199">
        <v>11.213894224263299</v>
      </c>
      <c r="F199" t="s">
        <v>1259</v>
      </c>
      <c r="G199">
        <v>9345.1498789309899</v>
      </c>
      <c r="H199">
        <v>11057.381793468199</v>
      </c>
      <c r="I199">
        <v>20211.7188034338</v>
      </c>
      <c r="J199">
        <v>49593.154990422699</v>
      </c>
      <c r="K199">
        <v>52219.697947683897</v>
      </c>
      <c r="L199">
        <v>49940.405156819601</v>
      </c>
      <c r="M199">
        <v>74719.450065104698</v>
      </c>
      <c r="N199">
        <v>82884.497449650604</v>
      </c>
      <c r="O199">
        <v>75491.914355444096</v>
      </c>
      <c r="P199">
        <v>18512.128615200902</v>
      </c>
      <c r="Q199">
        <v>47192.479275767801</v>
      </c>
      <c r="R199">
        <v>53657.109910248997</v>
      </c>
      <c r="S199">
        <f t="shared" si="8"/>
        <v>48713.408039165442</v>
      </c>
      <c r="T199">
        <f t="shared" si="9"/>
        <v>0.19183937759841224</v>
      </c>
    </row>
    <row r="200" spans="1:20" x14ac:dyDescent="0.25">
      <c r="A200" t="s">
        <v>1261</v>
      </c>
      <c r="B200" t="s">
        <v>1067</v>
      </c>
      <c r="C200" t="s">
        <v>20</v>
      </c>
      <c r="D200">
        <v>764.55886846999999</v>
      </c>
      <c r="E200">
        <v>13.673999999999999</v>
      </c>
      <c r="F200" t="s">
        <v>1259</v>
      </c>
      <c r="G200">
        <v>36303.876528253502</v>
      </c>
      <c r="H200">
        <v>30010.911791442999</v>
      </c>
      <c r="I200">
        <v>8236.8219714802199</v>
      </c>
      <c r="J200">
        <v>58532.624901809402</v>
      </c>
      <c r="K200">
        <v>78859.064712490799</v>
      </c>
      <c r="L200">
        <v>104492.883815647</v>
      </c>
      <c r="M200">
        <v>70128.659147014405</v>
      </c>
      <c r="N200">
        <v>69549.926781421105</v>
      </c>
      <c r="O200">
        <v>36746.491392105898</v>
      </c>
      <c r="P200">
        <v>31151.380859148601</v>
      </c>
      <c r="Q200">
        <v>35147.276506864902</v>
      </c>
      <c r="R200">
        <v>32484.122364796702</v>
      </c>
      <c r="S200">
        <f t="shared" si="8"/>
        <v>33882.317780729027</v>
      </c>
      <c r="T200">
        <f t="shared" si="9"/>
        <v>1.071469689977991</v>
      </c>
    </row>
    <row r="201" spans="1:20" x14ac:dyDescent="0.25">
      <c r="A201" t="s">
        <v>1262</v>
      </c>
      <c r="B201" t="s">
        <v>1067</v>
      </c>
      <c r="C201" t="s">
        <v>20</v>
      </c>
      <c r="D201">
        <v>776.52248347</v>
      </c>
      <c r="E201">
        <v>10.563000000000001</v>
      </c>
      <c r="F201" t="s">
        <v>1263</v>
      </c>
      <c r="G201">
        <v>43463.610692928203</v>
      </c>
      <c r="H201">
        <v>34930.839307525901</v>
      </c>
      <c r="I201">
        <v>5172.9634194825703</v>
      </c>
      <c r="J201">
        <v>125125.220615563</v>
      </c>
      <c r="K201">
        <v>40949.163756460999</v>
      </c>
      <c r="L201">
        <v>55766.224728816902</v>
      </c>
      <c r="M201">
        <v>57699.826289689998</v>
      </c>
      <c r="N201">
        <v>50687.368153484102</v>
      </c>
      <c r="O201">
        <v>68880.194452537995</v>
      </c>
      <c r="P201">
        <v>43683.478341228001</v>
      </c>
      <c r="Q201">
        <v>51824.931202037202</v>
      </c>
      <c r="R201">
        <v>53764.680505254102</v>
      </c>
      <c r="S201">
        <f t="shared" si="8"/>
        <v>54538.321125264323</v>
      </c>
      <c r="T201">
        <f t="shared" si="9"/>
        <v>0.79693708563379528</v>
      </c>
    </row>
    <row r="202" spans="1:20" x14ac:dyDescent="0.25">
      <c r="A202" t="s">
        <v>1264</v>
      </c>
      <c r="B202" t="s">
        <v>1067</v>
      </c>
      <c r="C202" t="s">
        <v>20</v>
      </c>
      <c r="D202">
        <v>776.52248347</v>
      </c>
      <c r="E202">
        <v>11.284956968655299</v>
      </c>
      <c r="F202" t="s">
        <v>1263</v>
      </c>
      <c r="G202">
        <v>62967.333469671801</v>
      </c>
      <c r="H202">
        <v>55262.874249971697</v>
      </c>
      <c r="I202">
        <v>15637.2911700679</v>
      </c>
      <c r="J202">
        <v>206174.59874430101</v>
      </c>
      <c r="K202">
        <v>40327.733510775099</v>
      </c>
      <c r="L202">
        <v>61105.884640109602</v>
      </c>
      <c r="M202">
        <v>69723.077091939704</v>
      </c>
      <c r="N202">
        <v>65748.4875733441</v>
      </c>
      <c r="O202">
        <v>67920.859586524501</v>
      </c>
      <c r="P202">
        <v>44009.408647427503</v>
      </c>
      <c r="Q202">
        <v>62562.7933780616</v>
      </c>
      <c r="R202">
        <v>70778.482494298398</v>
      </c>
      <c r="S202">
        <f t="shared" si="8"/>
        <v>61317.886026578002</v>
      </c>
      <c r="T202">
        <f t="shared" si="9"/>
        <v>1.0268999398051468</v>
      </c>
    </row>
    <row r="203" spans="1:20" x14ac:dyDescent="0.25">
      <c r="A203" t="s">
        <v>1265</v>
      </c>
      <c r="B203" t="s">
        <v>1067</v>
      </c>
      <c r="C203" t="s">
        <v>20</v>
      </c>
      <c r="D203">
        <v>762.54321847000006</v>
      </c>
      <c r="E203">
        <v>12.968618890034399</v>
      </c>
      <c r="F203" t="s">
        <v>1266</v>
      </c>
      <c r="G203">
        <v>136762.49298014399</v>
      </c>
      <c r="H203">
        <v>110850.838619577</v>
      </c>
      <c r="I203">
        <v>29114.522939235601</v>
      </c>
      <c r="J203">
        <v>179078.610004396</v>
      </c>
      <c r="K203">
        <v>113450.114526645</v>
      </c>
      <c r="L203">
        <v>161821.10306009199</v>
      </c>
      <c r="M203">
        <v>118102.898452216</v>
      </c>
      <c r="N203">
        <v>109593.569552954</v>
      </c>
      <c r="O203">
        <v>74091.889414130201</v>
      </c>
      <c r="P203">
        <v>64963.341436563001</v>
      </c>
      <c r="Q203">
        <v>79970.520524398496</v>
      </c>
      <c r="R203">
        <v>65845.005698961904</v>
      </c>
      <c r="S203">
        <f t="shared" si="8"/>
        <v>71217.689268513393</v>
      </c>
      <c r="T203">
        <f t="shared" si="9"/>
        <v>1.9203444310655151</v>
      </c>
    </row>
    <row r="204" spans="1:20" x14ac:dyDescent="0.25">
      <c r="A204" t="s">
        <v>1267</v>
      </c>
      <c r="B204" t="s">
        <v>1067</v>
      </c>
      <c r="C204" t="s">
        <v>20</v>
      </c>
      <c r="D204">
        <v>804.64768346999995</v>
      </c>
      <c r="E204">
        <v>16.183856299241199</v>
      </c>
      <c r="F204" t="s">
        <v>1268</v>
      </c>
      <c r="G204">
        <v>24753.7227051017</v>
      </c>
      <c r="H204">
        <v>22523.6966531006</v>
      </c>
      <c r="I204">
        <v>3159.53668762191</v>
      </c>
      <c r="J204">
        <v>42691.691665865903</v>
      </c>
      <c r="K204">
        <v>4841.4036586607299</v>
      </c>
      <c r="L204">
        <v>9762.67339473639</v>
      </c>
      <c r="M204">
        <v>3988.3201988740602</v>
      </c>
      <c r="N204">
        <v>3466.43682046296</v>
      </c>
      <c r="O204">
        <v>15333.141747944899</v>
      </c>
      <c r="P204">
        <v>17127.300471264301</v>
      </c>
      <c r="Q204">
        <v>17376.7167713413</v>
      </c>
      <c r="R204">
        <v>10961.659857610801</v>
      </c>
      <c r="S204">
        <f t="shared" si="8"/>
        <v>15199.704712040326</v>
      </c>
      <c r="T204">
        <f t="shared" si="9"/>
        <v>1.6285660263842647</v>
      </c>
    </row>
    <row r="205" spans="1:20" x14ac:dyDescent="0.25">
      <c r="A205" t="s">
        <v>1269</v>
      </c>
      <c r="B205" t="s">
        <v>1067</v>
      </c>
      <c r="C205" t="s">
        <v>20</v>
      </c>
      <c r="D205">
        <v>790.66841847000001</v>
      </c>
      <c r="E205">
        <v>17.031703010299701</v>
      </c>
      <c r="F205" t="s">
        <v>1270</v>
      </c>
      <c r="G205">
        <v>36143.224974561097</v>
      </c>
      <c r="H205">
        <v>37721.157227547897</v>
      </c>
      <c r="I205">
        <v>6551.0446147431903</v>
      </c>
      <c r="J205">
        <v>69010.115856698394</v>
      </c>
      <c r="K205">
        <v>17503.686941436201</v>
      </c>
      <c r="L205">
        <v>24647.012471129801</v>
      </c>
      <c r="M205">
        <v>14023.1792042084</v>
      </c>
      <c r="N205">
        <v>14967.082068943701</v>
      </c>
      <c r="O205">
        <v>18794.2893003235</v>
      </c>
      <c r="P205">
        <v>25783.46776725</v>
      </c>
      <c r="Q205">
        <v>19064.8749778581</v>
      </c>
      <c r="R205">
        <v>22064.4608188442</v>
      </c>
      <c r="S205">
        <f t="shared" si="8"/>
        <v>21426.773216068948</v>
      </c>
      <c r="T205">
        <f t="shared" si="9"/>
        <v>1.6868253847693495</v>
      </c>
    </row>
    <row r="206" spans="1:20" x14ac:dyDescent="0.25">
      <c r="A206" t="s">
        <v>1271</v>
      </c>
      <c r="B206" t="s">
        <v>1067</v>
      </c>
      <c r="C206" t="s">
        <v>20</v>
      </c>
      <c r="D206">
        <v>800.61638346999996</v>
      </c>
      <c r="E206">
        <v>14.0138216533331</v>
      </c>
      <c r="F206" t="s">
        <v>1272</v>
      </c>
      <c r="G206">
        <v>6878578.69187559</v>
      </c>
      <c r="H206">
        <v>5697957.0659571802</v>
      </c>
      <c r="I206">
        <v>1449437.8852395599</v>
      </c>
      <c r="J206">
        <v>4872809.0443294197</v>
      </c>
      <c r="K206">
        <v>4437005.2755818404</v>
      </c>
      <c r="L206">
        <v>5898158.9927954404</v>
      </c>
      <c r="M206">
        <v>3783517.8141561002</v>
      </c>
      <c r="N206">
        <v>3636870.68319599</v>
      </c>
      <c r="O206">
        <v>4254188.0689714998</v>
      </c>
      <c r="P206">
        <v>4393248.6970762899</v>
      </c>
      <c r="Q206">
        <v>4747251.2858973602</v>
      </c>
      <c r="R206">
        <v>3423975.3043236998</v>
      </c>
      <c r="S206">
        <f t="shared" si="8"/>
        <v>4204665.8390672123</v>
      </c>
      <c r="T206">
        <f t="shared" si="9"/>
        <v>1.6359394432641938</v>
      </c>
    </row>
    <row r="207" spans="1:20" x14ac:dyDescent="0.25">
      <c r="A207" t="s">
        <v>1273</v>
      </c>
      <c r="B207" t="s">
        <v>1067</v>
      </c>
      <c r="C207" t="s">
        <v>20</v>
      </c>
      <c r="D207">
        <v>786.63711847000002</v>
      </c>
      <c r="E207">
        <v>15.813000000000001</v>
      </c>
      <c r="F207" t="s">
        <v>75</v>
      </c>
      <c r="G207">
        <v>58842.061400716302</v>
      </c>
      <c r="H207">
        <v>42819.991095054902</v>
      </c>
      <c r="I207">
        <v>6940.5439279718603</v>
      </c>
      <c r="J207">
        <v>40822.151824364497</v>
      </c>
      <c r="K207">
        <v>14958.277168307401</v>
      </c>
      <c r="L207">
        <v>23319.599799433501</v>
      </c>
      <c r="M207">
        <v>9565.4437626007293</v>
      </c>
      <c r="N207">
        <v>10594.4272607616</v>
      </c>
      <c r="O207">
        <v>10254.938360669399</v>
      </c>
      <c r="P207">
        <v>16065.3132814607</v>
      </c>
      <c r="Q207">
        <v>14027.1196107257</v>
      </c>
      <c r="R207">
        <v>5162.4613661515496</v>
      </c>
      <c r="S207">
        <f t="shared" si="8"/>
        <v>11377.458154751836</v>
      </c>
      <c r="T207">
        <f t="shared" si="9"/>
        <v>5.1718108386222195</v>
      </c>
    </row>
    <row r="208" spans="1:20" x14ac:dyDescent="0.25">
      <c r="A208" t="s">
        <v>1274</v>
      </c>
      <c r="B208" t="s">
        <v>1067</v>
      </c>
      <c r="C208" t="s">
        <v>24</v>
      </c>
      <c r="D208">
        <v>820.58267847000002</v>
      </c>
      <c r="E208">
        <v>12.9371470882051</v>
      </c>
      <c r="F208" t="s">
        <v>1275</v>
      </c>
      <c r="G208">
        <v>70125.491315770501</v>
      </c>
      <c r="H208">
        <v>57153.012328971403</v>
      </c>
      <c r="I208">
        <v>17618.104178018501</v>
      </c>
      <c r="J208">
        <v>89023.517111666195</v>
      </c>
      <c r="K208">
        <v>59034.907250482</v>
      </c>
      <c r="L208">
        <v>60809.316199863097</v>
      </c>
      <c r="M208">
        <v>25852.871221855799</v>
      </c>
      <c r="N208">
        <v>29236.2484019896</v>
      </c>
      <c r="O208">
        <v>49165.886989372499</v>
      </c>
      <c r="P208">
        <v>49180.442816805102</v>
      </c>
      <c r="Q208">
        <v>68537.111192584198</v>
      </c>
      <c r="R208">
        <v>30491.312697896199</v>
      </c>
      <c r="S208">
        <f t="shared" si="8"/>
        <v>49343.688424164502</v>
      </c>
      <c r="T208">
        <f t="shared" si="9"/>
        <v>1.4211643587111493</v>
      </c>
    </row>
    <row r="209" spans="1:20" x14ac:dyDescent="0.25">
      <c r="A209" t="s">
        <v>1276</v>
      </c>
      <c r="B209" t="s">
        <v>1067</v>
      </c>
      <c r="C209" t="s">
        <v>20</v>
      </c>
      <c r="D209">
        <v>784.62146846999997</v>
      </c>
      <c r="E209">
        <v>14.177</v>
      </c>
      <c r="F209" t="s">
        <v>77</v>
      </c>
      <c r="G209">
        <v>83260.851920387897</v>
      </c>
      <c r="H209">
        <v>76795.010737303703</v>
      </c>
      <c r="I209">
        <v>22478.302580561602</v>
      </c>
      <c r="J209">
        <v>18349.1208993082</v>
      </c>
      <c r="K209">
        <v>72669.059381255502</v>
      </c>
      <c r="L209">
        <v>95210.524969171296</v>
      </c>
      <c r="M209">
        <v>45607.145398863897</v>
      </c>
      <c r="N209">
        <v>67704.785965857795</v>
      </c>
      <c r="O209">
        <v>17177.068953529</v>
      </c>
      <c r="P209">
        <v>23007.219711846501</v>
      </c>
      <c r="Q209">
        <v>28563.059210916799</v>
      </c>
      <c r="R209">
        <v>17450.1768729082</v>
      </c>
      <c r="S209">
        <f t="shared" si="8"/>
        <v>21549.381187300125</v>
      </c>
      <c r="T209">
        <f t="shared" si="9"/>
        <v>3.8637235657354609</v>
      </c>
    </row>
    <row r="210" spans="1:20" x14ac:dyDescent="0.25">
      <c r="A210" t="s">
        <v>1277</v>
      </c>
      <c r="B210" t="s">
        <v>1067</v>
      </c>
      <c r="C210" t="s">
        <v>20</v>
      </c>
      <c r="D210">
        <v>796.58508346999997</v>
      </c>
      <c r="E210">
        <v>12.6974895662587</v>
      </c>
      <c r="F210" t="s">
        <v>1278</v>
      </c>
      <c r="G210">
        <v>232417.187294467</v>
      </c>
      <c r="H210">
        <v>242218.04841816201</v>
      </c>
      <c r="I210">
        <v>83726.280539495303</v>
      </c>
      <c r="J210">
        <v>162625.860354932</v>
      </c>
      <c r="K210">
        <v>615297.48664883396</v>
      </c>
      <c r="L210">
        <v>543878.84755449404</v>
      </c>
      <c r="M210">
        <v>720566.63069823198</v>
      </c>
      <c r="N210">
        <v>708282.28609344899</v>
      </c>
      <c r="O210">
        <v>87628.708352114802</v>
      </c>
      <c r="P210">
        <v>303187.11943670298</v>
      </c>
      <c r="Q210">
        <v>451101.04994237801</v>
      </c>
      <c r="R210">
        <v>182368.25495934</v>
      </c>
      <c r="S210">
        <f t="shared" si="8"/>
        <v>256071.28317263396</v>
      </c>
      <c r="T210">
        <f t="shared" si="9"/>
        <v>0.90762690925315426</v>
      </c>
    </row>
    <row r="211" spans="1:20" x14ac:dyDescent="0.25">
      <c r="A211" t="s">
        <v>1279</v>
      </c>
      <c r="B211" t="s">
        <v>1067</v>
      </c>
      <c r="C211" t="s">
        <v>20</v>
      </c>
      <c r="D211">
        <v>794.56943347000004</v>
      </c>
      <c r="E211">
        <v>12.7404538359381</v>
      </c>
      <c r="F211" t="s">
        <v>1280</v>
      </c>
      <c r="G211">
        <v>435390.39002542302</v>
      </c>
      <c r="H211">
        <v>374816.30845634697</v>
      </c>
      <c r="I211">
        <v>160062.56120601401</v>
      </c>
      <c r="J211">
        <v>312103.287127749</v>
      </c>
      <c r="K211">
        <v>487023.86256929999</v>
      </c>
      <c r="L211">
        <v>517238.71716813202</v>
      </c>
      <c r="M211">
        <v>554691.69497412303</v>
      </c>
      <c r="N211">
        <v>485616.40386767802</v>
      </c>
      <c r="O211">
        <v>394197.97349987202</v>
      </c>
      <c r="P211">
        <v>405992.60010359099</v>
      </c>
      <c r="Q211">
        <v>513595.46363827999</v>
      </c>
      <c r="R211">
        <v>527807.30630008294</v>
      </c>
      <c r="S211">
        <f t="shared" si="8"/>
        <v>460398.33588545647</v>
      </c>
      <c r="T211">
        <f t="shared" si="9"/>
        <v>0.94568193689940871</v>
      </c>
    </row>
    <row r="212" spans="1:20" x14ac:dyDescent="0.25">
      <c r="A212" t="s">
        <v>1281</v>
      </c>
      <c r="B212" t="s">
        <v>1067</v>
      </c>
      <c r="C212" t="s">
        <v>20</v>
      </c>
      <c r="D212">
        <v>780.59016846999998</v>
      </c>
      <c r="E212">
        <v>13.1881151807761</v>
      </c>
      <c r="F212" t="s">
        <v>1282</v>
      </c>
      <c r="G212">
        <v>55633.609128550903</v>
      </c>
      <c r="H212">
        <v>48454.895646417099</v>
      </c>
      <c r="I212">
        <v>2295.5429126333802</v>
      </c>
      <c r="J212">
        <v>97929.438438720797</v>
      </c>
      <c r="K212">
        <v>95804.2888758474</v>
      </c>
      <c r="L212">
        <v>100667.234338015</v>
      </c>
      <c r="M212">
        <v>90775.316599464</v>
      </c>
      <c r="N212">
        <v>106263.369602113</v>
      </c>
      <c r="O212">
        <v>45712.5870437673</v>
      </c>
      <c r="P212">
        <v>36117.986295380397</v>
      </c>
      <c r="Q212">
        <v>39509.0619062728</v>
      </c>
      <c r="R212">
        <v>47145.4609241711</v>
      </c>
      <c r="S212">
        <f t="shared" si="8"/>
        <v>42121.274042397898</v>
      </c>
      <c r="T212">
        <f t="shared" si="9"/>
        <v>1.320795972898444</v>
      </c>
    </row>
    <row r="213" spans="1:20" x14ac:dyDescent="0.25">
      <c r="A213" t="s">
        <v>1283</v>
      </c>
      <c r="B213" t="s">
        <v>1067</v>
      </c>
      <c r="C213" t="s">
        <v>20</v>
      </c>
      <c r="D213">
        <v>792.55378346999998</v>
      </c>
      <c r="E213">
        <v>10.8409081973901</v>
      </c>
      <c r="F213" t="s">
        <v>81</v>
      </c>
      <c r="G213">
        <v>117128.375939117</v>
      </c>
      <c r="H213">
        <v>31813.609916765799</v>
      </c>
      <c r="I213">
        <v>20863.8136320372</v>
      </c>
      <c r="J213">
        <v>185568.299193143</v>
      </c>
      <c r="K213">
        <v>66108.578935633297</v>
      </c>
      <c r="L213">
        <v>89943.528974518893</v>
      </c>
      <c r="M213">
        <v>79145.347219656498</v>
      </c>
      <c r="N213">
        <v>87425.670021796497</v>
      </c>
      <c r="O213">
        <v>86445.042980091501</v>
      </c>
      <c r="P213">
        <v>60995.457990829702</v>
      </c>
      <c r="Q213">
        <v>65236.885558507398</v>
      </c>
      <c r="R213">
        <v>89982.742767121701</v>
      </c>
      <c r="S213">
        <f t="shared" si="8"/>
        <v>75665.032324137574</v>
      </c>
      <c r="T213">
        <f t="shared" si="9"/>
        <v>1.5479855402341827</v>
      </c>
    </row>
    <row r="214" spans="1:20" x14ac:dyDescent="0.25">
      <c r="A214" t="s">
        <v>1284</v>
      </c>
      <c r="B214" t="s">
        <v>1067</v>
      </c>
      <c r="C214" t="s">
        <v>20</v>
      </c>
      <c r="D214">
        <v>818.66333347</v>
      </c>
      <c r="E214">
        <v>16.886844943511701</v>
      </c>
      <c r="F214" t="s">
        <v>1285</v>
      </c>
      <c r="G214">
        <v>205682.13915864399</v>
      </c>
      <c r="H214">
        <v>168115.87771457399</v>
      </c>
      <c r="I214">
        <v>31822.7646875551</v>
      </c>
      <c r="J214">
        <v>288461.02783965698</v>
      </c>
      <c r="K214">
        <v>31686.033487895202</v>
      </c>
      <c r="L214">
        <v>63746.348314976603</v>
      </c>
      <c r="M214">
        <v>27789.6676346436</v>
      </c>
      <c r="N214">
        <v>26889.539263407001</v>
      </c>
      <c r="O214">
        <v>74283.601265803605</v>
      </c>
      <c r="P214">
        <v>89550.781157956793</v>
      </c>
      <c r="Q214">
        <v>67906.71954228</v>
      </c>
      <c r="R214">
        <v>67427.482538728204</v>
      </c>
      <c r="S214">
        <f t="shared" si="8"/>
        <v>74792.14612619215</v>
      </c>
      <c r="T214">
        <f t="shared" si="9"/>
        <v>2.7500499693057243</v>
      </c>
    </row>
    <row r="215" spans="1:20" x14ac:dyDescent="0.25">
      <c r="A215" t="s">
        <v>1286</v>
      </c>
      <c r="B215" t="s">
        <v>1067</v>
      </c>
      <c r="C215" t="s">
        <v>20</v>
      </c>
      <c r="D215">
        <v>804.68406847000006</v>
      </c>
      <c r="E215">
        <v>17.457611549696601</v>
      </c>
      <c r="F215" t="s">
        <v>1287</v>
      </c>
      <c r="G215">
        <v>294163.536929572</v>
      </c>
      <c r="H215">
        <v>245420.07133523401</v>
      </c>
      <c r="I215">
        <v>44166.943813881502</v>
      </c>
      <c r="J215">
        <v>361395.72052189399</v>
      </c>
      <c r="K215">
        <v>85334.687394465902</v>
      </c>
      <c r="L215">
        <v>134948.651043644</v>
      </c>
      <c r="M215">
        <v>68066.418231437201</v>
      </c>
      <c r="N215">
        <v>66274.499710231699</v>
      </c>
      <c r="O215">
        <v>104755.781830411</v>
      </c>
      <c r="P215">
        <v>137843.881359511</v>
      </c>
      <c r="Q215">
        <v>100793.75331447</v>
      </c>
      <c r="R215">
        <v>109247.952198798</v>
      </c>
      <c r="S215">
        <f t="shared" si="8"/>
        <v>113160.3421757975</v>
      </c>
      <c r="T215">
        <f t="shared" si="9"/>
        <v>2.5995285209776178</v>
      </c>
    </row>
    <row r="216" spans="1:20" x14ac:dyDescent="0.25">
      <c r="A216" t="s">
        <v>1288</v>
      </c>
      <c r="B216" t="s">
        <v>1067</v>
      </c>
      <c r="C216" t="s">
        <v>20</v>
      </c>
      <c r="D216">
        <v>816.64768346999995</v>
      </c>
      <c r="E216">
        <v>15.872569519933</v>
      </c>
      <c r="F216" t="s">
        <v>1289</v>
      </c>
      <c r="G216">
        <v>6014798.0224070903</v>
      </c>
      <c r="H216">
        <v>4826095.7143246196</v>
      </c>
      <c r="I216">
        <v>820976.15135687799</v>
      </c>
      <c r="J216">
        <v>4017868.4848326501</v>
      </c>
      <c r="K216">
        <v>1259265.0792779999</v>
      </c>
      <c r="L216">
        <v>1655848.0947578601</v>
      </c>
      <c r="M216">
        <v>894859.10880865995</v>
      </c>
      <c r="N216">
        <v>835479.42949825199</v>
      </c>
      <c r="O216">
        <v>992440.05728496204</v>
      </c>
      <c r="P216">
        <v>2023757.70599863</v>
      </c>
      <c r="Q216">
        <v>1510429.51570486</v>
      </c>
      <c r="R216">
        <v>1785362.12357194</v>
      </c>
      <c r="S216">
        <f t="shared" si="8"/>
        <v>1577997.3506400981</v>
      </c>
      <c r="T216">
        <f t="shared" si="9"/>
        <v>3.8116654758433217</v>
      </c>
    </row>
    <row r="217" spans="1:20" x14ac:dyDescent="0.25">
      <c r="A217" t="s">
        <v>1290</v>
      </c>
      <c r="B217" t="s">
        <v>1067</v>
      </c>
      <c r="C217" t="s">
        <v>20</v>
      </c>
      <c r="D217">
        <v>802.66841847000001</v>
      </c>
      <c r="E217">
        <v>16.587651263922499</v>
      </c>
      <c r="F217" t="s">
        <v>1291</v>
      </c>
      <c r="G217">
        <v>1380442.39461652</v>
      </c>
      <c r="H217">
        <v>1167109.23124983</v>
      </c>
      <c r="I217">
        <v>137115.868908206</v>
      </c>
      <c r="J217">
        <v>835739.77712423704</v>
      </c>
      <c r="K217">
        <v>537406.21777029696</v>
      </c>
      <c r="L217">
        <v>736820.05151075195</v>
      </c>
      <c r="M217">
        <v>452451.42154138698</v>
      </c>
      <c r="N217">
        <v>362491.01689321001</v>
      </c>
      <c r="O217">
        <v>475142.602832695</v>
      </c>
      <c r="P217">
        <v>584113.65966966201</v>
      </c>
      <c r="Q217">
        <v>468624.16419819201</v>
      </c>
      <c r="R217">
        <v>520427.441772716</v>
      </c>
      <c r="S217">
        <f t="shared" si="8"/>
        <v>512076.96711831621</v>
      </c>
      <c r="T217">
        <f t="shared" si="9"/>
        <v>2.6957713063816957</v>
      </c>
    </row>
    <row r="218" spans="1:20" x14ac:dyDescent="0.25">
      <c r="A218" t="s">
        <v>1292</v>
      </c>
      <c r="B218" t="s">
        <v>1067</v>
      </c>
      <c r="C218" t="s">
        <v>24</v>
      </c>
      <c r="D218">
        <v>836.61397847000001</v>
      </c>
      <c r="E218">
        <v>14.617981687491801</v>
      </c>
      <c r="F218" t="s">
        <v>961</v>
      </c>
      <c r="G218">
        <v>850528.75744707603</v>
      </c>
      <c r="H218">
        <v>636404.95806032803</v>
      </c>
      <c r="I218">
        <v>318773.09245923499</v>
      </c>
      <c r="J218">
        <v>560028.59633596195</v>
      </c>
      <c r="K218">
        <v>615219.16490505997</v>
      </c>
      <c r="L218">
        <v>592716.54118802096</v>
      </c>
      <c r="M218">
        <v>250875.973188837</v>
      </c>
      <c r="N218">
        <v>410086.778550683</v>
      </c>
      <c r="O218">
        <v>642455.74064116401</v>
      </c>
      <c r="P218">
        <v>623697.59102218901</v>
      </c>
      <c r="Q218">
        <v>230962.62901649901</v>
      </c>
      <c r="R218">
        <v>184442.041644754</v>
      </c>
      <c r="S218">
        <f t="shared" si="8"/>
        <v>420389.50058115146</v>
      </c>
      <c r="T218">
        <f t="shared" si="9"/>
        <v>2.0231921974057272</v>
      </c>
    </row>
    <row r="219" spans="1:20" x14ac:dyDescent="0.25">
      <c r="A219" t="s">
        <v>1293</v>
      </c>
      <c r="B219" t="s">
        <v>1067</v>
      </c>
      <c r="C219" t="s">
        <v>20</v>
      </c>
      <c r="D219">
        <v>800.65276846999996</v>
      </c>
      <c r="E219">
        <v>16.3965374358208</v>
      </c>
      <c r="F219" t="s">
        <v>1294</v>
      </c>
      <c r="G219">
        <v>430587.09072156402</v>
      </c>
      <c r="H219">
        <v>376790.93419636798</v>
      </c>
      <c r="I219">
        <v>61063.794169225803</v>
      </c>
      <c r="J219">
        <v>189721.66143249301</v>
      </c>
      <c r="K219">
        <v>154687.66007241799</v>
      </c>
      <c r="L219">
        <v>162059.86558504699</v>
      </c>
      <c r="M219">
        <v>105658.486800638</v>
      </c>
      <c r="N219">
        <v>127324.445181526</v>
      </c>
      <c r="O219">
        <v>135004.67177395901</v>
      </c>
      <c r="P219">
        <v>182707.91165344699</v>
      </c>
      <c r="Q219">
        <v>164277.79941160901</v>
      </c>
      <c r="R219">
        <v>127944.326564344</v>
      </c>
      <c r="S219">
        <f t="shared" si="8"/>
        <v>152483.67735083977</v>
      </c>
      <c r="T219">
        <f t="shared" si="9"/>
        <v>2.8238241509014386</v>
      </c>
    </row>
    <row r="220" spans="1:20" x14ac:dyDescent="0.25">
      <c r="A220" t="s">
        <v>1295</v>
      </c>
      <c r="B220" t="s">
        <v>1067</v>
      </c>
      <c r="C220" t="s">
        <v>20</v>
      </c>
      <c r="D220">
        <v>812.61638346999996</v>
      </c>
      <c r="E220">
        <v>15.804</v>
      </c>
      <c r="F220" t="s">
        <v>1296</v>
      </c>
      <c r="G220">
        <v>89296.910341613795</v>
      </c>
      <c r="H220">
        <v>71496.967263779297</v>
      </c>
      <c r="I220">
        <v>10297.6436702376</v>
      </c>
      <c r="J220">
        <v>99649.054053624801</v>
      </c>
      <c r="K220">
        <v>27663.751923260501</v>
      </c>
      <c r="L220">
        <v>36780.136042414902</v>
      </c>
      <c r="M220">
        <v>18972.942235882401</v>
      </c>
      <c r="N220">
        <v>17111.783059208999</v>
      </c>
      <c r="O220">
        <v>35104.7244288293</v>
      </c>
      <c r="P220">
        <v>45618.814029772097</v>
      </c>
      <c r="Q220">
        <v>32878.204219421699</v>
      </c>
      <c r="R220">
        <v>39016.281952458798</v>
      </c>
      <c r="S220">
        <f t="shared" si="8"/>
        <v>38154.506157620475</v>
      </c>
      <c r="T220">
        <f t="shared" si="9"/>
        <v>2.3404027291748557</v>
      </c>
    </row>
    <row r="221" spans="1:20" x14ac:dyDescent="0.25">
      <c r="A221" t="s">
        <v>1297</v>
      </c>
      <c r="B221" t="s">
        <v>1067</v>
      </c>
      <c r="C221" t="s">
        <v>20</v>
      </c>
      <c r="D221">
        <v>810.60073347000002</v>
      </c>
      <c r="E221">
        <v>14.7154955107631</v>
      </c>
      <c r="F221" t="s">
        <v>1298</v>
      </c>
      <c r="G221">
        <v>2295703.1037851302</v>
      </c>
      <c r="H221">
        <v>1941472.8619870499</v>
      </c>
      <c r="I221">
        <v>1253802.5033187401</v>
      </c>
      <c r="J221">
        <v>1369371.0116943801</v>
      </c>
      <c r="K221">
        <v>2257781.7285504499</v>
      </c>
      <c r="L221">
        <v>1887159.80546207</v>
      </c>
      <c r="M221">
        <v>1664154.2549363601</v>
      </c>
      <c r="N221">
        <v>1499732.3572318701</v>
      </c>
      <c r="O221">
        <v>1797863.56409716</v>
      </c>
      <c r="P221">
        <v>1656811.82986838</v>
      </c>
      <c r="Q221">
        <v>1308315.5010766999</v>
      </c>
      <c r="R221">
        <v>1473191.7662414201</v>
      </c>
      <c r="S221">
        <f t="shared" si="8"/>
        <v>1559045.6653209149</v>
      </c>
      <c r="T221">
        <f t="shared" si="9"/>
        <v>1.4725053632810565</v>
      </c>
    </row>
    <row r="222" spans="1:20" x14ac:dyDescent="0.25">
      <c r="A222" t="s">
        <v>1299</v>
      </c>
      <c r="B222" t="s">
        <v>1067</v>
      </c>
      <c r="C222" t="s">
        <v>20</v>
      </c>
      <c r="D222">
        <v>796.62146846999997</v>
      </c>
      <c r="E222">
        <v>14.1723710489947</v>
      </c>
      <c r="F222" t="s">
        <v>1300</v>
      </c>
      <c r="G222">
        <v>2760064.3607097398</v>
      </c>
      <c r="H222">
        <v>2257318.6005102498</v>
      </c>
      <c r="I222">
        <v>689242.28514139506</v>
      </c>
      <c r="J222">
        <v>2609486.8416849799</v>
      </c>
      <c r="K222">
        <v>4145862.54302675</v>
      </c>
      <c r="L222">
        <v>5020184.9330005702</v>
      </c>
      <c r="M222">
        <v>3931180.31057818</v>
      </c>
      <c r="N222">
        <v>3797583.2059317301</v>
      </c>
      <c r="O222">
        <v>1538346.31747045</v>
      </c>
      <c r="P222">
        <v>1975794.53741828</v>
      </c>
      <c r="Q222">
        <v>1810163.02634663</v>
      </c>
      <c r="R222">
        <v>1667440.2049265599</v>
      </c>
      <c r="S222">
        <f t="shared" si="8"/>
        <v>1747936.0215404797</v>
      </c>
      <c r="T222">
        <f t="shared" si="9"/>
        <v>1.5790419824847237</v>
      </c>
    </row>
    <row r="223" spans="1:20" x14ac:dyDescent="0.25">
      <c r="A223" t="s">
        <v>1301</v>
      </c>
      <c r="B223" t="s">
        <v>1067</v>
      </c>
      <c r="C223" t="s">
        <v>24</v>
      </c>
      <c r="D223">
        <v>830.56702846999997</v>
      </c>
      <c r="E223">
        <v>12.041088474777</v>
      </c>
      <c r="F223" t="s">
        <v>973</v>
      </c>
      <c r="G223">
        <v>173966.43442859</v>
      </c>
      <c r="H223">
        <v>141284.192333385</v>
      </c>
      <c r="I223">
        <v>137578.53436162899</v>
      </c>
      <c r="J223">
        <v>274999.79217861901</v>
      </c>
      <c r="K223">
        <v>343803.801439367</v>
      </c>
      <c r="L223">
        <v>355764.218096931</v>
      </c>
      <c r="M223">
        <v>446393.81108360202</v>
      </c>
      <c r="N223">
        <v>384879.10358363902</v>
      </c>
      <c r="O223">
        <v>326962.40736106702</v>
      </c>
      <c r="P223">
        <v>230106.872002335</v>
      </c>
      <c r="Q223">
        <v>287853.3120264</v>
      </c>
      <c r="R223">
        <v>278163.678001892</v>
      </c>
      <c r="S223">
        <f t="shared" si="8"/>
        <v>280771.56734792353</v>
      </c>
      <c r="T223">
        <f t="shared" si="9"/>
        <v>0.61960132242669763</v>
      </c>
    </row>
    <row r="224" spans="1:20" x14ac:dyDescent="0.25">
      <c r="A224" t="s">
        <v>1302</v>
      </c>
      <c r="B224" t="s">
        <v>1067</v>
      </c>
      <c r="C224" t="s">
        <v>20</v>
      </c>
      <c r="D224">
        <v>808.58508346999997</v>
      </c>
      <c r="E224">
        <v>13.507412916383901</v>
      </c>
      <c r="F224" t="s">
        <v>1303</v>
      </c>
      <c r="G224">
        <v>1381601.9271331299</v>
      </c>
      <c r="H224">
        <v>1125366.24103944</v>
      </c>
      <c r="I224">
        <v>651853.32754090906</v>
      </c>
      <c r="J224">
        <v>1756718.01911733</v>
      </c>
      <c r="K224">
        <v>1549683.93260182</v>
      </c>
      <c r="L224">
        <v>1440442.4943133199</v>
      </c>
      <c r="M224">
        <v>652469.37563797506</v>
      </c>
      <c r="N224">
        <v>1405783.52125044</v>
      </c>
      <c r="O224">
        <v>820330.61669112602</v>
      </c>
      <c r="P224">
        <v>1213470.8462841299</v>
      </c>
      <c r="Q224">
        <v>1720752.00022535</v>
      </c>
      <c r="R224">
        <v>1652970.90943235</v>
      </c>
      <c r="S224">
        <f t="shared" si="8"/>
        <v>1351881.093158239</v>
      </c>
      <c r="T224">
        <f t="shared" si="9"/>
        <v>1.0219847989037687</v>
      </c>
    </row>
    <row r="225" spans="1:20" x14ac:dyDescent="0.25">
      <c r="A225" t="s">
        <v>1304</v>
      </c>
      <c r="B225" t="s">
        <v>1067</v>
      </c>
      <c r="C225" t="s">
        <v>20</v>
      </c>
      <c r="D225">
        <v>794.60581847000003</v>
      </c>
      <c r="E225">
        <v>13.936611150619299</v>
      </c>
      <c r="F225" t="s">
        <v>1305</v>
      </c>
      <c r="G225">
        <v>1026627.96779645</v>
      </c>
      <c r="H225">
        <v>821172.11607037298</v>
      </c>
      <c r="I225">
        <v>224362.67713932099</v>
      </c>
      <c r="J225">
        <v>1158631.0715449101</v>
      </c>
      <c r="K225">
        <v>1343984.9471619499</v>
      </c>
      <c r="L225">
        <v>1649561.34674102</v>
      </c>
      <c r="M225">
        <v>1192776.4470850099</v>
      </c>
      <c r="N225">
        <v>794881.20454070403</v>
      </c>
      <c r="O225">
        <v>747727.662035243</v>
      </c>
      <c r="P225">
        <v>615431.98772153095</v>
      </c>
      <c r="Q225">
        <v>676891.50157022197</v>
      </c>
      <c r="R225">
        <v>593339.93422520999</v>
      </c>
      <c r="S225">
        <f t="shared" si="8"/>
        <v>658347.77138805145</v>
      </c>
      <c r="T225">
        <f t="shared" si="9"/>
        <v>1.5594006882288394</v>
      </c>
    </row>
    <row r="226" spans="1:20" x14ac:dyDescent="0.25">
      <c r="A226" t="s">
        <v>1306</v>
      </c>
      <c r="B226" t="s">
        <v>1067</v>
      </c>
      <c r="C226" t="s">
        <v>20</v>
      </c>
      <c r="D226">
        <v>794.60581847000003</v>
      </c>
      <c r="E226">
        <v>15.5955727639454</v>
      </c>
      <c r="F226" t="s">
        <v>1305</v>
      </c>
      <c r="G226">
        <v>13026.934838416601</v>
      </c>
      <c r="H226">
        <v>11527.5864716003</v>
      </c>
      <c r="I226">
        <v>1711.0248623478001</v>
      </c>
      <c r="J226">
        <v>23610.263527080799</v>
      </c>
      <c r="K226">
        <v>27599.261685377001</v>
      </c>
      <c r="L226">
        <v>39823.356375344898</v>
      </c>
      <c r="M226">
        <v>24367.1737655289</v>
      </c>
      <c r="N226">
        <v>19287.281323703301</v>
      </c>
      <c r="O226">
        <v>10013.201415756301</v>
      </c>
      <c r="P226">
        <v>11806.180655382101</v>
      </c>
      <c r="Q226">
        <v>11757.5843095088</v>
      </c>
      <c r="R226">
        <v>10449.2018659532</v>
      </c>
      <c r="S226">
        <f t="shared" si="8"/>
        <v>11006.5420616501</v>
      </c>
      <c r="T226">
        <f t="shared" si="9"/>
        <v>1.1835628997236216</v>
      </c>
    </row>
    <row r="227" spans="1:20" x14ac:dyDescent="0.25">
      <c r="A227" t="s">
        <v>1307</v>
      </c>
      <c r="B227" t="s">
        <v>1067</v>
      </c>
      <c r="C227" t="s">
        <v>20</v>
      </c>
      <c r="D227">
        <v>806.56943347000004</v>
      </c>
      <c r="E227">
        <v>12.317378828295</v>
      </c>
      <c r="F227" t="s">
        <v>1308</v>
      </c>
      <c r="G227">
        <v>881782.33059705596</v>
      </c>
      <c r="H227">
        <v>694676.63901234698</v>
      </c>
      <c r="I227">
        <v>308976.75387719198</v>
      </c>
      <c r="J227">
        <v>585239.83262740099</v>
      </c>
      <c r="K227">
        <v>795334.06493875396</v>
      </c>
      <c r="L227">
        <v>851489.52669822297</v>
      </c>
      <c r="M227">
        <v>711251.21357094496</v>
      </c>
      <c r="N227">
        <v>1016303.24701829</v>
      </c>
      <c r="O227">
        <v>815563.08980179694</v>
      </c>
      <c r="P227">
        <v>607042.852707649</v>
      </c>
      <c r="Q227">
        <v>687621.77671090001</v>
      </c>
      <c r="R227">
        <v>844587.68765905499</v>
      </c>
      <c r="S227">
        <f t="shared" si="8"/>
        <v>738703.85171985021</v>
      </c>
      <c r="T227">
        <f t="shared" si="9"/>
        <v>1.1936885512971003</v>
      </c>
    </row>
    <row r="228" spans="1:20" x14ac:dyDescent="0.25">
      <c r="A228" t="s">
        <v>1309</v>
      </c>
      <c r="B228" t="s">
        <v>1067</v>
      </c>
      <c r="C228" t="s">
        <v>20</v>
      </c>
      <c r="D228">
        <v>792.59016846999998</v>
      </c>
      <c r="E228">
        <v>11.859</v>
      </c>
      <c r="F228" t="s">
        <v>1310</v>
      </c>
      <c r="G228">
        <v>208558.51110879201</v>
      </c>
      <c r="H228">
        <v>167063.744729728</v>
      </c>
      <c r="I228">
        <v>75912.936186080799</v>
      </c>
      <c r="J228">
        <v>208439.59112316</v>
      </c>
      <c r="K228">
        <v>165658.27432570799</v>
      </c>
      <c r="L228">
        <v>127291.48188070999</v>
      </c>
      <c r="M228">
        <v>182989.88464883401</v>
      </c>
      <c r="N228">
        <v>121092.164568976</v>
      </c>
      <c r="O228">
        <v>118559.392091213</v>
      </c>
      <c r="P228">
        <v>76162.010021311595</v>
      </c>
      <c r="Q228">
        <v>105208.148090161</v>
      </c>
      <c r="R228">
        <v>98533.484509762493</v>
      </c>
      <c r="S228">
        <f t="shared" si="8"/>
        <v>99615.758678112034</v>
      </c>
      <c r="T228">
        <f t="shared" si="9"/>
        <v>2.0936297015285121</v>
      </c>
    </row>
    <row r="229" spans="1:20" x14ac:dyDescent="0.25">
      <c r="A229" t="s">
        <v>1311</v>
      </c>
      <c r="B229" t="s">
        <v>1067</v>
      </c>
      <c r="C229" t="s">
        <v>20</v>
      </c>
      <c r="D229">
        <v>792.59016846999998</v>
      </c>
      <c r="E229">
        <v>13.003</v>
      </c>
      <c r="F229" t="s">
        <v>1310</v>
      </c>
      <c r="G229">
        <v>197555.676265432</v>
      </c>
      <c r="H229">
        <v>173011.19582696501</v>
      </c>
      <c r="I229">
        <v>43515.178112192298</v>
      </c>
      <c r="J229">
        <v>246344.120895131</v>
      </c>
      <c r="K229">
        <v>114825.278485227</v>
      </c>
      <c r="L229">
        <v>153634.147831376</v>
      </c>
      <c r="M229">
        <v>109247.448550899</v>
      </c>
      <c r="N229">
        <v>121095.004317396</v>
      </c>
      <c r="O229">
        <v>44972.877013827703</v>
      </c>
      <c r="P229">
        <v>51771.155162780102</v>
      </c>
      <c r="Q229">
        <v>38524.995052629798</v>
      </c>
      <c r="R229">
        <v>22829.7536668996</v>
      </c>
      <c r="S229">
        <f t="shared" si="8"/>
        <v>39524.695224034302</v>
      </c>
      <c r="T229">
        <f t="shared" si="9"/>
        <v>4.9982846204289446</v>
      </c>
    </row>
    <row r="230" spans="1:20" x14ac:dyDescent="0.25">
      <c r="A230" t="s">
        <v>1312</v>
      </c>
      <c r="B230" t="s">
        <v>1067</v>
      </c>
      <c r="C230" t="s">
        <v>20</v>
      </c>
      <c r="D230">
        <v>804.55378346999998</v>
      </c>
      <c r="E230">
        <v>10.267701845570199</v>
      </c>
      <c r="F230" t="s">
        <v>1313</v>
      </c>
      <c r="G230">
        <v>372123.49564148497</v>
      </c>
      <c r="H230">
        <v>429145.08000842301</v>
      </c>
      <c r="I230">
        <v>174599.914233802</v>
      </c>
      <c r="J230">
        <v>771670.03738267696</v>
      </c>
      <c r="K230">
        <v>371677.77139127703</v>
      </c>
      <c r="L230">
        <v>547050.72886994295</v>
      </c>
      <c r="M230">
        <v>523784.298704368</v>
      </c>
      <c r="N230">
        <v>531694.05414803</v>
      </c>
      <c r="O230">
        <v>540635.16187620105</v>
      </c>
      <c r="P230">
        <v>297036.668800004</v>
      </c>
      <c r="Q230">
        <v>576963.907781802</v>
      </c>
      <c r="R230">
        <v>431404.77230770601</v>
      </c>
      <c r="S230">
        <f t="shared" si="8"/>
        <v>461510.12769142829</v>
      </c>
      <c r="T230">
        <f t="shared" si="9"/>
        <v>0.80631707369657468</v>
      </c>
    </row>
    <row r="231" spans="1:20" x14ac:dyDescent="0.25">
      <c r="A231" t="s">
        <v>1314</v>
      </c>
      <c r="B231" t="s">
        <v>1067</v>
      </c>
      <c r="C231" t="s">
        <v>24</v>
      </c>
      <c r="D231">
        <v>812.55646347000004</v>
      </c>
      <c r="E231">
        <v>12.138727786330101</v>
      </c>
      <c r="F231" t="s">
        <v>1315</v>
      </c>
      <c r="G231">
        <v>106353.919731658</v>
      </c>
      <c r="H231">
        <v>82102.995349194796</v>
      </c>
      <c r="I231">
        <v>41359.089033897202</v>
      </c>
      <c r="J231">
        <v>101802.52074119</v>
      </c>
      <c r="K231">
        <v>69792.495402275003</v>
      </c>
      <c r="L231">
        <v>71089.800514848394</v>
      </c>
      <c r="M231">
        <v>83623.105174794895</v>
      </c>
      <c r="N231">
        <v>77981.634735807806</v>
      </c>
      <c r="O231">
        <v>60850.535403159003</v>
      </c>
      <c r="P231">
        <v>37360.673068169803</v>
      </c>
      <c r="Q231">
        <v>53901.142191045103</v>
      </c>
      <c r="R231">
        <v>52597.5281466292</v>
      </c>
      <c r="S231">
        <f t="shared" si="8"/>
        <v>51177.469702250775</v>
      </c>
      <c r="T231">
        <f t="shared" si="9"/>
        <v>2.0781394693880415</v>
      </c>
    </row>
    <row r="232" spans="1:20" x14ac:dyDescent="0.25">
      <c r="A232" t="s">
        <v>1316</v>
      </c>
      <c r="B232" t="s">
        <v>1067</v>
      </c>
      <c r="C232" t="s">
        <v>20</v>
      </c>
      <c r="D232">
        <v>802.53813347000005</v>
      </c>
      <c r="E232">
        <v>11.034273833522199</v>
      </c>
      <c r="F232" t="s">
        <v>1317</v>
      </c>
      <c r="G232">
        <v>92953.287103866402</v>
      </c>
      <c r="H232">
        <v>71425.171621023605</v>
      </c>
      <c r="I232">
        <v>40233.388623700899</v>
      </c>
      <c r="J232">
        <v>234769.37349237801</v>
      </c>
      <c r="K232">
        <v>29867.560237446702</v>
      </c>
      <c r="L232">
        <v>111924.683962016</v>
      </c>
      <c r="M232">
        <v>40669.7037350053</v>
      </c>
      <c r="N232">
        <v>34796.888385030499</v>
      </c>
      <c r="O232">
        <v>116588.434203411</v>
      </c>
      <c r="P232">
        <v>88647.563342812398</v>
      </c>
      <c r="Q232">
        <v>93730.233748046696</v>
      </c>
      <c r="R232">
        <v>89941.680370723203</v>
      </c>
      <c r="S232">
        <f t="shared" si="8"/>
        <v>97226.977916248317</v>
      </c>
      <c r="T232">
        <f t="shared" si="9"/>
        <v>0.95604418748813436</v>
      </c>
    </row>
    <row r="233" spans="1:20" x14ac:dyDescent="0.25">
      <c r="A233" t="s">
        <v>1318</v>
      </c>
      <c r="B233" t="s">
        <v>1067</v>
      </c>
      <c r="C233" t="s">
        <v>20</v>
      </c>
      <c r="D233">
        <v>800.52248347</v>
      </c>
      <c r="E233">
        <v>9.7289999999999992</v>
      </c>
      <c r="F233" t="s">
        <v>1319</v>
      </c>
      <c r="G233">
        <v>2154.8207744184501</v>
      </c>
      <c r="H233">
        <v>1615.4325193669699</v>
      </c>
      <c r="I233">
        <v>965.90074397102796</v>
      </c>
      <c r="J233">
        <v>7580.0422274583098</v>
      </c>
      <c r="K233">
        <v>1616.3301147879899</v>
      </c>
      <c r="L233">
        <v>3219.34221310471</v>
      </c>
      <c r="M233">
        <v>2098.5086317292198</v>
      </c>
      <c r="N233">
        <v>1607.6584130071401</v>
      </c>
      <c r="O233">
        <v>5076.27707609139</v>
      </c>
      <c r="P233">
        <v>3411.3400295144202</v>
      </c>
      <c r="Q233">
        <v>4746.2947004933403</v>
      </c>
      <c r="R233">
        <v>4626.5342704951299</v>
      </c>
      <c r="S233">
        <f t="shared" si="8"/>
        <v>4465.1115191485696</v>
      </c>
      <c r="T233">
        <f t="shared" si="9"/>
        <v>0.48259058372395197</v>
      </c>
    </row>
    <row r="234" spans="1:20" x14ac:dyDescent="0.25">
      <c r="A234" t="s">
        <v>1320</v>
      </c>
      <c r="B234" t="s">
        <v>1067</v>
      </c>
      <c r="C234" t="s">
        <v>20</v>
      </c>
      <c r="D234">
        <v>832.67898347000005</v>
      </c>
      <c r="E234">
        <v>17.125629877858799</v>
      </c>
      <c r="F234" t="s">
        <v>1321</v>
      </c>
      <c r="G234">
        <v>12267.710612249901</v>
      </c>
      <c r="H234">
        <v>10246.600231242999</v>
      </c>
      <c r="I234">
        <v>1334.93580645823</v>
      </c>
      <c r="J234">
        <v>15552.6197797645</v>
      </c>
      <c r="K234">
        <v>1880.6418358948099</v>
      </c>
      <c r="L234">
        <v>2892.5020385891398</v>
      </c>
      <c r="M234">
        <v>1374.6324779418301</v>
      </c>
      <c r="N234">
        <v>396.498179306964</v>
      </c>
      <c r="O234">
        <v>6473.4353224321803</v>
      </c>
      <c r="P234">
        <v>7041.4192406591501</v>
      </c>
      <c r="Q234">
        <v>6371.7099993845704</v>
      </c>
      <c r="R234">
        <v>6768.5145515264303</v>
      </c>
      <c r="S234">
        <f t="shared" si="8"/>
        <v>6663.769778500583</v>
      </c>
      <c r="T234">
        <f t="shared" si="9"/>
        <v>1.8409565486234825</v>
      </c>
    </row>
    <row r="235" spans="1:20" x14ac:dyDescent="0.25">
      <c r="A235" t="s">
        <v>1322</v>
      </c>
      <c r="B235" t="s">
        <v>1067</v>
      </c>
      <c r="C235" t="s">
        <v>20</v>
      </c>
      <c r="D235">
        <v>818.69971846999999</v>
      </c>
      <c r="E235">
        <v>17.829999999999998</v>
      </c>
      <c r="F235" t="s">
        <v>1323</v>
      </c>
      <c r="G235">
        <v>20251.453405364999</v>
      </c>
      <c r="H235">
        <v>17979.7289641733</v>
      </c>
      <c r="I235">
        <v>3055.2542681596601</v>
      </c>
      <c r="J235">
        <v>24295.524524214899</v>
      </c>
      <c r="K235">
        <v>5404.1874770163304</v>
      </c>
      <c r="L235">
        <v>10420.695461220899</v>
      </c>
      <c r="M235">
        <v>6375.7520741962298</v>
      </c>
      <c r="N235">
        <v>5705.8344208937096</v>
      </c>
      <c r="O235">
        <v>9090.1383471923291</v>
      </c>
      <c r="P235">
        <v>11119.049368632101</v>
      </c>
      <c r="Q235">
        <v>8564.2835456921293</v>
      </c>
      <c r="R235">
        <v>8943.8128356667294</v>
      </c>
      <c r="S235">
        <f t="shared" si="8"/>
        <v>9429.321024295823</v>
      </c>
      <c r="T235">
        <f t="shared" si="9"/>
        <v>2.1477106732483282</v>
      </c>
    </row>
    <row r="236" spans="1:20" x14ac:dyDescent="0.25">
      <c r="A236" t="s">
        <v>1324</v>
      </c>
      <c r="B236" t="s">
        <v>1067</v>
      </c>
      <c r="C236" t="s">
        <v>20</v>
      </c>
      <c r="D236">
        <v>812.65276846999996</v>
      </c>
      <c r="E236">
        <v>15.203353922363799</v>
      </c>
      <c r="F236" t="s">
        <v>89</v>
      </c>
      <c r="G236">
        <v>22883.397190471798</v>
      </c>
      <c r="H236">
        <v>18416.722718070101</v>
      </c>
      <c r="I236">
        <v>4380.9084468553701</v>
      </c>
      <c r="J236">
        <v>25054.511815997601</v>
      </c>
      <c r="K236">
        <v>38528.578879747198</v>
      </c>
      <c r="L236">
        <v>65607.837280788299</v>
      </c>
      <c r="M236">
        <v>33150.876861092896</v>
      </c>
      <c r="N236">
        <v>32395.8236629481</v>
      </c>
      <c r="O236">
        <v>12180.350479922199</v>
      </c>
      <c r="P236">
        <v>16173.1102636042</v>
      </c>
      <c r="Q236">
        <v>12094.8737866257</v>
      </c>
      <c r="R236">
        <v>11496.8610043605</v>
      </c>
      <c r="S236">
        <f t="shared" ref="S236:S299" si="10">AVERAGE(O236:R236)</f>
        <v>12986.298883628149</v>
      </c>
      <c r="T236">
        <f t="shared" si="9"/>
        <v>1.7621184754434489</v>
      </c>
    </row>
    <row r="237" spans="1:20" x14ac:dyDescent="0.25">
      <c r="A237" t="s">
        <v>1325</v>
      </c>
      <c r="B237" t="s">
        <v>1067</v>
      </c>
      <c r="C237" t="s">
        <v>20</v>
      </c>
      <c r="D237">
        <v>824.61638346999996</v>
      </c>
      <c r="E237">
        <v>13.229249915138</v>
      </c>
      <c r="F237" t="s">
        <v>1326</v>
      </c>
      <c r="G237">
        <v>82234.766282006996</v>
      </c>
      <c r="H237">
        <v>72529.6164470269</v>
      </c>
      <c r="I237">
        <v>11487.1068483903</v>
      </c>
      <c r="J237">
        <v>174501.15951527099</v>
      </c>
      <c r="K237">
        <v>83148.069977371706</v>
      </c>
      <c r="L237">
        <v>96424.720702113103</v>
      </c>
      <c r="M237">
        <v>88073.940478086603</v>
      </c>
      <c r="N237">
        <v>90052.742110494903</v>
      </c>
      <c r="O237">
        <v>77444.823933709602</v>
      </c>
      <c r="P237">
        <v>82073.226449143796</v>
      </c>
      <c r="Q237">
        <v>100075.31973119501</v>
      </c>
      <c r="R237">
        <v>92433.579902919897</v>
      </c>
      <c r="S237">
        <f t="shared" si="10"/>
        <v>88006.737504242075</v>
      </c>
      <c r="T237">
        <f t="shared" ref="T237:T300" si="11">G237/S237</f>
        <v>0.93441443932679746</v>
      </c>
    </row>
    <row r="238" spans="1:20" x14ac:dyDescent="0.25">
      <c r="A238" t="s">
        <v>1327</v>
      </c>
      <c r="B238" t="s">
        <v>1067</v>
      </c>
      <c r="C238" t="s">
        <v>20</v>
      </c>
      <c r="D238">
        <v>810.63711847000002</v>
      </c>
      <c r="E238">
        <v>14.1764732311222</v>
      </c>
      <c r="F238" t="s">
        <v>1328</v>
      </c>
      <c r="G238">
        <v>16821.6391161348</v>
      </c>
      <c r="H238">
        <v>13520.913913844601</v>
      </c>
      <c r="I238">
        <v>3750.4471325251102</v>
      </c>
      <c r="J238">
        <v>27557.951333641198</v>
      </c>
      <c r="K238">
        <v>61237.418429075202</v>
      </c>
      <c r="L238">
        <v>69874.380859924699</v>
      </c>
      <c r="M238">
        <v>54002.805957879202</v>
      </c>
      <c r="N238">
        <v>53192.514468768102</v>
      </c>
      <c r="O238">
        <v>11438.4976447382</v>
      </c>
      <c r="P238">
        <v>14306.344242986601</v>
      </c>
      <c r="Q238">
        <v>15164.510721128099</v>
      </c>
      <c r="R238">
        <v>15154.8687887543</v>
      </c>
      <c r="S238">
        <f t="shared" si="10"/>
        <v>14016.0553494018</v>
      </c>
      <c r="T238">
        <f t="shared" si="11"/>
        <v>1.2001692842096789</v>
      </c>
    </row>
    <row r="239" spans="1:20" x14ac:dyDescent="0.25">
      <c r="A239" t="s">
        <v>1329</v>
      </c>
      <c r="B239" t="s">
        <v>1067</v>
      </c>
      <c r="C239" t="s">
        <v>20</v>
      </c>
      <c r="D239">
        <v>822.60073347000002</v>
      </c>
      <c r="E239">
        <v>12.678478913789201</v>
      </c>
      <c r="F239" t="s">
        <v>1330</v>
      </c>
      <c r="G239">
        <v>191655.80119936599</v>
      </c>
      <c r="H239">
        <v>109722.71935664699</v>
      </c>
      <c r="I239">
        <v>58897.283775750097</v>
      </c>
      <c r="J239">
        <v>546825.01246938098</v>
      </c>
      <c r="K239">
        <v>462207.41261309298</v>
      </c>
      <c r="L239">
        <v>437322.05307955702</v>
      </c>
      <c r="M239">
        <v>427773.42631370598</v>
      </c>
      <c r="N239">
        <v>420047.17721915001</v>
      </c>
      <c r="O239">
        <v>364746.11424446799</v>
      </c>
      <c r="P239">
        <v>315430.18570851698</v>
      </c>
      <c r="Q239">
        <v>380863.943986231</v>
      </c>
      <c r="R239">
        <v>307665.82422868803</v>
      </c>
      <c r="S239">
        <f t="shared" si="10"/>
        <v>342176.51704197598</v>
      </c>
      <c r="T239">
        <f t="shared" si="11"/>
        <v>0.56010799004028355</v>
      </c>
    </row>
    <row r="240" spans="1:20" x14ac:dyDescent="0.25">
      <c r="A240" t="s">
        <v>1331</v>
      </c>
      <c r="B240" t="s">
        <v>1067</v>
      </c>
      <c r="C240" t="s">
        <v>20</v>
      </c>
      <c r="D240">
        <v>808.62146846999997</v>
      </c>
      <c r="E240">
        <v>14.226000000000001</v>
      </c>
      <c r="F240" t="s">
        <v>92</v>
      </c>
      <c r="G240">
        <v>6083.3332065602199</v>
      </c>
      <c r="H240">
        <v>4444.6823453301604</v>
      </c>
      <c r="I240">
        <v>1059.46634330243</v>
      </c>
      <c r="J240">
        <v>14655.6305127871</v>
      </c>
      <c r="K240">
        <v>20516.274088275401</v>
      </c>
      <c r="L240">
        <v>30098.669557833298</v>
      </c>
      <c r="M240">
        <v>22220.9883060213</v>
      </c>
      <c r="N240">
        <v>19878.6110691545</v>
      </c>
      <c r="O240">
        <v>5455.1176225442996</v>
      </c>
      <c r="P240">
        <v>2525.06713957389</v>
      </c>
      <c r="Q240">
        <v>5183.9404630119898</v>
      </c>
      <c r="R240">
        <v>2038.00519470942</v>
      </c>
      <c r="S240">
        <f t="shared" si="10"/>
        <v>3800.5326049598998</v>
      </c>
      <c r="T240">
        <f t="shared" si="11"/>
        <v>1.6006528134033484</v>
      </c>
    </row>
    <row r="241" spans="1:20" x14ac:dyDescent="0.25">
      <c r="A241" t="s">
        <v>1332</v>
      </c>
      <c r="B241" t="s">
        <v>1067</v>
      </c>
      <c r="C241" t="s">
        <v>20</v>
      </c>
      <c r="D241">
        <v>820.58508346999997</v>
      </c>
      <c r="E241">
        <v>12.9466549962091</v>
      </c>
      <c r="F241" t="s">
        <v>1333</v>
      </c>
      <c r="G241">
        <v>70125.491315770501</v>
      </c>
      <c r="H241">
        <v>57153.012328971403</v>
      </c>
      <c r="I241">
        <v>17618.104178018501</v>
      </c>
      <c r="J241">
        <v>89023.517111666195</v>
      </c>
      <c r="K241">
        <v>59034.907250482</v>
      </c>
      <c r="L241">
        <v>60809.316199863097</v>
      </c>
      <c r="M241">
        <v>25852.871221855799</v>
      </c>
      <c r="N241">
        <v>29236.2484019896</v>
      </c>
      <c r="O241">
        <v>49165.886989372499</v>
      </c>
      <c r="P241">
        <v>49180.442816805102</v>
      </c>
      <c r="Q241">
        <v>68537.111192584198</v>
      </c>
      <c r="R241">
        <v>30491.312697896199</v>
      </c>
      <c r="S241">
        <f t="shared" si="10"/>
        <v>49343.688424164502</v>
      </c>
      <c r="T241">
        <f t="shared" si="11"/>
        <v>1.4211643587111493</v>
      </c>
    </row>
    <row r="242" spans="1:20" x14ac:dyDescent="0.25">
      <c r="A242" t="s">
        <v>1334</v>
      </c>
      <c r="B242" t="s">
        <v>1067</v>
      </c>
      <c r="C242" t="s">
        <v>24</v>
      </c>
      <c r="D242">
        <v>840.55137847000003</v>
      </c>
      <c r="E242">
        <v>10.9247425529851</v>
      </c>
      <c r="F242" t="s">
        <v>1335</v>
      </c>
      <c r="G242">
        <v>19032.980918977999</v>
      </c>
      <c r="H242">
        <v>17127.142671836598</v>
      </c>
      <c r="I242">
        <v>1274.40544060906</v>
      </c>
      <c r="J242">
        <v>50091.880564873798</v>
      </c>
      <c r="K242">
        <v>13099.5498713284</v>
      </c>
      <c r="L242">
        <v>18015.540298458702</v>
      </c>
      <c r="M242">
        <v>15279.128882257401</v>
      </c>
      <c r="N242">
        <v>14887.055635046399</v>
      </c>
      <c r="O242">
        <v>18289.3815221029</v>
      </c>
      <c r="P242">
        <v>11363.573560979199</v>
      </c>
      <c r="Q242">
        <v>16395.601009972201</v>
      </c>
      <c r="R242">
        <v>16537.1361481239</v>
      </c>
      <c r="S242">
        <f t="shared" si="10"/>
        <v>15646.42306029455</v>
      </c>
      <c r="T242">
        <f t="shared" si="11"/>
        <v>1.2164429432614163</v>
      </c>
    </row>
    <row r="243" spans="1:20" x14ac:dyDescent="0.25">
      <c r="A243" t="s">
        <v>1336</v>
      </c>
      <c r="B243" t="s">
        <v>1067</v>
      </c>
      <c r="C243" t="s">
        <v>20</v>
      </c>
      <c r="D243">
        <v>818.56943347000004</v>
      </c>
      <c r="E243">
        <v>10.9247425529851</v>
      </c>
      <c r="F243" t="s">
        <v>1337</v>
      </c>
      <c r="G243">
        <v>174120.97884022901</v>
      </c>
      <c r="H243">
        <v>149548.66250925101</v>
      </c>
      <c r="I243">
        <v>55761.6415912581</v>
      </c>
      <c r="J243">
        <v>502876.26696129201</v>
      </c>
      <c r="K243">
        <v>144706.77844014499</v>
      </c>
      <c r="L243">
        <v>186304.09135795999</v>
      </c>
      <c r="M243">
        <v>218908.48124550801</v>
      </c>
      <c r="N243">
        <v>192392.545758233</v>
      </c>
      <c r="O243">
        <v>176532.505460057</v>
      </c>
      <c r="P243">
        <v>108863.070555449</v>
      </c>
      <c r="Q243">
        <v>149339.93817264101</v>
      </c>
      <c r="R243">
        <v>165914.015547677</v>
      </c>
      <c r="S243">
        <f t="shared" si="10"/>
        <v>150162.38243395602</v>
      </c>
      <c r="T243">
        <f t="shared" si="11"/>
        <v>1.1595512539021575</v>
      </c>
    </row>
    <row r="244" spans="1:20" x14ac:dyDescent="0.25">
      <c r="A244" t="s">
        <v>1338</v>
      </c>
      <c r="B244" t="s">
        <v>1067</v>
      </c>
      <c r="C244" t="s">
        <v>24</v>
      </c>
      <c r="D244">
        <v>868.67657846999998</v>
      </c>
      <c r="E244">
        <v>17.703618464188999</v>
      </c>
      <c r="F244" t="s">
        <v>997</v>
      </c>
      <c r="G244">
        <v>20799.746896842698</v>
      </c>
      <c r="H244">
        <v>21230.469969983598</v>
      </c>
      <c r="I244">
        <v>3589.53522975654</v>
      </c>
      <c r="J244">
        <v>25448.922781424299</v>
      </c>
      <c r="K244">
        <v>2210.0701991255701</v>
      </c>
      <c r="L244">
        <v>4109.0315824643203</v>
      </c>
      <c r="M244">
        <v>2414.0663695205899</v>
      </c>
      <c r="N244">
        <v>2126.9248241579899</v>
      </c>
      <c r="O244">
        <v>6890.2463336049404</v>
      </c>
      <c r="P244">
        <v>9262.6947475593206</v>
      </c>
      <c r="Q244">
        <v>7305.9878063722599</v>
      </c>
      <c r="R244">
        <v>7477.8550297911997</v>
      </c>
      <c r="S244">
        <f t="shared" si="10"/>
        <v>7734.1959793319302</v>
      </c>
      <c r="T244">
        <f t="shared" si="11"/>
        <v>2.6893224521884114</v>
      </c>
    </row>
    <row r="245" spans="1:20" x14ac:dyDescent="0.25">
      <c r="A245" t="s">
        <v>1339</v>
      </c>
      <c r="B245" t="s">
        <v>1067</v>
      </c>
      <c r="C245" t="s">
        <v>20</v>
      </c>
      <c r="D245">
        <v>832.71536847000004</v>
      </c>
      <c r="E245">
        <v>18.1652876856792</v>
      </c>
      <c r="F245" t="s">
        <v>1340</v>
      </c>
      <c r="G245">
        <v>106644.373479531</v>
      </c>
      <c r="H245">
        <v>91802.250408157503</v>
      </c>
      <c r="I245">
        <v>17312.831308271401</v>
      </c>
      <c r="J245">
        <v>82901.636095500493</v>
      </c>
      <c r="K245">
        <v>20371.0301850326</v>
      </c>
      <c r="L245">
        <v>31210.283665433799</v>
      </c>
      <c r="M245">
        <v>19588.524339973701</v>
      </c>
      <c r="N245">
        <v>17231.567422721899</v>
      </c>
      <c r="O245">
        <v>25878.470221760199</v>
      </c>
      <c r="P245">
        <v>32082.048727093799</v>
      </c>
      <c r="Q245">
        <v>24948.462998739498</v>
      </c>
      <c r="R245">
        <v>23935.025322202499</v>
      </c>
      <c r="S245">
        <f t="shared" si="10"/>
        <v>26711.001817448996</v>
      </c>
      <c r="T245">
        <f t="shared" si="11"/>
        <v>3.9925261586357061</v>
      </c>
    </row>
    <row r="246" spans="1:20" x14ac:dyDescent="0.25">
      <c r="A246" t="s">
        <v>1341</v>
      </c>
      <c r="B246" t="s">
        <v>1067</v>
      </c>
      <c r="C246" t="s">
        <v>20</v>
      </c>
      <c r="D246">
        <v>830.69971846999999</v>
      </c>
      <c r="E246">
        <v>17.455853385527199</v>
      </c>
      <c r="F246" t="s">
        <v>1342</v>
      </c>
      <c r="G246">
        <v>519069.46249340998</v>
      </c>
      <c r="H246">
        <v>446790.919862393</v>
      </c>
      <c r="I246">
        <v>76527.510834859204</v>
      </c>
      <c r="J246">
        <v>372651.34979376401</v>
      </c>
      <c r="K246">
        <v>177199.468162142</v>
      </c>
      <c r="L246">
        <v>166560.06458903299</v>
      </c>
      <c r="M246">
        <v>147454.25075418499</v>
      </c>
      <c r="N246">
        <v>137572.57470055399</v>
      </c>
      <c r="O246">
        <v>183085.514408274</v>
      </c>
      <c r="P246">
        <v>174997.49404555999</v>
      </c>
      <c r="Q246">
        <v>148251.63720643701</v>
      </c>
      <c r="R246">
        <v>140078.90900693499</v>
      </c>
      <c r="S246">
        <f t="shared" si="10"/>
        <v>161603.3886668015</v>
      </c>
      <c r="T246">
        <f t="shared" si="11"/>
        <v>3.2119961516626505</v>
      </c>
    </row>
    <row r="247" spans="1:20" x14ac:dyDescent="0.25">
      <c r="A247" t="s">
        <v>1343</v>
      </c>
      <c r="B247" t="s">
        <v>1067</v>
      </c>
      <c r="C247" t="s">
        <v>20</v>
      </c>
      <c r="D247">
        <v>828.68406847000006</v>
      </c>
      <c r="E247">
        <v>16.425999999999998</v>
      </c>
      <c r="F247" t="s">
        <v>1344</v>
      </c>
      <c r="G247">
        <v>174670.75951590599</v>
      </c>
      <c r="H247">
        <v>283525.16481457499</v>
      </c>
      <c r="I247">
        <v>64934.260540469702</v>
      </c>
      <c r="J247">
        <v>212815.271352212</v>
      </c>
      <c r="K247">
        <v>156307.14424225799</v>
      </c>
      <c r="L247">
        <v>225784.99211986599</v>
      </c>
      <c r="M247">
        <v>152034.949298716</v>
      </c>
      <c r="N247">
        <v>140751.542714568</v>
      </c>
      <c r="O247">
        <v>193734.000181449</v>
      </c>
      <c r="P247">
        <v>213229.56748495501</v>
      </c>
      <c r="Q247">
        <v>152999.38710780701</v>
      </c>
      <c r="R247">
        <v>141144.68206499901</v>
      </c>
      <c r="S247">
        <f t="shared" si="10"/>
        <v>175276.90920980251</v>
      </c>
      <c r="T247">
        <f t="shared" si="11"/>
        <v>0.9965417595698759</v>
      </c>
    </row>
    <row r="248" spans="1:20" x14ac:dyDescent="0.25">
      <c r="A248" t="s">
        <v>1345</v>
      </c>
      <c r="B248" t="s">
        <v>1067</v>
      </c>
      <c r="C248" t="s">
        <v>20</v>
      </c>
      <c r="D248">
        <v>840.64768346999995</v>
      </c>
      <c r="E248">
        <v>15.244</v>
      </c>
      <c r="F248" t="s">
        <v>1346</v>
      </c>
      <c r="G248">
        <v>152541.02496607101</v>
      </c>
      <c r="H248">
        <v>135954.66565696499</v>
      </c>
      <c r="I248">
        <v>24052.408223207902</v>
      </c>
      <c r="J248">
        <v>190078.40716204699</v>
      </c>
      <c r="K248">
        <v>62666.308793954799</v>
      </c>
      <c r="L248">
        <v>104213.87826833699</v>
      </c>
      <c r="M248">
        <v>55064.096049827203</v>
      </c>
      <c r="N248">
        <v>58844.106689858803</v>
      </c>
      <c r="O248">
        <v>43837.533947806303</v>
      </c>
      <c r="P248">
        <v>82038.640135713198</v>
      </c>
      <c r="Q248">
        <v>56921.453189341402</v>
      </c>
      <c r="R248">
        <v>59869.677710946802</v>
      </c>
      <c r="S248">
        <f t="shared" si="10"/>
        <v>60666.826245951925</v>
      </c>
      <c r="T248">
        <f t="shared" si="11"/>
        <v>2.5144058854776423</v>
      </c>
    </row>
    <row r="249" spans="1:20" x14ac:dyDescent="0.25">
      <c r="A249" t="s">
        <v>1347</v>
      </c>
      <c r="B249" t="s">
        <v>1067</v>
      </c>
      <c r="C249" t="s">
        <v>20</v>
      </c>
      <c r="D249">
        <v>826.66841847000001</v>
      </c>
      <c r="E249">
        <v>16.39</v>
      </c>
      <c r="F249" t="s">
        <v>1348</v>
      </c>
      <c r="G249">
        <v>98185.674143796801</v>
      </c>
      <c r="H249">
        <v>79023.427633443906</v>
      </c>
      <c r="I249">
        <v>10983.4173624428</v>
      </c>
      <c r="J249">
        <v>49902.696393015103</v>
      </c>
      <c r="K249">
        <v>24903.750717176499</v>
      </c>
      <c r="L249">
        <v>26821.309240637602</v>
      </c>
      <c r="M249">
        <v>23244.8340113673</v>
      </c>
      <c r="N249">
        <v>21619.1191568428</v>
      </c>
      <c r="O249">
        <v>20573.071636286099</v>
      </c>
      <c r="P249">
        <v>23637.323641151401</v>
      </c>
      <c r="Q249">
        <v>18849.309347411199</v>
      </c>
      <c r="R249">
        <v>23788.9418446688</v>
      </c>
      <c r="S249">
        <f t="shared" si="10"/>
        <v>21712.161617379374</v>
      </c>
      <c r="T249">
        <f t="shared" si="11"/>
        <v>4.5221510356299417</v>
      </c>
    </row>
    <row r="250" spans="1:20" x14ac:dyDescent="0.25">
      <c r="A250" t="s">
        <v>1349</v>
      </c>
      <c r="B250" t="s">
        <v>1067</v>
      </c>
      <c r="C250" t="s">
        <v>20</v>
      </c>
      <c r="D250">
        <v>838.63203347000001</v>
      </c>
      <c r="E250">
        <v>15.801</v>
      </c>
      <c r="F250" t="s">
        <v>1350</v>
      </c>
      <c r="G250">
        <v>516322.18601075403</v>
      </c>
      <c r="H250">
        <v>431625.38725398201</v>
      </c>
      <c r="I250">
        <v>61107.010981539803</v>
      </c>
      <c r="J250">
        <v>330493.12883835298</v>
      </c>
      <c r="K250">
        <v>117771.33194992199</v>
      </c>
      <c r="L250">
        <v>74936.715721106302</v>
      </c>
      <c r="M250">
        <v>78401.278831268399</v>
      </c>
      <c r="N250">
        <v>22800.274759711199</v>
      </c>
      <c r="O250">
        <v>58161.442609583799</v>
      </c>
      <c r="P250">
        <v>178992.82784539799</v>
      </c>
      <c r="Q250">
        <v>133437.61987013801</v>
      </c>
      <c r="R250">
        <v>156705.31885841201</v>
      </c>
      <c r="S250">
        <f t="shared" si="10"/>
        <v>131824.30229588295</v>
      </c>
      <c r="T250">
        <f t="shared" si="11"/>
        <v>3.9167450691440484</v>
      </c>
    </row>
    <row r="251" spans="1:20" x14ac:dyDescent="0.25">
      <c r="A251" t="s">
        <v>1351</v>
      </c>
      <c r="B251" t="s">
        <v>1067</v>
      </c>
      <c r="C251" t="s">
        <v>24</v>
      </c>
      <c r="D251">
        <v>846.63471346999995</v>
      </c>
      <c r="E251">
        <v>15.4202468896931</v>
      </c>
      <c r="F251" t="s">
        <v>1009</v>
      </c>
      <c r="G251">
        <v>15705.0393709364</v>
      </c>
      <c r="H251">
        <v>17626.996456768498</v>
      </c>
      <c r="I251">
        <v>256.90008165643098</v>
      </c>
      <c r="J251">
        <v>24166.857686411098</v>
      </c>
      <c r="K251">
        <v>21639.2555777257</v>
      </c>
      <c r="L251">
        <v>31178.178387727399</v>
      </c>
      <c r="M251">
        <v>17541.404623512299</v>
      </c>
      <c r="N251">
        <v>18023.474511556899</v>
      </c>
      <c r="O251">
        <v>9465.8271749060405</v>
      </c>
      <c r="P251">
        <v>10650.202802256301</v>
      </c>
      <c r="Q251">
        <v>9224.3941456709908</v>
      </c>
      <c r="R251">
        <v>8858.4397312752499</v>
      </c>
      <c r="S251">
        <f t="shared" si="10"/>
        <v>9549.7159635271455</v>
      </c>
      <c r="T251">
        <f t="shared" si="11"/>
        <v>1.6445556528506229</v>
      </c>
    </row>
    <row r="252" spans="1:20" x14ac:dyDescent="0.25">
      <c r="A252" t="s">
        <v>1352</v>
      </c>
      <c r="B252" t="s">
        <v>1067</v>
      </c>
      <c r="C252" t="s">
        <v>20</v>
      </c>
      <c r="D252">
        <v>836.61638346999996</v>
      </c>
      <c r="E252">
        <v>13.315744468349299</v>
      </c>
      <c r="F252" t="s">
        <v>1353</v>
      </c>
      <c r="G252">
        <v>372721.226825502</v>
      </c>
      <c r="H252">
        <v>360185.54495559097</v>
      </c>
      <c r="I252">
        <v>192925.60661651101</v>
      </c>
      <c r="J252">
        <v>436087.84648564801</v>
      </c>
      <c r="K252">
        <v>755101.96770009305</v>
      </c>
      <c r="L252">
        <v>842479.626147156</v>
      </c>
      <c r="M252">
        <v>695162.25521598302</v>
      </c>
      <c r="N252">
        <v>613016.17976424703</v>
      </c>
      <c r="O252">
        <v>732338.14451793802</v>
      </c>
      <c r="P252">
        <v>541489.67640677805</v>
      </c>
      <c r="Q252">
        <v>627613.45603547897</v>
      </c>
      <c r="R252">
        <v>649833.89391738805</v>
      </c>
      <c r="S252">
        <f t="shared" si="10"/>
        <v>637818.79271939583</v>
      </c>
      <c r="T252">
        <f t="shared" si="11"/>
        <v>0.58436852454028942</v>
      </c>
    </row>
    <row r="253" spans="1:20" x14ac:dyDescent="0.25">
      <c r="A253" t="s">
        <v>1354</v>
      </c>
      <c r="B253" t="s">
        <v>1067</v>
      </c>
      <c r="C253" t="s">
        <v>20</v>
      </c>
      <c r="D253">
        <v>822.63711847000002</v>
      </c>
      <c r="E253">
        <v>14.835000000000001</v>
      </c>
      <c r="F253" t="s">
        <v>1355</v>
      </c>
      <c r="G253">
        <v>53906.229376093601</v>
      </c>
      <c r="H253">
        <v>50448.148113953597</v>
      </c>
      <c r="I253">
        <v>8878.2898571163296</v>
      </c>
      <c r="J253">
        <v>101619.300816025</v>
      </c>
      <c r="K253">
        <v>135759.74893139899</v>
      </c>
      <c r="L253">
        <v>147212.59617962001</v>
      </c>
      <c r="M253">
        <v>95743.258824163597</v>
      </c>
      <c r="N253">
        <v>82719.760219097006</v>
      </c>
      <c r="O253">
        <v>36106.732232777402</v>
      </c>
      <c r="P253">
        <v>40491.089303499102</v>
      </c>
      <c r="Q253">
        <v>37769.990372459899</v>
      </c>
      <c r="R253">
        <v>37869.683112686398</v>
      </c>
      <c r="S253">
        <f t="shared" si="10"/>
        <v>38059.3737553557</v>
      </c>
      <c r="T253">
        <f t="shared" si="11"/>
        <v>1.4163719488029658</v>
      </c>
    </row>
    <row r="254" spans="1:20" x14ac:dyDescent="0.25">
      <c r="A254" t="s">
        <v>1356</v>
      </c>
      <c r="B254" t="s">
        <v>1067</v>
      </c>
      <c r="C254" t="s">
        <v>24</v>
      </c>
      <c r="D254">
        <v>856.58267847000002</v>
      </c>
      <c r="E254">
        <v>12.9431745991497</v>
      </c>
      <c r="F254" t="s">
        <v>1357</v>
      </c>
      <c r="G254">
        <v>182705.043756481</v>
      </c>
      <c r="H254">
        <v>144071.018667158</v>
      </c>
      <c r="I254">
        <v>45184.594233715397</v>
      </c>
      <c r="J254">
        <v>260237.77060446999</v>
      </c>
      <c r="K254">
        <v>107647.81558643701</v>
      </c>
      <c r="L254">
        <v>128398.82985784</v>
      </c>
      <c r="M254">
        <v>106866.20052121</v>
      </c>
      <c r="N254">
        <v>97788.128090958096</v>
      </c>
      <c r="O254">
        <v>140085.60755525701</v>
      </c>
      <c r="P254">
        <v>114083.48070647199</v>
      </c>
      <c r="Q254">
        <v>176293.462045805</v>
      </c>
      <c r="R254">
        <v>137682.70247898201</v>
      </c>
      <c r="S254">
        <f t="shared" si="10"/>
        <v>142036.31319662899</v>
      </c>
      <c r="T254">
        <f t="shared" si="11"/>
        <v>1.2863262896971421</v>
      </c>
    </row>
    <row r="255" spans="1:20" x14ac:dyDescent="0.25">
      <c r="A255" t="s">
        <v>1358</v>
      </c>
      <c r="B255" t="s">
        <v>1067</v>
      </c>
      <c r="C255" t="s">
        <v>20</v>
      </c>
      <c r="D255">
        <v>834.60073347000002</v>
      </c>
      <c r="E255">
        <v>12.9431745991497</v>
      </c>
      <c r="F255" t="s">
        <v>1359</v>
      </c>
      <c r="G255">
        <v>2532246.59183532</v>
      </c>
      <c r="H255">
        <v>2028741.0532039299</v>
      </c>
      <c r="I255">
        <v>572301.30399346503</v>
      </c>
      <c r="J255">
        <v>4614115.5399527801</v>
      </c>
      <c r="K255">
        <v>1445541.79698866</v>
      </c>
      <c r="L255">
        <v>1989262.71526483</v>
      </c>
      <c r="M255">
        <v>1037701.1078678099</v>
      </c>
      <c r="N255">
        <v>1409351.2179069</v>
      </c>
      <c r="O255">
        <v>1678733.5152439</v>
      </c>
      <c r="P255">
        <v>1366380.7536273701</v>
      </c>
      <c r="Q255">
        <v>2058752.1091700699</v>
      </c>
      <c r="R255">
        <v>1689989.7313477001</v>
      </c>
      <c r="S255">
        <f t="shared" si="10"/>
        <v>1698464.0273472602</v>
      </c>
      <c r="T255">
        <f t="shared" si="11"/>
        <v>1.4909038702399251</v>
      </c>
    </row>
    <row r="256" spans="1:20" x14ac:dyDescent="0.25">
      <c r="A256" t="s">
        <v>1360</v>
      </c>
      <c r="B256" t="s">
        <v>1067</v>
      </c>
      <c r="C256" t="s">
        <v>20</v>
      </c>
      <c r="D256">
        <v>820.62146846999997</v>
      </c>
      <c r="E256">
        <v>12.821585901002299</v>
      </c>
      <c r="F256" t="s">
        <v>1361</v>
      </c>
      <c r="G256">
        <v>141205.834789238</v>
      </c>
      <c r="H256">
        <v>99387.338347076802</v>
      </c>
      <c r="I256">
        <v>33373.828603948903</v>
      </c>
      <c r="J256">
        <v>219081.500698319</v>
      </c>
      <c r="K256">
        <v>206758.48688587599</v>
      </c>
      <c r="L256">
        <v>297449.56392305798</v>
      </c>
      <c r="M256">
        <v>240502.09232047701</v>
      </c>
      <c r="N256">
        <v>137255.33641400401</v>
      </c>
      <c r="O256">
        <v>131247.755799426</v>
      </c>
      <c r="P256">
        <v>103117.611150828</v>
      </c>
      <c r="Q256">
        <v>138790.719076726</v>
      </c>
      <c r="R256">
        <v>153410.529556086</v>
      </c>
      <c r="S256">
        <f t="shared" si="10"/>
        <v>131641.6538957665</v>
      </c>
      <c r="T256">
        <f t="shared" si="11"/>
        <v>1.072653150506939</v>
      </c>
    </row>
    <row r="257" spans="1:20" x14ac:dyDescent="0.25">
      <c r="A257" t="s">
        <v>1362</v>
      </c>
      <c r="B257" t="s">
        <v>1067</v>
      </c>
      <c r="C257" t="s">
        <v>24</v>
      </c>
      <c r="D257">
        <v>854.56702846999997</v>
      </c>
      <c r="E257">
        <v>11.243881336585099</v>
      </c>
      <c r="F257" t="s">
        <v>1363</v>
      </c>
      <c r="G257">
        <v>39852.677500829501</v>
      </c>
      <c r="H257">
        <v>37487.077441211601</v>
      </c>
      <c r="I257">
        <v>3939.627123189</v>
      </c>
      <c r="J257">
        <v>48882.237926114503</v>
      </c>
      <c r="K257">
        <v>41999.072189268802</v>
      </c>
      <c r="L257">
        <v>53327.109140615401</v>
      </c>
      <c r="M257">
        <v>8172.6866614650698</v>
      </c>
      <c r="N257">
        <v>29567.507766104402</v>
      </c>
      <c r="O257">
        <v>20209.541638272502</v>
      </c>
      <c r="P257">
        <v>30342.345243116699</v>
      </c>
      <c r="Q257">
        <v>20860.492090719199</v>
      </c>
      <c r="R257">
        <v>36394.304400945002</v>
      </c>
      <c r="S257">
        <f t="shared" si="10"/>
        <v>26951.670843263353</v>
      </c>
      <c r="T257">
        <f t="shared" si="11"/>
        <v>1.4786718690871363</v>
      </c>
    </row>
    <row r="258" spans="1:20" x14ac:dyDescent="0.25">
      <c r="A258" t="s">
        <v>1364</v>
      </c>
      <c r="B258" t="s">
        <v>1067</v>
      </c>
      <c r="C258" t="s">
        <v>20</v>
      </c>
      <c r="D258">
        <v>832.58508346999997</v>
      </c>
      <c r="E258">
        <v>12.944293817405001</v>
      </c>
      <c r="F258" t="s">
        <v>1365</v>
      </c>
      <c r="G258">
        <v>105786.070186888</v>
      </c>
      <c r="H258">
        <v>68335.573337670503</v>
      </c>
      <c r="I258">
        <v>27407.4220373713</v>
      </c>
      <c r="J258">
        <v>135616.48129132701</v>
      </c>
      <c r="K258">
        <v>168123.348776942</v>
      </c>
      <c r="L258">
        <v>174753.66203836599</v>
      </c>
      <c r="M258">
        <v>169203.225655118</v>
      </c>
      <c r="N258">
        <v>162071.169751095</v>
      </c>
      <c r="O258">
        <v>144114.20884550101</v>
      </c>
      <c r="P258">
        <v>110280.327424348</v>
      </c>
      <c r="Q258">
        <v>144675.37196338599</v>
      </c>
      <c r="R258">
        <v>118339.553664552</v>
      </c>
      <c r="S258">
        <f t="shared" si="10"/>
        <v>129352.36547444675</v>
      </c>
      <c r="T258">
        <f t="shared" si="11"/>
        <v>0.81781318647617451</v>
      </c>
    </row>
    <row r="259" spans="1:20" x14ac:dyDescent="0.25">
      <c r="A259" t="s">
        <v>1366</v>
      </c>
      <c r="B259" t="s">
        <v>1067</v>
      </c>
      <c r="C259" t="s">
        <v>20</v>
      </c>
      <c r="D259">
        <v>818.60581847000003</v>
      </c>
      <c r="E259">
        <v>13.515107996203801</v>
      </c>
      <c r="F259" t="s">
        <v>1367</v>
      </c>
      <c r="G259">
        <v>458615.73221761</v>
      </c>
      <c r="H259">
        <v>362367.16027777502</v>
      </c>
      <c r="I259">
        <v>117650.741263494</v>
      </c>
      <c r="J259">
        <v>572082.74819308706</v>
      </c>
      <c r="K259">
        <v>431449.27244397299</v>
      </c>
      <c r="L259">
        <v>486411.29667617002</v>
      </c>
      <c r="M259">
        <v>366754.87819949101</v>
      </c>
      <c r="N259">
        <v>409993.03352249903</v>
      </c>
      <c r="O259">
        <v>268440.670186339</v>
      </c>
      <c r="P259">
        <v>220891.887767357</v>
      </c>
      <c r="Q259">
        <v>252017.68087957401</v>
      </c>
      <c r="R259">
        <v>277625.63872280798</v>
      </c>
      <c r="S259">
        <f t="shared" si="10"/>
        <v>254743.9693890195</v>
      </c>
      <c r="T259">
        <f t="shared" si="11"/>
        <v>1.8003006442804459</v>
      </c>
    </row>
    <row r="260" spans="1:20" x14ac:dyDescent="0.25">
      <c r="A260" t="s">
        <v>1368</v>
      </c>
      <c r="B260" t="s">
        <v>1067</v>
      </c>
      <c r="C260" t="s">
        <v>20</v>
      </c>
      <c r="D260">
        <v>830.56943347000004</v>
      </c>
      <c r="E260">
        <v>10.497955955877</v>
      </c>
      <c r="F260" t="s">
        <v>1369</v>
      </c>
      <c r="G260">
        <v>442180.98944759899</v>
      </c>
      <c r="H260">
        <v>371798.55317684601</v>
      </c>
      <c r="I260">
        <v>142650.54681215799</v>
      </c>
      <c r="J260">
        <v>1335800.4842090399</v>
      </c>
      <c r="K260">
        <v>361264.39232848998</v>
      </c>
      <c r="L260">
        <v>534017.81954694795</v>
      </c>
      <c r="M260">
        <v>561335.53953969001</v>
      </c>
      <c r="N260">
        <v>537999.54779299698</v>
      </c>
      <c r="O260">
        <v>522349.71816005697</v>
      </c>
      <c r="P260">
        <v>255658.403822917</v>
      </c>
      <c r="Q260">
        <v>414491.53368681</v>
      </c>
      <c r="R260">
        <v>392026.20262813597</v>
      </c>
      <c r="S260">
        <f t="shared" si="10"/>
        <v>396131.46457447996</v>
      </c>
      <c r="T260">
        <f t="shared" si="11"/>
        <v>1.1162480867875135</v>
      </c>
    </row>
    <row r="261" spans="1:20" x14ac:dyDescent="0.25">
      <c r="A261" t="s">
        <v>1370</v>
      </c>
      <c r="B261" t="s">
        <v>1067</v>
      </c>
      <c r="C261" t="s">
        <v>20</v>
      </c>
      <c r="D261">
        <v>816.59016846999998</v>
      </c>
      <c r="E261">
        <v>12.1553193527328</v>
      </c>
      <c r="F261" t="s">
        <v>1371</v>
      </c>
      <c r="G261">
        <v>316848.06443309702</v>
      </c>
      <c r="H261">
        <v>259173.48387664201</v>
      </c>
      <c r="I261">
        <v>100217.218056485</v>
      </c>
      <c r="J261">
        <v>472607.52186802297</v>
      </c>
      <c r="K261">
        <v>314052.44690720702</v>
      </c>
      <c r="L261">
        <v>368146.83034244302</v>
      </c>
      <c r="M261">
        <v>384360.85568903602</v>
      </c>
      <c r="N261">
        <v>350929.26865656901</v>
      </c>
      <c r="O261">
        <v>234380.702445684</v>
      </c>
      <c r="P261">
        <v>160655.83357172701</v>
      </c>
      <c r="Q261">
        <v>199292.85491506301</v>
      </c>
      <c r="R261">
        <v>222040.65490396801</v>
      </c>
      <c r="S261">
        <f t="shared" si="10"/>
        <v>204092.51145911051</v>
      </c>
      <c r="T261">
        <f t="shared" si="11"/>
        <v>1.5524727593769498</v>
      </c>
    </row>
    <row r="262" spans="1:20" x14ac:dyDescent="0.25">
      <c r="A262" t="s">
        <v>1372</v>
      </c>
      <c r="B262" t="s">
        <v>1067</v>
      </c>
      <c r="C262" t="s">
        <v>20</v>
      </c>
      <c r="D262">
        <v>828.55378346999998</v>
      </c>
      <c r="E262">
        <v>9.6628225694418095</v>
      </c>
      <c r="F262" t="s">
        <v>1373</v>
      </c>
      <c r="G262">
        <v>17318.803085949501</v>
      </c>
      <c r="H262">
        <v>12566.1000877962</v>
      </c>
      <c r="I262">
        <v>6741.7529087185303</v>
      </c>
      <c r="J262">
        <v>39851.270564960898</v>
      </c>
      <c r="K262">
        <v>12456.645715397301</v>
      </c>
      <c r="L262">
        <v>28133.081039821998</v>
      </c>
      <c r="M262">
        <v>42221.093301235</v>
      </c>
      <c r="N262">
        <v>20496.6513614379</v>
      </c>
      <c r="O262">
        <v>21676.3716833201</v>
      </c>
      <c r="P262">
        <v>11224.4174631734</v>
      </c>
      <c r="Q262">
        <v>23561.419564232801</v>
      </c>
      <c r="R262">
        <v>20663.994386840801</v>
      </c>
      <c r="S262">
        <f t="shared" si="10"/>
        <v>19281.550774391777</v>
      </c>
      <c r="T262">
        <f t="shared" si="11"/>
        <v>0.89820592174312863</v>
      </c>
    </row>
    <row r="263" spans="1:20" x14ac:dyDescent="0.25">
      <c r="A263" t="s">
        <v>1374</v>
      </c>
      <c r="B263" t="s">
        <v>1067</v>
      </c>
      <c r="C263" t="s">
        <v>20</v>
      </c>
      <c r="D263">
        <v>860.71028347000004</v>
      </c>
      <c r="E263">
        <v>17.903025251002099</v>
      </c>
      <c r="F263" t="s">
        <v>1375</v>
      </c>
      <c r="G263">
        <v>22970.111346699399</v>
      </c>
      <c r="H263">
        <v>20251.4206180287</v>
      </c>
      <c r="I263">
        <v>3375.4293036314998</v>
      </c>
      <c r="J263">
        <v>18931.289016488401</v>
      </c>
      <c r="K263">
        <v>1523.9885292799199</v>
      </c>
      <c r="L263">
        <v>2477.4132608364498</v>
      </c>
      <c r="M263">
        <v>832.67907344580703</v>
      </c>
      <c r="N263">
        <v>1131.60307489613</v>
      </c>
      <c r="O263">
        <v>9922.6720375065997</v>
      </c>
      <c r="P263">
        <v>12332.0464375543</v>
      </c>
      <c r="Q263">
        <v>9190.2335358977998</v>
      </c>
      <c r="R263">
        <v>9697.7727600752605</v>
      </c>
      <c r="S263">
        <f t="shared" si="10"/>
        <v>10285.681192758491</v>
      </c>
      <c r="T263">
        <f t="shared" si="11"/>
        <v>2.2332124548903214</v>
      </c>
    </row>
    <row r="264" spans="1:20" x14ac:dyDescent="0.25">
      <c r="A264" t="s">
        <v>1376</v>
      </c>
      <c r="B264" t="s">
        <v>1067</v>
      </c>
      <c r="C264" t="s">
        <v>20</v>
      </c>
      <c r="D264">
        <v>858.69463346999999</v>
      </c>
      <c r="E264">
        <v>17.3371267821381</v>
      </c>
      <c r="F264" t="s">
        <v>1377</v>
      </c>
      <c r="G264">
        <v>169275.52741420799</v>
      </c>
      <c r="H264">
        <v>152035.278267727</v>
      </c>
      <c r="I264">
        <v>21253.081969286101</v>
      </c>
      <c r="J264">
        <v>139795.24375060899</v>
      </c>
      <c r="K264">
        <v>26597.470884644299</v>
      </c>
      <c r="L264">
        <v>33699.714455747599</v>
      </c>
      <c r="M264">
        <v>23355.202349492101</v>
      </c>
      <c r="N264">
        <v>19357.607041975101</v>
      </c>
      <c r="O264">
        <v>69034.374012616303</v>
      </c>
      <c r="P264">
        <v>50250.087178075599</v>
      </c>
      <c r="Q264">
        <v>41123.389351104503</v>
      </c>
      <c r="R264">
        <v>43040.4164454856</v>
      </c>
      <c r="S264">
        <f t="shared" si="10"/>
        <v>50862.066746820507</v>
      </c>
      <c r="T264">
        <f t="shared" si="11"/>
        <v>3.3281291587465773</v>
      </c>
    </row>
    <row r="265" spans="1:20" x14ac:dyDescent="0.25">
      <c r="A265" t="s">
        <v>1378</v>
      </c>
      <c r="B265" t="s">
        <v>1067</v>
      </c>
      <c r="C265" t="s">
        <v>20</v>
      </c>
      <c r="D265">
        <v>854.66333347</v>
      </c>
      <c r="E265">
        <v>15.288859920035099</v>
      </c>
      <c r="F265" t="s">
        <v>1379</v>
      </c>
      <c r="G265">
        <v>127959.568595968</v>
      </c>
      <c r="H265">
        <v>101644.56317736499</v>
      </c>
      <c r="I265">
        <v>14564.2138462857</v>
      </c>
      <c r="J265">
        <v>133096.31953941</v>
      </c>
      <c r="K265">
        <v>71129.448555569805</v>
      </c>
      <c r="L265">
        <v>97489.9675273795</v>
      </c>
      <c r="M265">
        <v>44112.598413484899</v>
      </c>
      <c r="N265">
        <v>55470.335899524398</v>
      </c>
      <c r="O265">
        <v>58418.489911197197</v>
      </c>
      <c r="P265">
        <v>79222.662397526205</v>
      </c>
      <c r="Q265">
        <v>64126.315797411102</v>
      </c>
      <c r="R265">
        <v>55704.881345307302</v>
      </c>
      <c r="S265">
        <f t="shared" si="10"/>
        <v>64368.087362860453</v>
      </c>
      <c r="T265">
        <f t="shared" si="11"/>
        <v>1.9879349199025447</v>
      </c>
    </row>
    <row r="266" spans="1:20" x14ac:dyDescent="0.25">
      <c r="A266" t="s">
        <v>1380</v>
      </c>
      <c r="B266" t="s">
        <v>1067</v>
      </c>
      <c r="C266" t="s">
        <v>20</v>
      </c>
      <c r="D266">
        <v>852.64768346999995</v>
      </c>
      <c r="E266">
        <v>14.4112166089808</v>
      </c>
      <c r="F266" t="s">
        <v>1381</v>
      </c>
      <c r="G266">
        <v>77571.9670812119</v>
      </c>
      <c r="H266">
        <v>71455.3854356714</v>
      </c>
      <c r="I266">
        <v>10537.4008152842</v>
      </c>
      <c r="J266">
        <v>118173.298175223</v>
      </c>
      <c r="K266">
        <v>113066.340553555</v>
      </c>
      <c r="L266">
        <v>150394.07698710501</v>
      </c>
      <c r="M266">
        <v>74797.696819668097</v>
      </c>
      <c r="N266">
        <v>66858.794692554904</v>
      </c>
      <c r="O266">
        <v>65111.599683328299</v>
      </c>
      <c r="P266">
        <v>98369.702734634906</v>
      </c>
      <c r="Q266">
        <v>78574.973828236805</v>
      </c>
      <c r="R266">
        <v>62212.171769919201</v>
      </c>
      <c r="S266">
        <f t="shared" si="10"/>
        <v>76067.112004029812</v>
      </c>
      <c r="T266">
        <f t="shared" si="11"/>
        <v>1.0197832550432882</v>
      </c>
    </row>
    <row r="267" spans="1:20" x14ac:dyDescent="0.25">
      <c r="A267" t="s">
        <v>1382</v>
      </c>
      <c r="B267" t="s">
        <v>1067</v>
      </c>
      <c r="C267" t="s">
        <v>20</v>
      </c>
      <c r="D267">
        <v>838.66841847000001</v>
      </c>
      <c r="E267">
        <v>15.241725646584101</v>
      </c>
      <c r="F267" t="s">
        <v>1383</v>
      </c>
      <c r="G267">
        <v>12325.8317848116</v>
      </c>
      <c r="H267">
        <v>18217.6726886898</v>
      </c>
      <c r="I267">
        <v>3109.7700792415499</v>
      </c>
      <c r="J267">
        <v>7332.5493350922998</v>
      </c>
      <c r="K267">
        <v>29243.771233836</v>
      </c>
      <c r="L267">
        <v>62405.886905435298</v>
      </c>
      <c r="M267">
        <v>25296.871667126201</v>
      </c>
      <c r="N267">
        <v>25057.468106165201</v>
      </c>
      <c r="O267">
        <v>11445.1093724395</v>
      </c>
      <c r="P267">
        <v>12321.494957503401</v>
      </c>
      <c r="Q267">
        <v>19140.26774377</v>
      </c>
      <c r="R267">
        <v>13991.354514495401</v>
      </c>
      <c r="S267">
        <f t="shared" si="10"/>
        <v>14224.556647052075</v>
      </c>
      <c r="T267">
        <f t="shared" si="11"/>
        <v>0.86651781778843906</v>
      </c>
    </row>
    <row r="268" spans="1:20" x14ac:dyDescent="0.25">
      <c r="A268" t="s">
        <v>1384</v>
      </c>
      <c r="B268" t="s">
        <v>1067</v>
      </c>
      <c r="C268" t="s">
        <v>20</v>
      </c>
      <c r="D268">
        <v>850.63203347000001</v>
      </c>
      <c r="E268">
        <v>13.7343117675932</v>
      </c>
      <c r="F268" t="s">
        <v>1385</v>
      </c>
      <c r="G268">
        <v>27618.746021910101</v>
      </c>
      <c r="H268">
        <v>25205.320333920499</v>
      </c>
      <c r="I268">
        <v>6094.2903173098703</v>
      </c>
      <c r="J268">
        <v>20638.8056677042</v>
      </c>
      <c r="K268">
        <v>46502.967332587701</v>
      </c>
      <c r="L268">
        <v>29120.398028994601</v>
      </c>
      <c r="M268">
        <v>28689.298564517401</v>
      </c>
      <c r="N268">
        <v>29186.188682977099</v>
      </c>
      <c r="O268">
        <v>17904.557812875999</v>
      </c>
      <c r="P268">
        <v>20902.681940310598</v>
      </c>
      <c r="Q268">
        <v>26271.257723421801</v>
      </c>
      <c r="R268">
        <v>34873.566571132898</v>
      </c>
      <c r="S268">
        <f t="shared" si="10"/>
        <v>24988.016011935324</v>
      </c>
      <c r="T268">
        <f t="shared" si="11"/>
        <v>1.1052796672100029</v>
      </c>
    </row>
    <row r="269" spans="1:20" x14ac:dyDescent="0.25">
      <c r="A269" t="s">
        <v>1386</v>
      </c>
      <c r="B269" t="s">
        <v>1067</v>
      </c>
      <c r="C269" t="s">
        <v>20</v>
      </c>
      <c r="D269">
        <v>836.65276846999996</v>
      </c>
      <c r="E269">
        <v>14.3135165757999</v>
      </c>
      <c r="F269" t="s">
        <v>1387</v>
      </c>
      <c r="G269">
        <v>19984.8846284641</v>
      </c>
      <c r="H269">
        <v>14126.153170654299</v>
      </c>
      <c r="I269">
        <v>561.35596362195702</v>
      </c>
      <c r="J269">
        <v>37420.969549732203</v>
      </c>
      <c r="K269">
        <v>55953.1091612452</v>
      </c>
      <c r="L269">
        <v>57226.706753085302</v>
      </c>
      <c r="M269">
        <v>51448.695172712003</v>
      </c>
      <c r="N269">
        <v>35328.622845796002</v>
      </c>
      <c r="O269">
        <v>16873.715505258799</v>
      </c>
      <c r="P269">
        <v>16521.974835316101</v>
      </c>
      <c r="Q269">
        <v>18480.318083545899</v>
      </c>
      <c r="R269">
        <v>18504.880822201201</v>
      </c>
      <c r="S269">
        <f t="shared" si="10"/>
        <v>17595.222311580503</v>
      </c>
      <c r="T269">
        <f t="shared" si="11"/>
        <v>1.1358131357800927</v>
      </c>
    </row>
    <row r="270" spans="1:20" x14ac:dyDescent="0.25">
      <c r="A270" t="s">
        <v>1388</v>
      </c>
      <c r="B270" t="s">
        <v>1067</v>
      </c>
      <c r="C270" t="s">
        <v>20</v>
      </c>
      <c r="D270">
        <v>848.61638346999996</v>
      </c>
      <c r="E270">
        <v>12.4688090350104</v>
      </c>
      <c r="F270" t="s">
        <v>1389</v>
      </c>
      <c r="G270">
        <v>34213.143258048302</v>
      </c>
      <c r="H270">
        <v>25424.013171153099</v>
      </c>
      <c r="I270">
        <v>8343.6042879647594</v>
      </c>
      <c r="J270">
        <v>101693.511070703</v>
      </c>
      <c r="K270">
        <v>65852.300377739506</v>
      </c>
      <c r="L270">
        <v>79775.6696828649</v>
      </c>
      <c r="M270">
        <v>78351.601403991299</v>
      </c>
      <c r="N270">
        <v>100304.40909613</v>
      </c>
      <c r="O270">
        <v>95851.718942224805</v>
      </c>
      <c r="P270">
        <v>66986.301856989696</v>
      </c>
      <c r="Q270">
        <v>52187.571498146099</v>
      </c>
      <c r="R270">
        <v>80946.110700407706</v>
      </c>
      <c r="S270">
        <f t="shared" si="10"/>
        <v>73992.925749442074</v>
      </c>
      <c r="T270">
        <f t="shared" si="11"/>
        <v>0.46238397673180637</v>
      </c>
    </row>
    <row r="271" spans="1:20" x14ac:dyDescent="0.25">
      <c r="A271" t="s">
        <v>1390</v>
      </c>
      <c r="B271" t="s">
        <v>1067</v>
      </c>
      <c r="C271" t="s">
        <v>20</v>
      </c>
      <c r="D271">
        <v>846.60073347000002</v>
      </c>
      <c r="E271">
        <v>12.2541125621461</v>
      </c>
      <c r="F271" t="s">
        <v>1391</v>
      </c>
      <c r="G271">
        <v>63891.2328932483</v>
      </c>
      <c r="H271">
        <v>54540.981456914502</v>
      </c>
      <c r="I271">
        <v>25830.7637211931</v>
      </c>
      <c r="J271">
        <v>157057.684195668</v>
      </c>
      <c r="K271">
        <v>62759.883889996498</v>
      </c>
      <c r="L271">
        <v>82548.640777028893</v>
      </c>
      <c r="M271">
        <v>75992.086159329498</v>
      </c>
      <c r="N271">
        <v>91629.312524902794</v>
      </c>
      <c r="O271">
        <v>95833.958289237096</v>
      </c>
      <c r="P271">
        <v>59569.2657454523</v>
      </c>
      <c r="Q271">
        <v>66677.865151899707</v>
      </c>
      <c r="R271">
        <v>78655.661482274794</v>
      </c>
      <c r="S271">
        <f t="shared" si="10"/>
        <v>75184.187667215971</v>
      </c>
      <c r="T271">
        <f t="shared" si="11"/>
        <v>0.84979614564763117</v>
      </c>
    </row>
    <row r="272" spans="1:20" x14ac:dyDescent="0.25">
      <c r="A272" t="s">
        <v>1392</v>
      </c>
      <c r="B272" t="s">
        <v>1067</v>
      </c>
      <c r="C272" t="s">
        <v>20</v>
      </c>
      <c r="D272">
        <v>854.56943347000004</v>
      </c>
      <c r="E272">
        <v>9.7430000000000003</v>
      </c>
      <c r="F272" t="s">
        <v>1393</v>
      </c>
      <c r="G272">
        <v>5177.2442026651097</v>
      </c>
      <c r="H272">
        <v>1795.5275450577301</v>
      </c>
      <c r="I272">
        <v>4415.12481717423</v>
      </c>
      <c r="J272">
        <v>7332.6882571092501</v>
      </c>
      <c r="K272">
        <v>3971.9981927756799</v>
      </c>
      <c r="L272">
        <v>10892.683767861499</v>
      </c>
      <c r="M272">
        <v>2307.24486097919</v>
      </c>
      <c r="N272">
        <v>2233.5004558751498</v>
      </c>
      <c r="O272">
        <v>8381.9769336960999</v>
      </c>
      <c r="P272">
        <v>4727.5577263858604</v>
      </c>
      <c r="Q272">
        <v>6858.5686495526197</v>
      </c>
      <c r="R272">
        <v>8112.6737035946398</v>
      </c>
      <c r="S272">
        <f t="shared" si="10"/>
        <v>7020.1942533073052</v>
      </c>
      <c r="T272">
        <f t="shared" si="11"/>
        <v>0.73747876709053206</v>
      </c>
    </row>
    <row r="273" spans="1:20" x14ac:dyDescent="0.25">
      <c r="A273" t="s">
        <v>1394</v>
      </c>
      <c r="B273" t="s">
        <v>1067</v>
      </c>
      <c r="C273" t="s">
        <v>20</v>
      </c>
      <c r="D273">
        <v>852.55378346999998</v>
      </c>
      <c r="E273">
        <v>9.2835990683622107</v>
      </c>
      <c r="F273" t="s">
        <v>1395</v>
      </c>
      <c r="G273">
        <v>15698.3131091055</v>
      </c>
      <c r="H273">
        <v>11907.0403437734</v>
      </c>
      <c r="I273">
        <v>30393.484013357702</v>
      </c>
      <c r="J273">
        <v>66313.613347504303</v>
      </c>
      <c r="K273">
        <v>16167.4538076463</v>
      </c>
      <c r="L273">
        <v>61431.059962668704</v>
      </c>
      <c r="M273">
        <v>14395.953922680999</v>
      </c>
      <c r="N273">
        <v>13467.5545181832</v>
      </c>
      <c r="O273">
        <v>32004.713618055601</v>
      </c>
      <c r="P273">
        <v>18947.348992975902</v>
      </c>
      <c r="Q273">
        <v>29381.695016655998</v>
      </c>
      <c r="R273">
        <v>28934.9496364523</v>
      </c>
      <c r="S273">
        <f t="shared" si="10"/>
        <v>27317.176816034953</v>
      </c>
      <c r="T273">
        <f t="shared" si="11"/>
        <v>0.57466821021895365</v>
      </c>
    </row>
    <row r="274" spans="1:20" x14ac:dyDescent="0.25">
      <c r="A274" t="s">
        <v>1396</v>
      </c>
      <c r="B274" t="s">
        <v>1067</v>
      </c>
      <c r="C274" t="s">
        <v>20</v>
      </c>
      <c r="D274">
        <v>852.55378346999998</v>
      </c>
      <c r="E274">
        <v>10.531000000000001</v>
      </c>
      <c r="F274" t="s">
        <v>1395</v>
      </c>
      <c r="G274">
        <v>32854.320521337599</v>
      </c>
      <c r="H274">
        <v>28981.079028930701</v>
      </c>
      <c r="I274">
        <v>5176.3389248017402</v>
      </c>
      <c r="J274">
        <v>101744.775513648</v>
      </c>
      <c r="K274">
        <v>27660.625597829101</v>
      </c>
      <c r="L274">
        <v>43725.097054081903</v>
      </c>
      <c r="M274">
        <v>35456.880599990996</v>
      </c>
      <c r="N274">
        <v>32421.975257319398</v>
      </c>
      <c r="O274">
        <v>30931.482406961899</v>
      </c>
      <c r="P274">
        <v>21492.126925505199</v>
      </c>
      <c r="Q274">
        <v>28162.967669112299</v>
      </c>
      <c r="R274">
        <v>27460.772998136501</v>
      </c>
      <c r="S274">
        <f t="shared" si="10"/>
        <v>27011.837499928974</v>
      </c>
      <c r="T274">
        <f t="shared" si="11"/>
        <v>1.2162934314048048</v>
      </c>
    </row>
    <row r="275" spans="1:20" x14ac:dyDescent="0.25">
      <c r="A275" t="s">
        <v>1397</v>
      </c>
      <c r="B275" t="s">
        <v>1067</v>
      </c>
      <c r="C275" t="s">
        <v>20</v>
      </c>
      <c r="D275">
        <v>858.73101846999998</v>
      </c>
      <c r="E275">
        <v>18.152889329457299</v>
      </c>
      <c r="F275" t="s">
        <v>1398</v>
      </c>
      <c r="G275">
        <v>113658.40202102299</v>
      </c>
      <c r="H275">
        <v>103226.77167947601</v>
      </c>
      <c r="I275">
        <v>18951.052419994201</v>
      </c>
      <c r="J275">
        <v>73537.293339136901</v>
      </c>
      <c r="K275">
        <v>28505.701075025401</v>
      </c>
      <c r="L275">
        <v>39265.911383916398</v>
      </c>
      <c r="M275">
        <v>23206.834101044798</v>
      </c>
      <c r="N275">
        <v>22479.433410935701</v>
      </c>
      <c r="O275">
        <v>30469.338025501202</v>
      </c>
      <c r="P275">
        <v>33298.366493038797</v>
      </c>
      <c r="Q275">
        <v>27995.971002947699</v>
      </c>
      <c r="R275">
        <v>27623.9557264457</v>
      </c>
      <c r="S275">
        <f t="shared" si="10"/>
        <v>29846.907811983347</v>
      </c>
      <c r="T275">
        <f t="shared" si="11"/>
        <v>3.80804613787797</v>
      </c>
    </row>
    <row r="276" spans="1:20" x14ac:dyDescent="0.25">
      <c r="A276" t="s">
        <v>1399</v>
      </c>
      <c r="B276" t="s">
        <v>1067</v>
      </c>
      <c r="C276" t="s">
        <v>24</v>
      </c>
      <c r="D276">
        <v>892.67657846999998</v>
      </c>
      <c r="E276">
        <v>17.080106938764999</v>
      </c>
      <c r="F276" t="s">
        <v>1021</v>
      </c>
      <c r="G276">
        <v>29364.758115479599</v>
      </c>
      <c r="H276">
        <v>25196.095554297699</v>
      </c>
      <c r="I276">
        <v>3442.9096469966198</v>
      </c>
      <c r="J276">
        <v>14706.3001980626</v>
      </c>
      <c r="K276">
        <v>6562.4566814028203</v>
      </c>
      <c r="L276">
        <v>4789.4445846846002</v>
      </c>
      <c r="M276">
        <v>5192.5727858309501</v>
      </c>
      <c r="N276">
        <v>1621.0401383226399</v>
      </c>
      <c r="O276">
        <v>5606.9212197651595</v>
      </c>
      <c r="P276">
        <v>10454.7597939439</v>
      </c>
      <c r="Q276">
        <v>9724.1676194336706</v>
      </c>
      <c r="R276">
        <v>7550.3773819637499</v>
      </c>
      <c r="S276">
        <f t="shared" si="10"/>
        <v>8334.056503776621</v>
      </c>
      <c r="T276">
        <f t="shared" si="11"/>
        <v>3.5234652059501643</v>
      </c>
    </row>
    <row r="277" spans="1:20" x14ac:dyDescent="0.25">
      <c r="A277" t="s">
        <v>1400</v>
      </c>
      <c r="B277" t="s">
        <v>1067</v>
      </c>
      <c r="C277" t="s">
        <v>20</v>
      </c>
      <c r="D277">
        <v>856.71536847000004</v>
      </c>
      <c r="E277">
        <v>17.383401809665301</v>
      </c>
      <c r="F277" t="s">
        <v>1401</v>
      </c>
      <c r="G277">
        <v>151713.32887810501</v>
      </c>
      <c r="H277">
        <v>132207.15709729699</v>
      </c>
      <c r="I277">
        <v>13116.9679386264</v>
      </c>
      <c r="J277">
        <v>94031.323324933299</v>
      </c>
      <c r="K277">
        <v>33677.817754985997</v>
      </c>
      <c r="L277">
        <v>62850.3502071244</v>
      </c>
      <c r="M277">
        <v>21451.199218368602</v>
      </c>
      <c r="N277">
        <v>18055.1044542573</v>
      </c>
      <c r="O277">
        <v>26999.766649339301</v>
      </c>
      <c r="P277">
        <v>52641.576222404197</v>
      </c>
      <c r="Q277">
        <v>38491.557886269002</v>
      </c>
      <c r="R277">
        <v>40748.641522677397</v>
      </c>
      <c r="S277">
        <f t="shared" si="10"/>
        <v>39720.385570172475</v>
      </c>
      <c r="T277">
        <f t="shared" si="11"/>
        <v>3.8195331364565663</v>
      </c>
    </row>
    <row r="278" spans="1:20" x14ac:dyDescent="0.25">
      <c r="A278" t="s">
        <v>1402</v>
      </c>
      <c r="B278" t="s">
        <v>1067</v>
      </c>
      <c r="C278" t="s">
        <v>20</v>
      </c>
      <c r="D278">
        <v>868.67898347000005</v>
      </c>
      <c r="E278">
        <v>15.918702050330801</v>
      </c>
      <c r="F278" t="s">
        <v>1403</v>
      </c>
      <c r="G278">
        <v>1054079.61048258</v>
      </c>
      <c r="H278">
        <v>846770.93435624405</v>
      </c>
      <c r="I278">
        <v>142605.503091536</v>
      </c>
      <c r="J278">
        <v>1151359.9813568401</v>
      </c>
      <c r="K278">
        <v>521697.44047546998</v>
      </c>
      <c r="L278">
        <v>669358.301041689</v>
      </c>
      <c r="M278">
        <v>412948.03242432</v>
      </c>
      <c r="N278">
        <v>333717.80517836701</v>
      </c>
      <c r="O278">
        <v>476023.50441612402</v>
      </c>
      <c r="P278">
        <v>559418.37130782299</v>
      </c>
      <c r="Q278">
        <v>439720.74067706999</v>
      </c>
      <c r="R278">
        <v>127507.441102593</v>
      </c>
      <c r="S278">
        <f t="shared" si="10"/>
        <v>400667.51437590254</v>
      </c>
      <c r="T278">
        <f t="shared" si="11"/>
        <v>2.6308087695216846</v>
      </c>
    </row>
    <row r="279" spans="1:20" x14ac:dyDescent="0.25">
      <c r="A279" t="s">
        <v>1404</v>
      </c>
      <c r="B279" t="s">
        <v>1067</v>
      </c>
      <c r="C279" t="s">
        <v>20</v>
      </c>
      <c r="D279">
        <v>854.69971846999999</v>
      </c>
      <c r="E279">
        <v>16.933268742464399</v>
      </c>
      <c r="F279" t="s">
        <v>1405</v>
      </c>
      <c r="G279">
        <v>17992.669190742999</v>
      </c>
      <c r="H279">
        <v>25098.067203598799</v>
      </c>
      <c r="I279">
        <v>6065.6014449050399</v>
      </c>
      <c r="J279">
        <v>16280.947085527199</v>
      </c>
      <c r="K279">
        <v>9726.9149449144097</v>
      </c>
      <c r="L279">
        <v>15136.400200640301</v>
      </c>
      <c r="M279">
        <v>8137.21382190433</v>
      </c>
      <c r="N279">
        <v>18524.629951639301</v>
      </c>
      <c r="O279">
        <v>21718.086571715601</v>
      </c>
      <c r="P279">
        <v>22439.0833322648</v>
      </c>
      <c r="Q279">
        <v>25128.119456548498</v>
      </c>
      <c r="R279">
        <v>17408.540827832599</v>
      </c>
      <c r="S279">
        <f t="shared" si="10"/>
        <v>21673.457547090373</v>
      </c>
      <c r="T279">
        <f t="shared" si="11"/>
        <v>0.83017068927050297</v>
      </c>
    </row>
    <row r="280" spans="1:20" x14ac:dyDescent="0.25">
      <c r="A280" t="s">
        <v>1406</v>
      </c>
      <c r="B280" t="s">
        <v>1067</v>
      </c>
      <c r="C280" t="s">
        <v>20</v>
      </c>
      <c r="D280">
        <v>854.69971846999999</v>
      </c>
      <c r="E280">
        <v>17.271999999999998</v>
      </c>
      <c r="F280" t="s">
        <v>1405</v>
      </c>
      <c r="G280">
        <v>74920.653261681306</v>
      </c>
      <c r="H280">
        <v>62276.523551437203</v>
      </c>
      <c r="I280">
        <v>33763.698823817103</v>
      </c>
      <c r="J280">
        <v>55786.754041853099</v>
      </c>
      <c r="K280">
        <v>19580.607138458199</v>
      </c>
      <c r="L280">
        <v>25933.289362024901</v>
      </c>
      <c r="M280">
        <v>14098.261538545201</v>
      </c>
      <c r="N280">
        <v>15199.989006715499</v>
      </c>
      <c r="O280">
        <v>13862.585009422</v>
      </c>
      <c r="P280">
        <v>17542.3753374804</v>
      </c>
      <c r="Q280">
        <v>16367.613365057799</v>
      </c>
      <c r="R280">
        <v>13942.1356845542</v>
      </c>
      <c r="S280">
        <f t="shared" si="10"/>
        <v>15428.6773491286</v>
      </c>
      <c r="T280">
        <f t="shared" si="11"/>
        <v>4.8559349298929222</v>
      </c>
    </row>
    <row r="281" spans="1:20" x14ac:dyDescent="0.25">
      <c r="A281" t="s">
        <v>1407</v>
      </c>
      <c r="B281" t="s">
        <v>1067</v>
      </c>
      <c r="C281" t="s">
        <v>24</v>
      </c>
      <c r="D281">
        <v>888.64527846999999</v>
      </c>
      <c r="E281">
        <v>15.058660680245501</v>
      </c>
      <c r="F281" t="s">
        <v>1029</v>
      </c>
      <c r="G281">
        <v>38599.266984365902</v>
      </c>
      <c r="H281">
        <v>31906.324057222599</v>
      </c>
      <c r="I281">
        <v>4366.0899694810496</v>
      </c>
      <c r="J281">
        <v>16394.132775690199</v>
      </c>
      <c r="K281">
        <v>50433.952175429702</v>
      </c>
      <c r="L281">
        <v>56094.643804742896</v>
      </c>
      <c r="M281">
        <v>34270.617787452298</v>
      </c>
      <c r="N281">
        <v>28455.054533751802</v>
      </c>
      <c r="O281">
        <v>36246.019423534097</v>
      </c>
      <c r="P281">
        <v>40652.858513981497</v>
      </c>
      <c r="Q281">
        <v>21570.4742269327</v>
      </c>
      <c r="R281">
        <v>27160.2737189781</v>
      </c>
      <c r="S281">
        <f t="shared" si="10"/>
        <v>31407.406470856597</v>
      </c>
      <c r="T281">
        <f t="shared" si="11"/>
        <v>1.2289861316687432</v>
      </c>
    </row>
    <row r="282" spans="1:20" x14ac:dyDescent="0.25">
      <c r="A282" t="s">
        <v>1408</v>
      </c>
      <c r="B282" t="s">
        <v>1067</v>
      </c>
      <c r="C282" t="s">
        <v>20</v>
      </c>
      <c r="D282">
        <v>852.68406847000006</v>
      </c>
      <c r="E282">
        <v>16.014988104954799</v>
      </c>
      <c r="F282" t="s">
        <v>1409</v>
      </c>
      <c r="G282">
        <v>77825.492994886998</v>
      </c>
      <c r="H282">
        <v>63052.8519426934</v>
      </c>
      <c r="I282">
        <v>9722.9565375066995</v>
      </c>
      <c r="J282">
        <v>69439.103845083693</v>
      </c>
      <c r="K282">
        <v>151524.00667202799</v>
      </c>
      <c r="L282">
        <v>200160.256629843</v>
      </c>
      <c r="M282">
        <v>134153.23735815001</v>
      </c>
      <c r="N282">
        <v>108704.608211015</v>
      </c>
      <c r="O282">
        <v>50909.645169086398</v>
      </c>
      <c r="P282">
        <v>58907.7701612815</v>
      </c>
      <c r="Q282">
        <v>51808.8459756429</v>
      </c>
      <c r="R282">
        <v>42086.613679117399</v>
      </c>
      <c r="S282">
        <f t="shared" si="10"/>
        <v>50928.218746282051</v>
      </c>
      <c r="T282">
        <f t="shared" si="11"/>
        <v>1.5281408796683773</v>
      </c>
    </row>
    <row r="283" spans="1:20" x14ac:dyDescent="0.25">
      <c r="A283" t="s">
        <v>1410</v>
      </c>
      <c r="B283" t="s">
        <v>1067</v>
      </c>
      <c r="C283" t="s">
        <v>20</v>
      </c>
      <c r="D283">
        <v>850.66841847000001</v>
      </c>
      <c r="E283">
        <v>16.3811316857444</v>
      </c>
      <c r="F283" t="s">
        <v>1411</v>
      </c>
      <c r="G283">
        <v>27071.822673396</v>
      </c>
      <c r="H283">
        <v>34226.828317380401</v>
      </c>
      <c r="I283">
        <v>1436.14741773573</v>
      </c>
      <c r="J283">
        <v>39519.719192308999</v>
      </c>
      <c r="K283">
        <v>38093.695364500098</v>
      </c>
      <c r="L283">
        <v>65751.912495715704</v>
      </c>
      <c r="M283">
        <v>38865.609351571104</v>
      </c>
      <c r="N283">
        <v>46040.951261448099</v>
      </c>
      <c r="O283">
        <v>25006.340389102599</v>
      </c>
      <c r="P283">
        <v>23149.652595265499</v>
      </c>
      <c r="Q283">
        <v>6705.2456946829698</v>
      </c>
      <c r="R283">
        <v>17967.894635487501</v>
      </c>
      <c r="S283">
        <f t="shared" si="10"/>
        <v>18207.283328634643</v>
      </c>
      <c r="T283">
        <f t="shared" si="11"/>
        <v>1.4868677652102043</v>
      </c>
    </row>
    <row r="284" spans="1:20" x14ac:dyDescent="0.25">
      <c r="A284" t="s">
        <v>1412</v>
      </c>
      <c r="B284" t="s">
        <v>1067</v>
      </c>
      <c r="C284" t="s">
        <v>20</v>
      </c>
      <c r="D284">
        <v>862.63203347000001</v>
      </c>
      <c r="E284">
        <v>14.846</v>
      </c>
      <c r="F284" t="s">
        <v>1413</v>
      </c>
      <c r="G284">
        <v>138707.353798292</v>
      </c>
      <c r="H284">
        <v>109596.38995025599</v>
      </c>
      <c r="I284">
        <v>19182.361240582301</v>
      </c>
      <c r="J284">
        <v>147660.15259886801</v>
      </c>
      <c r="K284">
        <v>66338.988448041098</v>
      </c>
      <c r="L284">
        <v>87134.997372655198</v>
      </c>
      <c r="M284">
        <v>80628.740375102701</v>
      </c>
      <c r="N284">
        <v>69964.924758763605</v>
      </c>
      <c r="O284">
        <v>52867.305116598698</v>
      </c>
      <c r="P284">
        <v>93853.035171650597</v>
      </c>
      <c r="Q284">
        <v>75242.293790698197</v>
      </c>
      <c r="R284">
        <v>49282.532437142698</v>
      </c>
      <c r="S284">
        <f t="shared" si="10"/>
        <v>67811.291629022555</v>
      </c>
      <c r="T284">
        <f t="shared" si="11"/>
        <v>2.0454905144282289</v>
      </c>
    </row>
    <row r="285" spans="1:20" x14ac:dyDescent="0.25">
      <c r="A285" t="s">
        <v>1414</v>
      </c>
      <c r="B285" t="s">
        <v>1067</v>
      </c>
      <c r="C285" t="s">
        <v>20</v>
      </c>
      <c r="D285">
        <v>848.65276846999996</v>
      </c>
      <c r="E285">
        <v>13.8550991625074</v>
      </c>
      <c r="F285" t="s">
        <v>1415</v>
      </c>
      <c r="G285">
        <v>119693.95526527301</v>
      </c>
      <c r="H285">
        <v>95414.290385939094</v>
      </c>
      <c r="I285">
        <v>23517.134199598699</v>
      </c>
      <c r="J285">
        <v>129319.69180033699</v>
      </c>
      <c r="K285">
        <v>169186.53097644899</v>
      </c>
      <c r="L285">
        <v>225156.25976753701</v>
      </c>
      <c r="M285">
        <v>152063.253394837</v>
      </c>
      <c r="N285">
        <v>146278.215955105</v>
      </c>
      <c r="O285">
        <v>91884.920577019104</v>
      </c>
      <c r="P285">
        <v>85227.070411559296</v>
      </c>
      <c r="Q285">
        <v>82214.026926357401</v>
      </c>
      <c r="R285">
        <v>92610.775821722797</v>
      </c>
      <c r="S285">
        <f t="shared" si="10"/>
        <v>87984.19843416466</v>
      </c>
      <c r="T285">
        <f t="shared" si="11"/>
        <v>1.3604028609163905</v>
      </c>
    </row>
    <row r="286" spans="1:20" x14ac:dyDescent="0.25">
      <c r="A286" t="s">
        <v>1416</v>
      </c>
      <c r="B286" t="s">
        <v>1067</v>
      </c>
      <c r="C286" t="s">
        <v>20</v>
      </c>
      <c r="D286">
        <v>860.61638346999996</v>
      </c>
      <c r="E286">
        <v>12.9101084487171</v>
      </c>
      <c r="F286" t="s">
        <v>1417</v>
      </c>
      <c r="G286">
        <v>519035.52870581299</v>
      </c>
      <c r="H286">
        <v>413895.18282402499</v>
      </c>
      <c r="I286">
        <v>111534.621610195</v>
      </c>
      <c r="J286">
        <v>877059.38325286505</v>
      </c>
      <c r="K286">
        <v>336556.191123283</v>
      </c>
      <c r="L286">
        <v>432407.35221836501</v>
      </c>
      <c r="M286">
        <v>402653.37829401402</v>
      </c>
      <c r="N286">
        <v>316403.58998155402</v>
      </c>
      <c r="O286">
        <v>482069.64569647302</v>
      </c>
      <c r="P286">
        <v>382693.768303007</v>
      </c>
      <c r="Q286">
        <v>552675.59855005296</v>
      </c>
      <c r="R286">
        <v>494378.94059721002</v>
      </c>
      <c r="S286">
        <f t="shared" si="10"/>
        <v>477954.48828668578</v>
      </c>
      <c r="T286">
        <f t="shared" si="11"/>
        <v>1.0859517829121965</v>
      </c>
    </row>
    <row r="287" spans="1:20" x14ac:dyDescent="0.25">
      <c r="A287" t="s">
        <v>1418</v>
      </c>
      <c r="B287" t="s">
        <v>1067</v>
      </c>
      <c r="C287" t="s">
        <v>20</v>
      </c>
      <c r="D287">
        <v>846.63711847000002</v>
      </c>
      <c r="E287">
        <v>13.651999999999999</v>
      </c>
      <c r="F287" t="s">
        <v>1419</v>
      </c>
      <c r="G287">
        <v>79716.367173671402</v>
      </c>
      <c r="H287">
        <v>64703.1655795474</v>
      </c>
      <c r="I287">
        <v>18534.0430703315</v>
      </c>
      <c r="J287">
        <v>95981.752317013801</v>
      </c>
      <c r="K287">
        <v>104519.750068893</v>
      </c>
      <c r="L287">
        <v>120138.045201555</v>
      </c>
      <c r="M287">
        <v>104065.97064579</v>
      </c>
      <c r="N287">
        <v>88729.155707553698</v>
      </c>
      <c r="O287">
        <v>23857.622443968899</v>
      </c>
      <c r="P287">
        <v>42131.2615589985</v>
      </c>
      <c r="Q287">
        <v>51392.000441817298</v>
      </c>
      <c r="R287">
        <v>49747.372160309897</v>
      </c>
      <c r="S287">
        <f t="shared" si="10"/>
        <v>41782.064151273647</v>
      </c>
      <c r="T287">
        <f t="shared" si="11"/>
        <v>1.9079087831815844</v>
      </c>
    </row>
    <row r="288" spans="1:20" x14ac:dyDescent="0.25">
      <c r="A288" t="s">
        <v>1420</v>
      </c>
      <c r="B288" t="s">
        <v>1067</v>
      </c>
      <c r="C288" t="s">
        <v>20</v>
      </c>
      <c r="D288">
        <v>858.60073347000002</v>
      </c>
      <c r="E288">
        <v>13.028761098431399</v>
      </c>
      <c r="F288" t="s">
        <v>1421</v>
      </c>
      <c r="G288">
        <v>125107.830582412</v>
      </c>
      <c r="H288">
        <v>68410.810084586104</v>
      </c>
      <c r="I288">
        <v>29404.601442982301</v>
      </c>
      <c r="J288">
        <v>259264.90933895999</v>
      </c>
      <c r="K288">
        <v>211607.34892636401</v>
      </c>
      <c r="L288">
        <v>211515.18903996199</v>
      </c>
      <c r="M288">
        <v>118209.925024607</v>
      </c>
      <c r="N288">
        <v>199445.750002366</v>
      </c>
      <c r="O288">
        <v>254687.86158189399</v>
      </c>
      <c r="P288">
        <v>193805.26619328</v>
      </c>
      <c r="Q288">
        <v>243312.65533861599</v>
      </c>
      <c r="R288">
        <v>223407.40212504601</v>
      </c>
      <c r="S288">
        <f t="shared" si="10"/>
        <v>228803.296309709</v>
      </c>
      <c r="T288">
        <f t="shared" si="11"/>
        <v>0.54679208123411638</v>
      </c>
    </row>
    <row r="289" spans="1:20" x14ac:dyDescent="0.25">
      <c r="A289" t="s">
        <v>1422</v>
      </c>
      <c r="B289" t="s">
        <v>1067</v>
      </c>
      <c r="C289" t="s">
        <v>20</v>
      </c>
      <c r="D289">
        <v>844.62146846999997</v>
      </c>
      <c r="E289">
        <v>12.994302207880301</v>
      </c>
      <c r="F289" t="s">
        <v>1423</v>
      </c>
      <c r="G289">
        <v>58351.641223137798</v>
      </c>
      <c r="H289">
        <v>42009.5203543272</v>
      </c>
      <c r="I289">
        <v>10707.1136195651</v>
      </c>
      <c r="J289">
        <v>64090.1206262009</v>
      </c>
      <c r="K289">
        <v>31414.042740319699</v>
      </c>
      <c r="L289">
        <v>35481.560099524198</v>
      </c>
      <c r="M289">
        <v>31561.147573424401</v>
      </c>
      <c r="N289">
        <v>35001.844312890302</v>
      </c>
      <c r="O289">
        <v>22157.8525142994</v>
      </c>
      <c r="P289">
        <v>18124.3295112093</v>
      </c>
      <c r="Q289">
        <v>22832.122607927398</v>
      </c>
      <c r="R289">
        <v>21689.513976813301</v>
      </c>
      <c r="S289">
        <f t="shared" si="10"/>
        <v>21200.954652562352</v>
      </c>
      <c r="T289">
        <f t="shared" si="11"/>
        <v>2.7523119679936396</v>
      </c>
    </row>
    <row r="290" spans="1:20" x14ac:dyDescent="0.25">
      <c r="A290" t="s">
        <v>1424</v>
      </c>
      <c r="B290" t="s">
        <v>1067</v>
      </c>
      <c r="C290" t="s">
        <v>20</v>
      </c>
      <c r="D290">
        <v>856.58508346999997</v>
      </c>
      <c r="E290">
        <v>11.2010594170556</v>
      </c>
      <c r="F290" t="s">
        <v>1425</v>
      </c>
      <c r="G290">
        <v>51353.3923343848</v>
      </c>
      <c r="H290">
        <v>45199.947291776203</v>
      </c>
      <c r="I290">
        <v>12701.087479392099</v>
      </c>
      <c r="J290">
        <v>116508.069540645</v>
      </c>
      <c r="K290">
        <v>58467.376539958103</v>
      </c>
      <c r="L290">
        <v>64771.475178755602</v>
      </c>
      <c r="M290">
        <v>72425.263970393498</v>
      </c>
      <c r="N290">
        <v>70603.093963503794</v>
      </c>
      <c r="O290">
        <v>51123.429670074504</v>
      </c>
      <c r="P290">
        <v>42338.406741231804</v>
      </c>
      <c r="Q290">
        <v>46126.281749875503</v>
      </c>
      <c r="R290">
        <v>51825.917738485099</v>
      </c>
      <c r="S290">
        <f t="shared" si="10"/>
        <v>47853.508974916724</v>
      </c>
      <c r="T290">
        <f t="shared" si="11"/>
        <v>1.0731374445561057</v>
      </c>
    </row>
    <row r="291" spans="1:20" x14ac:dyDescent="0.25">
      <c r="A291" t="s">
        <v>1426</v>
      </c>
      <c r="B291" t="s">
        <v>1067</v>
      </c>
      <c r="C291" t="s">
        <v>20</v>
      </c>
      <c r="D291">
        <v>886.72593346999997</v>
      </c>
      <c r="E291">
        <v>17.804734647791399</v>
      </c>
      <c r="F291" t="s">
        <v>1427</v>
      </c>
      <c r="G291">
        <v>13427.139535120399</v>
      </c>
      <c r="H291">
        <v>9013.3118744851508</v>
      </c>
      <c r="I291">
        <v>822.48923534406595</v>
      </c>
      <c r="J291">
        <v>17319.982547085699</v>
      </c>
      <c r="K291">
        <v>2100.00714463041</v>
      </c>
      <c r="L291">
        <v>4034.3104920978499</v>
      </c>
      <c r="M291">
        <v>2599.4005679070501</v>
      </c>
      <c r="N291">
        <v>1970.03707426199</v>
      </c>
      <c r="O291">
        <v>12366.0713316991</v>
      </c>
      <c r="P291">
        <v>16015.6859028462</v>
      </c>
      <c r="Q291">
        <v>13801.333141717399</v>
      </c>
      <c r="R291">
        <v>12532.6583422613</v>
      </c>
      <c r="S291">
        <f t="shared" si="10"/>
        <v>13678.937179631001</v>
      </c>
      <c r="T291">
        <f t="shared" si="11"/>
        <v>0.98159230931438535</v>
      </c>
    </row>
    <row r="292" spans="1:20" x14ac:dyDescent="0.25">
      <c r="A292" t="s">
        <v>1428</v>
      </c>
      <c r="B292" t="s">
        <v>1067</v>
      </c>
      <c r="C292" t="s">
        <v>20</v>
      </c>
      <c r="D292">
        <v>886.72593346999997</v>
      </c>
      <c r="E292">
        <v>18.0661298304822</v>
      </c>
      <c r="F292" t="s">
        <v>1427</v>
      </c>
      <c r="G292">
        <v>248586.32635733401</v>
      </c>
      <c r="H292">
        <v>185402.38426738401</v>
      </c>
      <c r="I292">
        <v>32675.402256327201</v>
      </c>
      <c r="J292">
        <v>157239.62342966301</v>
      </c>
      <c r="K292">
        <v>29860.175602554398</v>
      </c>
      <c r="L292">
        <v>30444.186682541898</v>
      </c>
      <c r="M292">
        <v>28447.956733671199</v>
      </c>
      <c r="N292">
        <v>23057.521840272399</v>
      </c>
      <c r="O292">
        <v>66156.807368570502</v>
      </c>
      <c r="P292">
        <v>60561.927394278602</v>
      </c>
      <c r="Q292">
        <v>39411.808069181199</v>
      </c>
      <c r="R292">
        <v>60705.126905845202</v>
      </c>
      <c r="S292">
        <f t="shared" si="10"/>
        <v>56708.91743446888</v>
      </c>
      <c r="T292">
        <f t="shared" si="11"/>
        <v>4.3835491418892429</v>
      </c>
    </row>
    <row r="293" spans="1:20" x14ac:dyDescent="0.25">
      <c r="A293" t="s">
        <v>1429</v>
      </c>
      <c r="B293" t="s">
        <v>1067</v>
      </c>
      <c r="C293" t="s">
        <v>20</v>
      </c>
      <c r="D293">
        <v>882.69463346999999</v>
      </c>
      <c r="E293">
        <v>16.352270982362299</v>
      </c>
      <c r="F293" t="s">
        <v>1430</v>
      </c>
      <c r="G293">
        <v>96183.131864956304</v>
      </c>
      <c r="H293">
        <v>92743.719841564307</v>
      </c>
      <c r="I293">
        <v>14027.553903959501</v>
      </c>
      <c r="J293">
        <v>140404.92928052801</v>
      </c>
      <c r="K293">
        <v>44683.905800085602</v>
      </c>
      <c r="L293">
        <v>50227.604683029902</v>
      </c>
      <c r="M293">
        <v>33895.8468327476</v>
      </c>
      <c r="N293">
        <v>33195.336554973597</v>
      </c>
      <c r="O293">
        <v>47910.797541846201</v>
      </c>
      <c r="P293">
        <v>49582.404698174301</v>
      </c>
      <c r="Q293">
        <v>49863.491217378803</v>
      </c>
      <c r="R293">
        <v>35463.452539473299</v>
      </c>
      <c r="S293">
        <f t="shared" si="10"/>
        <v>45705.036499218157</v>
      </c>
      <c r="T293">
        <f t="shared" si="11"/>
        <v>2.1044317920324085</v>
      </c>
    </row>
    <row r="294" spans="1:20" x14ac:dyDescent="0.25">
      <c r="A294" t="s">
        <v>1431</v>
      </c>
      <c r="B294" t="s">
        <v>1067</v>
      </c>
      <c r="C294" t="s">
        <v>20</v>
      </c>
      <c r="D294">
        <v>878.66333347</v>
      </c>
      <c r="E294">
        <v>14.5253521339428</v>
      </c>
      <c r="F294" t="s">
        <v>1432</v>
      </c>
      <c r="G294">
        <v>5859.6138108011701</v>
      </c>
      <c r="H294">
        <v>6530.4649420730502</v>
      </c>
      <c r="I294">
        <v>227.827805753289</v>
      </c>
      <c r="J294">
        <v>18012.0551282089</v>
      </c>
      <c r="K294">
        <v>23545.8518843848</v>
      </c>
      <c r="L294">
        <v>24714.1275198412</v>
      </c>
      <c r="M294">
        <v>19444.5499087643</v>
      </c>
      <c r="N294">
        <v>15599.432116874101</v>
      </c>
      <c r="O294">
        <v>12149.7865566562</v>
      </c>
      <c r="P294">
        <v>19220.289527598099</v>
      </c>
      <c r="Q294">
        <v>19356.969563610099</v>
      </c>
      <c r="R294">
        <v>18281.043745540399</v>
      </c>
      <c r="S294">
        <f t="shared" si="10"/>
        <v>17252.022348351198</v>
      </c>
      <c r="T294">
        <f t="shared" si="11"/>
        <v>0.33964793764373846</v>
      </c>
    </row>
    <row r="295" spans="1:20" x14ac:dyDescent="0.25">
      <c r="A295" t="s">
        <v>1433</v>
      </c>
      <c r="B295" t="s">
        <v>1067</v>
      </c>
      <c r="C295" t="s">
        <v>20</v>
      </c>
      <c r="D295">
        <v>876.64768346999995</v>
      </c>
      <c r="E295">
        <v>13.709338966681401</v>
      </c>
      <c r="F295" t="s">
        <v>1434</v>
      </c>
      <c r="G295">
        <v>17546.187217768798</v>
      </c>
      <c r="H295">
        <v>12344.288836372099</v>
      </c>
      <c r="I295">
        <v>3336.7063269293699</v>
      </c>
      <c r="J295">
        <v>40477.492701818701</v>
      </c>
      <c r="K295">
        <v>34225.419423842497</v>
      </c>
      <c r="L295">
        <v>43753.589859860098</v>
      </c>
      <c r="M295">
        <v>39468.834020004797</v>
      </c>
      <c r="N295">
        <v>35856.006875465297</v>
      </c>
      <c r="O295">
        <v>16942.303248193399</v>
      </c>
      <c r="P295">
        <v>38241.149283078797</v>
      </c>
      <c r="Q295">
        <v>20121.2950442646</v>
      </c>
      <c r="R295">
        <v>43443.648942875901</v>
      </c>
      <c r="S295">
        <f t="shared" si="10"/>
        <v>29687.099129603172</v>
      </c>
      <c r="T295">
        <f t="shared" si="11"/>
        <v>0.59103744495777344</v>
      </c>
    </row>
    <row r="296" spans="1:20" x14ac:dyDescent="0.25">
      <c r="A296" t="s">
        <v>1435</v>
      </c>
      <c r="B296" t="s">
        <v>1067</v>
      </c>
      <c r="C296" t="s">
        <v>20</v>
      </c>
      <c r="D296">
        <v>874.63203347000001</v>
      </c>
      <c r="E296">
        <v>13.551</v>
      </c>
      <c r="F296" t="s">
        <v>1436</v>
      </c>
      <c r="G296">
        <v>8815.7797767969605</v>
      </c>
      <c r="H296">
        <v>7125.10858506972</v>
      </c>
      <c r="I296">
        <v>1211.5225233720701</v>
      </c>
      <c r="J296">
        <v>32567.940151651099</v>
      </c>
      <c r="K296">
        <v>7422.6310483405396</v>
      </c>
      <c r="L296">
        <v>11115.032733854199</v>
      </c>
      <c r="M296">
        <v>7300.2322585094198</v>
      </c>
      <c r="N296">
        <v>4518.0073177637796</v>
      </c>
      <c r="O296">
        <v>8194.5417033452304</v>
      </c>
      <c r="P296">
        <v>8987.1708128583196</v>
      </c>
      <c r="Q296">
        <v>9823.4575196471706</v>
      </c>
      <c r="R296">
        <v>7207.0396717220101</v>
      </c>
      <c r="S296">
        <f t="shared" si="10"/>
        <v>8553.052426893184</v>
      </c>
      <c r="T296">
        <f t="shared" si="11"/>
        <v>1.0307173786375596</v>
      </c>
    </row>
    <row r="297" spans="1:20" x14ac:dyDescent="0.25">
      <c r="A297" t="s">
        <v>1437</v>
      </c>
      <c r="B297" t="s">
        <v>1067</v>
      </c>
      <c r="C297" t="s">
        <v>20</v>
      </c>
      <c r="D297">
        <v>902.75723346999996</v>
      </c>
      <c r="E297">
        <v>18.9278732620363</v>
      </c>
      <c r="F297" t="s">
        <v>1438</v>
      </c>
      <c r="G297">
        <v>133997.88893251901</v>
      </c>
      <c r="H297">
        <v>118817.70944491</v>
      </c>
      <c r="I297">
        <v>26298.806852015001</v>
      </c>
      <c r="J297">
        <v>134695.931689738</v>
      </c>
      <c r="K297">
        <v>10659.7964615655</v>
      </c>
      <c r="L297">
        <v>17666.5917290365</v>
      </c>
      <c r="M297">
        <v>11791.2293304052</v>
      </c>
      <c r="N297">
        <v>9844.0424466051209</v>
      </c>
      <c r="O297">
        <v>37706.791037852403</v>
      </c>
      <c r="P297">
        <v>39789.640652777198</v>
      </c>
      <c r="Q297">
        <v>34394.816197453001</v>
      </c>
      <c r="R297">
        <v>33715.234954958898</v>
      </c>
      <c r="S297">
        <f t="shared" si="10"/>
        <v>36401.620710760377</v>
      </c>
      <c r="T297">
        <f t="shared" si="11"/>
        <v>3.6810967840481075</v>
      </c>
    </row>
    <row r="298" spans="1:20" x14ac:dyDescent="0.25">
      <c r="A298" t="s">
        <v>1439</v>
      </c>
      <c r="B298" t="s">
        <v>1067</v>
      </c>
      <c r="C298" t="s">
        <v>20</v>
      </c>
      <c r="D298">
        <v>882.60073347000002</v>
      </c>
      <c r="E298">
        <v>11.215999999999999</v>
      </c>
      <c r="F298" t="s">
        <v>1440</v>
      </c>
      <c r="G298">
        <v>49308.696792617797</v>
      </c>
      <c r="H298">
        <v>22548.290716076601</v>
      </c>
      <c r="I298">
        <v>9152.5180515673492</v>
      </c>
      <c r="J298">
        <v>214198.823843358</v>
      </c>
      <c r="K298">
        <v>46293.822588500603</v>
      </c>
      <c r="L298">
        <v>54618.010718385303</v>
      </c>
      <c r="M298">
        <v>60957.549407796003</v>
      </c>
      <c r="N298">
        <v>100350.419177121</v>
      </c>
      <c r="O298">
        <v>38875.969850101603</v>
      </c>
      <c r="P298">
        <v>28190.302844587201</v>
      </c>
      <c r="Q298">
        <v>33295.6988745083</v>
      </c>
      <c r="R298">
        <v>35796.441706662597</v>
      </c>
      <c r="S298">
        <f t="shared" si="10"/>
        <v>34039.603318964924</v>
      </c>
      <c r="T298">
        <f t="shared" si="11"/>
        <v>1.4485684903720897</v>
      </c>
    </row>
    <row r="299" spans="1:20" x14ac:dyDescent="0.25">
      <c r="A299" t="s">
        <v>1441</v>
      </c>
      <c r="B299" t="s">
        <v>1067</v>
      </c>
      <c r="C299" t="s">
        <v>20</v>
      </c>
      <c r="D299">
        <v>880.58508346999997</v>
      </c>
      <c r="E299">
        <v>10.2679664058873</v>
      </c>
      <c r="F299" t="s">
        <v>1442</v>
      </c>
      <c r="G299">
        <v>20667.670857638401</v>
      </c>
      <c r="H299">
        <v>19681.687825966201</v>
      </c>
      <c r="I299">
        <v>11780.9241428811</v>
      </c>
      <c r="J299">
        <v>82144.216614891193</v>
      </c>
      <c r="K299">
        <v>25836.8664290858</v>
      </c>
      <c r="L299">
        <v>48268.447087858898</v>
      </c>
      <c r="M299">
        <v>39077.248936576201</v>
      </c>
      <c r="N299">
        <v>33286.453583666698</v>
      </c>
      <c r="O299">
        <v>40450.063836961701</v>
      </c>
      <c r="P299">
        <v>20996.401146595901</v>
      </c>
      <c r="Q299">
        <v>33600.4233680424</v>
      </c>
      <c r="R299">
        <v>33228.862802540199</v>
      </c>
      <c r="S299">
        <f t="shared" si="10"/>
        <v>32068.937788535051</v>
      </c>
      <c r="T299">
        <f t="shared" si="11"/>
        <v>0.64447631517833714</v>
      </c>
    </row>
    <row r="300" spans="1:20" x14ac:dyDescent="0.25">
      <c r="A300" t="s">
        <v>1443</v>
      </c>
      <c r="B300" t="s">
        <v>1067</v>
      </c>
      <c r="C300" t="s">
        <v>20</v>
      </c>
      <c r="D300">
        <v>878.56943347000004</v>
      </c>
      <c r="E300">
        <v>9.8144662570968499</v>
      </c>
      <c r="F300" t="s">
        <v>1444</v>
      </c>
      <c r="G300">
        <v>33896.800746206201</v>
      </c>
      <c r="H300">
        <v>27262.220131372502</v>
      </c>
      <c r="I300">
        <v>23881.7616831575</v>
      </c>
      <c r="J300">
        <v>125092.176317185</v>
      </c>
      <c r="K300">
        <v>28858.366707478701</v>
      </c>
      <c r="L300">
        <v>64079.711803045502</v>
      </c>
      <c r="M300">
        <v>38334.149186865703</v>
      </c>
      <c r="N300">
        <v>38118.649493622303</v>
      </c>
      <c r="O300">
        <v>49052.096210201802</v>
      </c>
      <c r="P300">
        <v>26217.535731950898</v>
      </c>
      <c r="Q300">
        <v>45135.849701134903</v>
      </c>
      <c r="R300">
        <v>43363.962471552702</v>
      </c>
      <c r="S300">
        <f t="shared" ref="S300:S363" si="12">AVERAGE(O300:R300)</f>
        <v>40942.361028710075</v>
      </c>
      <c r="T300">
        <f t="shared" si="11"/>
        <v>0.8279151444743672</v>
      </c>
    </row>
    <row r="301" spans="1:20" x14ac:dyDescent="0.25">
      <c r="A301" t="s">
        <v>1445</v>
      </c>
      <c r="B301" t="s">
        <v>1067</v>
      </c>
      <c r="C301" t="s">
        <v>20</v>
      </c>
      <c r="D301">
        <v>886.76231846999997</v>
      </c>
      <c r="E301">
        <v>19.193928023883402</v>
      </c>
      <c r="F301" t="s">
        <v>1446</v>
      </c>
      <c r="G301">
        <v>56851.122579313102</v>
      </c>
      <c r="H301">
        <v>40338.386808966803</v>
      </c>
      <c r="I301">
        <v>11437.618014760001</v>
      </c>
      <c r="J301">
        <v>51873.556502081803</v>
      </c>
      <c r="K301">
        <v>30936.977952167399</v>
      </c>
      <c r="L301">
        <v>38023.683053783097</v>
      </c>
      <c r="M301">
        <v>35971.333369699802</v>
      </c>
      <c r="N301">
        <v>36113.350157348097</v>
      </c>
      <c r="O301">
        <v>21706.698158213301</v>
      </c>
      <c r="P301">
        <v>27618.6739861235</v>
      </c>
      <c r="Q301">
        <v>27298.3824072928</v>
      </c>
      <c r="R301">
        <v>26146.638085817602</v>
      </c>
      <c r="S301">
        <f t="shared" si="12"/>
        <v>25692.598159361798</v>
      </c>
      <c r="T301">
        <f t="shared" ref="T301:T364" si="13">G301/S301</f>
        <v>2.2127432277065311</v>
      </c>
    </row>
    <row r="302" spans="1:20" x14ac:dyDescent="0.25">
      <c r="A302" t="s">
        <v>1447</v>
      </c>
      <c r="B302" t="s">
        <v>1067</v>
      </c>
      <c r="C302" t="s">
        <v>20</v>
      </c>
      <c r="D302">
        <v>884.74666847000003</v>
      </c>
      <c r="E302">
        <v>18.622034824059899</v>
      </c>
      <c r="F302" t="s">
        <v>1448</v>
      </c>
      <c r="G302">
        <v>74003.039435817802</v>
      </c>
      <c r="H302">
        <v>64637.351062945301</v>
      </c>
      <c r="I302">
        <v>12827.6174332968</v>
      </c>
      <c r="J302">
        <v>45725.567798120603</v>
      </c>
      <c r="K302">
        <v>13702.625143006</v>
      </c>
      <c r="L302">
        <v>14910.6327653343</v>
      </c>
      <c r="M302">
        <v>51.579253898944401</v>
      </c>
      <c r="N302">
        <v>15689.3992122076</v>
      </c>
      <c r="O302">
        <v>20530.8180311244</v>
      </c>
      <c r="P302">
        <v>25230.0264803141</v>
      </c>
      <c r="Q302">
        <v>5382.1750594673404</v>
      </c>
      <c r="R302">
        <v>7191.98140966144</v>
      </c>
      <c r="S302">
        <f t="shared" si="12"/>
        <v>14583.75024514182</v>
      </c>
      <c r="T302">
        <f t="shared" si="13"/>
        <v>5.0743490660414938</v>
      </c>
    </row>
    <row r="303" spans="1:20" x14ac:dyDescent="0.25">
      <c r="A303" t="s">
        <v>1449</v>
      </c>
      <c r="B303" t="s">
        <v>1067</v>
      </c>
      <c r="C303" t="s">
        <v>20</v>
      </c>
      <c r="D303">
        <v>896.71028347000004</v>
      </c>
      <c r="E303">
        <v>16.8361616535074</v>
      </c>
      <c r="F303" t="s">
        <v>1450</v>
      </c>
      <c r="G303">
        <v>578796.54463297699</v>
      </c>
      <c r="H303">
        <v>518513.86636357801</v>
      </c>
      <c r="I303">
        <v>89302.323545474501</v>
      </c>
      <c r="J303">
        <v>783088.42571904405</v>
      </c>
      <c r="K303">
        <v>269743.25363466202</v>
      </c>
      <c r="L303">
        <v>366071.29486053402</v>
      </c>
      <c r="M303">
        <v>207150.57386416401</v>
      </c>
      <c r="N303">
        <v>216573.70175718999</v>
      </c>
      <c r="O303">
        <v>255591.001090265</v>
      </c>
      <c r="P303">
        <v>284337.29609394202</v>
      </c>
      <c r="Q303">
        <v>220370.963717818</v>
      </c>
      <c r="R303">
        <v>238793.42730525901</v>
      </c>
      <c r="S303">
        <f t="shared" si="12"/>
        <v>249773.17205182102</v>
      </c>
      <c r="T303">
        <f t="shared" si="13"/>
        <v>2.3172886818801048</v>
      </c>
    </row>
    <row r="304" spans="1:20" x14ac:dyDescent="0.25">
      <c r="A304" t="s">
        <v>1451</v>
      </c>
      <c r="B304" t="s">
        <v>1067</v>
      </c>
      <c r="C304" t="s">
        <v>20</v>
      </c>
      <c r="D304">
        <v>882.73101846999998</v>
      </c>
      <c r="E304">
        <v>17.959655740990399</v>
      </c>
      <c r="F304" t="s">
        <v>1452</v>
      </c>
      <c r="G304">
        <v>35829.683866599902</v>
      </c>
      <c r="H304">
        <v>30438.668342975699</v>
      </c>
      <c r="I304">
        <v>5084.5088581519103</v>
      </c>
      <c r="J304">
        <v>26609.9014759075</v>
      </c>
      <c r="K304">
        <v>6654.94991458406</v>
      </c>
      <c r="L304">
        <v>8972.3617339080793</v>
      </c>
      <c r="M304">
        <v>6658.9129881732297</v>
      </c>
      <c r="N304">
        <v>6088.0251792556601</v>
      </c>
      <c r="O304">
        <v>7449.4917041021199</v>
      </c>
      <c r="P304">
        <v>9777.5869520019205</v>
      </c>
      <c r="Q304">
        <v>6472.9321047364901</v>
      </c>
      <c r="R304">
        <v>6620.2854023335904</v>
      </c>
      <c r="S304">
        <f t="shared" si="12"/>
        <v>7580.07404079353</v>
      </c>
      <c r="T304">
        <f t="shared" si="13"/>
        <v>4.7268250512826162</v>
      </c>
    </row>
    <row r="305" spans="1:20" x14ac:dyDescent="0.25">
      <c r="A305" t="s">
        <v>1453</v>
      </c>
      <c r="B305" t="s">
        <v>1067</v>
      </c>
      <c r="C305" t="s">
        <v>20</v>
      </c>
      <c r="D305">
        <v>894.69463346999999</v>
      </c>
      <c r="E305">
        <v>16.056670042544201</v>
      </c>
      <c r="F305" t="s">
        <v>1454</v>
      </c>
      <c r="G305">
        <v>167598.51581760999</v>
      </c>
      <c r="H305">
        <v>138213.91352502699</v>
      </c>
      <c r="I305">
        <v>25341.018535113399</v>
      </c>
      <c r="J305">
        <v>231060.16148874801</v>
      </c>
      <c r="K305">
        <v>122297.116976802</v>
      </c>
      <c r="L305">
        <v>170094.14468573299</v>
      </c>
      <c r="M305">
        <v>64453.466134422699</v>
      </c>
      <c r="N305">
        <v>96137.532140461306</v>
      </c>
      <c r="O305">
        <v>96034.956684599107</v>
      </c>
      <c r="P305">
        <v>117122.014158258</v>
      </c>
      <c r="Q305">
        <v>114876.381614607</v>
      </c>
      <c r="R305">
        <v>69984.538382035797</v>
      </c>
      <c r="S305">
        <f t="shared" si="12"/>
        <v>99504.472709874972</v>
      </c>
      <c r="T305">
        <f t="shared" si="13"/>
        <v>1.6843314803172387</v>
      </c>
    </row>
    <row r="306" spans="1:20" x14ac:dyDescent="0.25">
      <c r="A306" t="s">
        <v>1455</v>
      </c>
      <c r="B306" t="s">
        <v>1067</v>
      </c>
      <c r="C306" t="s">
        <v>20</v>
      </c>
      <c r="D306">
        <v>880.71536847000004</v>
      </c>
      <c r="E306">
        <v>17.422560897466202</v>
      </c>
      <c r="F306" t="s">
        <v>1456</v>
      </c>
      <c r="G306">
        <v>30225.605617755598</v>
      </c>
      <c r="H306">
        <v>26162.772437627998</v>
      </c>
      <c r="I306">
        <v>4076.8958037861798</v>
      </c>
      <c r="J306">
        <v>25377.559578964301</v>
      </c>
      <c r="K306">
        <v>18261.475752882001</v>
      </c>
      <c r="L306">
        <v>24061.4538640016</v>
      </c>
      <c r="M306">
        <v>14404.8539708808</v>
      </c>
      <c r="N306">
        <v>14609.4454499931</v>
      </c>
      <c r="O306">
        <v>9949.5218801662995</v>
      </c>
      <c r="P306">
        <v>13466.783969863</v>
      </c>
      <c r="Q306">
        <v>10347.992906793899</v>
      </c>
      <c r="R306">
        <v>10404.3876727969</v>
      </c>
      <c r="S306">
        <f t="shared" si="12"/>
        <v>11042.171607405024</v>
      </c>
      <c r="T306">
        <f t="shared" si="13"/>
        <v>2.7372881614596456</v>
      </c>
    </row>
    <row r="307" spans="1:20" x14ac:dyDescent="0.25">
      <c r="A307" t="s">
        <v>1457</v>
      </c>
      <c r="B307" t="s">
        <v>1067</v>
      </c>
      <c r="C307" t="s">
        <v>20</v>
      </c>
      <c r="D307">
        <v>892.67898347000005</v>
      </c>
      <c r="E307">
        <v>15.0966337385261</v>
      </c>
      <c r="F307" t="s">
        <v>1458</v>
      </c>
      <c r="G307">
        <v>203038.63328173399</v>
      </c>
      <c r="H307">
        <v>198882.41392468399</v>
      </c>
      <c r="I307">
        <v>27447.503770329899</v>
      </c>
      <c r="J307">
        <v>427179.49773561797</v>
      </c>
      <c r="K307">
        <v>365215.86198162998</v>
      </c>
      <c r="L307">
        <v>474251.217928336</v>
      </c>
      <c r="M307">
        <v>251584.10443650201</v>
      </c>
      <c r="N307">
        <v>264945.357348338</v>
      </c>
      <c r="O307">
        <v>230063.60203164499</v>
      </c>
      <c r="P307">
        <v>278588.380653703</v>
      </c>
      <c r="Q307">
        <v>177927.28006109799</v>
      </c>
      <c r="R307">
        <v>196851.13101201699</v>
      </c>
      <c r="S307">
        <f t="shared" si="12"/>
        <v>220857.59843961577</v>
      </c>
      <c r="T307">
        <f t="shared" si="13"/>
        <v>0.91931921163783892</v>
      </c>
    </row>
    <row r="308" spans="1:20" x14ac:dyDescent="0.25">
      <c r="A308" t="s">
        <v>1459</v>
      </c>
      <c r="B308" t="s">
        <v>1067</v>
      </c>
      <c r="C308" t="s">
        <v>20</v>
      </c>
      <c r="D308">
        <v>878.69971846999999</v>
      </c>
      <c r="E308">
        <v>16.433468927014101</v>
      </c>
      <c r="F308" t="s">
        <v>1460</v>
      </c>
      <c r="G308">
        <v>115629.01379610899</v>
      </c>
      <c r="H308">
        <v>95716.5538135877</v>
      </c>
      <c r="I308">
        <v>19884.652941062399</v>
      </c>
      <c r="J308">
        <v>132599.28073153301</v>
      </c>
      <c r="K308">
        <v>103266.759544204</v>
      </c>
      <c r="L308">
        <v>121706.847381</v>
      </c>
      <c r="M308">
        <v>88802.031278057693</v>
      </c>
      <c r="N308">
        <v>83965.150986007793</v>
      </c>
      <c r="O308">
        <v>50713.238310732901</v>
      </c>
      <c r="P308">
        <v>55639.688829397899</v>
      </c>
      <c r="Q308">
        <v>45431.621436021298</v>
      </c>
      <c r="R308">
        <v>46983.137475746204</v>
      </c>
      <c r="S308">
        <f t="shared" si="12"/>
        <v>49691.921512974572</v>
      </c>
      <c r="T308">
        <f t="shared" si="13"/>
        <v>2.3269177418691331</v>
      </c>
    </row>
    <row r="309" spans="1:20" x14ac:dyDescent="0.25">
      <c r="A309" t="s">
        <v>1461</v>
      </c>
      <c r="B309" t="s">
        <v>1067</v>
      </c>
      <c r="C309" t="s">
        <v>20</v>
      </c>
      <c r="D309">
        <v>890.66333347</v>
      </c>
      <c r="E309">
        <v>14.263242624898</v>
      </c>
      <c r="F309" t="s">
        <v>1462</v>
      </c>
      <c r="G309">
        <v>420669.83940279001</v>
      </c>
      <c r="H309">
        <v>355414.28543855099</v>
      </c>
      <c r="I309">
        <v>84871.961588433202</v>
      </c>
      <c r="J309">
        <v>719122.24115903897</v>
      </c>
      <c r="K309">
        <v>553776.29097991204</v>
      </c>
      <c r="L309">
        <v>696431.69241405802</v>
      </c>
      <c r="M309">
        <v>490177.81889871001</v>
      </c>
      <c r="N309">
        <v>449512.88553179498</v>
      </c>
      <c r="O309">
        <v>464807.32052188599</v>
      </c>
      <c r="P309">
        <v>541083.21821813798</v>
      </c>
      <c r="Q309">
        <v>479928.80411194102</v>
      </c>
      <c r="R309">
        <v>459663.87485522899</v>
      </c>
      <c r="S309">
        <f t="shared" si="12"/>
        <v>486370.80442679848</v>
      </c>
      <c r="T309">
        <f t="shared" si="13"/>
        <v>0.8649158945684684</v>
      </c>
    </row>
    <row r="310" spans="1:20" x14ac:dyDescent="0.25">
      <c r="A310" t="s">
        <v>1463</v>
      </c>
      <c r="B310" t="s">
        <v>1067</v>
      </c>
      <c r="C310" t="s">
        <v>20</v>
      </c>
      <c r="D310">
        <v>876.68406847000006</v>
      </c>
      <c r="E310">
        <v>16.178456338824699</v>
      </c>
      <c r="F310" t="s">
        <v>1464</v>
      </c>
      <c r="G310">
        <v>88950.7565038842</v>
      </c>
      <c r="H310">
        <v>73158.885136304496</v>
      </c>
      <c r="I310">
        <v>10638.982537243401</v>
      </c>
      <c r="J310">
        <v>96432.249028323698</v>
      </c>
      <c r="K310">
        <v>68822.405278139006</v>
      </c>
      <c r="L310">
        <v>95852.9823398437</v>
      </c>
      <c r="M310">
        <v>61840.150692915398</v>
      </c>
      <c r="N310">
        <v>38115.3062777628</v>
      </c>
      <c r="O310">
        <v>36034.371456803601</v>
      </c>
      <c r="P310">
        <v>44830.283329221602</v>
      </c>
      <c r="Q310">
        <v>35981.906788537402</v>
      </c>
      <c r="R310">
        <v>34310.6312758965</v>
      </c>
      <c r="S310">
        <f t="shared" si="12"/>
        <v>37789.298212614776</v>
      </c>
      <c r="T310">
        <f t="shared" si="13"/>
        <v>2.3538610323859035</v>
      </c>
    </row>
    <row r="311" spans="1:20" x14ac:dyDescent="0.25">
      <c r="A311" t="s">
        <v>1465</v>
      </c>
      <c r="B311" t="s">
        <v>1067</v>
      </c>
      <c r="C311" t="s">
        <v>20</v>
      </c>
      <c r="D311">
        <v>888.64768346999995</v>
      </c>
      <c r="E311">
        <v>14.1609717503898</v>
      </c>
      <c r="F311" t="s">
        <v>1466</v>
      </c>
      <c r="G311">
        <v>36461.204613572401</v>
      </c>
      <c r="H311">
        <v>49184.272667370402</v>
      </c>
      <c r="I311">
        <v>16897.651021158399</v>
      </c>
      <c r="J311">
        <v>102121.12782531</v>
      </c>
      <c r="K311">
        <v>49547.606843667301</v>
      </c>
      <c r="L311">
        <v>48502.437490074299</v>
      </c>
      <c r="M311">
        <v>50118.293255941302</v>
      </c>
      <c r="N311">
        <v>40506.974267570396</v>
      </c>
      <c r="O311">
        <v>49304.223751804799</v>
      </c>
      <c r="P311">
        <v>62031.1568636019</v>
      </c>
      <c r="Q311">
        <v>36403.739384306296</v>
      </c>
      <c r="R311">
        <v>37121.775375411598</v>
      </c>
      <c r="S311">
        <f t="shared" si="12"/>
        <v>46215.223843781147</v>
      </c>
      <c r="T311">
        <f t="shared" si="13"/>
        <v>0.78894359003475267</v>
      </c>
    </row>
    <row r="312" spans="1:20" x14ac:dyDescent="0.25">
      <c r="A312" t="s">
        <v>1467</v>
      </c>
      <c r="B312" t="s">
        <v>1067</v>
      </c>
      <c r="C312" t="s">
        <v>20</v>
      </c>
      <c r="D312">
        <v>886.63203347000001</v>
      </c>
      <c r="E312">
        <v>12.3695299726795</v>
      </c>
      <c r="F312" t="s">
        <v>1468</v>
      </c>
      <c r="G312">
        <v>38643.982375642299</v>
      </c>
      <c r="H312">
        <v>95209.696834758797</v>
      </c>
      <c r="I312">
        <v>12848.547270978899</v>
      </c>
      <c r="J312">
        <v>161367.90367910801</v>
      </c>
      <c r="K312">
        <v>57328.085538045802</v>
      </c>
      <c r="L312">
        <v>56050.861714198298</v>
      </c>
      <c r="M312">
        <v>131131.05415123899</v>
      </c>
      <c r="N312">
        <v>159005.014113396</v>
      </c>
      <c r="O312">
        <v>70747.718679297002</v>
      </c>
      <c r="P312">
        <v>55257.215683275703</v>
      </c>
      <c r="Q312">
        <v>46824.933221415202</v>
      </c>
      <c r="R312">
        <v>91686.0689038524</v>
      </c>
      <c r="S312">
        <f t="shared" si="12"/>
        <v>66128.984121960078</v>
      </c>
      <c r="T312">
        <f t="shared" si="13"/>
        <v>0.58437284178405258</v>
      </c>
    </row>
    <row r="313" spans="1:20" x14ac:dyDescent="0.25">
      <c r="A313" t="s">
        <v>1469</v>
      </c>
      <c r="B313" t="s">
        <v>1067</v>
      </c>
      <c r="C313" t="s">
        <v>20</v>
      </c>
      <c r="D313">
        <v>884.61638346999996</v>
      </c>
      <c r="E313">
        <v>11.784899634873399</v>
      </c>
      <c r="F313" t="s">
        <v>1470</v>
      </c>
      <c r="G313">
        <v>55872.307269547702</v>
      </c>
      <c r="H313">
        <v>24624.002362446201</v>
      </c>
      <c r="I313">
        <v>5242.7613372099804</v>
      </c>
      <c r="J313">
        <v>285211.74430658697</v>
      </c>
      <c r="K313">
        <v>152030.10897335401</v>
      </c>
      <c r="L313">
        <v>241245.82504994099</v>
      </c>
      <c r="M313">
        <v>245581.94928901101</v>
      </c>
      <c r="N313">
        <v>243242.87928233499</v>
      </c>
      <c r="O313">
        <v>206000.781746669</v>
      </c>
      <c r="P313">
        <v>134124.22582639099</v>
      </c>
      <c r="Q313">
        <v>167571.66819525399</v>
      </c>
      <c r="R313">
        <v>190739.62127686999</v>
      </c>
      <c r="S313">
        <f t="shared" si="12"/>
        <v>174609.07426129599</v>
      </c>
      <c r="T313">
        <f t="shared" si="13"/>
        <v>0.31998512967279624</v>
      </c>
    </row>
    <row r="314" spans="1:20" x14ac:dyDescent="0.25">
      <c r="A314" t="s">
        <v>1471</v>
      </c>
      <c r="B314" t="s">
        <v>1067</v>
      </c>
      <c r="C314" t="s">
        <v>20</v>
      </c>
      <c r="D314">
        <v>914.75723346999996</v>
      </c>
      <c r="E314">
        <v>18.667418164544401</v>
      </c>
      <c r="F314" t="s">
        <v>1472</v>
      </c>
      <c r="G314">
        <v>78012.914263752406</v>
      </c>
      <c r="H314">
        <v>63430.574526218697</v>
      </c>
      <c r="I314">
        <v>12553.745889141001</v>
      </c>
      <c r="J314">
        <v>45677.669172045498</v>
      </c>
      <c r="K314">
        <v>3144.98827194163</v>
      </c>
      <c r="L314">
        <v>7732.29992018131</v>
      </c>
      <c r="M314">
        <v>8374.5822446008297</v>
      </c>
      <c r="N314">
        <v>7515.0001540068697</v>
      </c>
      <c r="O314">
        <v>16571.897320902299</v>
      </c>
      <c r="P314">
        <v>22624.065312906099</v>
      </c>
      <c r="Q314">
        <v>17490.6409201596</v>
      </c>
      <c r="R314">
        <v>12185.305735780899</v>
      </c>
      <c r="S314">
        <f t="shared" si="12"/>
        <v>17217.977322437226</v>
      </c>
      <c r="T314">
        <f t="shared" si="13"/>
        <v>4.5308988856717569</v>
      </c>
    </row>
    <row r="315" spans="1:20" x14ac:dyDescent="0.25">
      <c r="A315" t="s">
        <v>1473</v>
      </c>
      <c r="B315" t="s">
        <v>1067</v>
      </c>
      <c r="C315" t="s">
        <v>20</v>
      </c>
      <c r="D315">
        <v>912.74158347000002</v>
      </c>
      <c r="E315">
        <v>17.963298651911401</v>
      </c>
      <c r="F315" t="s">
        <v>1474</v>
      </c>
      <c r="G315">
        <v>150462.12848815299</v>
      </c>
      <c r="H315">
        <v>135100.19817329099</v>
      </c>
      <c r="I315">
        <v>22980.6510662332</v>
      </c>
      <c r="J315">
        <v>141015.77496880101</v>
      </c>
      <c r="K315">
        <v>31542.8976481139</v>
      </c>
      <c r="L315">
        <v>43923.270058875903</v>
      </c>
      <c r="M315">
        <v>27180.776978093902</v>
      </c>
      <c r="N315">
        <v>26522.659904224402</v>
      </c>
      <c r="O315">
        <v>46772.413319482301</v>
      </c>
      <c r="P315">
        <v>57773.835529591197</v>
      </c>
      <c r="Q315">
        <v>41905.922152384097</v>
      </c>
      <c r="R315">
        <v>42839.589153647401</v>
      </c>
      <c r="S315">
        <f t="shared" si="12"/>
        <v>47322.940038776251</v>
      </c>
      <c r="T315">
        <f t="shared" si="13"/>
        <v>3.1794755009909537</v>
      </c>
    </row>
    <row r="316" spans="1:20" x14ac:dyDescent="0.25">
      <c r="A316" t="s">
        <v>1475</v>
      </c>
      <c r="B316" t="s">
        <v>1067</v>
      </c>
      <c r="C316" t="s">
        <v>20</v>
      </c>
      <c r="D316">
        <v>910.72593346999997</v>
      </c>
      <c r="E316">
        <v>17.298830932212699</v>
      </c>
      <c r="F316" t="s">
        <v>1476</v>
      </c>
      <c r="G316">
        <v>47438.7163917297</v>
      </c>
      <c r="H316">
        <v>38541.567621069</v>
      </c>
      <c r="I316">
        <v>6424.7679042999398</v>
      </c>
      <c r="J316">
        <v>58630.607747572103</v>
      </c>
      <c r="K316">
        <v>13591.9451455332</v>
      </c>
      <c r="L316">
        <v>18746.119188208701</v>
      </c>
      <c r="M316">
        <v>11288.924221208101</v>
      </c>
      <c r="N316">
        <v>10460.9591994232</v>
      </c>
      <c r="O316">
        <v>14933.7681342422</v>
      </c>
      <c r="P316">
        <v>17488.3725630546</v>
      </c>
      <c r="Q316">
        <v>14381.544561140199</v>
      </c>
      <c r="R316">
        <v>14906.692420044399</v>
      </c>
      <c r="S316">
        <f t="shared" si="12"/>
        <v>15427.594419620349</v>
      </c>
      <c r="T316">
        <f t="shared" si="13"/>
        <v>3.0749263366295509</v>
      </c>
    </row>
    <row r="317" spans="1:20" x14ac:dyDescent="0.25">
      <c r="A317" t="s">
        <v>1477</v>
      </c>
      <c r="B317" t="s">
        <v>1067</v>
      </c>
      <c r="C317" t="s">
        <v>20</v>
      </c>
      <c r="D317">
        <v>906.69463346999999</v>
      </c>
      <c r="E317">
        <v>16.292956595388102</v>
      </c>
      <c r="F317" t="s">
        <v>1478</v>
      </c>
      <c r="G317">
        <v>9452.2133006204404</v>
      </c>
      <c r="H317">
        <v>8884.6506228869093</v>
      </c>
      <c r="I317">
        <v>532.53001569319201</v>
      </c>
      <c r="J317">
        <v>53793.622522834099</v>
      </c>
      <c r="K317">
        <v>6772.1320215537698</v>
      </c>
      <c r="L317">
        <v>8027.6056234215102</v>
      </c>
      <c r="M317">
        <v>3311.3830119832</v>
      </c>
      <c r="N317">
        <v>4547.8164185144096</v>
      </c>
      <c r="O317">
        <v>11947.251210402201</v>
      </c>
      <c r="P317">
        <v>7987.6496405071202</v>
      </c>
      <c r="Q317">
        <v>11195.551636795</v>
      </c>
      <c r="R317">
        <v>5794.1388265690202</v>
      </c>
      <c r="S317">
        <f t="shared" si="12"/>
        <v>9231.1478285683352</v>
      </c>
      <c r="T317">
        <f t="shared" si="13"/>
        <v>1.023947777259937</v>
      </c>
    </row>
    <row r="318" spans="1:20" x14ac:dyDescent="0.25">
      <c r="A318" t="s">
        <v>1479</v>
      </c>
      <c r="B318" t="s">
        <v>1067</v>
      </c>
      <c r="C318" t="s">
        <v>20</v>
      </c>
      <c r="D318">
        <v>928.77288347000001</v>
      </c>
      <c r="E318">
        <v>18.926395094960998</v>
      </c>
      <c r="F318" t="s">
        <v>1480</v>
      </c>
      <c r="G318">
        <v>358058.56799136702</v>
      </c>
      <c r="H318">
        <v>316147.05513171299</v>
      </c>
      <c r="I318">
        <v>73507.800407624294</v>
      </c>
      <c r="J318">
        <v>278560.27151888999</v>
      </c>
      <c r="K318">
        <v>42025.202888943699</v>
      </c>
      <c r="L318">
        <v>57717.529421035302</v>
      </c>
      <c r="M318">
        <v>44391.9694455762</v>
      </c>
      <c r="N318">
        <v>41429.204997969202</v>
      </c>
      <c r="O318">
        <v>96511.186203720601</v>
      </c>
      <c r="P318">
        <v>103455.028667576</v>
      </c>
      <c r="Q318">
        <v>73665.442422542998</v>
      </c>
      <c r="R318">
        <v>83740.190057298896</v>
      </c>
      <c r="S318">
        <f t="shared" si="12"/>
        <v>89342.96183778462</v>
      </c>
      <c r="T318">
        <f t="shared" si="13"/>
        <v>4.0076863428982286</v>
      </c>
    </row>
    <row r="319" spans="1:20" x14ac:dyDescent="0.25">
      <c r="A319" t="s">
        <v>1481</v>
      </c>
      <c r="B319" t="s">
        <v>1067</v>
      </c>
      <c r="C319" t="s">
        <v>20</v>
      </c>
      <c r="D319">
        <v>924.74158347000002</v>
      </c>
      <c r="E319">
        <v>17.646935538934901</v>
      </c>
      <c r="F319" t="s">
        <v>1482</v>
      </c>
      <c r="G319">
        <v>254552.072807477</v>
      </c>
      <c r="H319">
        <v>221989.23158205699</v>
      </c>
      <c r="I319">
        <v>41151.5538742637</v>
      </c>
      <c r="J319">
        <v>233349.78721287</v>
      </c>
      <c r="K319">
        <v>87580.515141113196</v>
      </c>
      <c r="L319">
        <v>110667.54645399599</v>
      </c>
      <c r="M319">
        <v>69787.067631098602</v>
      </c>
      <c r="N319">
        <v>64298.055901222797</v>
      </c>
      <c r="O319">
        <v>75871.878075608605</v>
      </c>
      <c r="P319">
        <v>91934.886888618596</v>
      </c>
      <c r="Q319">
        <v>70114.9952917388</v>
      </c>
      <c r="R319">
        <v>77081.942368952907</v>
      </c>
      <c r="S319">
        <f t="shared" si="12"/>
        <v>78750.925656229723</v>
      </c>
      <c r="T319">
        <f t="shared" si="13"/>
        <v>3.2323692792979917</v>
      </c>
    </row>
    <row r="320" spans="1:20" x14ac:dyDescent="0.25">
      <c r="A320" t="s">
        <v>1483</v>
      </c>
      <c r="B320" t="s">
        <v>1067</v>
      </c>
      <c r="C320" t="s">
        <v>20</v>
      </c>
      <c r="D320">
        <v>922.72593346999997</v>
      </c>
      <c r="E320">
        <v>17.431000000000001</v>
      </c>
      <c r="F320" t="s">
        <v>1484</v>
      </c>
      <c r="G320">
        <v>12966.618208166999</v>
      </c>
      <c r="H320">
        <v>10664.282376270001</v>
      </c>
      <c r="I320">
        <v>2739.57201454193</v>
      </c>
      <c r="J320">
        <v>17735.294563593299</v>
      </c>
      <c r="K320">
        <v>5310.3156885324797</v>
      </c>
      <c r="L320">
        <v>8173.0291972060004</v>
      </c>
      <c r="M320">
        <v>4660.89715182073</v>
      </c>
      <c r="N320">
        <v>4314.6403890212596</v>
      </c>
      <c r="O320">
        <v>7914.3771223330696</v>
      </c>
      <c r="P320">
        <v>4760.5551695991699</v>
      </c>
      <c r="Q320">
        <v>7117.3957545658996</v>
      </c>
      <c r="R320">
        <v>6941.2238337846902</v>
      </c>
      <c r="S320">
        <f t="shared" si="12"/>
        <v>6683.3879700707075</v>
      </c>
      <c r="T320">
        <f t="shared" si="13"/>
        <v>1.9401265146110944</v>
      </c>
    </row>
    <row r="321" spans="1:20" x14ac:dyDescent="0.25">
      <c r="A321" t="s">
        <v>1485</v>
      </c>
      <c r="B321" t="s">
        <v>1067</v>
      </c>
      <c r="C321" t="s">
        <v>20</v>
      </c>
      <c r="D321">
        <v>920.71028347000004</v>
      </c>
      <c r="E321">
        <v>16.782800550511698</v>
      </c>
      <c r="F321" t="s">
        <v>1486</v>
      </c>
      <c r="G321">
        <v>209375.133781115</v>
      </c>
      <c r="H321">
        <v>180279.31443087599</v>
      </c>
      <c r="I321">
        <v>32861.222232234002</v>
      </c>
      <c r="J321">
        <v>331147.54977611202</v>
      </c>
      <c r="K321">
        <v>129444.821722582</v>
      </c>
      <c r="L321">
        <v>166129.02629084699</v>
      </c>
      <c r="M321">
        <v>107385.229820739</v>
      </c>
      <c r="N321">
        <v>104989.02782040001</v>
      </c>
      <c r="O321">
        <v>131912.81729038601</v>
      </c>
      <c r="P321">
        <v>149013.13816176599</v>
      </c>
      <c r="Q321">
        <v>107538.444934613</v>
      </c>
      <c r="R321">
        <v>109528.873817795</v>
      </c>
      <c r="S321">
        <f t="shared" si="12"/>
        <v>124498.31855114001</v>
      </c>
      <c r="T321">
        <f t="shared" si="13"/>
        <v>1.6817506952522436</v>
      </c>
    </row>
    <row r="322" spans="1:20" x14ac:dyDescent="0.25">
      <c r="A322" t="s">
        <v>1487</v>
      </c>
      <c r="B322" t="s">
        <v>1067</v>
      </c>
      <c r="C322" t="s">
        <v>20</v>
      </c>
      <c r="D322">
        <v>918.69463346999999</v>
      </c>
      <c r="E322">
        <v>15.325404912024499</v>
      </c>
      <c r="F322" t="s">
        <v>1488</v>
      </c>
      <c r="G322">
        <v>155936.66811278401</v>
      </c>
      <c r="H322">
        <v>130676.007882441</v>
      </c>
      <c r="I322">
        <v>23199.587551930501</v>
      </c>
      <c r="J322">
        <v>169228.045006359</v>
      </c>
      <c r="K322">
        <v>160448.93304660101</v>
      </c>
      <c r="L322">
        <v>219937.07273287</v>
      </c>
      <c r="M322">
        <v>104073.07527757301</v>
      </c>
      <c r="N322">
        <v>125784.944468699</v>
      </c>
      <c r="O322">
        <v>85079.945212248596</v>
      </c>
      <c r="P322">
        <v>123790.54224181701</v>
      </c>
      <c r="Q322">
        <v>79443.139146847403</v>
      </c>
      <c r="R322">
        <v>71940.273030229306</v>
      </c>
      <c r="S322">
        <f t="shared" si="12"/>
        <v>90063.474907785581</v>
      </c>
      <c r="T322">
        <f t="shared" si="13"/>
        <v>1.7314085235157186</v>
      </c>
    </row>
    <row r="323" spans="1:20" x14ac:dyDescent="0.25">
      <c r="A323" t="s">
        <v>1489</v>
      </c>
      <c r="B323" t="s">
        <v>1067</v>
      </c>
      <c r="C323" t="s">
        <v>20</v>
      </c>
      <c r="D323">
        <v>916.67898347000005</v>
      </c>
      <c r="E323">
        <v>15.3365250743069</v>
      </c>
      <c r="F323" t="s">
        <v>1490</v>
      </c>
      <c r="G323">
        <v>67088.320369620895</v>
      </c>
      <c r="H323">
        <v>54810.635214559297</v>
      </c>
      <c r="I323">
        <v>8265.3030634673596</v>
      </c>
      <c r="J323">
        <v>72648.422871724499</v>
      </c>
      <c r="K323">
        <v>26804.302646433</v>
      </c>
      <c r="L323">
        <v>35499.640327933303</v>
      </c>
      <c r="M323">
        <v>18881.014696634302</v>
      </c>
      <c r="N323">
        <v>19921.031625646701</v>
      </c>
      <c r="O323">
        <v>34477.980504613799</v>
      </c>
      <c r="P323">
        <v>43465.392768191297</v>
      </c>
      <c r="Q323">
        <v>33568.679816070202</v>
      </c>
      <c r="R323">
        <v>33151.067149775401</v>
      </c>
      <c r="S323">
        <f t="shared" si="12"/>
        <v>36165.780059662677</v>
      </c>
      <c r="T323">
        <f t="shared" si="13"/>
        <v>1.8550220749820774</v>
      </c>
    </row>
    <row r="324" spans="1:20" x14ac:dyDescent="0.25">
      <c r="A324" t="s">
        <v>1491</v>
      </c>
      <c r="B324" t="s">
        <v>1067</v>
      </c>
      <c r="C324" t="s">
        <v>20</v>
      </c>
      <c r="D324">
        <v>914.66333347</v>
      </c>
      <c r="E324">
        <v>13.8666636161743</v>
      </c>
      <c r="F324" t="s">
        <v>1492</v>
      </c>
      <c r="G324">
        <v>12974.306918251001</v>
      </c>
      <c r="H324">
        <v>11004.217800598301</v>
      </c>
      <c r="I324">
        <v>1512.37871062569</v>
      </c>
      <c r="J324">
        <v>50551.729752241699</v>
      </c>
      <c r="K324">
        <v>57305.229579307103</v>
      </c>
      <c r="L324">
        <v>67072.639357636101</v>
      </c>
      <c r="M324">
        <v>49240.603993607801</v>
      </c>
      <c r="N324">
        <v>54367.860680616999</v>
      </c>
      <c r="O324">
        <v>32495.8359785961</v>
      </c>
      <c r="P324">
        <v>30979.409130023101</v>
      </c>
      <c r="Q324">
        <v>35419.987064482702</v>
      </c>
      <c r="R324">
        <v>32713.826616754101</v>
      </c>
      <c r="S324">
        <f t="shared" si="12"/>
        <v>32902.264697464001</v>
      </c>
      <c r="T324">
        <f t="shared" si="13"/>
        <v>0.3943286894549547</v>
      </c>
    </row>
    <row r="325" spans="1:20" x14ac:dyDescent="0.25">
      <c r="A325" t="s">
        <v>1493</v>
      </c>
      <c r="B325" t="s">
        <v>1067</v>
      </c>
      <c r="C325" t="s">
        <v>20</v>
      </c>
      <c r="D325">
        <v>940.77288347000001</v>
      </c>
      <c r="E325">
        <v>18.569028974001501</v>
      </c>
      <c r="F325" t="s">
        <v>1494</v>
      </c>
      <c r="G325">
        <v>63412.886637303003</v>
      </c>
      <c r="H325">
        <v>52515.642334504497</v>
      </c>
      <c r="I325">
        <v>10332.464657467801</v>
      </c>
      <c r="J325">
        <v>49340.962583097702</v>
      </c>
      <c r="K325">
        <v>12619.5953924362</v>
      </c>
      <c r="L325">
        <v>17221.409825742401</v>
      </c>
      <c r="M325">
        <v>12722.831159694901</v>
      </c>
      <c r="N325">
        <v>10738.752875293299</v>
      </c>
      <c r="O325">
        <v>14666.608428003001</v>
      </c>
      <c r="P325">
        <v>17333.21146785</v>
      </c>
      <c r="Q325">
        <v>13760.7152603258</v>
      </c>
      <c r="R325">
        <v>12800.0748141555</v>
      </c>
      <c r="S325">
        <f t="shared" si="12"/>
        <v>14640.152492583575</v>
      </c>
      <c r="T325">
        <f t="shared" si="13"/>
        <v>4.3314362107516828</v>
      </c>
    </row>
    <row r="326" spans="1:20" x14ac:dyDescent="0.25">
      <c r="A326" t="s">
        <v>1495</v>
      </c>
      <c r="B326" t="s">
        <v>1067</v>
      </c>
      <c r="C326" t="s">
        <v>20</v>
      </c>
      <c r="D326">
        <v>956.80418347</v>
      </c>
      <c r="E326">
        <v>19.405000000000001</v>
      </c>
      <c r="F326" t="s">
        <v>1496</v>
      </c>
      <c r="G326">
        <v>69794.202232140306</v>
      </c>
      <c r="H326">
        <v>61854.651608931403</v>
      </c>
      <c r="I326">
        <v>20368.464026945301</v>
      </c>
      <c r="J326">
        <v>55616.607037791</v>
      </c>
      <c r="K326">
        <v>29229.731006559199</v>
      </c>
      <c r="L326">
        <v>28011.782977372</v>
      </c>
      <c r="M326">
        <v>33594.4520415144</v>
      </c>
      <c r="N326">
        <v>30776.770744300498</v>
      </c>
      <c r="O326">
        <v>23339.7875644253</v>
      </c>
      <c r="P326">
        <v>26403.0625247192</v>
      </c>
      <c r="Q326">
        <v>23343.816544604299</v>
      </c>
      <c r="R326">
        <v>21324.4988908374</v>
      </c>
      <c r="S326">
        <f t="shared" si="12"/>
        <v>23602.791381146548</v>
      </c>
      <c r="T326">
        <f t="shared" si="13"/>
        <v>2.9570316961700795</v>
      </c>
    </row>
    <row r="327" spans="1:20" x14ac:dyDescent="0.25">
      <c r="A327" t="s">
        <v>1497</v>
      </c>
      <c r="B327" t="s">
        <v>1067</v>
      </c>
      <c r="C327" t="s">
        <v>20</v>
      </c>
      <c r="D327">
        <v>954.78853346999995</v>
      </c>
      <c r="E327">
        <v>18.8316289216265</v>
      </c>
      <c r="F327" t="s">
        <v>1498</v>
      </c>
      <c r="G327">
        <v>164621.289399523</v>
      </c>
      <c r="H327">
        <v>139127.800493068</v>
      </c>
      <c r="I327">
        <v>34594.751517134398</v>
      </c>
      <c r="J327">
        <v>123237.08391913</v>
      </c>
      <c r="K327">
        <v>37961.626430910401</v>
      </c>
      <c r="L327">
        <v>43949.475784818802</v>
      </c>
      <c r="M327">
        <v>38604.992385732097</v>
      </c>
      <c r="N327">
        <v>26356.831752360202</v>
      </c>
      <c r="O327">
        <v>45304.222476723698</v>
      </c>
      <c r="P327">
        <v>45906.064089632499</v>
      </c>
      <c r="Q327">
        <v>41128.574467957602</v>
      </c>
      <c r="R327">
        <v>37925.461865403297</v>
      </c>
      <c r="S327">
        <f t="shared" si="12"/>
        <v>42566.08072492927</v>
      </c>
      <c r="T327">
        <f t="shared" si="13"/>
        <v>3.8674288681483144</v>
      </c>
    </row>
    <row r="328" spans="1:20" x14ac:dyDescent="0.25">
      <c r="A328" t="s">
        <v>1499</v>
      </c>
      <c r="B328" t="s">
        <v>1067</v>
      </c>
      <c r="C328" t="s">
        <v>20</v>
      </c>
      <c r="D328">
        <v>952.77288347000001</v>
      </c>
      <c r="E328">
        <v>18.3071979781338</v>
      </c>
      <c r="F328" t="s">
        <v>1500</v>
      </c>
      <c r="G328">
        <v>116647.173790022</v>
      </c>
      <c r="H328">
        <v>99158.136386346101</v>
      </c>
      <c r="I328">
        <v>17973.191395886799</v>
      </c>
      <c r="J328">
        <v>118764.915147019</v>
      </c>
      <c r="K328">
        <v>35991.491344281298</v>
      </c>
      <c r="L328">
        <v>47647.367013629999</v>
      </c>
      <c r="M328">
        <v>32894.151245639201</v>
      </c>
      <c r="N328">
        <v>29897.5972656911</v>
      </c>
      <c r="O328">
        <v>32055.5719018118</v>
      </c>
      <c r="P328">
        <v>38628.437159848603</v>
      </c>
      <c r="Q328">
        <v>30595.411128665401</v>
      </c>
      <c r="R328">
        <v>31040.6269648948</v>
      </c>
      <c r="S328">
        <f t="shared" si="12"/>
        <v>33080.011788805146</v>
      </c>
      <c r="T328">
        <f t="shared" si="13"/>
        <v>3.5262131868253275</v>
      </c>
    </row>
    <row r="329" spans="1:20" x14ac:dyDescent="0.25">
      <c r="A329" t="s">
        <v>1501</v>
      </c>
      <c r="B329" t="s">
        <v>1067</v>
      </c>
      <c r="C329" t="s">
        <v>20</v>
      </c>
      <c r="D329">
        <v>950.75723346999996</v>
      </c>
      <c r="E329">
        <v>17.771999999999998</v>
      </c>
      <c r="F329" t="s">
        <v>1502</v>
      </c>
      <c r="G329">
        <v>26018.7752716742</v>
      </c>
      <c r="H329">
        <v>44339.108715827802</v>
      </c>
      <c r="I329">
        <v>14531.6830695508</v>
      </c>
      <c r="J329">
        <v>21928.963265063099</v>
      </c>
      <c r="K329">
        <v>22547.0128816533</v>
      </c>
      <c r="L329">
        <v>12578.906628913101</v>
      </c>
      <c r="M329">
        <v>20112.260359974101</v>
      </c>
      <c r="N329">
        <v>17273.4968168946</v>
      </c>
      <c r="O329">
        <v>17263.678291467499</v>
      </c>
      <c r="P329">
        <v>21060.8470090298</v>
      </c>
      <c r="Q329">
        <v>4520.01509699502</v>
      </c>
      <c r="R329">
        <v>6421.6426487387898</v>
      </c>
      <c r="S329">
        <f t="shared" si="12"/>
        <v>12316.545761557776</v>
      </c>
      <c r="T329">
        <f t="shared" si="13"/>
        <v>2.1125058742430549</v>
      </c>
    </row>
    <row r="330" spans="1:20" x14ac:dyDescent="0.25">
      <c r="A330" t="s">
        <v>1503</v>
      </c>
      <c r="B330" t="s">
        <v>1067</v>
      </c>
      <c r="C330" t="s">
        <v>20</v>
      </c>
      <c r="D330">
        <v>948.74158347000002</v>
      </c>
      <c r="E330">
        <v>17.596462959505899</v>
      </c>
      <c r="F330" t="s">
        <v>1504</v>
      </c>
      <c r="G330">
        <v>57575.3811005647</v>
      </c>
      <c r="H330">
        <v>47724.333001294297</v>
      </c>
      <c r="I330">
        <v>21784.068439238301</v>
      </c>
      <c r="J330">
        <v>71057.122373143997</v>
      </c>
      <c r="K330">
        <v>29145.5467456154</v>
      </c>
      <c r="L330">
        <v>38731.343716407901</v>
      </c>
      <c r="M330">
        <v>23051.703663103101</v>
      </c>
      <c r="N330">
        <v>21585.813267114201</v>
      </c>
      <c r="O330">
        <v>25492.270446612802</v>
      </c>
      <c r="P330">
        <v>30617.516438027498</v>
      </c>
      <c r="Q330">
        <v>22384.564609653298</v>
      </c>
      <c r="R330">
        <v>22406.478341332499</v>
      </c>
      <c r="S330">
        <f t="shared" si="12"/>
        <v>25225.207458906523</v>
      </c>
      <c r="T330">
        <f t="shared" si="13"/>
        <v>2.2824542154651724</v>
      </c>
    </row>
    <row r="331" spans="1:20" x14ac:dyDescent="0.25">
      <c r="A331" t="s">
        <v>1505</v>
      </c>
      <c r="B331" t="s">
        <v>1067</v>
      </c>
      <c r="C331" t="s">
        <v>20</v>
      </c>
      <c r="D331">
        <v>946.72593346999997</v>
      </c>
      <c r="E331">
        <v>16.747587671081401</v>
      </c>
      <c r="F331" t="s">
        <v>1506</v>
      </c>
      <c r="G331">
        <v>26501.2571886933</v>
      </c>
      <c r="H331">
        <v>24188.3871139031</v>
      </c>
      <c r="I331">
        <v>3869.3435552299302</v>
      </c>
      <c r="J331">
        <v>40631.653442491297</v>
      </c>
      <c r="K331">
        <v>17053.831880018599</v>
      </c>
      <c r="L331">
        <v>29459.7786643328</v>
      </c>
      <c r="M331">
        <v>19424.643007289698</v>
      </c>
      <c r="N331">
        <v>10666.8595875357</v>
      </c>
      <c r="O331">
        <v>20461.625199182199</v>
      </c>
      <c r="P331">
        <v>24001.4815821497</v>
      </c>
      <c r="Q331">
        <v>14622.893993866201</v>
      </c>
      <c r="R331">
        <v>18973.245969489199</v>
      </c>
      <c r="S331">
        <f t="shared" si="12"/>
        <v>19514.811686171823</v>
      </c>
      <c r="T331">
        <f t="shared" si="13"/>
        <v>1.3580073236101</v>
      </c>
    </row>
    <row r="332" spans="1:20" x14ac:dyDescent="0.25">
      <c r="A332" t="s">
        <v>1507</v>
      </c>
      <c r="B332" t="s">
        <v>1067</v>
      </c>
      <c r="C332" t="s">
        <v>20</v>
      </c>
      <c r="D332">
        <v>944.71028347000004</v>
      </c>
      <c r="E332">
        <v>16.446283026321201</v>
      </c>
      <c r="F332" t="s">
        <v>1508</v>
      </c>
      <c r="G332">
        <v>90533.002902605804</v>
      </c>
      <c r="H332">
        <v>72644.996531452503</v>
      </c>
      <c r="I332">
        <v>17038.3136043329</v>
      </c>
      <c r="J332">
        <v>124645.943234074</v>
      </c>
      <c r="K332">
        <v>30733.9735950658</v>
      </c>
      <c r="L332">
        <v>40198.561218859999</v>
      </c>
      <c r="M332">
        <v>27056.716555584801</v>
      </c>
      <c r="N332">
        <v>23909.879615397502</v>
      </c>
      <c r="O332">
        <v>48826.371569708601</v>
      </c>
      <c r="P332">
        <v>52998.5508300898</v>
      </c>
      <c r="Q332">
        <v>43708.448679530098</v>
      </c>
      <c r="R332">
        <v>36792.885508205902</v>
      </c>
      <c r="S332">
        <f t="shared" si="12"/>
        <v>45581.564146883597</v>
      </c>
      <c r="T332">
        <f t="shared" si="13"/>
        <v>1.9861758716938529</v>
      </c>
    </row>
    <row r="333" spans="1:20" x14ac:dyDescent="0.25">
      <c r="A333" t="s">
        <v>1509</v>
      </c>
      <c r="B333" t="s">
        <v>1067</v>
      </c>
      <c r="C333" t="s">
        <v>20</v>
      </c>
      <c r="D333">
        <v>958.72593346999997</v>
      </c>
      <c r="E333">
        <v>15.9836758138207</v>
      </c>
      <c r="F333" t="s">
        <v>1510</v>
      </c>
      <c r="G333">
        <v>29425.362569848901</v>
      </c>
      <c r="H333">
        <v>24561.9792406938</v>
      </c>
      <c r="I333">
        <v>3670.9931098645998</v>
      </c>
      <c r="J333">
        <v>24508.083250282802</v>
      </c>
      <c r="K333">
        <v>11439.4257250184</v>
      </c>
      <c r="L333">
        <v>13898.527222362</v>
      </c>
      <c r="M333">
        <v>10772.296371296499</v>
      </c>
      <c r="N333">
        <v>6694.8280096499402</v>
      </c>
      <c r="O333">
        <v>7407.0658192044602</v>
      </c>
      <c r="P333">
        <v>9049.7069648218894</v>
      </c>
      <c r="Q333">
        <v>4814.3766557876397</v>
      </c>
      <c r="R333">
        <v>8103.1887988593598</v>
      </c>
      <c r="S333">
        <f t="shared" si="12"/>
        <v>7343.5845596683375</v>
      </c>
      <c r="T333">
        <f t="shared" si="13"/>
        <v>4.0069481505606648</v>
      </c>
    </row>
    <row r="334" spans="1:20" x14ac:dyDescent="0.25">
      <c r="A334" t="s">
        <v>1511</v>
      </c>
      <c r="B334" t="s">
        <v>1067</v>
      </c>
      <c r="C334" t="s">
        <v>20</v>
      </c>
      <c r="D334">
        <v>982.81983347000005</v>
      </c>
      <c r="E334">
        <v>19.319932132728201</v>
      </c>
      <c r="F334" t="s">
        <v>1512</v>
      </c>
      <c r="G334">
        <v>56589.817976881801</v>
      </c>
      <c r="H334">
        <v>51813.247154684301</v>
      </c>
      <c r="I334">
        <v>12709.2470774308</v>
      </c>
      <c r="J334">
        <v>42129.314894498202</v>
      </c>
      <c r="K334">
        <v>20046.913083455602</v>
      </c>
      <c r="L334">
        <v>22041.822016389899</v>
      </c>
      <c r="M334">
        <v>19529.974026957399</v>
      </c>
      <c r="N334">
        <v>17965.7742137348</v>
      </c>
      <c r="O334">
        <v>18574.1892291408</v>
      </c>
      <c r="P334">
        <v>18661.8055502959</v>
      </c>
      <c r="Q334">
        <v>16178.4279702598</v>
      </c>
      <c r="R334">
        <v>16651.692761095899</v>
      </c>
      <c r="S334">
        <f t="shared" si="12"/>
        <v>17516.5288776981</v>
      </c>
      <c r="T334">
        <f t="shared" si="13"/>
        <v>3.2306525095238183</v>
      </c>
    </row>
    <row r="335" spans="1:20" x14ac:dyDescent="0.25">
      <c r="A335" t="s">
        <v>1513</v>
      </c>
      <c r="B335" t="s">
        <v>1067</v>
      </c>
      <c r="C335" t="s">
        <v>20</v>
      </c>
      <c r="D335">
        <v>980.80418347</v>
      </c>
      <c r="E335">
        <v>18.853290376280398</v>
      </c>
      <c r="F335" t="s">
        <v>1514</v>
      </c>
      <c r="G335">
        <v>31299.5511316374</v>
      </c>
      <c r="H335">
        <v>30969.2902836178</v>
      </c>
      <c r="I335">
        <v>2717.1082341716701</v>
      </c>
      <c r="J335">
        <v>33380.565371133103</v>
      </c>
      <c r="K335">
        <v>9968.5605287023609</v>
      </c>
      <c r="L335">
        <v>14531.917764296701</v>
      </c>
      <c r="M335">
        <v>10350.115632634899</v>
      </c>
      <c r="N335">
        <v>9971.7301967719195</v>
      </c>
      <c r="O335">
        <v>11713.958316911299</v>
      </c>
      <c r="P335">
        <v>11495.2518162746</v>
      </c>
      <c r="Q335">
        <v>9145.2664576277894</v>
      </c>
      <c r="R335">
        <v>2618.9174694237499</v>
      </c>
      <c r="S335">
        <f t="shared" si="12"/>
        <v>8743.3485150593606</v>
      </c>
      <c r="T335">
        <f t="shared" si="13"/>
        <v>3.5798128231681154</v>
      </c>
    </row>
    <row r="336" spans="1:20" x14ac:dyDescent="0.25">
      <c r="A336" t="s">
        <v>1515</v>
      </c>
      <c r="B336" t="s">
        <v>1067</v>
      </c>
      <c r="C336" t="s">
        <v>20</v>
      </c>
      <c r="D336">
        <v>978.78853346999995</v>
      </c>
      <c r="E336">
        <v>18.372</v>
      </c>
      <c r="F336" t="s">
        <v>1516</v>
      </c>
      <c r="G336">
        <v>22622.1012243431</v>
      </c>
      <c r="H336">
        <v>14591.1468423604</v>
      </c>
      <c r="I336">
        <v>3742.14373843673</v>
      </c>
      <c r="J336">
        <v>27073.131232755099</v>
      </c>
      <c r="K336">
        <v>9328.5549737265392</v>
      </c>
      <c r="L336">
        <v>13087.2630841711</v>
      </c>
      <c r="M336">
        <v>8938.2513000862691</v>
      </c>
      <c r="N336">
        <v>7950.4209068924201</v>
      </c>
      <c r="O336">
        <v>7581.51276743983</v>
      </c>
      <c r="P336">
        <v>6947.9727320737102</v>
      </c>
      <c r="Q336">
        <v>7749.6599002880203</v>
      </c>
      <c r="R336">
        <v>7376.7701594769096</v>
      </c>
      <c r="S336">
        <f t="shared" si="12"/>
        <v>7413.9788898196175</v>
      </c>
      <c r="T336">
        <f t="shared" si="13"/>
        <v>3.0512767247565629</v>
      </c>
    </row>
    <row r="337" spans="1:20" x14ac:dyDescent="0.25">
      <c r="A337" t="s">
        <v>1517</v>
      </c>
      <c r="B337" t="s">
        <v>1067</v>
      </c>
      <c r="C337" t="s">
        <v>20</v>
      </c>
      <c r="D337">
        <v>976.77288347000001</v>
      </c>
      <c r="E337">
        <v>17.777245070869999</v>
      </c>
      <c r="F337" t="s">
        <v>1518</v>
      </c>
      <c r="G337">
        <v>72419.890611145995</v>
      </c>
      <c r="H337">
        <v>61510.154251100597</v>
      </c>
      <c r="I337">
        <v>8829.1016022643307</v>
      </c>
      <c r="J337">
        <v>69106.199144478305</v>
      </c>
      <c r="K337">
        <v>47053.870034765903</v>
      </c>
      <c r="L337">
        <v>66039.533629785597</v>
      </c>
      <c r="M337">
        <v>34509.369420353898</v>
      </c>
      <c r="N337">
        <v>30127.8277681699</v>
      </c>
      <c r="O337">
        <v>28798.845599931799</v>
      </c>
      <c r="P337">
        <v>27812.532761397499</v>
      </c>
      <c r="Q337">
        <v>28010.129044860099</v>
      </c>
      <c r="R337">
        <v>22443.082214284699</v>
      </c>
      <c r="S337">
        <f t="shared" si="12"/>
        <v>26766.147405118525</v>
      </c>
      <c r="T337">
        <f t="shared" si="13"/>
        <v>2.705652386764374</v>
      </c>
    </row>
    <row r="338" spans="1:20" x14ac:dyDescent="0.25">
      <c r="A338" t="s">
        <v>1519</v>
      </c>
      <c r="B338" t="s">
        <v>1067</v>
      </c>
      <c r="C338" t="s">
        <v>20</v>
      </c>
      <c r="D338">
        <v>974.75723346999996</v>
      </c>
      <c r="E338">
        <v>17.174222464254399</v>
      </c>
      <c r="F338" t="s">
        <v>1520</v>
      </c>
      <c r="G338">
        <v>362734.04323810199</v>
      </c>
      <c r="H338">
        <v>289356.78454996098</v>
      </c>
      <c r="I338">
        <v>54905.579502926899</v>
      </c>
      <c r="J338">
        <v>277920.491450364</v>
      </c>
      <c r="K338">
        <v>215932.607278854</v>
      </c>
      <c r="L338">
        <v>292684.597982643</v>
      </c>
      <c r="M338">
        <v>181266.79985695201</v>
      </c>
      <c r="N338">
        <v>145092.68999480599</v>
      </c>
      <c r="O338">
        <v>130632.016941608</v>
      </c>
      <c r="P338">
        <v>134400.17686653699</v>
      </c>
      <c r="Q338">
        <v>134527.322366465</v>
      </c>
      <c r="R338">
        <v>131564.98917166199</v>
      </c>
      <c r="S338">
        <f t="shared" si="12"/>
        <v>132781.12633656801</v>
      </c>
      <c r="T338">
        <f t="shared" si="13"/>
        <v>2.7318192972596047</v>
      </c>
    </row>
    <row r="339" spans="1:20" x14ac:dyDescent="0.25">
      <c r="A339" t="s">
        <v>1521</v>
      </c>
      <c r="B339" t="s">
        <v>1067</v>
      </c>
      <c r="C339" t="s">
        <v>20</v>
      </c>
      <c r="D339">
        <v>1004.80418347</v>
      </c>
      <c r="E339">
        <v>18.3891063972438</v>
      </c>
      <c r="F339" t="s">
        <v>1522</v>
      </c>
      <c r="G339">
        <v>23730.400860792801</v>
      </c>
      <c r="H339">
        <v>21175.606907030698</v>
      </c>
      <c r="I339">
        <v>3765.30296835321</v>
      </c>
      <c r="J339">
        <v>33175.341685667401</v>
      </c>
      <c r="K339">
        <v>7505.1487590698198</v>
      </c>
      <c r="L339">
        <v>11111.7563317187</v>
      </c>
      <c r="M339">
        <v>6914.6048478722996</v>
      </c>
      <c r="N339">
        <v>6100.6067575795696</v>
      </c>
      <c r="O339">
        <v>7148.2509113573697</v>
      </c>
      <c r="P339">
        <v>8450.3185420063</v>
      </c>
      <c r="Q339">
        <v>6779.7629683078703</v>
      </c>
      <c r="R339">
        <v>6760.6989909141503</v>
      </c>
      <c r="S339">
        <f t="shared" si="12"/>
        <v>7284.7578531464223</v>
      </c>
      <c r="T339">
        <f t="shared" si="13"/>
        <v>3.2575414775857237</v>
      </c>
    </row>
    <row r="340" spans="1:20" x14ac:dyDescent="0.25">
      <c r="A340" t="s">
        <v>1523</v>
      </c>
      <c r="B340" t="s">
        <v>1067</v>
      </c>
      <c r="C340" t="s">
        <v>20</v>
      </c>
      <c r="D340">
        <v>1002.7885334699999</v>
      </c>
      <c r="E340">
        <v>17.9003602463576</v>
      </c>
      <c r="F340" t="s">
        <v>1524</v>
      </c>
      <c r="G340">
        <v>159519.55319618201</v>
      </c>
      <c r="H340">
        <v>147571.77631530899</v>
      </c>
      <c r="I340">
        <v>27549.321105447802</v>
      </c>
      <c r="J340">
        <v>150046.82907968099</v>
      </c>
      <c r="K340">
        <v>47413.400633548299</v>
      </c>
      <c r="L340">
        <v>72575.582055893305</v>
      </c>
      <c r="M340">
        <v>43461.9043625505</v>
      </c>
      <c r="N340">
        <v>38696.111033732202</v>
      </c>
      <c r="O340">
        <v>42732.018913117397</v>
      </c>
      <c r="P340">
        <v>54267.077059361203</v>
      </c>
      <c r="Q340">
        <v>42678.272607876599</v>
      </c>
      <c r="R340">
        <v>40564.589829729397</v>
      </c>
      <c r="S340">
        <f t="shared" si="12"/>
        <v>45060.489602521149</v>
      </c>
      <c r="T340">
        <f t="shared" si="13"/>
        <v>3.5401202828310332</v>
      </c>
    </row>
    <row r="341" spans="1:20" x14ac:dyDescent="0.25">
      <c r="A341" t="s">
        <v>1525</v>
      </c>
      <c r="B341" t="s">
        <v>1067</v>
      </c>
      <c r="C341" t="s">
        <v>20</v>
      </c>
      <c r="D341">
        <v>1028.80418347</v>
      </c>
      <c r="E341">
        <v>17.970326368094199</v>
      </c>
      <c r="F341" t="s">
        <v>1526</v>
      </c>
      <c r="G341">
        <v>72465.848373222601</v>
      </c>
      <c r="H341">
        <v>62397.561960871302</v>
      </c>
      <c r="I341">
        <v>10646.5964691924</v>
      </c>
      <c r="J341">
        <v>48173.384685163197</v>
      </c>
      <c r="K341">
        <v>15714.662338892</v>
      </c>
      <c r="L341">
        <v>22923.025058337102</v>
      </c>
      <c r="M341">
        <v>14585.3829224401</v>
      </c>
      <c r="N341">
        <v>13688.2222812496</v>
      </c>
      <c r="O341">
        <v>15103.6995175416</v>
      </c>
      <c r="P341">
        <v>19136.849097219001</v>
      </c>
      <c r="Q341">
        <v>14174.392318407199</v>
      </c>
      <c r="R341">
        <v>14845.696567152199</v>
      </c>
      <c r="S341">
        <f t="shared" si="12"/>
        <v>15815.159375079998</v>
      </c>
      <c r="T341">
        <f t="shared" si="13"/>
        <v>4.5820498329853878</v>
      </c>
    </row>
    <row r="342" spans="1:20" x14ac:dyDescent="0.25">
      <c r="A342" t="s">
        <v>1527</v>
      </c>
      <c r="B342" t="s">
        <v>1528</v>
      </c>
      <c r="C342" t="s">
        <v>20</v>
      </c>
      <c r="D342">
        <v>636.45988347000002</v>
      </c>
      <c r="E342">
        <v>10.766</v>
      </c>
      <c r="F342" t="s">
        <v>1529</v>
      </c>
      <c r="G342">
        <v>1607.0650700154799</v>
      </c>
      <c r="H342">
        <v>1378.61784801517</v>
      </c>
      <c r="I342">
        <v>203.37643350913601</v>
      </c>
      <c r="J342">
        <v>6346.5164964450496</v>
      </c>
      <c r="K342">
        <v>442.39612370921498</v>
      </c>
      <c r="L342">
        <v>1054.5465172306299</v>
      </c>
      <c r="M342">
        <v>785.05529770118198</v>
      </c>
      <c r="N342">
        <v>726.49973523078995</v>
      </c>
      <c r="O342">
        <v>3476.22925813348</v>
      </c>
      <c r="P342">
        <v>2946.8052290568298</v>
      </c>
      <c r="Q342">
        <v>3086.1734641017101</v>
      </c>
      <c r="R342">
        <v>3454.0688182248</v>
      </c>
      <c r="S342">
        <f t="shared" si="12"/>
        <v>3240.8191923792051</v>
      </c>
      <c r="T342">
        <f t="shared" si="13"/>
        <v>0.49588236017439591</v>
      </c>
    </row>
    <row r="343" spans="1:20" x14ac:dyDescent="0.25">
      <c r="A343" t="s">
        <v>1530</v>
      </c>
      <c r="B343" t="s">
        <v>1528</v>
      </c>
      <c r="C343" t="s">
        <v>20</v>
      </c>
      <c r="D343">
        <v>620.46496847000003</v>
      </c>
      <c r="E343">
        <v>11.537000000000001</v>
      </c>
      <c r="F343" t="s">
        <v>1531</v>
      </c>
      <c r="G343">
        <v>3453.40128198198</v>
      </c>
      <c r="H343">
        <v>2648.7225726619099</v>
      </c>
      <c r="I343">
        <v>154.286676010631</v>
      </c>
      <c r="J343">
        <v>32895.657120343902</v>
      </c>
      <c r="K343">
        <v>641.06775574654705</v>
      </c>
      <c r="L343">
        <v>287.66745752139502</v>
      </c>
      <c r="M343">
        <v>283.30554465435</v>
      </c>
      <c r="N343">
        <v>514.06874265644001</v>
      </c>
      <c r="O343">
        <v>2390.6848837120001</v>
      </c>
      <c r="P343">
        <v>2074.3075221331201</v>
      </c>
      <c r="Q343">
        <v>2316.1974166098398</v>
      </c>
      <c r="R343">
        <v>1852.36735133504</v>
      </c>
      <c r="S343">
        <f t="shared" si="12"/>
        <v>2158.3892934474998</v>
      </c>
      <c r="T343">
        <f t="shared" si="13"/>
        <v>1.5999899983130546</v>
      </c>
    </row>
    <row r="344" spans="1:20" x14ac:dyDescent="0.25">
      <c r="A344" t="s">
        <v>1532</v>
      </c>
      <c r="B344" t="s">
        <v>1528</v>
      </c>
      <c r="C344" t="s">
        <v>20</v>
      </c>
      <c r="D344">
        <v>662.47553346999996</v>
      </c>
      <c r="E344">
        <v>10.910158251404299</v>
      </c>
      <c r="F344" t="s">
        <v>1533</v>
      </c>
      <c r="G344">
        <v>15216.2133162518</v>
      </c>
      <c r="H344">
        <v>12586.343017170901</v>
      </c>
      <c r="I344">
        <v>3393.5457980666001</v>
      </c>
      <c r="J344">
        <v>23330.9657585491</v>
      </c>
      <c r="K344">
        <v>5614.1423127330099</v>
      </c>
      <c r="L344">
        <v>8980.3009612177702</v>
      </c>
      <c r="M344">
        <v>7223.7549147802001</v>
      </c>
      <c r="N344">
        <v>6970.0420315986203</v>
      </c>
      <c r="O344">
        <v>24478.052876502901</v>
      </c>
      <c r="P344">
        <v>16779.381494125399</v>
      </c>
      <c r="Q344">
        <v>22462.6031745414</v>
      </c>
      <c r="R344">
        <v>24476.675853499601</v>
      </c>
      <c r="S344">
        <f t="shared" si="12"/>
        <v>22049.178349667323</v>
      </c>
      <c r="T344">
        <f t="shared" si="13"/>
        <v>0.69010341677794906</v>
      </c>
    </row>
    <row r="345" spans="1:20" x14ac:dyDescent="0.25">
      <c r="A345" t="s">
        <v>1534</v>
      </c>
      <c r="B345" t="s">
        <v>1528</v>
      </c>
      <c r="C345" t="s">
        <v>20</v>
      </c>
      <c r="D345">
        <v>678.50683346999995</v>
      </c>
      <c r="E345">
        <v>12.6792078726318</v>
      </c>
      <c r="F345" t="s">
        <v>1085</v>
      </c>
      <c r="G345">
        <v>4.1086887405858002E-3</v>
      </c>
      <c r="H345">
        <v>1052.72798742532</v>
      </c>
      <c r="I345">
        <v>511.20153530572099</v>
      </c>
      <c r="J345">
        <v>2073.91647163991</v>
      </c>
      <c r="K345">
        <v>661.53941340659298</v>
      </c>
      <c r="L345">
        <v>313.59879072863998</v>
      </c>
      <c r="M345">
        <v>663.61148797719295</v>
      </c>
      <c r="N345">
        <v>429.36105087964597</v>
      </c>
      <c r="O345">
        <v>7745.3030950850898</v>
      </c>
      <c r="P345">
        <v>7494.8948093112303</v>
      </c>
      <c r="Q345">
        <v>10989.025210196</v>
      </c>
      <c r="R345">
        <v>8141.6996931050398</v>
      </c>
      <c r="S345">
        <f t="shared" si="12"/>
        <v>8592.7307019243399</v>
      </c>
      <c r="T345">
        <f t="shared" si="13"/>
        <v>4.7815867657363692E-7</v>
      </c>
    </row>
    <row r="346" spans="1:20" x14ac:dyDescent="0.25">
      <c r="A346" t="s">
        <v>1535</v>
      </c>
      <c r="B346" t="s">
        <v>1528</v>
      </c>
      <c r="C346" t="s">
        <v>20</v>
      </c>
      <c r="D346">
        <v>676.49118347000001</v>
      </c>
      <c r="E346">
        <v>11.6372322760934</v>
      </c>
      <c r="F346" t="s">
        <v>1087</v>
      </c>
      <c r="G346">
        <v>5005.1285244211504</v>
      </c>
      <c r="H346">
        <v>5156.7714445210204</v>
      </c>
      <c r="I346">
        <v>204.48099566640599</v>
      </c>
      <c r="J346">
        <v>16943.8015242408</v>
      </c>
      <c r="K346">
        <v>2520.2893371762798</v>
      </c>
      <c r="L346">
        <v>4241.1373492401099</v>
      </c>
      <c r="M346">
        <v>4017.81506872095</v>
      </c>
      <c r="N346">
        <v>3435.2962467603102</v>
      </c>
      <c r="O346">
        <v>10039.925922463101</v>
      </c>
      <c r="P346">
        <v>7721.1684511827498</v>
      </c>
      <c r="Q346">
        <v>8559.1806670638598</v>
      </c>
      <c r="R346">
        <v>9775.6986437717605</v>
      </c>
      <c r="S346">
        <f t="shared" si="12"/>
        <v>9023.993421120369</v>
      </c>
      <c r="T346">
        <f t="shared" si="13"/>
        <v>0.55464673907084272</v>
      </c>
    </row>
    <row r="347" spans="1:20" x14ac:dyDescent="0.25">
      <c r="A347" t="s">
        <v>1536</v>
      </c>
      <c r="B347" t="s">
        <v>1528</v>
      </c>
      <c r="C347" t="s">
        <v>24</v>
      </c>
      <c r="D347">
        <v>714.50442846999999</v>
      </c>
      <c r="E347">
        <v>11.564</v>
      </c>
      <c r="F347" t="s">
        <v>1089</v>
      </c>
      <c r="G347">
        <v>1710.8869554186599</v>
      </c>
      <c r="H347">
        <v>957.65813108476698</v>
      </c>
      <c r="I347">
        <v>963.40249848042902</v>
      </c>
      <c r="J347">
        <v>2331.2193481941399</v>
      </c>
      <c r="K347">
        <v>241.86225508585201</v>
      </c>
      <c r="L347">
        <v>820.79105789383004</v>
      </c>
      <c r="M347">
        <v>1920.1179078518401</v>
      </c>
      <c r="N347">
        <v>824.59344147192496</v>
      </c>
      <c r="O347">
        <v>2998.0767341129199</v>
      </c>
      <c r="P347">
        <v>928.43359845563202</v>
      </c>
      <c r="Q347">
        <v>2252.4067176262602</v>
      </c>
      <c r="R347">
        <v>1234.2453654292699</v>
      </c>
      <c r="S347">
        <f t="shared" si="12"/>
        <v>1853.2906039060204</v>
      </c>
      <c r="T347">
        <f t="shared" si="13"/>
        <v>0.92316172747693825</v>
      </c>
    </row>
    <row r="348" spans="1:20" x14ac:dyDescent="0.25">
      <c r="A348" t="s">
        <v>1537</v>
      </c>
      <c r="B348" t="s">
        <v>1528</v>
      </c>
      <c r="C348" t="s">
        <v>20</v>
      </c>
      <c r="D348">
        <v>692.52248347</v>
      </c>
      <c r="E348">
        <v>13.662599619962601</v>
      </c>
      <c r="F348" t="s">
        <v>1538</v>
      </c>
      <c r="G348">
        <v>143902.97958154499</v>
      </c>
      <c r="H348">
        <v>114056.979873558</v>
      </c>
      <c r="I348">
        <v>31076.801197904799</v>
      </c>
      <c r="J348">
        <v>215567.930523255</v>
      </c>
      <c r="K348">
        <v>98041.201565496594</v>
      </c>
      <c r="L348">
        <v>144932.75335617701</v>
      </c>
      <c r="M348">
        <v>101206.908585194</v>
      </c>
      <c r="N348">
        <v>83159.2984517062</v>
      </c>
      <c r="O348">
        <v>76206.063897588305</v>
      </c>
      <c r="P348">
        <v>120155.20326941799</v>
      </c>
      <c r="Q348">
        <v>142564.724698982</v>
      </c>
      <c r="R348">
        <v>136634.98767187001</v>
      </c>
      <c r="S348">
        <f t="shared" si="12"/>
        <v>118890.24488446457</v>
      </c>
      <c r="T348">
        <f t="shared" si="13"/>
        <v>1.2103850885443743</v>
      </c>
    </row>
    <row r="349" spans="1:20" x14ac:dyDescent="0.25">
      <c r="A349" t="s">
        <v>1539</v>
      </c>
      <c r="B349" t="s">
        <v>1528</v>
      </c>
      <c r="C349" t="s">
        <v>20</v>
      </c>
      <c r="D349">
        <v>676.52756847000001</v>
      </c>
      <c r="E349">
        <v>14.3726281760439</v>
      </c>
      <c r="F349" t="s">
        <v>30</v>
      </c>
      <c r="G349">
        <v>648430.46699790901</v>
      </c>
      <c r="H349">
        <v>534512.54126383702</v>
      </c>
      <c r="I349">
        <v>133045.09181203</v>
      </c>
      <c r="J349">
        <v>1157379.47318898</v>
      </c>
      <c r="K349">
        <v>242418.19239800301</v>
      </c>
      <c r="L349">
        <v>341641.80185119301</v>
      </c>
      <c r="M349">
        <v>221946.99737635101</v>
      </c>
      <c r="N349">
        <v>199003.67270484701</v>
      </c>
      <c r="O349">
        <v>271204.41117569699</v>
      </c>
      <c r="P349">
        <v>313411.86983362801</v>
      </c>
      <c r="Q349">
        <v>233894.255627918</v>
      </c>
      <c r="R349">
        <v>257261.907529869</v>
      </c>
      <c r="S349">
        <f t="shared" si="12"/>
        <v>268943.111041778</v>
      </c>
      <c r="T349">
        <f t="shared" si="13"/>
        <v>2.4110320747244605</v>
      </c>
    </row>
    <row r="350" spans="1:20" x14ac:dyDescent="0.25">
      <c r="A350" t="s">
        <v>1540</v>
      </c>
      <c r="B350" t="s">
        <v>1528</v>
      </c>
      <c r="C350" t="s">
        <v>24</v>
      </c>
      <c r="D350">
        <v>712.48877847000006</v>
      </c>
      <c r="E350">
        <v>10.920999999999999</v>
      </c>
      <c r="F350" t="s">
        <v>1541</v>
      </c>
      <c r="G350">
        <v>18322.070066040498</v>
      </c>
      <c r="H350">
        <v>14802.679675576101</v>
      </c>
      <c r="I350">
        <v>4392.2634607464297</v>
      </c>
      <c r="J350">
        <v>36980.601507010302</v>
      </c>
      <c r="K350">
        <v>10538.9331144968</v>
      </c>
      <c r="L350">
        <v>17379.3052839177</v>
      </c>
      <c r="M350">
        <v>13802.903179639099</v>
      </c>
      <c r="N350">
        <v>13886.5460604194</v>
      </c>
      <c r="O350">
        <v>29808.436641507298</v>
      </c>
      <c r="P350">
        <v>22069.624852484802</v>
      </c>
      <c r="Q350">
        <v>25839.566578763599</v>
      </c>
      <c r="R350">
        <v>27953.9023000579</v>
      </c>
      <c r="S350">
        <f t="shared" si="12"/>
        <v>26417.882593203401</v>
      </c>
      <c r="T350">
        <f t="shared" si="13"/>
        <v>0.69354801624995732</v>
      </c>
    </row>
    <row r="351" spans="1:20" x14ac:dyDescent="0.25">
      <c r="A351" t="s">
        <v>1542</v>
      </c>
      <c r="B351" t="s">
        <v>1528</v>
      </c>
      <c r="C351" t="s">
        <v>24</v>
      </c>
      <c r="D351">
        <v>698.50951347</v>
      </c>
      <c r="E351">
        <v>14.391478052027599</v>
      </c>
      <c r="F351" t="s">
        <v>1543</v>
      </c>
      <c r="G351">
        <v>37965.136233957703</v>
      </c>
      <c r="H351">
        <v>30410.017457412301</v>
      </c>
      <c r="I351">
        <v>13574.1542864327</v>
      </c>
      <c r="J351">
        <v>62201.360246929798</v>
      </c>
      <c r="K351">
        <v>16128.099675126099</v>
      </c>
      <c r="L351">
        <v>22834.859059078601</v>
      </c>
      <c r="M351">
        <v>14466.175731408901</v>
      </c>
      <c r="N351">
        <v>12681.3743130649</v>
      </c>
      <c r="O351">
        <v>22783.531772530801</v>
      </c>
      <c r="P351">
        <v>22579.323835484302</v>
      </c>
      <c r="Q351">
        <v>19968.1816325207</v>
      </c>
      <c r="R351">
        <v>20402.541217447098</v>
      </c>
      <c r="S351">
        <f t="shared" si="12"/>
        <v>21433.394614495726</v>
      </c>
      <c r="T351">
        <f t="shared" si="13"/>
        <v>1.7713076680947828</v>
      </c>
    </row>
    <row r="352" spans="1:20" x14ac:dyDescent="0.25">
      <c r="A352" t="s">
        <v>1544</v>
      </c>
      <c r="B352" t="s">
        <v>1528</v>
      </c>
      <c r="C352" t="s">
        <v>20</v>
      </c>
      <c r="D352">
        <v>674.51191846999996</v>
      </c>
      <c r="E352">
        <v>13.058360147452399</v>
      </c>
      <c r="F352" t="s">
        <v>32</v>
      </c>
      <c r="G352">
        <v>413597.450271415</v>
      </c>
      <c r="H352">
        <v>352706.04582191602</v>
      </c>
      <c r="I352">
        <v>119342.142143841</v>
      </c>
      <c r="J352">
        <v>303946.06449116598</v>
      </c>
      <c r="K352">
        <v>127850.40023342</v>
      </c>
      <c r="L352">
        <v>171850.926683692</v>
      </c>
      <c r="M352">
        <v>57808.3794091292</v>
      </c>
      <c r="N352">
        <v>112885.720260206</v>
      </c>
      <c r="O352">
        <v>161399.92962689701</v>
      </c>
      <c r="P352">
        <v>137494.26075684599</v>
      </c>
      <c r="Q352">
        <v>162930.54206332099</v>
      </c>
      <c r="R352">
        <v>140856.149269291</v>
      </c>
      <c r="S352">
        <f t="shared" si="12"/>
        <v>150670.22042908875</v>
      </c>
      <c r="T352">
        <f t="shared" si="13"/>
        <v>2.7450510730889253</v>
      </c>
    </row>
    <row r="353" spans="1:20" x14ac:dyDescent="0.25">
      <c r="A353" t="s">
        <v>1545</v>
      </c>
      <c r="B353" t="s">
        <v>1528</v>
      </c>
      <c r="C353" t="s">
        <v>24</v>
      </c>
      <c r="D353">
        <v>710.47312847000001</v>
      </c>
      <c r="E353">
        <v>11.025342349415601</v>
      </c>
      <c r="F353" t="s">
        <v>1546</v>
      </c>
      <c r="G353">
        <v>9259.2704165165796</v>
      </c>
      <c r="H353">
        <v>8317.8002725484403</v>
      </c>
      <c r="I353">
        <v>1520.3402360308801</v>
      </c>
      <c r="J353">
        <v>7770.3177298854998</v>
      </c>
      <c r="K353">
        <v>2526.5548071480998</v>
      </c>
      <c r="L353">
        <v>1771.31549345959</v>
      </c>
      <c r="M353">
        <v>2937.8521836060499</v>
      </c>
      <c r="N353">
        <v>379.40111983214302</v>
      </c>
      <c r="O353">
        <v>8880.1596971934105</v>
      </c>
      <c r="P353">
        <v>10063.9687508677</v>
      </c>
      <c r="Q353">
        <v>9402.9334735695193</v>
      </c>
      <c r="R353">
        <v>9496.3271637527905</v>
      </c>
      <c r="S353">
        <f t="shared" si="12"/>
        <v>9460.8472713458541</v>
      </c>
      <c r="T353">
        <f t="shared" si="13"/>
        <v>0.97869357267400436</v>
      </c>
    </row>
    <row r="354" spans="1:20" x14ac:dyDescent="0.25">
      <c r="A354" t="s">
        <v>1547</v>
      </c>
      <c r="B354" t="s">
        <v>1528</v>
      </c>
      <c r="C354" t="s">
        <v>20</v>
      </c>
      <c r="D354">
        <v>706.53813347000005</v>
      </c>
      <c r="E354">
        <v>14.0462051758696</v>
      </c>
      <c r="F354" t="s">
        <v>1101</v>
      </c>
      <c r="G354">
        <v>11364.8114541142</v>
      </c>
      <c r="H354">
        <v>7892.3186874702596</v>
      </c>
      <c r="I354">
        <v>1980.53820595772</v>
      </c>
      <c r="J354">
        <v>30355.441350114801</v>
      </c>
      <c r="K354">
        <v>8507.2843013454003</v>
      </c>
      <c r="L354">
        <v>13134.5911712825</v>
      </c>
      <c r="M354">
        <v>1701.5620430230899</v>
      </c>
      <c r="N354">
        <v>7436.3905393889099</v>
      </c>
      <c r="O354">
        <v>38689.988781371103</v>
      </c>
      <c r="P354">
        <v>42402.007986160701</v>
      </c>
      <c r="Q354">
        <v>44089.118396486498</v>
      </c>
      <c r="R354">
        <v>34415.214705951999</v>
      </c>
      <c r="S354">
        <f t="shared" si="12"/>
        <v>39899.082467492575</v>
      </c>
      <c r="T354">
        <f t="shared" si="13"/>
        <v>0.28483891737043276</v>
      </c>
    </row>
    <row r="355" spans="1:20" x14ac:dyDescent="0.25">
      <c r="A355" t="s">
        <v>1548</v>
      </c>
      <c r="B355" t="s">
        <v>1528</v>
      </c>
      <c r="C355" t="s">
        <v>20</v>
      </c>
      <c r="D355">
        <v>690.54321847000006</v>
      </c>
      <c r="E355">
        <v>15.0465027916335</v>
      </c>
      <c r="F355" t="s">
        <v>34</v>
      </c>
      <c r="G355">
        <v>46947.939115928202</v>
      </c>
      <c r="H355">
        <v>39125.671483304497</v>
      </c>
      <c r="I355">
        <v>8159.80026999662</v>
      </c>
      <c r="J355">
        <v>96826.0871281414</v>
      </c>
      <c r="K355">
        <v>30366.052381983602</v>
      </c>
      <c r="L355">
        <v>50659.497515968797</v>
      </c>
      <c r="M355">
        <v>26181.0245961316</v>
      </c>
      <c r="N355">
        <v>26151.491206119201</v>
      </c>
      <c r="O355">
        <v>23192.298676877101</v>
      </c>
      <c r="P355">
        <v>27718.564856988301</v>
      </c>
      <c r="Q355">
        <v>23321.731653008399</v>
      </c>
      <c r="R355">
        <v>19577.1496398243</v>
      </c>
      <c r="S355">
        <f t="shared" si="12"/>
        <v>23452.436206674527</v>
      </c>
      <c r="T355">
        <f t="shared" si="13"/>
        <v>2.0018363423824979</v>
      </c>
    </row>
    <row r="356" spans="1:20" x14ac:dyDescent="0.25">
      <c r="A356" t="s">
        <v>1549</v>
      </c>
      <c r="B356" t="s">
        <v>1528</v>
      </c>
      <c r="C356" t="s">
        <v>20</v>
      </c>
      <c r="D356">
        <v>688.52756847000001</v>
      </c>
      <c r="E356">
        <v>13.7387626980421</v>
      </c>
      <c r="F356" t="s">
        <v>36</v>
      </c>
      <c r="G356">
        <v>207542.063809696</v>
      </c>
      <c r="H356">
        <v>163838.99097073899</v>
      </c>
      <c r="I356">
        <v>43212.572988264197</v>
      </c>
      <c r="J356">
        <v>172428.20839213501</v>
      </c>
      <c r="K356">
        <v>85432.191347581494</v>
      </c>
      <c r="L356">
        <v>130148.442529087</v>
      </c>
      <c r="M356">
        <v>81767.593097547797</v>
      </c>
      <c r="N356">
        <v>75366.342370516097</v>
      </c>
      <c r="O356">
        <v>83322.215732942102</v>
      </c>
      <c r="P356">
        <v>73257.905356690404</v>
      </c>
      <c r="Q356">
        <v>76900.129734130998</v>
      </c>
      <c r="R356">
        <v>72744.447632443407</v>
      </c>
      <c r="S356">
        <f t="shared" si="12"/>
        <v>76556.174614051721</v>
      </c>
      <c r="T356">
        <f t="shared" si="13"/>
        <v>2.7109774600937557</v>
      </c>
    </row>
    <row r="357" spans="1:20" x14ac:dyDescent="0.25">
      <c r="A357" t="s">
        <v>1550</v>
      </c>
      <c r="B357" t="s">
        <v>1528</v>
      </c>
      <c r="C357" t="s">
        <v>20</v>
      </c>
      <c r="D357">
        <v>720.55378346999998</v>
      </c>
      <c r="E357">
        <v>14.9791719017423</v>
      </c>
      <c r="F357" t="s">
        <v>1116</v>
      </c>
      <c r="G357">
        <v>222049.004984039</v>
      </c>
      <c r="H357">
        <v>185106.48178918901</v>
      </c>
      <c r="I357">
        <v>39113.512030050602</v>
      </c>
      <c r="J357">
        <v>334687.99756696</v>
      </c>
      <c r="K357">
        <v>148747.83822851101</v>
      </c>
      <c r="L357">
        <v>236335.02349548801</v>
      </c>
      <c r="M357">
        <v>126346.868752592</v>
      </c>
      <c r="N357">
        <v>107292.44368960999</v>
      </c>
      <c r="O357">
        <v>135127.534505644</v>
      </c>
      <c r="P357">
        <v>181421.252604551</v>
      </c>
      <c r="Q357">
        <v>148660.42426430501</v>
      </c>
      <c r="R357">
        <v>131994.06348440499</v>
      </c>
      <c r="S357">
        <f t="shared" si="12"/>
        <v>149300.81871472625</v>
      </c>
      <c r="T357">
        <f t="shared" si="13"/>
        <v>1.4872591248700049</v>
      </c>
    </row>
    <row r="358" spans="1:20" x14ac:dyDescent="0.25">
      <c r="A358" t="s">
        <v>1551</v>
      </c>
      <c r="B358" t="s">
        <v>1528</v>
      </c>
      <c r="C358" t="s">
        <v>24</v>
      </c>
      <c r="D358">
        <v>742.53572846999998</v>
      </c>
      <c r="E358">
        <v>14.9791719017423</v>
      </c>
      <c r="F358" t="s">
        <v>804</v>
      </c>
      <c r="G358">
        <v>369.08320342923002</v>
      </c>
      <c r="H358">
        <v>1281.6293371527599</v>
      </c>
      <c r="I358">
        <v>815.48177807822105</v>
      </c>
      <c r="J358">
        <v>7071.50170133355</v>
      </c>
      <c r="K358">
        <v>3824.7631706317402</v>
      </c>
      <c r="L358">
        <v>3675.29542257615</v>
      </c>
      <c r="M358">
        <v>2804.4731196882999</v>
      </c>
      <c r="N358">
        <v>2829.43026184891</v>
      </c>
      <c r="O358">
        <v>5409.8845235965</v>
      </c>
      <c r="P358">
        <v>6282.1201509610901</v>
      </c>
      <c r="Q358">
        <v>5859.1841869714499</v>
      </c>
      <c r="R358">
        <v>5398.0212568519801</v>
      </c>
      <c r="S358">
        <f t="shared" si="12"/>
        <v>5737.3025295952539</v>
      </c>
      <c r="T358">
        <f t="shared" si="13"/>
        <v>6.4330441270153402E-2</v>
      </c>
    </row>
    <row r="359" spans="1:20" x14ac:dyDescent="0.25">
      <c r="A359" t="s">
        <v>1552</v>
      </c>
      <c r="B359" t="s">
        <v>1528</v>
      </c>
      <c r="C359" t="s">
        <v>20</v>
      </c>
      <c r="D359">
        <v>704.55886846999999</v>
      </c>
      <c r="E359">
        <v>15.6413810977447</v>
      </c>
      <c r="F359" t="s">
        <v>38</v>
      </c>
      <c r="G359">
        <v>888035.22703068098</v>
      </c>
      <c r="H359">
        <v>735159.93698521901</v>
      </c>
      <c r="I359">
        <v>144232.70252970199</v>
      </c>
      <c r="J359">
        <v>1237997.2577503901</v>
      </c>
      <c r="K359">
        <v>451204.69528951001</v>
      </c>
      <c r="L359">
        <v>715205.23863513197</v>
      </c>
      <c r="M359">
        <v>400290.34763754101</v>
      </c>
      <c r="N359">
        <v>366668.76479639701</v>
      </c>
      <c r="O359">
        <v>333126.257859317</v>
      </c>
      <c r="P359">
        <v>419284.31405465503</v>
      </c>
      <c r="Q359">
        <v>385311.65094680601</v>
      </c>
      <c r="R359">
        <v>375318.415309228</v>
      </c>
      <c r="S359">
        <f t="shared" si="12"/>
        <v>378260.1595425015</v>
      </c>
      <c r="T359">
        <f t="shared" si="13"/>
        <v>2.3476837425985932</v>
      </c>
    </row>
    <row r="360" spans="1:20" x14ac:dyDescent="0.25">
      <c r="A360" t="s">
        <v>1553</v>
      </c>
      <c r="B360" t="s">
        <v>1528</v>
      </c>
      <c r="C360" t="s">
        <v>24</v>
      </c>
      <c r="D360">
        <v>740.52007847000004</v>
      </c>
      <c r="E360">
        <v>13.745638636644699</v>
      </c>
      <c r="F360" t="s">
        <v>1120</v>
      </c>
      <c r="G360">
        <v>242046.679316052</v>
      </c>
      <c r="H360">
        <v>211365.19666874799</v>
      </c>
      <c r="I360">
        <v>115936.41842759</v>
      </c>
      <c r="J360">
        <v>205823.58487722799</v>
      </c>
      <c r="K360">
        <v>184999.95701337099</v>
      </c>
      <c r="L360">
        <v>208659.424016787</v>
      </c>
      <c r="M360">
        <v>159073.528721671</v>
      </c>
      <c r="N360">
        <v>160080.932909636</v>
      </c>
      <c r="O360">
        <v>154805.61949496</v>
      </c>
      <c r="P360">
        <v>190183.028717512</v>
      </c>
      <c r="Q360">
        <v>196960.53140752399</v>
      </c>
      <c r="R360">
        <v>209197.74364217799</v>
      </c>
      <c r="S360">
        <f t="shared" si="12"/>
        <v>187786.7308155435</v>
      </c>
      <c r="T360">
        <f t="shared" si="13"/>
        <v>1.2889445290668924</v>
      </c>
    </row>
    <row r="361" spans="1:20" x14ac:dyDescent="0.25">
      <c r="A361" t="s">
        <v>1554</v>
      </c>
      <c r="B361" t="s">
        <v>1528</v>
      </c>
      <c r="C361" t="s">
        <v>20</v>
      </c>
      <c r="D361">
        <v>704.55886846999999</v>
      </c>
      <c r="E361">
        <v>14.414002732879</v>
      </c>
      <c r="F361" t="s">
        <v>38</v>
      </c>
      <c r="G361">
        <v>951179.41905552906</v>
      </c>
      <c r="H361">
        <v>793096.66558861802</v>
      </c>
      <c r="I361">
        <v>201601.131131034</v>
      </c>
      <c r="J361">
        <v>752460.67598104198</v>
      </c>
      <c r="K361">
        <v>474907.31751357898</v>
      </c>
      <c r="L361">
        <v>733516.89846495003</v>
      </c>
      <c r="M361">
        <v>446116.49227708502</v>
      </c>
      <c r="N361">
        <v>344099.534977948</v>
      </c>
      <c r="O361">
        <v>322062.74929876497</v>
      </c>
      <c r="P361">
        <v>375140.38128559501</v>
      </c>
      <c r="Q361">
        <v>203678.13347605101</v>
      </c>
      <c r="R361">
        <v>323385.18324029399</v>
      </c>
      <c r="S361">
        <f t="shared" si="12"/>
        <v>306066.61182517628</v>
      </c>
      <c r="T361">
        <f t="shared" si="13"/>
        <v>3.1077529606490955</v>
      </c>
    </row>
    <row r="362" spans="1:20" x14ac:dyDescent="0.25">
      <c r="A362" t="s">
        <v>1555</v>
      </c>
      <c r="B362" t="s">
        <v>1528</v>
      </c>
      <c r="C362" t="s">
        <v>20</v>
      </c>
      <c r="D362">
        <v>702.54321847000006</v>
      </c>
      <c r="E362">
        <v>14.4058434386643</v>
      </c>
      <c r="F362" t="s">
        <v>40</v>
      </c>
      <c r="G362">
        <v>9593455.3285426609</v>
      </c>
      <c r="H362">
        <v>6755534.8768078098</v>
      </c>
      <c r="I362">
        <v>1713966.47134883</v>
      </c>
      <c r="J362">
        <v>6867101.1027966104</v>
      </c>
      <c r="K362">
        <v>3804326.3473694101</v>
      </c>
      <c r="L362">
        <v>5307475.8958353801</v>
      </c>
      <c r="M362">
        <v>3470227.0145444302</v>
      </c>
      <c r="N362">
        <v>3148703.70214759</v>
      </c>
      <c r="O362">
        <v>2384795.05318629</v>
      </c>
      <c r="P362">
        <v>3458985.3309854902</v>
      </c>
      <c r="Q362">
        <v>2547862.9522009501</v>
      </c>
      <c r="R362">
        <v>2734090.8893192401</v>
      </c>
      <c r="S362">
        <f t="shared" si="12"/>
        <v>2781433.5564229926</v>
      </c>
      <c r="T362">
        <f t="shared" si="13"/>
        <v>3.4491046195905302</v>
      </c>
    </row>
    <row r="363" spans="1:20" x14ac:dyDescent="0.25">
      <c r="A363" t="s">
        <v>1556</v>
      </c>
      <c r="B363" t="s">
        <v>1528</v>
      </c>
      <c r="C363" t="s">
        <v>24</v>
      </c>
      <c r="D363">
        <v>738.50442846999999</v>
      </c>
      <c r="E363">
        <v>11.0275411019568</v>
      </c>
      <c r="F363" t="s">
        <v>808</v>
      </c>
      <c r="G363">
        <v>139697.21067894599</v>
      </c>
      <c r="H363">
        <v>112841.905300151</v>
      </c>
      <c r="I363">
        <v>31018.403728109701</v>
      </c>
      <c r="J363">
        <v>211839.81787469401</v>
      </c>
      <c r="K363">
        <v>82701.626787196801</v>
      </c>
      <c r="L363">
        <v>130157.34544853499</v>
      </c>
      <c r="M363">
        <v>106690.830890383</v>
      </c>
      <c r="N363">
        <v>95255.566525883798</v>
      </c>
      <c r="O363">
        <v>160869.305414392</v>
      </c>
      <c r="P363">
        <v>130140.58560767501</v>
      </c>
      <c r="Q363">
        <v>140517.61769528699</v>
      </c>
      <c r="R363">
        <v>144501.749764326</v>
      </c>
      <c r="S363">
        <f t="shared" si="12"/>
        <v>144007.31462041999</v>
      </c>
      <c r="T363">
        <f t="shared" si="13"/>
        <v>0.97007024293984834</v>
      </c>
    </row>
    <row r="364" spans="1:20" x14ac:dyDescent="0.25">
      <c r="A364" t="s">
        <v>1557</v>
      </c>
      <c r="B364" t="s">
        <v>1528</v>
      </c>
      <c r="C364" t="s">
        <v>24</v>
      </c>
      <c r="D364">
        <v>738.50442846999999</v>
      </c>
      <c r="E364">
        <v>11.3619111537788</v>
      </c>
      <c r="F364" t="s">
        <v>808</v>
      </c>
      <c r="G364">
        <v>117331.52744366899</v>
      </c>
      <c r="H364">
        <v>151989.071293538</v>
      </c>
      <c r="I364">
        <v>29124.6132987323</v>
      </c>
      <c r="J364">
        <v>177178.11322824401</v>
      </c>
      <c r="K364">
        <v>29471.464548511201</v>
      </c>
      <c r="L364">
        <v>55059.308799056802</v>
      </c>
      <c r="M364">
        <v>41539.760129974296</v>
      </c>
      <c r="N364">
        <v>45080.897326567501</v>
      </c>
      <c r="O364">
        <v>312807.02191733598</v>
      </c>
      <c r="P364">
        <v>211803.79308516599</v>
      </c>
      <c r="Q364">
        <v>262358.78460455599</v>
      </c>
      <c r="R364">
        <v>256230.811917563</v>
      </c>
      <c r="S364">
        <f t="shared" ref="S364:S427" si="14">AVERAGE(O364:R364)</f>
        <v>260800.10288115521</v>
      </c>
      <c r="T364">
        <f t="shared" si="13"/>
        <v>0.44989064861349443</v>
      </c>
    </row>
    <row r="365" spans="1:20" x14ac:dyDescent="0.25">
      <c r="A365" t="s">
        <v>1558</v>
      </c>
      <c r="B365" t="s">
        <v>1528</v>
      </c>
      <c r="C365" t="s">
        <v>24</v>
      </c>
      <c r="D365">
        <v>738.50442846999999</v>
      </c>
      <c r="E365">
        <v>12.4337815952826</v>
      </c>
      <c r="F365" t="s">
        <v>808</v>
      </c>
      <c r="G365">
        <v>92911.687645455706</v>
      </c>
      <c r="H365">
        <v>81314.346821118699</v>
      </c>
      <c r="I365">
        <v>57035.380322195699</v>
      </c>
      <c r="J365">
        <v>69209.819871703294</v>
      </c>
      <c r="K365">
        <v>50080.186695338103</v>
      </c>
      <c r="L365">
        <v>56182.547186284603</v>
      </c>
      <c r="M365">
        <v>50010.363767780596</v>
      </c>
      <c r="N365">
        <v>57043.1331181567</v>
      </c>
      <c r="O365">
        <v>87232.4007354028</v>
      </c>
      <c r="P365">
        <v>95788.856310631396</v>
      </c>
      <c r="Q365">
        <v>116310.633479931</v>
      </c>
      <c r="R365">
        <v>114514.44488713599</v>
      </c>
      <c r="S365">
        <f t="shared" si="14"/>
        <v>103461.5838532753</v>
      </c>
      <c r="T365">
        <f t="shared" ref="T365:T428" si="15">G365/S365</f>
        <v>0.8980307877097552</v>
      </c>
    </row>
    <row r="366" spans="1:20" x14ac:dyDescent="0.25">
      <c r="A366" t="s">
        <v>1559</v>
      </c>
      <c r="B366" t="s">
        <v>1528</v>
      </c>
      <c r="C366" t="s">
        <v>24</v>
      </c>
      <c r="D366">
        <v>724.52516347000005</v>
      </c>
      <c r="E366">
        <v>14.4247100475139</v>
      </c>
      <c r="F366" t="s">
        <v>1560</v>
      </c>
      <c r="G366">
        <v>566696.56548639701</v>
      </c>
      <c r="H366">
        <v>517331.94637864397</v>
      </c>
      <c r="I366">
        <v>194277.79277359301</v>
      </c>
      <c r="J366">
        <v>456783.69487568201</v>
      </c>
      <c r="K366">
        <v>325752.37796740799</v>
      </c>
      <c r="L366">
        <v>399308.46675293299</v>
      </c>
      <c r="M366">
        <v>301780.83921174298</v>
      </c>
      <c r="N366">
        <v>285172.22075107798</v>
      </c>
      <c r="O366">
        <v>257233.702541765</v>
      </c>
      <c r="P366">
        <v>215113.93893068901</v>
      </c>
      <c r="Q366">
        <v>246934.684615042</v>
      </c>
      <c r="R366">
        <v>234446.86491827399</v>
      </c>
      <c r="S366">
        <f t="shared" si="14"/>
        <v>238432.2977514425</v>
      </c>
      <c r="T366">
        <f t="shared" si="15"/>
        <v>2.3767609121359841</v>
      </c>
    </row>
    <row r="367" spans="1:20" x14ac:dyDescent="0.25">
      <c r="A367" t="s">
        <v>1561</v>
      </c>
      <c r="B367" t="s">
        <v>1528</v>
      </c>
      <c r="C367" t="s">
        <v>20</v>
      </c>
      <c r="D367">
        <v>700.52756847000001</v>
      </c>
      <c r="E367">
        <v>13.1022158794076</v>
      </c>
      <c r="F367" t="s">
        <v>42</v>
      </c>
      <c r="G367">
        <v>115155.243212799</v>
      </c>
      <c r="H367">
        <v>96090.050459286198</v>
      </c>
      <c r="I367">
        <v>26940.363291977901</v>
      </c>
      <c r="J367">
        <v>114047.632811302</v>
      </c>
      <c r="K367">
        <v>48814.228605992103</v>
      </c>
      <c r="L367">
        <v>72110.252544803501</v>
      </c>
      <c r="M367">
        <v>13429.685539686499</v>
      </c>
      <c r="N367">
        <v>48652.085042405597</v>
      </c>
      <c r="O367">
        <v>56501.333409233499</v>
      </c>
      <c r="P367">
        <v>39662.320863884001</v>
      </c>
      <c r="Q367">
        <v>49556.513013007803</v>
      </c>
      <c r="R367">
        <v>47625.730689335898</v>
      </c>
      <c r="S367">
        <f t="shared" si="14"/>
        <v>48336.474493865302</v>
      </c>
      <c r="T367">
        <f t="shared" si="15"/>
        <v>2.3823674444319289</v>
      </c>
    </row>
    <row r="368" spans="1:20" x14ac:dyDescent="0.25">
      <c r="A368" t="s">
        <v>1562</v>
      </c>
      <c r="B368" t="s">
        <v>1528</v>
      </c>
      <c r="C368" t="s">
        <v>20</v>
      </c>
      <c r="D368">
        <v>700.52756847000001</v>
      </c>
      <c r="E368">
        <v>13.439</v>
      </c>
      <c r="F368" t="s">
        <v>42</v>
      </c>
      <c r="G368">
        <v>10154.9244756634</v>
      </c>
      <c r="H368">
        <v>21551.003318560801</v>
      </c>
      <c r="I368">
        <v>21282.487970612499</v>
      </c>
      <c r="J368">
        <v>13584.985162151799</v>
      </c>
      <c r="K368">
        <v>13416.246096156099</v>
      </c>
      <c r="L368">
        <v>27319.4156163609</v>
      </c>
      <c r="M368">
        <v>14655.374203116</v>
      </c>
      <c r="N368">
        <v>26846.416673799002</v>
      </c>
      <c r="O368">
        <v>24608.1579454934</v>
      </c>
      <c r="P368">
        <v>28352.232869146901</v>
      </c>
      <c r="Q368">
        <v>31808.576117279899</v>
      </c>
      <c r="R368">
        <v>35707.210767507597</v>
      </c>
      <c r="S368">
        <f t="shared" si="14"/>
        <v>30119.044424856947</v>
      </c>
      <c r="T368">
        <f t="shared" si="15"/>
        <v>0.33715958356509618</v>
      </c>
    </row>
    <row r="369" spans="1:20" x14ac:dyDescent="0.25">
      <c r="A369" t="s">
        <v>1563</v>
      </c>
      <c r="B369" t="s">
        <v>1528</v>
      </c>
      <c r="C369" t="s">
        <v>20</v>
      </c>
      <c r="D369">
        <v>714.50683346999995</v>
      </c>
      <c r="E369">
        <v>11.550109076241201</v>
      </c>
      <c r="F369" t="s">
        <v>1125</v>
      </c>
      <c r="G369">
        <v>110220.982988805</v>
      </c>
      <c r="H369">
        <v>88669.238467630305</v>
      </c>
      <c r="I369">
        <v>24370.816098761999</v>
      </c>
      <c r="J369">
        <v>233614.66696744499</v>
      </c>
      <c r="K369">
        <v>54605.991619549903</v>
      </c>
      <c r="L369">
        <v>78277.626485336106</v>
      </c>
      <c r="M369">
        <v>73722.035883121993</v>
      </c>
      <c r="N369">
        <v>58052.701785907899</v>
      </c>
      <c r="O369">
        <v>97737.646714137896</v>
      </c>
      <c r="P369">
        <v>60467.160833283997</v>
      </c>
      <c r="Q369">
        <v>89643.108725585204</v>
      </c>
      <c r="R369">
        <v>81377.082378219697</v>
      </c>
      <c r="S369">
        <f t="shared" si="14"/>
        <v>82306.249662806702</v>
      </c>
      <c r="T369">
        <f t="shared" si="15"/>
        <v>1.3391569102025633</v>
      </c>
    </row>
    <row r="370" spans="1:20" x14ac:dyDescent="0.25">
      <c r="A370" t="s">
        <v>1564</v>
      </c>
      <c r="B370" t="s">
        <v>1528</v>
      </c>
      <c r="C370" t="s">
        <v>20</v>
      </c>
      <c r="D370">
        <v>712.49118347000001</v>
      </c>
      <c r="E370">
        <v>10.915853127737201</v>
      </c>
      <c r="F370" t="s">
        <v>1565</v>
      </c>
      <c r="G370">
        <v>18499.843118655099</v>
      </c>
      <c r="H370">
        <v>15515.653752485499</v>
      </c>
      <c r="I370">
        <v>4405.9211771577702</v>
      </c>
      <c r="J370">
        <v>40360.255038932199</v>
      </c>
      <c r="K370">
        <v>10676.2637315627</v>
      </c>
      <c r="L370">
        <v>17653.956769984001</v>
      </c>
      <c r="M370">
        <v>15021.8254192079</v>
      </c>
      <c r="N370">
        <v>13846.6358531313</v>
      </c>
      <c r="O370">
        <v>26875.080755503801</v>
      </c>
      <c r="P370">
        <v>21124.087946124899</v>
      </c>
      <c r="Q370">
        <v>28111.890799892401</v>
      </c>
      <c r="R370">
        <v>30946.4850470444</v>
      </c>
      <c r="S370">
        <f t="shared" si="14"/>
        <v>26764.386137141373</v>
      </c>
      <c r="T370">
        <f t="shared" si="15"/>
        <v>0.69121118727929898</v>
      </c>
    </row>
    <row r="371" spans="1:20" x14ac:dyDescent="0.25">
      <c r="A371" t="s">
        <v>1566</v>
      </c>
      <c r="B371" t="s">
        <v>1528</v>
      </c>
      <c r="C371" t="s">
        <v>20</v>
      </c>
      <c r="D371">
        <v>696.49626847000002</v>
      </c>
      <c r="E371">
        <v>11.558151566233599</v>
      </c>
      <c r="F371" t="s">
        <v>1567</v>
      </c>
      <c r="G371">
        <v>9396.1886549667397</v>
      </c>
      <c r="H371">
        <v>8332.8667713214309</v>
      </c>
      <c r="I371">
        <v>919.01232361344296</v>
      </c>
      <c r="J371">
        <v>35746.385783756101</v>
      </c>
      <c r="K371">
        <v>8009.8368497313704</v>
      </c>
      <c r="L371">
        <v>14868.1461201807</v>
      </c>
      <c r="M371">
        <v>12137.771730857199</v>
      </c>
      <c r="N371">
        <v>12275.483429609299</v>
      </c>
      <c r="O371">
        <v>18742.9751776919</v>
      </c>
      <c r="P371">
        <v>14933.3474657427</v>
      </c>
      <c r="Q371">
        <v>18196.644527669199</v>
      </c>
      <c r="R371">
        <v>19138.369811540699</v>
      </c>
      <c r="S371">
        <f t="shared" si="14"/>
        <v>17752.834245661124</v>
      </c>
      <c r="T371">
        <f t="shared" si="15"/>
        <v>0.52927822819408188</v>
      </c>
    </row>
    <row r="372" spans="1:20" x14ac:dyDescent="0.25">
      <c r="A372" t="s">
        <v>1568</v>
      </c>
      <c r="B372" t="s">
        <v>1528</v>
      </c>
      <c r="C372" t="s">
        <v>20</v>
      </c>
      <c r="D372">
        <v>710.47553346999996</v>
      </c>
      <c r="E372">
        <v>9.9373068078694207</v>
      </c>
      <c r="F372" t="s">
        <v>1569</v>
      </c>
      <c r="G372">
        <v>184.31295721432801</v>
      </c>
      <c r="H372">
        <v>297.360482648127</v>
      </c>
      <c r="I372">
        <v>8.0562524325211807E-6</v>
      </c>
      <c r="J372">
        <v>1786.2757286517101</v>
      </c>
      <c r="K372">
        <v>8.0562524325211807E-6</v>
      </c>
      <c r="L372">
        <v>8.0562524325211807E-6</v>
      </c>
      <c r="M372">
        <v>8.0562524325211807E-6</v>
      </c>
      <c r="N372">
        <v>8.0562524325211807E-6</v>
      </c>
      <c r="O372">
        <v>3671.7638193098101</v>
      </c>
      <c r="P372">
        <v>2211.1646732435402</v>
      </c>
      <c r="Q372">
        <v>3024.5176349539802</v>
      </c>
      <c r="R372">
        <v>2961.4654655208501</v>
      </c>
      <c r="S372">
        <f t="shared" si="14"/>
        <v>2967.2278982570451</v>
      </c>
      <c r="T372">
        <f t="shared" si="15"/>
        <v>6.2116212011417718E-2</v>
      </c>
    </row>
    <row r="373" spans="1:20" x14ac:dyDescent="0.25">
      <c r="A373" t="s">
        <v>1570</v>
      </c>
      <c r="B373" t="s">
        <v>1528</v>
      </c>
      <c r="C373" t="s">
        <v>24</v>
      </c>
      <c r="D373">
        <v>756.55137847000003</v>
      </c>
      <c r="E373">
        <v>14.083660872852001</v>
      </c>
      <c r="F373" t="s">
        <v>818</v>
      </c>
      <c r="G373">
        <v>10290.5636374161</v>
      </c>
      <c r="H373">
        <v>11417.6914544184</v>
      </c>
      <c r="I373">
        <v>4282.8978037993402</v>
      </c>
      <c r="J373">
        <v>24765.295867807301</v>
      </c>
      <c r="K373">
        <v>18896.684059278101</v>
      </c>
      <c r="L373">
        <v>14817.278426721599</v>
      </c>
      <c r="M373">
        <v>10628.957803979099</v>
      </c>
      <c r="N373">
        <v>9637.3537767496</v>
      </c>
      <c r="O373">
        <v>17573.961760305101</v>
      </c>
      <c r="P373">
        <v>13990.361781178201</v>
      </c>
      <c r="Q373">
        <v>14095.4830820937</v>
      </c>
      <c r="R373">
        <v>9698.7082327726202</v>
      </c>
      <c r="S373">
        <f t="shared" si="14"/>
        <v>13839.628714087405</v>
      </c>
      <c r="T373">
        <f t="shared" si="15"/>
        <v>0.74355778251054527</v>
      </c>
    </row>
    <row r="374" spans="1:20" x14ac:dyDescent="0.25">
      <c r="A374" t="s">
        <v>1571</v>
      </c>
      <c r="B374" t="s">
        <v>1528</v>
      </c>
      <c r="C374" t="s">
        <v>20</v>
      </c>
      <c r="D374">
        <v>718.57451847000004</v>
      </c>
      <c r="E374">
        <v>16.016999999999999</v>
      </c>
      <c r="F374" t="s">
        <v>1133</v>
      </c>
      <c r="G374">
        <v>26321.883284602802</v>
      </c>
      <c r="H374">
        <v>20711.362505470599</v>
      </c>
      <c r="I374">
        <v>3376.8025917561199</v>
      </c>
      <c r="J374">
        <v>26526.190854934299</v>
      </c>
      <c r="K374">
        <v>8063.9316507285903</v>
      </c>
      <c r="L374">
        <v>14798.712954115899</v>
      </c>
      <c r="M374">
        <v>7641.6668257379797</v>
      </c>
      <c r="N374">
        <v>6675.5700860351399</v>
      </c>
      <c r="O374">
        <v>7080.02430605071</v>
      </c>
      <c r="P374">
        <v>7931.4813067575396</v>
      </c>
      <c r="Q374">
        <v>4080.77498600747</v>
      </c>
      <c r="R374">
        <v>2538.4601436428002</v>
      </c>
      <c r="S374">
        <f t="shared" si="14"/>
        <v>5407.6851856146295</v>
      </c>
      <c r="T374">
        <f t="shared" si="15"/>
        <v>4.8674954959699814</v>
      </c>
    </row>
    <row r="375" spans="1:20" x14ac:dyDescent="0.25">
      <c r="A375" t="s">
        <v>1572</v>
      </c>
      <c r="B375" t="s">
        <v>1528</v>
      </c>
      <c r="C375" t="s">
        <v>24</v>
      </c>
      <c r="D375">
        <v>754.53572846999998</v>
      </c>
      <c r="E375">
        <v>14.405289478101301</v>
      </c>
      <c r="F375" t="s">
        <v>821</v>
      </c>
      <c r="G375">
        <v>103409.40144225799</v>
      </c>
      <c r="H375">
        <v>83479.198583675898</v>
      </c>
      <c r="I375">
        <v>23372.601279968101</v>
      </c>
      <c r="J375">
        <v>102729.261738734</v>
      </c>
      <c r="K375">
        <v>61667.164401251102</v>
      </c>
      <c r="L375">
        <v>89564.373894247401</v>
      </c>
      <c r="M375">
        <v>56017.917094220698</v>
      </c>
      <c r="N375">
        <v>60239.3182362519</v>
      </c>
      <c r="O375">
        <v>61880.433131290898</v>
      </c>
      <c r="P375">
        <v>22343.091714968399</v>
      </c>
      <c r="Q375">
        <v>50831.056803639804</v>
      </c>
      <c r="R375">
        <v>55817.876712951402</v>
      </c>
      <c r="S375">
        <f t="shared" si="14"/>
        <v>47718.114590712627</v>
      </c>
      <c r="T375">
        <f t="shared" si="15"/>
        <v>2.1670890044424462</v>
      </c>
    </row>
    <row r="376" spans="1:20" x14ac:dyDescent="0.25">
      <c r="A376" t="s">
        <v>1573</v>
      </c>
      <c r="B376" t="s">
        <v>1528</v>
      </c>
      <c r="C376" t="s">
        <v>20</v>
      </c>
      <c r="D376">
        <v>716.55886846999999</v>
      </c>
      <c r="E376">
        <v>15.052683065772801</v>
      </c>
      <c r="F376" t="s">
        <v>45</v>
      </c>
      <c r="G376">
        <v>407591.88378439401</v>
      </c>
      <c r="H376">
        <v>351527.69857547298</v>
      </c>
      <c r="I376">
        <v>74585.821424931593</v>
      </c>
      <c r="J376">
        <v>393803.009279366</v>
      </c>
      <c r="K376">
        <v>191008.195625589</v>
      </c>
      <c r="L376">
        <v>289792.21203948499</v>
      </c>
      <c r="M376">
        <v>164898.60298880999</v>
      </c>
      <c r="N376">
        <v>151980.16816785</v>
      </c>
      <c r="O376">
        <v>145836.27473091299</v>
      </c>
      <c r="P376">
        <v>167010.90141759699</v>
      </c>
      <c r="Q376">
        <v>136593.90896961701</v>
      </c>
      <c r="R376">
        <v>130511.828386243</v>
      </c>
      <c r="S376">
        <f t="shared" si="14"/>
        <v>144988.22837609248</v>
      </c>
      <c r="T376">
        <f t="shared" si="15"/>
        <v>2.8112067327777832</v>
      </c>
    </row>
    <row r="377" spans="1:20" x14ac:dyDescent="0.25">
      <c r="A377" t="s">
        <v>1574</v>
      </c>
      <c r="B377" t="s">
        <v>1528</v>
      </c>
      <c r="C377" t="s">
        <v>24</v>
      </c>
      <c r="D377">
        <v>752.52007847000004</v>
      </c>
      <c r="E377">
        <v>13.104916016849099</v>
      </c>
      <c r="F377" t="s">
        <v>824</v>
      </c>
      <c r="G377">
        <v>47130.984950312602</v>
      </c>
      <c r="H377">
        <v>46433.5351816107</v>
      </c>
      <c r="I377">
        <v>19913.623366599801</v>
      </c>
      <c r="J377">
        <v>78822.379268371296</v>
      </c>
      <c r="K377">
        <v>8693.9191204595609</v>
      </c>
      <c r="L377">
        <v>54315.889530318498</v>
      </c>
      <c r="M377">
        <v>10837.640167514</v>
      </c>
      <c r="N377">
        <v>6834.0457555106204</v>
      </c>
      <c r="O377">
        <v>17013.942377299201</v>
      </c>
      <c r="P377">
        <v>36300.801940075202</v>
      </c>
      <c r="Q377">
        <v>21511.1648376997</v>
      </c>
      <c r="R377">
        <v>43235.0731973968</v>
      </c>
      <c r="S377">
        <f t="shared" si="14"/>
        <v>29515.245588117723</v>
      </c>
      <c r="T377">
        <f t="shared" si="15"/>
        <v>1.5968352629695428</v>
      </c>
    </row>
    <row r="378" spans="1:20" x14ac:dyDescent="0.25">
      <c r="A378" t="s">
        <v>1575</v>
      </c>
      <c r="B378" t="s">
        <v>1528</v>
      </c>
      <c r="C378" t="s">
        <v>20</v>
      </c>
      <c r="D378">
        <v>714.54321847000006</v>
      </c>
      <c r="E378">
        <v>13.773</v>
      </c>
      <c r="F378" t="s">
        <v>1144</v>
      </c>
      <c r="G378">
        <v>82260.908779257996</v>
      </c>
      <c r="H378">
        <v>70708.070738473194</v>
      </c>
      <c r="I378">
        <v>17783.148247058602</v>
      </c>
      <c r="J378">
        <v>74501.965422438298</v>
      </c>
      <c r="K378">
        <v>38823.9624305545</v>
      </c>
      <c r="L378">
        <v>60506.049499708002</v>
      </c>
      <c r="M378">
        <v>34364.322287854397</v>
      </c>
      <c r="N378">
        <v>34363.152752021102</v>
      </c>
      <c r="O378">
        <v>36993.171829138199</v>
      </c>
      <c r="P378">
        <v>29933.662940699502</v>
      </c>
      <c r="Q378">
        <v>30178.107293973899</v>
      </c>
      <c r="R378">
        <v>29780.371210253001</v>
      </c>
      <c r="S378">
        <f t="shared" si="14"/>
        <v>31721.328318516149</v>
      </c>
      <c r="T378">
        <f t="shared" si="15"/>
        <v>2.5932365742465215</v>
      </c>
    </row>
    <row r="379" spans="1:20" x14ac:dyDescent="0.25">
      <c r="A379" t="s">
        <v>1576</v>
      </c>
      <c r="B379" t="s">
        <v>1528</v>
      </c>
      <c r="C379" t="s">
        <v>24</v>
      </c>
      <c r="D379">
        <v>750.50442846999999</v>
      </c>
      <c r="E379">
        <v>11.199</v>
      </c>
      <c r="F379" t="s">
        <v>1577</v>
      </c>
      <c r="G379">
        <v>7191.5594763303097</v>
      </c>
      <c r="H379">
        <v>6804.4842217859896</v>
      </c>
      <c r="I379">
        <v>1854.53716113771</v>
      </c>
      <c r="J379">
        <v>21013.7737943539</v>
      </c>
      <c r="K379">
        <v>7971.6729688918504</v>
      </c>
      <c r="L379">
        <v>10300.9554457664</v>
      </c>
      <c r="M379">
        <v>11265.975396436401</v>
      </c>
      <c r="N379">
        <v>9957.5427108680706</v>
      </c>
      <c r="O379">
        <v>29599.391666050298</v>
      </c>
      <c r="P379">
        <v>18009.406506321699</v>
      </c>
      <c r="Q379">
        <v>24143.2223609785</v>
      </c>
      <c r="R379">
        <v>26862.389064321698</v>
      </c>
      <c r="S379">
        <f t="shared" si="14"/>
        <v>24653.60239941805</v>
      </c>
      <c r="T379">
        <f t="shared" si="15"/>
        <v>0.29170420451414708</v>
      </c>
    </row>
    <row r="380" spans="1:20" x14ac:dyDescent="0.25">
      <c r="A380" t="s">
        <v>1578</v>
      </c>
      <c r="B380" t="s">
        <v>1528</v>
      </c>
      <c r="C380" t="s">
        <v>20</v>
      </c>
      <c r="D380">
        <v>726.50683346999995</v>
      </c>
      <c r="E380">
        <v>11.638600990593099</v>
      </c>
      <c r="F380" t="s">
        <v>1579</v>
      </c>
      <c r="G380">
        <v>2272.55848889341</v>
      </c>
      <c r="H380">
        <v>5096.9355759690598</v>
      </c>
      <c r="I380">
        <v>1812.41375629394</v>
      </c>
      <c r="J380">
        <v>12290.8846157221</v>
      </c>
      <c r="K380">
        <v>3499.3982522278998</v>
      </c>
      <c r="L380">
        <v>6504.4821761390303</v>
      </c>
      <c r="M380">
        <v>3734.8395710050299</v>
      </c>
      <c r="N380">
        <v>1563.0089702130999</v>
      </c>
      <c r="O380">
        <v>8960.2732143455505</v>
      </c>
      <c r="P380">
        <v>6805.90081871248</v>
      </c>
      <c r="Q380">
        <v>8422.2509613440197</v>
      </c>
      <c r="R380">
        <v>8245.8883974052496</v>
      </c>
      <c r="S380">
        <f t="shared" si="14"/>
        <v>8108.578347951825</v>
      </c>
      <c r="T380">
        <f t="shared" si="15"/>
        <v>0.28026595925627873</v>
      </c>
    </row>
    <row r="381" spans="1:20" x14ac:dyDescent="0.25">
      <c r="A381" t="s">
        <v>1580</v>
      </c>
      <c r="B381" t="s">
        <v>1528</v>
      </c>
      <c r="C381" t="s">
        <v>24</v>
      </c>
      <c r="D381">
        <v>770.56702846999997</v>
      </c>
      <c r="E381">
        <v>14.2745850924672</v>
      </c>
      <c r="F381" t="s">
        <v>832</v>
      </c>
      <c r="G381">
        <v>546468.55490553495</v>
      </c>
      <c r="H381">
        <v>444111.38702076703</v>
      </c>
      <c r="I381">
        <v>104590.44988730201</v>
      </c>
      <c r="J381">
        <v>955102.90807108302</v>
      </c>
      <c r="K381">
        <v>544261.81321155198</v>
      </c>
      <c r="L381">
        <v>636403.34474744101</v>
      </c>
      <c r="M381">
        <v>345126.66040460602</v>
      </c>
      <c r="N381">
        <v>361753.29710887402</v>
      </c>
      <c r="O381">
        <v>477935.63351204101</v>
      </c>
      <c r="P381">
        <v>577703.34532028099</v>
      </c>
      <c r="Q381">
        <v>499542.20451917301</v>
      </c>
      <c r="R381">
        <v>582956.98989723995</v>
      </c>
      <c r="S381">
        <f t="shared" si="14"/>
        <v>534534.5433121837</v>
      </c>
      <c r="T381">
        <f t="shared" si="15"/>
        <v>1.0223259876142026</v>
      </c>
    </row>
    <row r="382" spans="1:20" x14ac:dyDescent="0.25">
      <c r="A382" t="s">
        <v>1581</v>
      </c>
      <c r="B382" t="s">
        <v>1528</v>
      </c>
      <c r="C382" t="s">
        <v>20</v>
      </c>
      <c r="D382">
        <v>732.59016846999998</v>
      </c>
      <c r="E382">
        <v>16.7663474836089</v>
      </c>
      <c r="F382" t="s">
        <v>47</v>
      </c>
      <c r="G382">
        <v>105074.452196393</v>
      </c>
      <c r="H382">
        <v>85749.542937265796</v>
      </c>
      <c r="I382">
        <v>18757.372329176502</v>
      </c>
      <c r="J382">
        <v>139985.97771825001</v>
      </c>
      <c r="K382">
        <v>30148.212648712401</v>
      </c>
      <c r="L382">
        <v>53316.1979714509</v>
      </c>
      <c r="M382">
        <v>32696.411834795799</v>
      </c>
      <c r="N382">
        <v>30367.796668589101</v>
      </c>
      <c r="O382">
        <v>36836.803781641698</v>
      </c>
      <c r="P382">
        <v>39666.306501425002</v>
      </c>
      <c r="Q382">
        <v>35237.608155677299</v>
      </c>
      <c r="R382">
        <v>37975.781765922002</v>
      </c>
      <c r="S382">
        <f t="shared" si="14"/>
        <v>37429.125051166498</v>
      </c>
      <c r="T382">
        <f t="shared" si="15"/>
        <v>2.8072911683816746</v>
      </c>
    </row>
    <row r="383" spans="1:20" x14ac:dyDescent="0.25">
      <c r="A383" t="s">
        <v>1582</v>
      </c>
      <c r="B383" t="s">
        <v>1528</v>
      </c>
      <c r="C383" t="s">
        <v>24</v>
      </c>
      <c r="D383">
        <v>768.55137847000003</v>
      </c>
      <c r="E383">
        <v>15.039217642856</v>
      </c>
      <c r="F383" t="s">
        <v>1583</v>
      </c>
      <c r="G383">
        <v>687418.48649379297</v>
      </c>
      <c r="H383">
        <v>613666.35626541299</v>
      </c>
      <c r="I383">
        <v>214493.164109476</v>
      </c>
      <c r="J383">
        <v>682231.961069401</v>
      </c>
      <c r="K383">
        <v>461345.94890418102</v>
      </c>
      <c r="L383">
        <v>591652.60896752495</v>
      </c>
      <c r="M383">
        <v>377705.474075331</v>
      </c>
      <c r="N383">
        <v>364293.09826407098</v>
      </c>
      <c r="O383">
        <v>468731.13128321501</v>
      </c>
      <c r="P383">
        <v>533489.02494159504</v>
      </c>
      <c r="Q383">
        <v>487762.87412859802</v>
      </c>
      <c r="R383">
        <v>428650.277261746</v>
      </c>
      <c r="S383">
        <f t="shared" si="14"/>
        <v>479658.32690378849</v>
      </c>
      <c r="T383">
        <f t="shared" si="15"/>
        <v>1.4331419844852975</v>
      </c>
    </row>
    <row r="384" spans="1:20" x14ac:dyDescent="0.25">
      <c r="A384" t="s">
        <v>1584</v>
      </c>
      <c r="B384" t="s">
        <v>1528</v>
      </c>
      <c r="C384" t="s">
        <v>24</v>
      </c>
      <c r="D384">
        <v>754.57211346999998</v>
      </c>
      <c r="E384">
        <v>14.183</v>
      </c>
      <c r="F384" t="s">
        <v>1585</v>
      </c>
      <c r="G384">
        <v>24047.5513503039</v>
      </c>
      <c r="H384">
        <v>18974.475047472799</v>
      </c>
      <c r="I384">
        <v>13737.4926454264</v>
      </c>
      <c r="J384">
        <v>54519.3542909682</v>
      </c>
      <c r="K384">
        <v>63481.523249464801</v>
      </c>
      <c r="L384">
        <v>85296.026405792596</v>
      </c>
      <c r="M384">
        <v>50772.931451494303</v>
      </c>
      <c r="N384">
        <v>64651.715612387299</v>
      </c>
      <c r="O384">
        <v>32716.247488385099</v>
      </c>
      <c r="P384">
        <v>35345.812068798601</v>
      </c>
      <c r="Q384">
        <v>7759.6660912817997</v>
      </c>
      <c r="R384">
        <v>29571.160288885902</v>
      </c>
      <c r="S384">
        <f t="shared" si="14"/>
        <v>26348.221484337853</v>
      </c>
      <c r="T384">
        <f t="shared" si="15"/>
        <v>0.91268214686135307</v>
      </c>
    </row>
    <row r="385" spans="1:20" x14ac:dyDescent="0.25">
      <c r="A385" t="s">
        <v>1586</v>
      </c>
      <c r="B385" t="s">
        <v>1528</v>
      </c>
      <c r="C385" t="s">
        <v>24</v>
      </c>
      <c r="D385">
        <v>754.57211346999998</v>
      </c>
      <c r="E385">
        <v>14.56</v>
      </c>
      <c r="F385" t="s">
        <v>1585</v>
      </c>
      <c r="G385">
        <v>127553.614562772</v>
      </c>
      <c r="H385">
        <v>109723.25058109799</v>
      </c>
      <c r="I385">
        <v>23289.2957209222</v>
      </c>
      <c r="J385">
        <v>81086.718188482497</v>
      </c>
      <c r="K385">
        <v>113683.60916480899</v>
      </c>
      <c r="L385">
        <v>158709.64905007699</v>
      </c>
      <c r="M385">
        <v>85162.372878244394</v>
      </c>
      <c r="N385">
        <v>90997.345885304298</v>
      </c>
      <c r="O385">
        <v>50327.541189344003</v>
      </c>
      <c r="P385">
        <v>52414.076493030298</v>
      </c>
      <c r="Q385">
        <v>53379.388260498097</v>
      </c>
      <c r="R385">
        <v>58579.560586588901</v>
      </c>
      <c r="S385">
        <f t="shared" si="14"/>
        <v>53675.141632365325</v>
      </c>
      <c r="T385">
        <f t="shared" si="15"/>
        <v>2.3764001488141213</v>
      </c>
    </row>
    <row r="386" spans="1:20" x14ac:dyDescent="0.25">
      <c r="A386" t="s">
        <v>1587</v>
      </c>
      <c r="B386" t="s">
        <v>1528</v>
      </c>
      <c r="C386" t="s">
        <v>20</v>
      </c>
      <c r="D386">
        <v>730.57451847000004</v>
      </c>
      <c r="E386">
        <v>15.661766648357901</v>
      </c>
      <c r="F386" t="s">
        <v>49</v>
      </c>
      <c r="G386">
        <v>3967337.1077359398</v>
      </c>
      <c r="H386">
        <v>3347090.1229981901</v>
      </c>
      <c r="I386">
        <v>655572.96590615495</v>
      </c>
      <c r="J386">
        <v>2631113.50718342</v>
      </c>
      <c r="K386">
        <v>1446717.7752618501</v>
      </c>
      <c r="L386">
        <v>2253099.6312736799</v>
      </c>
      <c r="M386">
        <v>1248258.45982799</v>
      </c>
      <c r="N386">
        <v>1140898.3812406401</v>
      </c>
      <c r="O386">
        <v>1078354.1534640901</v>
      </c>
      <c r="P386">
        <v>1361221.8392035901</v>
      </c>
      <c r="Q386">
        <v>1201228.2139639701</v>
      </c>
      <c r="R386">
        <v>1195318.4677538699</v>
      </c>
      <c r="S386">
        <f t="shared" si="14"/>
        <v>1209030.6685963799</v>
      </c>
      <c r="T386">
        <f t="shared" si="15"/>
        <v>3.2814197445808437</v>
      </c>
    </row>
    <row r="387" spans="1:20" x14ac:dyDescent="0.25">
      <c r="A387" t="s">
        <v>1588</v>
      </c>
      <c r="B387" t="s">
        <v>1528</v>
      </c>
      <c r="C387" t="s">
        <v>20</v>
      </c>
      <c r="D387">
        <v>744.55378346999998</v>
      </c>
      <c r="E387">
        <v>13.789477304668701</v>
      </c>
      <c r="F387" t="s">
        <v>1589</v>
      </c>
      <c r="G387">
        <v>11075173.4576301</v>
      </c>
      <c r="H387">
        <v>8838375.5565430801</v>
      </c>
      <c r="I387">
        <v>2480195.71707218</v>
      </c>
      <c r="J387">
        <v>13545894.476111099</v>
      </c>
      <c r="K387">
        <v>6252958.3283298099</v>
      </c>
      <c r="L387">
        <v>8941470.8735782094</v>
      </c>
      <c r="M387">
        <v>6050993.6262701601</v>
      </c>
      <c r="N387">
        <v>5616004.33049512</v>
      </c>
      <c r="O387">
        <v>5618216.2837143503</v>
      </c>
      <c r="P387">
        <v>9537190.8817164991</v>
      </c>
      <c r="Q387">
        <v>10122752.891261401</v>
      </c>
      <c r="R387">
        <v>9900289.5877761003</v>
      </c>
      <c r="S387">
        <f t="shared" si="14"/>
        <v>8794612.411117088</v>
      </c>
      <c r="T387">
        <f t="shared" si="15"/>
        <v>1.2593134227985081</v>
      </c>
    </row>
    <row r="388" spans="1:20" x14ac:dyDescent="0.25">
      <c r="A388" t="s">
        <v>1590</v>
      </c>
      <c r="B388" t="s">
        <v>1528</v>
      </c>
      <c r="C388" t="s">
        <v>24</v>
      </c>
      <c r="D388">
        <v>766.53572846999998</v>
      </c>
      <c r="E388">
        <v>13.789477304668701</v>
      </c>
      <c r="F388" t="s">
        <v>837</v>
      </c>
      <c r="G388">
        <v>488758.97700565099</v>
      </c>
      <c r="H388">
        <v>429709.19230602699</v>
      </c>
      <c r="I388">
        <v>223523.37313558799</v>
      </c>
      <c r="J388">
        <v>522071.49968766398</v>
      </c>
      <c r="K388">
        <v>367509.662294637</v>
      </c>
      <c r="L388">
        <v>417336.25173012901</v>
      </c>
      <c r="M388">
        <v>322444.66950883402</v>
      </c>
      <c r="N388">
        <v>335571.44875448599</v>
      </c>
      <c r="O388">
        <v>276853.90968956798</v>
      </c>
      <c r="P388">
        <v>481159.98044639401</v>
      </c>
      <c r="Q388">
        <v>482493.46008200297</v>
      </c>
      <c r="R388">
        <v>339211.55565876199</v>
      </c>
      <c r="S388">
        <f t="shared" si="14"/>
        <v>394929.72646918171</v>
      </c>
      <c r="T388">
        <f t="shared" si="15"/>
        <v>1.2375846745580223</v>
      </c>
    </row>
    <row r="389" spans="1:20" x14ac:dyDescent="0.25">
      <c r="A389" t="s">
        <v>1591</v>
      </c>
      <c r="B389" t="s">
        <v>1528</v>
      </c>
      <c r="C389" t="s">
        <v>20</v>
      </c>
      <c r="D389">
        <v>744.55378346999998</v>
      </c>
      <c r="E389">
        <v>14.489045127223999</v>
      </c>
      <c r="F389" t="s">
        <v>1589</v>
      </c>
      <c r="G389">
        <v>12939.411948843501</v>
      </c>
      <c r="H389">
        <v>48555.585844146997</v>
      </c>
      <c r="I389">
        <v>3349.53312790981</v>
      </c>
      <c r="J389">
        <v>19834.0659177706</v>
      </c>
      <c r="K389">
        <v>14732.115218319699</v>
      </c>
      <c r="L389">
        <v>44800.284245926101</v>
      </c>
      <c r="M389">
        <v>8213.2875135503891</v>
      </c>
      <c r="N389">
        <v>6517.4999070796302</v>
      </c>
      <c r="O389">
        <v>15297.7212788587</v>
      </c>
      <c r="P389">
        <v>3646.8816002968201</v>
      </c>
      <c r="Q389">
        <v>17133.155911823502</v>
      </c>
      <c r="R389">
        <v>13736.7464688811</v>
      </c>
      <c r="S389">
        <f t="shared" si="14"/>
        <v>12453.626314965031</v>
      </c>
      <c r="T389">
        <f t="shared" si="15"/>
        <v>1.0390075646717229</v>
      </c>
    </row>
    <row r="390" spans="1:20" x14ac:dyDescent="0.25">
      <c r="A390" t="s">
        <v>1592</v>
      </c>
      <c r="B390" t="s">
        <v>1528</v>
      </c>
      <c r="C390" t="s">
        <v>20</v>
      </c>
      <c r="D390">
        <v>728.55886846999999</v>
      </c>
      <c r="E390">
        <v>14.3898394715654</v>
      </c>
      <c r="F390" t="s">
        <v>51</v>
      </c>
      <c r="G390">
        <v>1457390.47471398</v>
      </c>
      <c r="H390">
        <v>1236462.26264175</v>
      </c>
      <c r="I390">
        <v>289970.63360430801</v>
      </c>
      <c r="J390">
        <v>1150825.9817518</v>
      </c>
      <c r="K390">
        <v>696887.65230860701</v>
      </c>
      <c r="L390">
        <v>1046786.87965851</v>
      </c>
      <c r="M390">
        <v>621637.91270383599</v>
      </c>
      <c r="N390">
        <v>566773.05797588103</v>
      </c>
      <c r="O390">
        <v>231116.88812401399</v>
      </c>
      <c r="P390">
        <v>617141.50563285698</v>
      </c>
      <c r="Q390">
        <v>491479.38197110599</v>
      </c>
      <c r="R390">
        <v>459902.52961975202</v>
      </c>
      <c r="S390">
        <f t="shared" si="14"/>
        <v>449910.07633693225</v>
      </c>
      <c r="T390">
        <f t="shared" si="15"/>
        <v>3.2392928084201382</v>
      </c>
    </row>
    <row r="391" spans="1:20" x14ac:dyDescent="0.25">
      <c r="A391" t="s">
        <v>1593</v>
      </c>
      <c r="B391" t="s">
        <v>1528</v>
      </c>
      <c r="C391" t="s">
        <v>24</v>
      </c>
      <c r="D391">
        <v>764.52007847000004</v>
      </c>
      <c r="E391">
        <v>12.670142574822499</v>
      </c>
      <c r="F391" t="s">
        <v>841</v>
      </c>
      <c r="G391">
        <v>78492.892442527998</v>
      </c>
      <c r="H391">
        <v>72452.987613526901</v>
      </c>
      <c r="I391">
        <v>38514.8068773388</v>
      </c>
      <c r="J391">
        <v>78647.635166876295</v>
      </c>
      <c r="K391">
        <v>68567.009045845101</v>
      </c>
      <c r="L391">
        <v>90379.820306988506</v>
      </c>
      <c r="M391">
        <v>74177.173820793701</v>
      </c>
      <c r="N391">
        <v>50869.113969748403</v>
      </c>
      <c r="O391">
        <v>73893.849263383599</v>
      </c>
      <c r="P391">
        <v>79603.760576600704</v>
      </c>
      <c r="Q391">
        <v>83040.937400811395</v>
      </c>
      <c r="R391">
        <v>73700.895637072797</v>
      </c>
      <c r="S391">
        <f t="shared" si="14"/>
        <v>77559.86071946712</v>
      </c>
      <c r="T391">
        <f t="shared" si="15"/>
        <v>1.0120298272122437</v>
      </c>
    </row>
    <row r="392" spans="1:20" x14ac:dyDescent="0.25">
      <c r="A392" t="s">
        <v>1594</v>
      </c>
      <c r="B392" t="s">
        <v>1528</v>
      </c>
      <c r="C392" t="s">
        <v>20</v>
      </c>
      <c r="D392">
        <v>726.54321847000006</v>
      </c>
      <c r="E392">
        <v>13.2332975042575</v>
      </c>
      <c r="F392" t="s">
        <v>55</v>
      </c>
      <c r="G392">
        <v>109598.42160822</v>
      </c>
      <c r="H392">
        <v>79496.619740770402</v>
      </c>
      <c r="I392">
        <v>25529.147797110101</v>
      </c>
      <c r="J392">
        <v>106495.76741212299</v>
      </c>
      <c r="K392">
        <v>88032.788915086203</v>
      </c>
      <c r="L392">
        <v>126544.45512686401</v>
      </c>
      <c r="M392">
        <v>79351.258474042304</v>
      </c>
      <c r="N392">
        <v>81932.973684308105</v>
      </c>
      <c r="O392">
        <v>55070.802299927098</v>
      </c>
      <c r="P392">
        <v>43291.894846492498</v>
      </c>
      <c r="Q392">
        <v>38545.2159916581</v>
      </c>
      <c r="R392">
        <v>62725.919261453702</v>
      </c>
      <c r="S392">
        <f t="shared" si="14"/>
        <v>49908.458099882853</v>
      </c>
      <c r="T392">
        <f t="shared" si="15"/>
        <v>2.1959889321541124</v>
      </c>
    </row>
    <row r="393" spans="1:20" x14ac:dyDescent="0.25">
      <c r="A393" t="s">
        <v>1595</v>
      </c>
      <c r="B393" t="s">
        <v>1528</v>
      </c>
      <c r="C393" t="s">
        <v>20</v>
      </c>
      <c r="D393">
        <v>726.54321847000006</v>
      </c>
      <c r="E393">
        <v>14.0449257437618</v>
      </c>
      <c r="F393" t="s">
        <v>55</v>
      </c>
      <c r="G393">
        <v>168822.38080973399</v>
      </c>
      <c r="H393">
        <v>138867.73159730399</v>
      </c>
      <c r="I393">
        <v>31462.7276888573</v>
      </c>
      <c r="J393">
        <v>126139.32551092601</v>
      </c>
      <c r="K393">
        <v>51087.759758466702</v>
      </c>
      <c r="L393">
        <v>71725.653208651594</v>
      </c>
      <c r="M393">
        <v>36249.656064219598</v>
      </c>
      <c r="N393">
        <v>36907.058846579603</v>
      </c>
      <c r="O393">
        <v>45675.715498605598</v>
      </c>
      <c r="P393">
        <v>52944.563127301197</v>
      </c>
      <c r="Q393">
        <v>56371.749112512698</v>
      </c>
      <c r="R393">
        <v>42731.743695421799</v>
      </c>
      <c r="S393">
        <f t="shared" si="14"/>
        <v>49430.942858460316</v>
      </c>
      <c r="T393">
        <f t="shared" si="15"/>
        <v>3.4153178363021923</v>
      </c>
    </row>
    <row r="394" spans="1:20" x14ac:dyDescent="0.25">
      <c r="A394" t="s">
        <v>1596</v>
      </c>
      <c r="B394" t="s">
        <v>1528</v>
      </c>
      <c r="C394" t="s">
        <v>24</v>
      </c>
      <c r="D394">
        <v>762.50442846999999</v>
      </c>
      <c r="E394">
        <v>12.347616060389401</v>
      </c>
      <c r="F394" t="s">
        <v>1597</v>
      </c>
      <c r="G394">
        <v>34667.633033152902</v>
      </c>
      <c r="H394">
        <v>26314.5614175845</v>
      </c>
      <c r="I394">
        <v>11104.103278607899</v>
      </c>
      <c r="J394">
        <v>18196.63874328</v>
      </c>
      <c r="K394">
        <v>47800.133523144199</v>
      </c>
      <c r="L394">
        <v>34711.982332206302</v>
      </c>
      <c r="M394">
        <v>52486.670134980297</v>
      </c>
      <c r="N394">
        <v>59250.3141550324</v>
      </c>
      <c r="O394">
        <v>57896.115157781504</v>
      </c>
      <c r="P394">
        <v>42755.6781285611</v>
      </c>
      <c r="Q394">
        <v>49105.765674906899</v>
      </c>
      <c r="R394">
        <v>46530.226403868299</v>
      </c>
      <c r="S394">
        <f t="shared" si="14"/>
        <v>49071.94634127945</v>
      </c>
      <c r="T394">
        <f t="shared" si="15"/>
        <v>0.70646541696248955</v>
      </c>
    </row>
    <row r="395" spans="1:20" x14ac:dyDescent="0.25">
      <c r="A395" t="s">
        <v>1598</v>
      </c>
      <c r="B395" t="s">
        <v>1528</v>
      </c>
      <c r="C395" t="s">
        <v>20</v>
      </c>
      <c r="D395">
        <v>726.54321847000006</v>
      </c>
      <c r="E395">
        <v>13.607652560897501</v>
      </c>
      <c r="F395" t="s">
        <v>55</v>
      </c>
      <c r="G395">
        <v>211135.27385066199</v>
      </c>
      <c r="H395">
        <v>198815.264851196</v>
      </c>
      <c r="I395">
        <v>85390.800001506301</v>
      </c>
      <c r="J395">
        <v>141961.96211140801</v>
      </c>
      <c r="K395">
        <v>101506.338300167</v>
      </c>
      <c r="L395">
        <v>108749.975610913</v>
      </c>
      <c r="M395">
        <v>78552.521745545106</v>
      </c>
      <c r="N395">
        <v>64435.789056997703</v>
      </c>
      <c r="O395">
        <v>84518.167987186898</v>
      </c>
      <c r="P395">
        <v>90378.029173275296</v>
      </c>
      <c r="Q395">
        <v>98631.930512699997</v>
      </c>
      <c r="R395">
        <v>82668.915485957405</v>
      </c>
      <c r="S395">
        <f t="shared" si="14"/>
        <v>89049.260789779903</v>
      </c>
      <c r="T395">
        <f t="shared" si="15"/>
        <v>2.3709941214345687</v>
      </c>
    </row>
    <row r="396" spans="1:20" x14ac:dyDescent="0.25">
      <c r="A396" t="s">
        <v>1599</v>
      </c>
      <c r="B396" t="s">
        <v>1528</v>
      </c>
      <c r="C396" t="s">
        <v>20</v>
      </c>
      <c r="D396">
        <v>724.52756847000001</v>
      </c>
      <c r="E396">
        <v>12.9906314803775</v>
      </c>
      <c r="F396" t="s">
        <v>1600</v>
      </c>
      <c r="G396">
        <v>5510159.6889651697</v>
      </c>
      <c r="H396">
        <v>4191743.7796025402</v>
      </c>
      <c r="I396">
        <v>1345944.9791924299</v>
      </c>
      <c r="J396">
        <v>6148853.6900086598</v>
      </c>
      <c r="K396">
        <v>3562973.0354933701</v>
      </c>
      <c r="L396">
        <v>5082040.2058384102</v>
      </c>
      <c r="M396">
        <v>3744764.1689025802</v>
      </c>
      <c r="N396">
        <v>3468826.9263615301</v>
      </c>
      <c r="O396">
        <v>2833945.34819511</v>
      </c>
      <c r="P396">
        <v>2491866.4429122</v>
      </c>
      <c r="Q396">
        <v>2913152.21635808</v>
      </c>
      <c r="R396">
        <v>2491216.1574099399</v>
      </c>
      <c r="S396">
        <f t="shared" si="14"/>
        <v>2682545.0412188326</v>
      </c>
      <c r="T396">
        <f t="shared" si="15"/>
        <v>2.0540790944041674</v>
      </c>
    </row>
    <row r="397" spans="1:20" x14ac:dyDescent="0.25">
      <c r="A397" t="s">
        <v>1601</v>
      </c>
      <c r="B397" t="s">
        <v>1528</v>
      </c>
      <c r="C397" t="s">
        <v>24</v>
      </c>
      <c r="D397">
        <v>760.48877847000006</v>
      </c>
      <c r="E397">
        <v>11.0280506674987</v>
      </c>
      <c r="F397" t="s">
        <v>1602</v>
      </c>
      <c r="G397">
        <v>14846.039505705799</v>
      </c>
      <c r="H397">
        <v>13052.642259366299</v>
      </c>
      <c r="I397">
        <v>3690.8293112789802</v>
      </c>
      <c r="J397">
        <v>17370.3315532331</v>
      </c>
      <c r="K397">
        <v>9932.7429298750303</v>
      </c>
      <c r="L397">
        <v>13738.283817752799</v>
      </c>
      <c r="M397">
        <v>9749.7824724315706</v>
      </c>
      <c r="N397">
        <v>9425.6212064786705</v>
      </c>
      <c r="O397">
        <v>15321.552071533</v>
      </c>
      <c r="P397">
        <v>15495.2688493854</v>
      </c>
      <c r="Q397">
        <v>15334.1757679446</v>
      </c>
      <c r="R397">
        <v>14089.6869790561</v>
      </c>
      <c r="S397">
        <f t="shared" si="14"/>
        <v>15060.170916979776</v>
      </c>
      <c r="T397">
        <f t="shared" si="15"/>
        <v>0.98578160816006732</v>
      </c>
    </row>
    <row r="398" spans="1:20" x14ac:dyDescent="0.25">
      <c r="A398" t="s">
        <v>1603</v>
      </c>
      <c r="B398" t="s">
        <v>1528</v>
      </c>
      <c r="C398" t="s">
        <v>24</v>
      </c>
      <c r="D398">
        <v>760.48877847000006</v>
      </c>
      <c r="E398">
        <v>11.3616868564178</v>
      </c>
      <c r="F398" t="s">
        <v>1602</v>
      </c>
      <c r="G398">
        <v>8670.1344707767203</v>
      </c>
      <c r="H398">
        <v>6774.2282745492103</v>
      </c>
      <c r="I398">
        <v>2225.3522654898702</v>
      </c>
      <c r="J398">
        <v>8929.19867452168</v>
      </c>
      <c r="K398">
        <v>3924.1443320728499</v>
      </c>
      <c r="L398">
        <v>4574.0540246590899</v>
      </c>
      <c r="M398">
        <v>5830.0688713453401</v>
      </c>
      <c r="N398">
        <v>4911.9589962393202</v>
      </c>
      <c r="O398">
        <v>18836.0840906304</v>
      </c>
      <c r="P398">
        <v>17752.091882140099</v>
      </c>
      <c r="Q398">
        <v>17785.563735501699</v>
      </c>
      <c r="R398">
        <v>17982.254196498299</v>
      </c>
      <c r="S398">
        <f t="shared" si="14"/>
        <v>18088.998476192624</v>
      </c>
      <c r="T398">
        <f t="shared" si="15"/>
        <v>0.47930428443496731</v>
      </c>
    </row>
    <row r="399" spans="1:20" x14ac:dyDescent="0.25">
      <c r="A399" t="s">
        <v>1604</v>
      </c>
      <c r="B399" t="s">
        <v>1528</v>
      </c>
      <c r="C399" t="s">
        <v>20</v>
      </c>
      <c r="D399">
        <v>722.51191846999996</v>
      </c>
      <c r="E399">
        <v>11.65</v>
      </c>
      <c r="F399" t="s">
        <v>1605</v>
      </c>
      <c r="G399">
        <v>10736.358534512899</v>
      </c>
      <c r="H399">
        <v>8857.4434177594103</v>
      </c>
      <c r="I399">
        <v>1764.24434346201</v>
      </c>
      <c r="J399">
        <v>24688.692841706601</v>
      </c>
      <c r="K399">
        <v>6558.4506244843697</v>
      </c>
      <c r="L399">
        <v>12418.2506313918</v>
      </c>
      <c r="M399">
        <v>10079.214235400899</v>
      </c>
      <c r="N399">
        <v>10623.316360041899</v>
      </c>
      <c r="O399">
        <v>11852.8051400199</v>
      </c>
      <c r="P399">
        <v>10429.8721305155</v>
      </c>
      <c r="Q399">
        <v>10237.9601131942</v>
      </c>
      <c r="R399">
        <v>8985.7480835124898</v>
      </c>
      <c r="S399">
        <f t="shared" si="14"/>
        <v>10376.596366810523</v>
      </c>
      <c r="T399">
        <f t="shared" si="15"/>
        <v>1.0346705369453391</v>
      </c>
    </row>
    <row r="400" spans="1:20" x14ac:dyDescent="0.25">
      <c r="A400" t="s">
        <v>1606</v>
      </c>
      <c r="B400" t="s">
        <v>1528</v>
      </c>
      <c r="C400" t="s">
        <v>20</v>
      </c>
      <c r="D400">
        <v>722.51191846999996</v>
      </c>
      <c r="E400">
        <v>12.025570149154399</v>
      </c>
      <c r="F400" t="s">
        <v>1605</v>
      </c>
      <c r="G400">
        <v>550625.77642816305</v>
      </c>
      <c r="H400">
        <v>490159.30031833</v>
      </c>
      <c r="I400">
        <v>191499.391716952</v>
      </c>
      <c r="J400">
        <v>504803.97878936102</v>
      </c>
      <c r="K400">
        <v>152606.710540742</v>
      </c>
      <c r="L400">
        <v>217886.92383326899</v>
      </c>
      <c r="M400">
        <v>226209.917897643</v>
      </c>
      <c r="N400">
        <v>170230.21435428099</v>
      </c>
      <c r="O400">
        <v>254988.454861406</v>
      </c>
      <c r="P400">
        <v>162660.12222696401</v>
      </c>
      <c r="Q400">
        <v>233116.83595281999</v>
      </c>
      <c r="R400">
        <v>216250.37494175101</v>
      </c>
      <c r="S400">
        <f t="shared" si="14"/>
        <v>216753.94699573526</v>
      </c>
      <c r="T400">
        <f t="shared" si="15"/>
        <v>2.5403264118599735</v>
      </c>
    </row>
    <row r="401" spans="1:20" x14ac:dyDescent="0.25">
      <c r="A401" t="s">
        <v>1607</v>
      </c>
      <c r="B401" t="s">
        <v>1528</v>
      </c>
      <c r="C401" t="s">
        <v>20</v>
      </c>
      <c r="D401">
        <v>736.49118347000001</v>
      </c>
      <c r="E401">
        <v>10.488943821307499</v>
      </c>
      <c r="F401" t="s">
        <v>1608</v>
      </c>
      <c r="G401">
        <v>7387.2033544071501</v>
      </c>
      <c r="H401">
        <v>6014.68258779795</v>
      </c>
      <c r="I401">
        <v>1800.1827055133101</v>
      </c>
      <c r="J401">
        <v>19849.770286442399</v>
      </c>
      <c r="K401">
        <v>4167.4007909259399</v>
      </c>
      <c r="L401">
        <v>7243.5568287842298</v>
      </c>
      <c r="M401">
        <v>5635.2565258082795</v>
      </c>
      <c r="N401">
        <v>5132.2354671250796</v>
      </c>
      <c r="O401">
        <v>16761.4142143754</v>
      </c>
      <c r="P401">
        <v>11853.2568992089</v>
      </c>
      <c r="Q401">
        <v>15717.1963686446</v>
      </c>
      <c r="R401">
        <v>15009.0941718263</v>
      </c>
      <c r="S401">
        <f t="shared" si="14"/>
        <v>14835.2404135138</v>
      </c>
      <c r="T401">
        <f t="shared" si="15"/>
        <v>0.49794968928700051</v>
      </c>
    </row>
    <row r="402" spans="1:20" x14ac:dyDescent="0.25">
      <c r="A402" t="s">
        <v>1609</v>
      </c>
      <c r="B402" t="s">
        <v>1528</v>
      </c>
      <c r="C402" t="s">
        <v>24</v>
      </c>
      <c r="D402">
        <v>782.56702846999997</v>
      </c>
      <c r="E402">
        <v>14.3663845555085</v>
      </c>
      <c r="F402" t="s">
        <v>858</v>
      </c>
      <c r="G402">
        <v>72993.798182221304</v>
      </c>
      <c r="H402">
        <v>20233.568621639701</v>
      </c>
      <c r="I402">
        <v>18710.0210223342</v>
      </c>
      <c r="J402">
        <v>122367.843535525</v>
      </c>
      <c r="K402">
        <v>88356.571334157095</v>
      </c>
      <c r="L402">
        <v>96381.121401491298</v>
      </c>
      <c r="M402">
        <v>62347.842468677401</v>
      </c>
      <c r="N402">
        <v>57850.691945777697</v>
      </c>
      <c r="O402">
        <v>79015.039961287606</v>
      </c>
      <c r="P402">
        <v>103501.221340306</v>
      </c>
      <c r="Q402">
        <v>82153.431388648401</v>
      </c>
      <c r="R402">
        <v>76447.149724900999</v>
      </c>
      <c r="S402">
        <f t="shared" si="14"/>
        <v>85279.210603785759</v>
      </c>
      <c r="T402">
        <f t="shared" si="15"/>
        <v>0.85593895235916884</v>
      </c>
    </row>
    <row r="403" spans="1:20" x14ac:dyDescent="0.25">
      <c r="A403" t="s">
        <v>1610</v>
      </c>
      <c r="B403" t="s">
        <v>1528</v>
      </c>
      <c r="C403" t="s">
        <v>24</v>
      </c>
      <c r="D403">
        <v>782.56702846999997</v>
      </c>
      <c r="E403">
        <v>14.98246707421</v>
      </c>
      <c r="F403" t="s">
        <v>858</v>
      </c>
      <c r="G403">
        <v>25277.3096280385</v>
      </c>
      <c r="H403">
        <v>23951.320457476399</v>
      </c>
      <c r="I403">
        <v>3078.68141036205</v>
      </c>
      <c r="J403">
        <v>23106.442129667099</v>
      </c>
      <c r="K403">
        <v>25784.249351024599</v>
      </c>
      <c r="L403">
        <v>28697.874037585399</v>
      </c>
      <c r="M403">
        <v>14692.285140129499</v>
      </c>
      <c r="N403">
        <v>20421.338993703001</v>
      </c>
      <c r="O403">
        <v>13744.4425311011</v>
      </c>
      <c r="P403">
        <v>15892.273457610199</v>
      </c>
      <c r="Q403">
        <v>17696.371672598401</v>
      </c>
      <c r="R403">
        <v>11278.4006899082</v>
      </c>
      <c r="S403">
        <f t="shared" si="14"/>
        <v>14652.872087804477</v>
      </c>
      <c r="T403">
        <f t="shared" si="15"/>
        <v>1.7250754307120921</v>
      </c>
    </row>
    <row r="404" spans="1:20" x14ac:dyDescent="0.25">
      <c r="A404" t="s">
        <v>1611</v>
      </c>
      <c r="B404" t="s">
        <v>1528</v>
      </c>
      <c r="C404" t="s">
        <v>20</v>
      </c>
      <c r="D404">
        <v>744.59016846999998</v>
      </c>
      <c r="E404">
        <v>16.238</v>
      </c>
      <c r="F404" t="s">
        <v>57</v>
      </c>
      <c r="G404">
        <v>139338.02302032901</v>
      </c>
      <c r="H404">
        <v>114303.80237293401</v>
      </c>
      <c r="I404">
        <v>23645.900472503599</v>
      </c>
      <c r="J404">
        <v>143037.56939170099</v>
      </c>
      <c r="K404">
        <v>49644.489836957902</v>
      </c>
      <c r="L404">
        <v>80360.330918536201</v>
      </c>
      <c r="M404">
        <v>45611.374560803401</v>
      </c>
      <c r="N404">
        <v>41659.217242068502</v>
      </c>
      <c r="O404">
        <v>44166.082084896298</v>
      </c>
      <c r="P404">
        <v>56230.180971117297</v>
      </c>
      <c r="Q404">
        <v>16852.242498925301</v>
      </c>
      <c r="R404">
        <v>41356.000287660201</v>
      </c>
      <c r="S404">
        <f t="shared" si="14"/>
        <v>39651.126460649772</v>
      </c>
      <c r="T404">
        <f t="shared" si="15"/>
        <v>3.5140999880194994</v>
      </c>
    </row>
    <row r="405" spans="1:20" x14ac:dyDescent="0.25">
      <c r="A405" t="s">
        <v>1612</v>
      </c>
      <c r="B405" t="s">
        <v>1528</v>
      </c>
      <c r="C405" t="s">
        <v>20</v>
      </c>
      <c r="D405">
        <v>742.57451847000004</v>
      </c>
      <c r="E405">
        <v>14.912000000000001</v>
      </c>
      <c r="F405" t="s">
        <v>1187</v>
      </c>
      <c r="G405">
        <v>33398.173232459601</v>
      </c>
      <c r="H405">
        <v>28708.330800276501</v>
      </c>
      <c r="I405">
        <v>5114.4367870146498</v>
      </c>
      <c r="J405">
        <v>24231.869044594601</v>
      </c>
      <c r="K405">
        <v>12532.5113672143</v>
      </c>
      <c r="L405">
        <v>21824.359064377499</v>
      </c>
      <c r="M405">
        <v>11146.352475388399</v>
      </c>
      <c r="N405">
        <v>9895.3780423717708</v>
      </c>
      <c r="O405">
        <v>7033.3916120914901</v>
      </c>
      <c r="P405">
        <v>3920.0488829774999</v>
      </c>
      <c r="Q405">
        <v>7767.6295598550196</v>
      </c>
      <c r="R405">
        <v>6846.1052242268197</v>
      </c>
      <c r="S405">
        <f t="shared" si="14"/>
        <v>6391.7938197877074</v>
      </c>
      <c r="T405">
        <f t="shared" si="15"/>
        <v>5.2251643551244689</v>
      </c>
    </row>
    <row r="406" spans="1:20" x14ac:dyDescent="0.25">
      <c r="A406" t="s">
        <v>1613</v>
      </c>
      <c r="B406" t="s">
        <v>1528</v>
      </c>
      <c r="C406" t="s">
        <v>24</v>
      </c>
      <c r="D406">
        <v>776.52007847000004</v>
      </c>
      <c r="E406">
        <v>11.2782757260332</v>
      </c>
      <c r="F406" t="s">
        <v>1614</v>
      </c>
      <c r="G406">
        <v>62967.333469671801</v>
      </c>
      <c r="H406">
        <v>55262.874249971697</v>
      </c>
      <c r="I406">
        <v>15637.2911700679</v>
      </c>
      <c r="J406">
        <v>206174.59874430101</v>
      </c>
      <c r="K406">
        <v>40327.733510775099</v>
      </c>
      <c r="L406">
        <v>61105.884640109602</v>
      </c>
      <c r="M406">
        <v>69723.077091939704</v>
      </c>
      <c r="N406">
        <v>65748.4875733441</v>
      </c>
      <c r="O406">
        <v>67920.859586524501</v>
      </c>
      <c r="P406">
        <v>44009.408647427503</v>
      </c>
      <c r="Q406">
        <v>62562.7933780616</v>
      </c>
      <c r="R406">
        <v>70778.482494298398</v>
      </c>
      <c r="S406">
        <f t="shared" si="14"/>
        <v>61317.886026578002</v>
      </c>
      <c r="T406">
        <f t="shared" si="15"/>
        <v>1.0268999398051468</v>
      </c>
    </row>
    <row r="407" spans="1:20" x14ac:dyDescent="0.25">
      <c r="A407" t="s">
        <v>1615</v>
      </c>
      <c r="B407" t="s">
        <v>1528</v>
      </c>
      <c r="C407" t="s">
        <v>20</v>
      </c>
      <c r="D407">
        <v>752.52248347</v>
      </c>
      <c r="E407">
        <v>12.079329910845599</v>
      </c>
      <c r="F407" t="s">
        <v>1195</v>
      </c>
      <c r="G407">
        <v>2624.8993464199598</v>
      </c>
      <c r="H407">
        <v>8.0562524325211807E-6</v>
      </c>
      <c r="I407">
        <v>800.93512832847</v>
      </c>
      <c r="J407">
        <v>1807.76640879193</v>
      </c>
      <c r="K407">
        <v>8.0562524325211807E-6</v>
      </c>
      <c r="L407">
        <v>8.0562524325211807E-6</v>
      </c>
      <c r="M407">
        <v>598.29384074382699</v>
      </c>
      <c r="N407">
        <v>8.0562524325211807E-6</v>
      </c>
      <c r="O407">
        <v>3634.32112935429</v>
      </c>
      <c r="P407">
        <v>7279.4432441198396</v>
      </c>
      <c r="Q407">
        <v>6359.35473730392</v>
      </c>
      <c r="R407">
        <v>5620.1366189154396</v>
      </c>
      <c r="S407">
        <f t="shared" si="14"/>
        <v>5723.3139324233716</v>
      </c>
      <c r="T407">
        <f t="shared" si="15"/>
        <v>0.45863277419565246</v>
      </c>
    </row>
    <row r="408" spans="1:20" x14ac:dyDescent="0.25">
      <c r="A408" t="s">
        <v>1616</v>
      </c>
      <c r="B408" t="s">
        <v>1528</v>
      </c>
      <c r="C408" t="s">
        <v>20</v>
      </c>
      <c r="D408">
        <v>750.50683346999995</v>
      </c>
      <c r="E408">
        <v>10.768000000000001</v>
      </c>
      <c r="F408" t="s">
        <v>1617</v>
      </c>
      <c r="G408">
        <v>5100.1215982310596</v>
      </c>
      <c r="H408">
        <v>4523.9248929755504</v>
      </c>
      <c r="I408">
        <v>947.93030616999704</v>
      </c>
      <c r="J408">
        <v>9843.29927343073</v>
      </c>
      <c r="K408">
        <v>1641.1676215999801</v>
      </c>
      <c r="L408">
        <v>3229.5797603333599</v>
      </c>
      <c r="M408">
        <v>2343.7324016463099</v>
      </c>
      <c r="N408">
        <v>1718.35182091763</v>
      </c>
      <c r="O408">
        <v>5594.4822048842898</v>
      </c>
      <c r="P408">
        <v>4631.4216282583302</v>
      </c>
      <c r="Q408">
        <v>5110.2720283683902</v>
      </c>
      <c r="R408">
        <v>5416.5141265107504</v>
      </c>
      <c r="S408">
        <f t="shared" si="14"/>
        <v>5188.1724970054402</v>
      </c>
      <c r="T408">
        <f t="shared" si="15"/>
        <v>0.98302853291304348</v>
      </c>
    </row>
    <row r="409" spans="1:20" x14ac:dyDescent="0.25">
      <c r="A409" t="s">
        <v>1618</v>
      </c>
      <c r="B409" t="s">
        <v>1528</v>
      </c>
      <c r="C409" t="s">
        <v>20</v>
      </c>
      <c r="D409">
        <v>750.50683346999995</v>
      </c>
      <c r="E409">
        <v>11.2039761726836</v>
      </c>
      <c r="F409" t="s">
        <v>1617</v>
      </c>
      <c r="G409">
        <v>6553.5319762367299</v>
      </c>
      <c r="H409">
        <v>6256.6154092101397</v>
      </c>
      <c r="I409">
        <v>1854.7753684096299</v>
      </c>
      <c r="J409">
        <v>25995.1787660995</v>
      </c>
      <c r="K409">
        <v>8006.7870425854999</v>
      </c>
      <c r="L409">
        <v>10235.463317829001</v>
      </c>
      <c r="M409">
        <v>11337.115041114001</v>
      </c>
      <c r="N409">
        <v>10055.3583668353</v>
      </c>
      <c r="O409">
        <v>29599.154522203698</v>
      </c>
      <c r="P409">
        <v>17967.617065366201</v>
      </c>
      <c r="Q409">
        <v>24060.930304268499</v>
      </c>
      <c r="R409">
        <v>26813.771143804399</v>
      </c>
      <c r="S409">
        <f t="shared" si="14"/>
        <v>24610.368258910697</v>
      </c>
      <c r="T409">
        <f t="shared" si="15"/>
        <v>0.26629150394220075</v>
      </c>
    </row>
    <row r="410" spans="1:20" x14ac:dyDescent="0.25">
      <c r="A410" t="s">
        <v>1619</v>
      </c>
      <c r="B410" t="s">
        <v>1528</v>
      </c>
      <c r="C410" t="s">
        <v>24</v>
      </c>
      <c r="D410">
        <v>798.59832846999996</v>
      </c>
      <c r="E410">
        <v>15.5889714155762</v>
      </c>
      <c r="F410" t="s">
        <v>881</v>
      </c>
      <c r="G410">
        <v>89407.578821867995</v>
      </c>
      <c r="H410">
        <v>84754.6869908519</v>
      </c>
      <c r="I410">
        <v>15475.625836904301</v>
      </c>
      <c r="J410">
        <v>148431.392899553</v>
      </c>
      <c r="K410">
        <v>53753.824527863697</v>
      </c>
      <c r="L410">
        <v>82083.836839734999</v>
      </c>
      <c r="M410">
        <v>47572.889151192103</v>
      </c>
      <c r="N410">
        <v>40612.616485768202</v>
      </c>
      <c r="O410">
        <v>42858.558792325101</v>
      </c>
      <c r="P410">
        <v>53140.815353945502</v>
      </c>
      <c r="Q410">
        <v>60779.161005730399</v>
      </c>
      <c r="R410">
        <v>141975.873567545</v>
      </c>
      <c r="S410">
        <f t="shared" si="14"/>
        <v>74688.602179886497</v>
      </c>
      <c r="T410">
        <f t="shared" si="15"/>
        <v>1.1970712560201762</v>
      </c>
    </row>
    <row r="411" spans="1:20" x14ac:dyDescent="0.25">
      <c r="A411" t="s">
        <v>1620</v>
      </c>
      <c r="B411" t="s">
        <v>1528</v>
      </c>
      <c r="C411" t="s">
        <v>20</v>
      </c>
      <c r="D411">
        <v>776.61638346999996</v>
      </c>
      <c r="E411">
        <v>17.161000000000001</v>
      </c>
      <c r="F411" t="s">
        <v>1205</v>
      </c>
      <c r="G411">
        <v>9357.9748205283795</v>
      </c>
      <c r="H411">
        <v>6477.0233097980399</v>
      </c>
      <c r="I411">
        <v>905.644229477056</v>
      </c>
      <c r="J411">
        <v>18293.443107546798</v>
      </c>
      <c r="K411">
        <v>5421.7069451411799</v>
      </c>
      <c r="L411">
        <v>9599.9034365768002</v>
      </c>
      <c r="M411">
        <v>5216.6666683184003</v>
      </c>
      <c r="N411">
        <v>5032.5695381067399</v>
      </c>
      <c r="O411">
        <v>4523.7221976643496</v>
      </c>
      <c r="P411">
        <v>5069.8780914592699</v>
      </c>
      <c r="Q411">
        <v>4599.82331440497</v>
      </c>
      <c r="R411">
        <v>4744.9663372547502</v>
      </c>
      <c r="S411">
        <f t="shared" si="14"/>
        <v>4734.5974851958354</v>
      </c>
      <c r="T411">
        <f t="shared" si="15"/>
        <v>1.9765090590676282</v>
      </c>
    </row>
    <row r="412" spans="1:20" x14ac:dyDescent="0.25">
      <c r="A412" t="s">
        <v>1621</v>
      </c>
      <c r="B412" t="s">
        <v>1528</v>
      </c>
      <c r="C412" t="s">
        <v>20</v>
      </c>
      <c r="D412">
        <v>760.62146846999997</v>
      </c>
      <c r="E412">
        <v>17.6253388816795</v>
      </c>
      <c r="F412" t="s">
        <v>1209</v>
      </c>
      <c r="G412">
        <v>23198.188071318</v>
      </c>
      <c r="H412">
        <v>23737.288376572498</v>
      </c>
      <c r="I412">
        <v>3560.5665040884701</v>
      </c>
      <c r="J412">
        <v>29016.630300942699</v>
      </c>
      <c r="K412">
        <v>2419.9514216412499</v>
      </c>
      <c r="L412">
        <v>6568.83723332924</v>
      </c>
      <c r="M412">
        <v>5310.2929521768801</v>
      </c>
      <c r="N412">
        <v>3631.2282019229001</v>
      </c>
      <c r="O412">
        <v>5658.8304368176196</v>
      </c>
      <c r="P412">
        <v>5151.4912187741402</v>
      </c>
      <c r="Q412">
        <v>5581.4846613009404</v>
      </c>
      <c r="R412">
        <v>5412.12514463549</v>
      </c>
      <c r="S412">
        <f t="shared" si="14"/>
        <v>5450.9828653820477</v>
      </c>
      <c r="T412">
        <f t="shared" si="15"/>
        <v>4.2557807727931811</v>
      </c>
    </row>
    <row r="413" spans="1:20" x14ac:dyDescent="0.25">
      <c r="A413" t="s">
        <v>1622</v>
      </c>
      <c r="B413" t="s">
        <v>1528</v>
      </c>
      <c r="C413" t="s">
        <v>24</v>
      </c>
      <c r="D413">
        <v>796.58267847000002</v>
      </c>
      <c r="E413">
        <v>14.619627167205699</v>
      </c>
      <c r="F413" t="s">
        <v>885</v>
      </c>
      <c r="G413">
        <v>190107.85065395001</v>
      </c>
      <c r="H413">
        <v>164209.55338267799</v>
      </c>
      <c r="I413">
        <v>54012.231958518802</v>
      </c>
      <c r="J413">
        <v>318547.23770059802</v>
      </c>
      <c r="K413">
        <v>204018.44443453001</v>
      </c>
      <c r="L413">
        <v>288083.56911451201</v>
      </c>
      <c r="M413">
        <v>169094.15344233101</v>
      </c>
      <c r="N413">
        <v>152205.21850001501</v>
      </c>
      <c r="O413">
        <v>149927.78249809801</v>
      </c>
      <c r="P413">
        <v>188048.14320418701</v>
      </c>
      <c r="Q413">
        <v>152010.610259632</v>
      </c>
      <c r="R413">
        <v>87451.677054774103</v>
      </c>
      <c r="S413">
        <f t="shared" si="14"/>
        <v>144359.55325417279</v>
      </c>
      <c r="T413">
        <f t="shared" si="15"/>
        <v>1.3169052298134265</v>
      </c>
    </row>
    <row r="414" spans="1:20" x14ac:dyDescent="0.25">
      <c r="A414" t="s">
        <v>1623</v>
      </c>
      <c r="B414" t="s">
        <v>1528</v>
      </c>
      <c r="C414" t="s">
        <v>24</v>
      </c>
      <c r="D414">
        <v>796.58267847000002</v>
      </c>
      <c r="E414">
        <v>16.255139055838299</v>
      </c>
      <c r="F414" t="s">
        <v>885</v>
      </c>
      <c r="G414">
        <v>58713.888341902901</v>
      </c>
      <c r="H414">
        <v>50689.219227326997</v>
      </c>
      <c r="I414">
        <v>12917.619840796</v>
      </c>
      <c r="J414">
        <v>70204.708692460801</v>
      </c>
      <c r="K414">
        <v>27832.179705329701</v>
      </c>
      <c r="L414">
        <v>45372.948906432401</v>
      </c>
      <c r="M414">
        <v>26167.829572855</v>
      </c>
      <c r="N414">
        <v>22184.634542648499</v>
      </c>
      <c r="O414">
        <v>27993.127435864099</v>
      </c>
      <c r="P414">
        <v>32945.613587202803</v>
      </c>
      <c r="Q414">
        <v>6753.0694781729799</v>
      </c>
      <c r="R414">
        <v>29323.2374955552</v>
      </c>
      <c r="S414">
        <f t="shared" si="14"/>
        <v>24253.761999198774</v>
      </c>
      <c r="T414">
        <f t="shared" si="15"/>
        <v>2.4208157210350509</v>
      </c>
    </row>
    <row r="415" spans="1:20" x14ac:dyDescent="0.25">
      <c r="A415" t="s">
        <v>1624</v>
      </c>
      <c r="B415" t="s">
        <v>1528</v>
      </c>
      <c r="C415" t="s">
        <v>24</v>
      </c>
      <c r="D415">
        <v>782.60341346999996</v>
      </c>
      <c r="E415">
        <v>15.4438565552749</v>
      </c>
      <c r="F415" t="s">
        <v>1625</v>
      </c>
      <c r="G415">
        <v>17884.390757286699</v>
      </c>
      <c r="H415">
        <v>14419.1247842148</v>
      </c>
      <c r="I415">
        <v>3061.3550747767499</v>
      </c>
      <c r="J415">
        <v>37665.328986883302</v>
      </c>
      <c r="K415">
        <v>40629.495172464602</v>
      </c>
      <c r="L415">
        <v>75854.491216621303</v>
      </c>
      <c r="M415">
        <v>35870.251673548999</v>
      </c>
      <c r="N415">
        <v>37029.210323962303</v>
      </c>
      <c r="O415">
        <v>15368.350648563401</v>
      </c>
      <c r="P415">
        <v>18105.850627204702</v>
      </c>
      <c r="Q415">
        <v>16231.718871663101</v>
      </c>
      <c r="R415">
        <v>15082.412965114299</v>
      </c>
      <c r="S415">
        <f t="shared" si="14"/>
        <v>16197.083278136375</v>
      </c>
      <c r="T415">
        <f t="shared" si="15"/>
        <v>1.1041735385424569</v>
      </c>
    </row>
    <row r="416" spans="1:20" x14ac:dyDescent="0.25">
      <c r="A416" t="s">
        <v>1626</v>
      </c>
      <c r="B416" t="s">
        <v>1528</v>
      </c>
      <c r="C416" t="s">
        <v>20</v>
      </c>
      <c r="D416">
        <v>758.60581847000003</v>
      </c>
      <c r="E416">
        <v>16.738925409790099</v>
      </c>
      <c r="F416" t="s">
        <v>59</v>
      </c>
      <c r="G416">
        <v>782738.29918372596</v>
      </c>
      <c r="H416">
        <v>668875.677141277</v>
      </c>
      <c r="I416">
        <v>144848.87001237401</v>
      </c>
      <c r="J416">
        <v>578466.81514314201</v>
      </c>
      <c r="K416">
        <v>267313.05160660698</v>
      </c>
      <c r="L416">
        <v>438352.51885404799</v>
      </c>
      <c r="M416">
        <v>262899.76912546402</v>
      </c>
      <c r="N416">
        <v>244412.274114937</v>
      </c>
      <c r="O416">
        <v>257968.87381120701</v>
      </c>
      <c r="P416">
        <v>288200.90198618901</v>
      </c>
      <c r="Q416">
        <v>238468.95052423599</v>
      </c>
      <c r="R416">
        <v>259193.27926508099</v>
      </c>
      <c r="S416">
        <f t="shared" si="14"/>
        <v>260958.00139667821</v>
      </c>
      <c r="T416">
        <f t="shared" si="15"/>
        <v>2.9994799737674938</v>
      </c>
    </row>
    <row r="417" spans="1:20" x14ac:dyDescent="0.25">
      <c r="A417" t="s">
        <v>1627</v>
      </c>
      <c r="B417" t="s">
        <v>1528</v>
      </c>
      <c r="C417" t="s">
        <v>24</v>
      </c>
      <c r="D417">
        <v>794.56702846999997</v>
      </c>
      <c r="E417">
        <v>14.979101104921799</v>
      </c>
      <c r="F417" t="s">
        <v>887</v>
      </c>
      <c r="G417">
        <v>70687.943380873403</v>
      </c>
      <c r="H417">
        <v>81793.358523514893</v>
      </c>
      <c r="I417">
        <v>22304.755506055601</v>
      </c>
      <c r="J417">
        <v>86748.8380560074</v>
      </c>
      <c r="K417">
        <v>76130.661564071197</v>
      </c>
      <c r="L417">
        <v>88963.501285769802</v>
      </c>
      <c r="M417">
        <v>64465.992543529901</v>
      </c>
      <c r="N417">
        <v>45050.7841022875</v>
      </c>
      <c r="O417">
        <v>77481.919479747798</v>
      </c>
      <c r="P417">
        <v>110882.009178651</v>
      </c>
      <c r="Q417">
        <v>95123.914535582502</v>
      </c>
      <c r="R417">
        <v>74880.312721613402</v>
      </c>
      <c r="S417">
        <f t="shared" si="14"/>
        <v>89592.038978898679</v>
      </c>
      <c r="T417">
        <f t="shared" si="15"/>
        <v>0.78899804253280026</v>
      </c>
    </row>
    <row r="418" spans="1:20" x14ac:dyDescent="0.25">
      <c r="A418" t="s">
        <v>1628</v>
      </c>
      <c r="B418" t="s">
        <v>1528</v>
      </c>
      <c r="C418" t="s">
        <v>24</v>
      </c>
      <c r="D418">
        <v>780.58776347000003</v>
      </c>
      <c r="E418">
        <v>14.535</v>
      </c>
      <c r="F418" t="s">
        <v>889</v>
      </c>
      <c r="G418">
        <v>26296.039975620999</v>
      </c>
      <c r="H418">
        <v>24032.451717775999</v>
      </c>
      <c r="I418">
        <v>9755.4903627275598</v>
      </c>
      <c r="J418">
        <v>12953.206648937499</v>
      </c>
      <c r="K418">
        <v>50995.259173149403</v>
      </c>
      <c r="L418">
        <v>91986.902195236704</v>
      </c>
      <c r="M418">
        <v>27514.317188116202</v>
      </c>
      <c r="N418">
        <v>26499.792692512401</v>
      </c>
      <c r="O418">
        <v>15330.8148766673</v>
      </c>
      <c r="P418">
        <v>14891.359820031201</v>
      </c>
      <c r="Q418">
        <v>12576.280999570299</v>
      </c>
      <c r="R418">
        <v>1813.7451647958901</v>
      </c>
      <c r="S418">
        <f t="shared" si="14"/>
        <v>11153.050215266172</v>
      </c>
      <c r="T418">
        <f t="shared" si="15"/>
        <v>2.3577442464687617</v>
      </c>
    </row>
    <row r="419" spans="1:20" x14ac:dyDescent="0.25">
      <c r="A419" t="s">
        <v>1629</v>
      </c>
      <c r="B419" t="s">
        <v>1528</v>
      </c>
      <c r="C419" t="s">
        <v>24</v>
      </c>
      <c r="D419">
        <v>780.58776347000003</v>
      </c>
      <c r="E419">
        <v>15.590999999999999</v>
      </c>
      <c r="F419" t="s">
        <v>889</v>
      </c>
      <c r="G419">
        <v>99008.077019336895</v>
      </c>
      <c r="H419">
        <v>80728.936482871199</v>
      </c>
      <c r="I419">
        <v>16663.989712021299</v>
      </c>
      <c r="J419">
        <v>80529.841623668603</v>
      </c>
      <c r="K419">
        <v>82288.883835472298</v>
      </c>
      <c r="L419">
        <v>146684.42606273</v>
      </c>
      <c r="M419">
        <v>69480.099326249503</v>
      </c>
      <c r="N419">
        <v>68906.452018853801</v>
      </c>
      <c r="O419">
        <v>65564.367885625601</v>
      </c>
      <c r="P419">
        <v>78597.609093996303</v>
      </c>
      <c r="Q419">
        <v>70249.311210806904</v>
      </c>
      <c r="R419">
        <v>66826.820135600501</v>
      </c>
      <c r="S419">
        <f t="shared" si="14"/>
        <v>70309.527081507331</v>
      </c>
      <c r="T419">
        <f t="shared" si="15"/>
        <v>1.4081744129008342</v>
      </c>
    </row>
    <row r="420" spans="1:20" x14ac:dyDescent="0.25">
      <c r="A420" t="s">
        <v>1630</v>
      </c>
      <c r="B420" t="s">
        <v>1528</v>
      </c>
      <c r="C420" t="s">
        <v>20</v>
      </c>
      <c r="D420">
        <v>756.59016846999998</v>
      </c>
      <c r="E420">
        <v>15.5756847298524</v>
      </c>
      <c r="F420" t="s">
        <v>61</v>
      </c>
      <c r="G420">
        <v>281532.44522946602</v>
      </c>
      <c r="H420">
        <v>253167.81524278701</v>
      </c>
      <c r="I420">
        <v>31481.588600352199</v>
      </c>
      <c r="J420">
        <v>253726.88362547301</v>
      </c>
      <c r="K420">
        <v>100777.10300641799</v>
      </c>
      <c r="L420">
        <v>154548.343250765</v>
      </c>
      <c r="M420">
        <v>158557.06670810501</v>
      </c>
      <c r="N420">
        <v>77111.547678742005</v>
      </c>
      <c r="O420">
        <v>53001.054697233398</v>
      </c>
      <c r="P420">
        <v>70619.350836412399</v>
      </c>
      <c r="Q420">
        <v>65720.767023811597</v>
      </c>
      <c r="R420">
        <v>101973.96645181499</v>
      </c>
      <c r="S420">
        <f t="shared" si="14"/>
        <v>72828.784752318097</v>
      </c>
      <c r="T420">
        <f t="shared" si="15"/>
        <v>3.8656754494383487</v>
      </c>
    </row>
    <row r="421" spans="1:20" x14ac:dyDescent="0.25">
      <c r="A421" t="s">
        <v>1631</v>
      </c>
      <c r="B421" t="s">
        <v>1528</v>
      </c>
      <c r="C421" t="s">
        <v>20</v>
      </c>
      <c r="D421">
        <v>754.57451847000004</v>
      </c>
      <c r="E421">
        <v>14.965654436365201</v>
      </c>
      <c r="F421" t="s">
        <v>65</v>
      </c>
      <c r="G421">
        <v>380472.970119395</v>
      </c>
      <c r="H421">
        <v>329349.22274778399</v>
      </c>
      <c r="I421">
        <v>67865.822975781601</v>
      </c>
      <c r="J421">
        <v>198450.48871366799</v>
      </c>
      <c r="K421">
        <v>264098.68941266899</v>
      </c>
      <c r="L421">
        <v>384916.90780597902</v>
      </c>
      <c r="M421">
        <v>198158.52835313801</v>
      </c>
      <c r="N421">
        <v>191226.26088075701</v>
      </c>
      <c r="O421">
        <v>142946.71187906701</v>
      </c>
      <c r="P421">
        <v>170229.61695093801</v>
      </c>
      <c r="Q421">
        <v>151169.89869808801</v>
      </c>
      <c r="R421">
        <v>131085.676536012</v>
      </c>
      <c r="S421">
        <f t="shared" si="14"/>
        <v>148857.97601602625</v>
      </c>
      <c r="T421">
        <f t="shared" si="15"/>
        <v>2.5559461461334982</v>
      </c>
    </row>
    <row r="422" spans="1:20" x14ac:dyDescent="0.25">
      <c r="A422" t="s">
        <v>1632</v>
      </c>
      <c r="B422" t="s">
        <v>1528</v>
      </c>
      <c r="C422" t="s">
        <v>20</v>
      </c>
      <c r="D422">
        <v>754.57451847000004</v>
      </c>
      <c r="E422">
        <v>15.3262779287033</v>
      </c>
      <c r="F422" t="s">
        <v>65</v>
      </c>
      <c r="G422">
        <v>96289.905005369001</v>
      </c>
      <c r="H422">
        <v>94956.9509757817</v>
      </c>
      <c r="I422">
        <v>14790.8493105665</v>
      </c>
      <c r="J422">
        <v>69650.108761744996</v>
      </c>
      <c r="K422">
        <v>31275.373641362199</v>
      </c>
      <c r="L422">
        <v>50845.231531662197</v>
      </c>
      <c r="M422">
        <v>27362.7383152232</v>
      </c>
      <c r="N422">
        <v>27051.813665366899</v>
      </c>
      <c r="O422">
        <v>27502.9346701793</v>
      </c>
      <c r="P422">
        <v>33087.563659413499</v>
      </c>
      <c r="Q422">
        <v>27956.307461996599</v>
      </c>
      <c r="R422">
        <v>29257.0602961361</v>
      </c>
      <c r="S422">
        <f t="shared" si="14"/>
        <v>29450.966521931376</v>
      </c>
      <c r="T422">
        <f t="shared" si="15"/>
        <v>3.2694989800645216</v>
      </c>
    </row>
    <row r="423" spans="1:20" x14ac:dyDescent="0.25">
      <c r="A423" t="s">
        <v>1633</v>
      </c>
      <c r="B423" t="s">
        <v>1528</v>
      </c>
      <c r="C423" t="s">
        <v>24</v>
      </c>
      <c r="D423">
        <v>790.53572846999998</v>
      </c>
      <c r="E423">
        <v>11.970293026263899</v>
      </c>
      <c r="F423" t="s">
        <v>895</v>
      </c>
      <c r="G423">
        <v>660972.70962200197</v>
      </c>
      <c r="H423">
        <v>571501.21445905999</v>
      </c>
      <c r="I423">
        <v>235411.48267182001</v>
      </c>
      <c r="J423">
        <v>1316546.57758674</v>
      </c>
      <c r="K423">
        <v>518925.31735021202</v>
      </c>
      <c r="L423">
        <v>733055.78014552302</v>
      </c>
      <c r="M423">
        <v>739335.00666784798</v>
      </c>
      <c r="N423">
        <v>626663.24078276905</v>
      </c>
      <c r="O423">
        <v>1073992.5584162001</v>
      </c>
      <c r="P423">
        <v>724508.348233631</v>
      </c>
      <c r="Q423">
        <v>911374.55242401699</v>
      </c>
      <c r="R423">
        <v>821546.28132057399</v>
      </c>
      <c r="S423">
        <f t="shared" si="14"/>
        <v>882855.43509860546</v>
      </c>
      <c r="T423">
        <f t="shared" si="15"/>
        <v>0.74867603839147057</v>
      </c>
    </row>
    <row r="424" spans="1:20" x14ac:dyDescent="0.25">
      <c r="A424" t="s">
        <v>1634</v>
      </c>
      <c r="B424" t="s">
        <v>1528</v>
      </c>
      <c r="C424" t="s">
        <v>24</v>
      </c>
      <c r="D424">
        <v>790.53572846999998</v>
      </c>
      <c r="E424">
        <v>12.998865566144801</v>
      </c>
      <c r="F424" t="s">
        <v>895</v>
      </c>
      <c r="G424">
        <v>22024.831718372101</v>
      </c>
      <c r="H424">
        <v>13528.918798000501</v>
      </c>
      <c r="I424">
        <v>7230.6719116099202</v>
      </c>
      <c r="J424">
        <v>6939.2107213143499</v>
      </c>
      <c r="K424">
        <v>1604.13953861964</v>
      </c>
      <c r="L424">
        <v>5472.1422111947104</v>
      </c>
      <c r="M424">
        <v>21574.183240156199</v>
      </c>
      <c r="N424">
        <v>24656.121071537</v>
      </c>
      <c r="O424">
        <v>23798.129581642999</v>
      </c>
      <c r="P424">
        <v>20588.597048200201</v>
      </c>
      <c r="Q424">
        <v>23898.376173111599</v>
      </c>
      <c r="R424">
        <v>19862.2840633458</v>
      </c>
      <c r="S424">
        <f t="shared" si="14"/>
        <v>22036.84671657515</v>
      </c>
      <c r="T424">
        <f t="shared" si="15"/>
        <v>0.99945477688538753</v>
      </c>
    </row>
    <row r="425" spans="1:20" x14ac:dyDescent="0.25">
      <c r="A425" t="s">
        <v>1635</v>
      </c>
      <c r="B425" t="s">
        <v>1528</v>
      </c>
      <c r="C425" t="s">
        <v>24</v>
      </c>
      <c r="D425">
        <v>790.53572846999998</v>
      </c>
      <c r="E425">
        <v>13.7223567539416</v>
      </c>
      <c r="F425" t="s">
        <v>895</v>
      </c>
      <c r="G425">
        <v>267980.14084019198</v>
      </c>
      <c r="H425">
        <v>212509.31944028201</v>
      </c>
      <c r="I425">
        <v>77313.320822953305</v>
      </c>
      <c r="J425">
        <v>254446.81873468799</v>
      </c>
      <c r="K425">
        <v>325605.25280032202</v>
      </c>
      <c r="L425">
        <v>293592.115967536</v>
      </c>
      <c r="M425">
        <v>325173.439490652</v>
      </c>
      <c r="N425">
        <v>218456.335243699</v>
      </c>
      <c r="O425">
        <v>290144.86677182902</v>
      </c>
      <c r="P425">
        <v>260614.711022559</v>
      </c>
      <c r="Q425">
        <v>297823.80400939798</v>
      </c>
      <c r="R425">
        <v>277047.54877406103</v>
      </c>
      <c r="S425">
        <f t="shared" si="14"/>
        <v>281407.73264446179</v>
      </c>
      <c r="T425">
        <f t="shared" si="15"/>
        <v>0.95228421167361954</v>
      </c>
    </row>
    <row r="426" spans="1:20" x14ac:dyDescent="0.25">
      <c r="A426" t="s">
        <v>1636</v>
      </c>
      <c r="B426" t="s">
        <v>1528</v>
      </c>
      <c r="C426" t="s">
        <v>20</v>
      </c>
      <c r="D426">
        <v>752.55886846999999</v>
      </c>
      <c r="E426">
        <v>13.6574488037366</v>
      </c>
      <c r="F426" t="s">
        <v>68</v>
      </c>
      <c r="G426">
        <v>8384.1352939529897</v>
      </c>
      <c r="H426">
        <v>1040.30041725665</v>
      </c>
      <c r="I426">
        <v>1613.5979092817699</v>
      </c>
      <c r="J426">
        <v>6941.5048680945501</v>
      </c>
      <c r="K426">
        <v>1080.6088434912799</v>
      </c>
      <c r="L426">
        <v>1892.04491499908</v>
      </c>
      <c r="M426">
        <v>3275.4077684082599</v>
      </c>
      <c r="N426">
        <v>4088.25120437745</v>
      </c>
      <c r="O426">
        <v>2560.2211996707401</v>
      </c>
      <c r="P426">
        <v>4751.3267549952698</v>
      </c>
      <c r="Q426">
        <v>1826.23698518889</v>
      </c>
      <c r="R426">
        <v>6143.8900581449398</v>
      </c>
      <c r="S426">
        <f t="shared" si="14"/>
        <v>3820.4187494999601</v>
      </c>
      <c r="T426">
        <f t="shared" si="15"/>
        <v>2.1945592469543702</v>
      </c>
    </row>
    <row r="427" spans="1:20" x14ac:dyDescent="0.25">
      <c r="A427" t="s">
        <v>1637</v>
      </c>
      <c r="B427" t="s">
        <v>1528</v>
      </c>
      <c r="C427" t="s">
        <v>20</v>
      </c>
      <c r="D427">
        <v>752.55886846999999</v>
      </c>
      <c r="E427">
        <v>13.961410405867699</v>
      </c>
      <c r="F427" t="s">
        <v>68</v>
      </c>
      <c r="G427">
        <v>642644.717549811</v>
      </c>
      <c r="H427">
        <v>505076.805244227</v>
      </c>
      <c r="I427">
        <v>158019.57715062599</v>
      </c>
      <c r="J427">
        <v>1069603.6162583099</v>
      </c>
      <c r="K427">
        <v>1441437.42693109</v>
      </c>
      <c r="L427">
        <v>2015515.4406268401</v>
      </c>
      <c r="M427">
        <v>1243167.1019951699</v>
      </c>
      <c r="N427">
        <v>968204.70375006495</v>
      </c>
      <c r="O427">
        <v>776075.21031122201</v>
      </c>
      <c r="P427">
        <v>710424.39485720603</v>
      </c>
      <c r="Q427">
        <v>682082.13336798595</v>
      </c>
      <c r="R427">
        <v>575974.26200718596</v>
      </c>
      <c r="S427">
        <f t="shared" si="14"/>
        <v>686139.00013589999</v>
      </c>
      <c r="T427">
        <f t="shared" si="15"/>
        <v>0.93661010002714562</v>
      </c>
    </row>
    <row r="428" spans="1:20" x14ac:dyDescent="0.25">
      <c r="A428" t="s">
        <v>1638</v>
      </c>
      <c r="B428" t="s">
        <v>1528</v>
      </c>
      <c r="C428" t="s">
        <v>20</v>
      </c>
      <c r="D428">
        <v>752.55886846999999</v>
      </c>
      <c r="E428">
        <v>14.334512765725499</v>
      </c>
      <c r="F428" t="s">
        <v>68</v>
      </c>
      <c r="G428">
        <v>3307474.6106076399</v>
      </c>
      <c r="H428">
        <v>2891677.2205007202</v>
      </c>
      <c r="I428">
        <v>678529.08702912496</v>
      </c>
      <c r="J428">
        <v>3555772.68279958</v>
      </c>
      <c r="K428">
        <v>2168016.5063230498</v>
      </c>
      <c r="L428">
        <v>3054007.3764275298</v>
      </c>
      <c r="M428">
        <v>1926404.1331628601</v>
      </c>
      <c r="N428">
        <v>1833696.88110803</v>
      </c>
      <c r="O428">
        <v>806305.50816430699</v>
      </c>
      <c r="P428">
        <v>1705869.01597053</v>
      </c>
      <c r="Q428">
        <v>1275908.0937311901</v>
      </c>
      <c r="R428">
        <v>1377618.95982579</v>
      </c>
      <c r="S428">
        <f t="shared" ref="S428:S491" si="16">AVERAGE(O428:R428)</f>
        <v>1291425.3944229544</v>
      </c>
      <c r="T428">
        <f t="shared" si="15"/>
        <v>2.5611038972061668</v>
      </c>
    </row>
    <row r="429" spans="1:20" x14ac:dyDescent="0.25">
      <c r="A429" t="s">
        <v>1639</v>
      </c>
      <c r="B429" t="s">
        <v>1528</v>
      </c>
      <c r="C429" t="s">
        <v>24</v>
      </c>
      <c r="D429">
        <v>788.52007847000004</v>
      </c>
      <c r="E429">
        <v>10.878225479779999</v>
      </c>
      <c r="F429" t="s">
        <v>899</v>
      </c>
      <c r="G429">
        <v>24771.156161453098</v>
      </c>
      <c r="H429">
        <v>25145.558731125999</v>
      </c>
      <c r="I429">
        <v>5644.0127699021496</v>
      </c>
      <c r="J429">
        <v>86569.903179004497</v>
      </c>
      <c r="K429">
        <v>27501.687530077801</v>
      </c>
      <c r="L429">
        <v>43466.551998466297</v>
      </c>
      <c r="M429">
        <v>37868.1330897183</v>
      </c>
      <c r="N429">
        <v>30421.855508086701</v>
      </c>
      <c r="O429">
        <v>30048.297330343801</v>
      </c>
      <c r="P429">
        <v>19104.607153246299</v>
      </c>
      <c r="Q429">
        <v>23067.179627351001</v>
      </c>
      <c r="R429">
        <v>29485.5305992996</v>
      </c>
      <c r="S429">
        <f t="shared" si="16"/>
        <v>25426.403677560174</v>
      </c>
      <c r="T429">
        <f t="shared" ref="T429:T492" si="17">G429/S429</f>
        <v>0.97422964236639731</v>
      </c>
    </row>
    <row r="430" spans="1:20" x14ac:dyDescent="0.25">
      <c r="A430" t="s">
        <v>1640</v>
      </c>
      <c r="B430" t="s">
        <v>1528</v>
      </c>
      <c r="C430" t="s">
        <v>24</v>
      </c>
      <c r="D430">
        <v>788.52007847000004</v>
      </c>
      <c r="E430">
        <v>12.3985490908</v>
      </c>
      <c r="F430" t="s">
        <v>899</v>
      </c>
      <c r="G430">
        <v>103451.999071956</v>
      </c>
      <c r="H430">
        <v>91627.178665321</v>
      </c>
      <c r="I430">
        <v>51683.242184630399</v>
      </c>
      <c r="J430">
        <v>132684.339579241</v>
      </c>
      <c r="K430">
        <v>135608.60630457499</v>
      </c>
      <c r="L430">
        <v>155970.104090042</v>
      </c>
      <c r="M430">
        <v>141193.487051698</v>
      </c>
      <c r="N430">
        <v>150785.04466190399</v>
      </c>
      <c r="O430">
        <v>179421.79667440601</v>
      </c>
      <c r="P430">
        <v>154963.292487781</v>
      </c>
      <c r="Q430">
        <v>181517.495270785</v>
      </c>
      <c r="R430">
        <v>174354.89591604599</v>
      </c>
      <c r="S430">
        <f t="shared" si="16"/>
        <v>172564.3700872545</v>
      </c>
      <c r="T430">
        <f t="shared" si="17"/>
        <v>0.59949802511171402</v>
      </c>
    </row>
    <row r="431" spans="1:20" x14ac:dyDescent="0.25">
      <c r="A431" t="s">
        <v>1641</v>
      </c>
      <c r="B431" t="s">
        <v>1528</v>
      </c>
      <c r="C431" t="s">
        <v>24</v>
      </c>
      <c r="D431">
        <v>788.52007847000004</v>
      </c>
      <c r="E431">
        <v>12.7921291516125</v>
      </c>
      <c r="F431" t="s">
        <v>899</v>
      </c>
      <c r="G431">
        <v>17592.636606205098</v>
      </c>
      <c r="H431">
        <v>20514.896301539298</v>
      </c>
      <c r="I431">
        <v>6133.3375871748804</v>
      </c>
      <c r="J431">
        <v>34043.970654495402</v>
      </c>
      <c r="K431">
        <v>14133.9286385209</v>
      </c>
      <c r="L431">
        <v>10236.475286254599</v>
      </c>
      <c r="M431">
        <v>22925.524165846698</v>
      </c>
      <c r="N431">
        <v>24346.345720207199</v>
      </c>
      <c r="O431">
        <v>58536.163433452799</v>
      </c>
      <c r="P431">
        <v>62425.7043100011</v>
      </c>
      <c r="Q431">
        <v>62759.318276625701</v>
      </c>
      <c r="R431">
        <v>61437.142739392999</v>
      </c>
      <c r="S431">
        <f t="shared" si="16"/>
        <v>61289.582189868146</v>
      </c>
      <c r="T431">
        <f t="shared" si="17"/>
        <v>0.28704122262907772</v>
      </c>
    </row>
    <row r="432" spans="1:20" x14ac:dyDescent="0.25">
      <c r="A432" t="s">
        <v>1642</v>
      </c>
      <c r="B432" t="s">
        <v>1528</v>
      </c>
      <c r="C432" t="s">
        <v>20</v>
      </c>
      <c r="D432">
        <v>750.54321847000006</v>
      </c>
      <c r="E432">
        <v>13.0008060093525</v>
      </c>
      <c r="F432" t="s">
        <v>71</v>
      </c>
      <c r="G432">
        <v>2074633.9856182099</v>
      </c>
      <c r="H432">
        <v>1737600.3228096401</v>
      </c>
      <c r="I432">
        <v>481792.22685547097</v>
      </c>
      <c r="J432">
        <v>2346135.1342059998</v>
      </c>
      <c r="K432">
        <v>2009957.8045947601</v>
      </c>
      <c r="L432">
        <v>2918245.7689557499</v>
      </c>
      <c r="M432">
        <v>1969480.52353069</v>
      </c>
      <c r="N432">
        <v>1847479.9954247901</v>
      </c>
      <c r="O432">
        <v>1415673.0556401501</v>
      </c>
      <c r="P432">
        <v>1114362.4308803901</v>
      </c>
      <c r="Q432">
        <v>1427354.2782292699</v>
      </c>
      <c r="R432">
        <v>1146667.41668796</v>
      </c>
      <c r="S432">
        <f t="shared" si="16"/>
        <v>1276014.2953594425</v>
      </c>
      <c r="T432">
        <f t="shared" si="17"/>
        <v>1.6258704884131436</v>
      </c>
    </row>
    <row r="433" spans="1:20" x14ac:dyDescent="0.25">
      <c r="A433" t="s">
        <v>1643</v>
      </c>
      <c r="B433" t="s">
        <v>1528</v>
      </c>
      <c r="C433" t="s">
        <v>20</v>
      </c>
      <c r="D433">
        <v>750.54321847000006</v>
      </c>
      <c r="E433">
        <v>13.457714996708299</v>
      </c>
      <c r="F433" t="s">
        <v>71</v>
      </c>
      <c r="G433">
        <v>445670.58107348398</v>
      </c>
      <c r="H433">
        <v>354575.67734679201</v>
      </c>
      <c r="I433">
        <v>129435.826014441</v>
      </c>
      <c r="J433">
        <v>527947.32043227798</v>
      </c>
      <c r="K433">
        <v>254961.40939682501</v>
      </c>
      <c r="L433">
        <v>368869.69065435801</v>
      </c>
      <c r="M433">
        <v>231053.44995696799</v>
      </c>
      <c r="N433">
        <v>251030.94369727801</v>
      </c>
      <c r="O433">
        <v>223054.51947326399</v>
      </c>
      <c r="P433">
        <v>175725.03177735701</v>
      </c>
      <c r="Q433">
        <v>190178.25601472199</v>
      </c>
      <c r="R433">
        <v>200176.080087651</v>
      </c>
      <c r="S433">
        <f t="shared" si="16"/>
        <v>197283.47183824849</v>
      </c>
      <c r="T433">
        <f t="shared" si="17"/>
        <v>2.2590365879149092</v>
      </c>
    </row>
    <row r="434" spans="1:20" x14ac:dyDescent="0.25">
      <c r="A434" t="s">
        <v>1644</v>
      </c>
      <c r="B434" t="s">
        <v>1528</v>
      </c>
      <c r="C434" t="s">
        <v>20</v>
      </c>
      <c r="D434">
        <v>764.52248347</v>
      </c>
      <c r="E434">
        <v>11.9265424305968</v>
      </c>
      <c r="F434" t="s">
        <v>1223</v>
      </c>
      <c r="G434">
        <v>282592.58224933897</v>
      </c>
      <c r="H434">
        <v>243316.35333571999</v>
      </c>
      <c r="I434">
        <v>78108.258931753502</v>
      </c>
      <c r="J434">
        <v>576180.82109705498</v>
      </c>
      <c r="K434">
        <v>204838.60199707001</v>
      </c>
      <c r="L434">
        <v>316010.13978867902</v>
      </c>
      <c r="M434">
        <v>273237.49525694503</v>
      </c>
      <c r="N434">
        <v>254119.388515411</v>
      </c>
      <c r="O434">
        <v>501038.35571387399</v>
      </c>
      <c r="P434">
        <v>343375.03484324098</v>
      </c>
      <c r="Q434">
        <v>419430.22628848703</v>
      </c>
      <c r="R434">
        <v>300631.51316456299</v>
      </c>
      <c r="S434">
        <f t="shared" si="16"/>
        <v>391118.7825025412</v>
      </c>
      <c r="T434">
        <f t="shared" si="17"/>
        <v>0.72252368050747573</v>
      </c>
    </row>
    <row r="435" spans="1:20" x14ac:dyDescent="0.25">
      <c r="A435" t="s">
        <v>1645</v>
      </c>
      <c r="B435" t="s">
        <v>1528</v>
      </c>
      <c r="C435" t="s">
        <v>20</v>
      </c>
      <c r="D435">
        <v>748.52756847000001</v>
      </c>
      <c r="E435">
        <v>12.0453496258787</v>
      </c>
      <c r="F435" t="s">
        <v>1646</v>
      </c>
      <c r="G435">
        <v>149410.03088798001</v>
      </c>
      <c r="H435">
        <v>127885.01162918701</v>
      </c>
      <c r="I435">
        <v>6099.0690123402601</v>
      </c>
      <c r="J435">
        <v>96547.837705237296</v>
      </c>
      <c r="K435">
        <v>48583.068787403899</v>
      </c>
      <c r="L435">
        <v>52773.873375124203</v>
      </c>
      <c r="M435">
        <v>52827.345202233199</v>
      </c>
      <c r="N435">
        <v>51944.730865984697</v>
      </c>
      <c r="O435">
        <v>78111.625449516898</v>
      </c>
      <c r="P435">
        <v>46540.272906737999</v>
      </c>
      <c r="Q435">
        <v>66499.433093002197</v>
      </c>
      <c r="R435">
        <v>63917.785178224098</v>
      </c>
      <c r="S435">
        <f t="shared" si="16"/>
        <v>63767.279156870296</v>
      </c>
      <c r="T435">
        <f t="shared" si="17"/>
        <v>2.3430516851820635</v>
      </c>
    </row>
    <row r="436" spans="1:20" x14ac:dyDescent="0.25">
      <c r="A436" t="s">
        <v>1647</v>
      </c>
      <c r="B436" t="s">
        <v>1528</v>
      </c>
      <c r="C436" t="s">
        <v>20</v>
      </c>
      <c r="D436">
        <v>748.52756847000001</v>
      </c>
      <c r="E436">
        <v>12.536539877561699</v>
      </c>
      <c r="F436" t="s">
        <v>1646</v>
      </c>
      <c r="G436">
        <v>4808146.8950902903</v>
      </c>
      <c r="H436">
        <v>4156112.0239047701</v>
      </c>
      <c r="I436">
        <v>1396515.7100349599</v>
      </c>
      <c r="J436">
        <v>4138027.3658779799</v>
      </c>
      <c r="K436">
        <v>3271497.7244885</v>
      </c>
      <c r="L436">
        <v>4693829.2241688203</v>
      </c>
      <c r="M436">
        <v>3577650.1959847002</v>
      </c>
      <c r="N436">
        <v>4018153.100904</v>
      </c>
      <c r="O436">
        <v>2628944.6831760402</v>
      </c>
      <c r="P436">
        <v>2178835.39944614</v>
      </c>
      <c r="Q436">
        <v>2371752.6867574598</v>
      </c>
      <c r="R436">
        <v>2595148.6749290698</v>
      </c>
      <c r="S436">
        <f t="shared" si="16"/>
        <v>2443670.3610771773</v>
      </c>
      <c r="T436">
        <f t="shared" si="17"/>
        <v>1.9675922627186282</v>
      </c>
    </row>
    <row r="437" spans="1:20" x14ac:dyDescent="0.25">
      <c r="A437" t="s">
        <v>1648</v>
      </c>
      <c r="B437" t="s">
        <v>1528</v>
      </c>
      <c r="C437" t="s">
        <v>24</v>
      </c>
      <c r="D437">
        <v>770.50951347</v>
      </c>
      <c r="E437">
        <v>12.550650513180999</v>
      </c>
      <c r="F437" t="s">
        <v>905</v>
      </c>
      <c r="G437">
        <v>284302.32604509499</v>
      </c>
      <c r="H437">
        <v>254575.729987912</v>
      </c>
      <c r="I437">
        <v>136142.48559753801</v>
      </c>
      <c r="J437">
        <v>221480.702710107</v>
      </c>
      <c r="K437">
        <v>223401.72894430801</v>
      </c>
      <c r="L437">
        <v>263772.52053022198</v>
      </c>
      <c r="M437">
        <v>229922.88438881899</v>
      </c>
      <c r="N437">
        <v>236818.80905916399</v>
      </c>
      <c r="O437">
        <v>192756.145860144</v>
      </c>
      <c r="P437">
        <v>166674.87366239901</v>
      </c>
      <c r="Q437">
        <v>181452.99539923499</v>
      </c>
      <c r="R437">
        <v>183354.071871088</v>
      </c>
      <c r="S437">
        <f t="shared" si="16"/>
        <v>181059.5216982165</v>
      </c>
      <c r="T437">
        <f t="shared" si="17"/>
        <v>1.5702147193283758</v>
      </c>
    </row>
    <row r="438" spans="1:20" x14ac:dyDescent="0.25">
      <c r="A438" t="s">
        <v>1649</v>
      </c>
      <c r="B438" t="s">
        <v>1528</v>
      </c>
      <c r="C438" t="s">
        <v>20</v>
      </c>
      <c r="D438">
        <v>746.51191846999996</v>
      </c>
      <c r="E438">
        <v>11.205738740365501</v>
      </c>
      <c r="F438" t="s">
        <v>1650</v>
      </c>
      <c r="G438">
        <v>37359.957576278801</v>
      </c>
      <c r="H438">
        <v>32031.551513292801</v>
      </c>
      <c r="I438">
        <v>12194.923434947401</v>
      </c>
      <c r="J438">
        <v>60366.724397838603</v>
      </c>
      <c r="K438">
        <v>25770.095343683599</v>
      </c>
      <c r="L438">
        <v>31203.960087324402</v>
      </c>
      <c r="M438">
        <v>38287.337600598701</v>
      </c>
      <c r="N438">
        <v>29538.347926793602</v>
      </c>
      <c r="O438">
        <v>33092.131006717602</v>
      </c>
      <c r="P438">
        <v>18566.711684711801</v>
      </c>
      <c r="Q438">
        <v>31809.8582811331</v>
      </c>
      <c r="R438">
        <v>30395.737310104101</v>
      </c>
      <c r="S438">
        <f t="shared" si="16"/>
        <v>28466.109570666653</v>
      </c>
      <c r="T438">
        <f t="shared" si="17"/>
        <v>1.3124363722247789</v>
      </c>
    </row>
    <row r="439" spans="1:20" x14ac:dyDescent="0.25">
      <c r="A439" t="s">
        <v>1651</v>
      </c>
      <c r="B439" t="s">
        <v>1528</v>
      </c>
      <c r="C439" t="s">
        <v>20</v>
      </c>
      <c r="D439">
        <v>782.56943347000004</v>
      </c>
      <c r="E439">
        <v>13.418613110463101</v>
      </c>
      <c r="F439" t="s">
        <v>1244</v>
      </c>
      <c r="G439">
        <v>2066084.47145671</v>
      </c>
      <c r="H439">
        <v>1783616.9503678901</v>
      </c>
      <c r="I439">
        <v>2192076.96290679</v>
      </c>
      <c r="J439">
        <v>365473.44476623001</v>
      </c>
      <c r="K439">
        <v>2006276.2825317299</v>
      </c>
      <c r="L439">
        <v>479581.47630582802</v>
      </c>
      <c r="M439">
        <v>1707874.4169074299</v>
      </c>
      <c r="N439">
        <v>547365.87941089994</v>
      </c>
      <c r="O439">
        <v>2264148.41556668</v>
      </c>
      <c r="P439">
        <v>803628.56946818903</v>
      </c>
      <c r="Q439">
        <v>2023402.3787785601</v>
      </c>
      <c r="R439">
        <v>2021596.0473752299</v>
      </c>
      <c r="S439">
        <f t="shared" si="16"/>
        <v>1778193.8527971648</v>
      </c>
      <c r="T439">
        <f t="shared" si="17"/>
        <v>1.1619005814279937</v>
      </c>
    </row>
    <row r="440" spans="1:20" x14ac:dyDescent="0.25">
      <c r="A440" t="s">
        <v>1652</v>
      </c>
      <c r="B440" t="s">
        <v>1528</v>
      </c>
      <c r="C440" t="s">
        <v>20</v>
      </c>
      <c r="D440">
        <v>776.52248347</v>
      </c>
      <c r="E440">
        <v>11.2853249263212</v>
      </c>
      <c r="F440" t="s">
        <v>1263</v>
      </c>
      <c r="G440">
        <v>59983.984686435899</v>
      </c>
      <c r="H440">
        <v>53649.021013881596</v>
      </c>
      <c r="I440">
        <v>15731.0935491033</v>
      </c>
      <c r="J440">
        <v>198103.92724728899</v>
      </c>
      <c r="K440">
        <v>39763.385084412097</v>
      </c>
      <c r="L440">
        <v>51632.946533431503</v>
      </c>
      <c r="M440">
        <v>63590.069601652001</v>
      </c>
      <c r="N440">
        <v>62397.256999491699</v>
      </c>
      <c r="O440">
        <v>65518.629382515202</v>
      </c>
      <c r="P440">
        <v>43640.911439687698</v>
      </c>
      <c r="Q440">
        <v>63075.7654391869</v>
      </c>
      <c r="R440">
        <v>66285.915822741197</v>
      </c>
      <c r="S440">
        <f t="shared" si="16"/>
        <v>59630.305521032751</v>
      </c>
      <c r="T440">
        <f t="shared" si="17"/>
        <v>1.0059311982776677</v>
      </c>
    </row>
    <row r="441" spans="1:20" x14ac:dyDescent="0.25">
      <c r="A441" t="s">
        <v>1653</v>
      </c>
      <c r="B441" t="s">
        <v>1528</v>
      </c>
      <c r="C441" t="s">
        <v>24</v>
      </c>
      <c r="D441">
        <v>826.62962846999994</v>
      </c>
      <c r="E441">
        <v>16.2552139884722</v>
      </c>
      <c r="F441" t="s">
        <v>927</v>
      </c>
      <c r="G441">
        <v>100988.27418801701</v>
      </c>
      <c r="H441">
        <v>88089.751340748</v>
      </c>
      <c r="I441">
        <v>12552.536444244401</v>
      </c>
      <c r="J441">
        <v>182258.60864995001</v>
      </c>
      <c r="K441">
        <v>119831.780584576</v>
      </c>
      <c r="L441">
        <v>183194.14083960999</v>
      </c>
      <c r="M441">
        <v>106375.559118939</v>
      </c>
      <c r="N441">
        <v>92858.126762921005</v>
      </c>
      <c r="O441">
        <v>74144.961411042401</v>
      </c>
      <c r="P441">
        <v>81388.403760479603</v>
      </c>
      <c r="Q441">
        <v>92033.916099782102</v>
      </c>
      <c r="R441">
        <v>62493.770742508299</v>
      </c>
      <c r="S441">
        <f t="shared" si="16"/>
        <v>77515.263003453103</v>
      </c>
      <c r="T441">
        <f t="shared" si="17"/>
        <v>1.3028179261098327</v>
      </c>
    </row>
    <row r="442" spans="1:20" x14ac:dyDescent="0.25">
      <c r="A442" t="s">
        <v>1654</v>
      </c>
      <c r="B442" t="s">
        <v>1528</v>
      </c>
      <c r="C442" t="s">
        <v>20</v>
      </c>
      <c r="D442">
        <v>804.64768346999995</v>
      </c>
      <c r="E442">
        <v>17.902999999999999</v>
      </c>
      <c r="F442" t="s">
        <v>1268</v>
      </c>
      <c r="G442">
        <v>11028.831843080299</v>
      </c>
      <c r="H442">
        <v>9173.3376313786503</v>
      </c>
      <c r="I442">
        <v>773.52884353586705</v>
      </c>
      <c r="J442">
        <v>19275.729656690401</v>
      </c>
      <c r="K442">
        <v>6064.4664252797802</v>
      </c>
      <c r="L442">
        <v>9490.7368657398201</v>
      </c>
      <c r="M442">
        <v>5748.8468654184699</v>
      </c>
      <c r="N442">
        <v>5641.8630072780497</v>
      </c>
      <c r="O442">
        <v>5879.39170106044</v>
      </c>
      <c r="P442">
        <v>5548.9781709447097</v>
      </c>
      <c r="Q442">
        <v>5751.2344486143802</v>
      </c>
      <c r="R442">
        <v>5471.4703519668501</v>
      </c>
      <c r="S442">
        <f t="shared" si="16"/>
        <v>5662.7686681465957</v>
      </c>
      <c r="T442">
        <f t="shared" si="17"/>
        <v>1.947604164923445</v>
      </c>
    </row>
    <row r="443" spans="1:20" x14ac:dyDescent="0.25">
      <c r="A443" t="s">
        <v>1655</v>
      </c>
      <c r="B443" t="s">
        <v>1528</v>
      </c>
      <c r="C443" t="s">
        <v>24</v>
      </c>
      <c r="D443">
        <v>824.61397847000001</v>
      </c>
      <c r="E443">
        <v>16.174602783432999</v>
      </c>
      <c r="F443" t="s">
        <v>929</v>
      </c>
      <c r="G443">
        <v>143461.62428536901</v>
      </c>
      <c r="H443">
        <v>123277.793177759</v>
      </c>
      <c r="I443">
        <v>22226.698218436799</v>
      </c>
      <c r="J443">
        <v>160898.76120013601</v>
      </c>
      <c r="K443">
        <v>87971.151236675199</v>
      </c>
      <c r="L443">
        <v>145241.588665302</v>
      </c>
      <c r="M443">
        <v>79967.526675981993</v>
      </c>
      <c r="N443">
        <v>69425.200461310698</v>
      </c>
      <c r="O443">
        <v>66693.987501505195</v>
      </c>
      <c r="P443">
        <v>76072.423205261599</v>
      </c>
      <c r="Q443">
        <v>72091.058507270296</v>
      </c>
      <c r="R443">
        <v>62654.369008924601</v>
      </c>
      <c r="S443">
        <f t="shared" si="16"/>
        <v>69377.959555740425</v>
      </c>
      <c r="T443">
        <f t="shared" si="17"/>
        <v>2.0678270909669441</v>
      </c>
    </row>
    <row r="444" spans="1:20" x14ac:dyDescent="0.25">
      <c r="A444" t="s">
        <v>1656</v>
      </c>
      <c r="B444" t="s">
        <v>1528</v>
      </c>
      <c r="C444" t="s">
        <v>24</v>
      </c>
      <c r="D444">
        <v>824.61397847000001</v>
      </c>
      <c r="E444">
        <v>17.179094052112799</v>
      </c>
      <c r="F444" t="s">
        <v>929</v>
      </c>
      <c r="G444">
        <v>68798.021531688995</v>
      </c>
      <c r="H444">
        <v>54648.694792600101</v>
      </c>
      <c r="I444">
        <v>14941.0550596824</v>
      </c>
      <c r="J444">
        <v>72715.009662296099</v>
      </c>
      <c r="K444">
        <v>38498.975471233702</v>
      </c>
      <c r="L444">
        <v>56721.592921707699</v>
      </c>
      <c r="M444">
        <v>35219.273365803798</v>
      </c>
      <c r="N444">
        <v>34017.7130591772</v>
      </c>
      <c r="O444">
        <v>31790.8370018772</v>
      </c>
      <c r="P444">
        <v>33608.489610228004</v>
      </c>
      <c r="Q444">
        <v>31375.690451127099</v>
      </c>
      <c r="R444">
        <v>31755.2293651008</v>
      </c>
      <c r="S444">
        <f t="shared" si="16"/>
        <v>32132.561607083277</v>
      </c>
      <c r="T444">
        <f t="shared" si="17"/>
        <v>2.141068688296647</v>
      </c>
    </row>
    <row r="445" spans="1:20" x14ac:dyDescent="0.25">
      <c r="A445" t="s">
        <v>1657</v>
      </c>
      <c r="B445" t="s">
        <v>1528</v>
      </c>
      <c r="C445" t="s">
        <v>20</v>
      </c>
      <c r="D445">
        <v>788.65276846999996</v>
      </c>
      <c r="E445">
        <v>17.631</v>
      </c>
      <c r="F445" t="s">
        <v>1658</v>
      </c>
      <c r="G445">
        <v>56228.647737379302</v>
      </c>
      <c r="H445">
        <v>45369.1855666763</v>
      </c>
      <c r="I445">
        <v>9147.9600301811497</v>
      </c>
      <c r="J445">
        <v>38816.878504951601</v>
      </c>
      <c r="K445">
        <v>11624.1745738268</v>
      </c>
      <c r="L445">
        <v>23662.431966945202</v>
      </c>
      <c r="M445">
        <v>16497.9151081163</v>
      </c>
      <c r="N445">
        <v>9710.5919785108199</v>
      </c>
      <c r="O445">
        <v>6111.8766652199301</v>
      </c>
      <c r="P445">
        <v>14531.543825283799</v>
      </c>
      <c r="Q445">
        <v>4958.0942375570203</v>
      </c>
      <c r="R445">
        <v>12540.1881669348</v>
      </c>
      <c r="S445">
        <f t="shared" si="16"/>
        <v>9535.4257237488873</v>
      </c>
      <c r="T445">
        <f t="shared" si="17"/>
        <v>5.896815660504438</v>
      </c>
    </row>
    <row r="446" spans="1:20" x14ac:dyDescent="0.25">
      <c r="A446" t="s">
        <v>1659</v>
      </c>
      <c r="B446" t="s">
        <v>1528</v>
      </c>
      <c r="C446" t="s">
        <v>20</v>
      </c>
      <c r="D446">
        <v>786.63711847000002</v>
      </c>
      <c r="E446">
        <v>17.603410883213201</v>
      </c>
      <c r="F446" t="s">
        <v>75</v>
      </c>
      <c r="G446">
        <v>202649.81878540901</v>
      </c>
      <c r="H446">
        <v>167417.185027247</v>
      </c>
      <c r="I446">
        <v>34130.390109786698</v>
      </c>
      <c r="J446">
        <v>159026.33588775899</v>
      </c>
      <c r="K446">
        <v>57884.572898860199</v>
      </c>
      <c r="L446">
        <v>102049.76655796199</v>
      </c>
      <c r="M446">
        <v>58475.563439024903</v>
      </c>
      <c r="N446">
        <v>51533.954219904299</v>
      </c>
      <c r="O446">
        <v>59401.626121060297</v>
      </c>
      <c r="P446">
        <v>57655.940112363904</v>
      </c>
      <c r="Q446">
        <v>55016.502352906697</v>
      </c>
      <c r="R446">
        <v>53281.522016099298</v>
      </c>
      <c r="S446">
        <f t="shared" si="16"/>
        <v>56338.897650607556</v>
      </c>
      <c r="T446">
        <f t="shared" si="17"/>
        <v>3.596978770194728</v>
      </c>
    </row>
    <row r="447" spans="1:20" x14ac:dyDescent="0.25">
      <c r="A447" t="s">
        <v>1660</v>
      </c>
      <c r="B447" t="s">
        <v>1528</v>
      </c>
      <c r="C447" t="s">
        <v>24</v>
      </c>
      <c r="D447">
        <v>822.59832846999996</v>
      </c>
      <c r="E447">
        <v>16.143260350639299</v>
      </c>
      <c r="F447" t="s">
        <v>931</v>
      </c>
      <c r="G447">
        <v>55873.397312726796</v>
      </c>
      <c r="H447">
        <v>30438.515676992101</v>
      </c>
      <c r="I447">
        <v>10289.513311561501</v>
      </c>
      <c r="J447">
        <v>48110.077082579199</v>
      </c>
      <c r="K447">
        <v>50676.071869673302</v>
      </c>
      <c r="L447">
        <v>76477.5296030803</v>
      </c>
      <c r="M447">
        <v>41348.5919625526</v>
      </c>
      <c r="N447">
        <v>36222.976430838899</v>
      </c>
      <c r="O447">
        <v>32176.0268129947</v>
      </c>
      <c r="P447">
        <v>34942.087060472099</v>
      </c>
      <c r="Q447">
        <v>25989.419802385601</v>
      </c>
      <c r="R447">
        <v>32159.4835886496</v>
      </c>
      <c r="S447">
        <f t="shared" si="16"/>
        <v>31316.754316125498</v>
      </c>
      <c r="T447">
        <f t="shared" si="17"/>
        <v>1.7841375497829508</v>
      </c>
    </row>
    <row r="448" spans="1:20" x14ac:dyDescent="0.25">
      <c r="A448" t="s">
        <v>1661</v>
      </c>
      <c r="B448" t="s">
        <v>1528</v>
      </c>
      <c r="C448" t="s">
        <v>20</v>
      </c>
      <c r="D448">
        <v>784.62146846999997</v>
      </c>
      <c r="E448">
        <v>16.752428762195901</v>
      </c>
      <c r="F448" t="s">
        <v>77</v>
      </c>
      <c r="G448">
        <v>136574.97432730001</v>
      </c>
      <c r="H448">
        <v>68353.6548405785</v>
      </c>
      <c r="I448">
        <v>8465.1768978301698</v>
      </c>
      <c r="J448">
        <v>149306.66024455501</v>
      </c>
      <c r="K448">
        <v>69473.173749510999</v>
      </c>
      <c r="L448">
        <v>115916.615148856</v>
      </c>
      <c r="M448">
        <v>68332.315664710404</v>
      </c>
      <c r="N448">
        <v>44371.403976079098</v>
      </c>
      <c r="O448">
        <v>55028.431825933701</v>
      </c>
      <c r="P448">
        <v>59688.150267461002</v>
      </c>
      <c r="Q448">
        <v>50015.156013427601</v>
      </c>
      <c r="R448">
        <v>51759.2978479948</v>
      </c>
      <c r="S448">
        <f t="shared" si="16"/>
        <v>54122.758988704278</v>
      </c>
      <c r="T448">
        <f t="shared" si="17"/>
        <v>2.5234296417853339</v>
      </c>
    </row>
    <row r="449" spans="1:20" x14ac:dyDescent="0.25">
      <c r="A449" t="s">
        <v>1662</v>
      </c>
      <c r="B449" t="s">
        <v>1528</v>
      </c>
      <c r="C449" t="s">
        <v>24</v>
      </c>
      <c r="D449">
        <v>820.58267847000002</v>
      </c>
      <c r="E449">
        <v>14.075049482965699</v>
      </c>
      <c r="F449" t="s">
        <v>1275</v>
      </c>
      <c r="G449">
        <v>78513.475137903893</v>
      </c>
      <c r="H449">
        <v>55724.521649276197</v>
      </c>
      <c r="I449">
        <v>15003.274386629</v>
      </c>
      <c r="J449">
        <v>138298.154392422</v>
      </c>
      <c r="K449">
        <v>49217.672961875302</v>
      </c>
      <c r="L449">
        <v>69039.530906805798</v>
      </c>
      <c r="M449">
        <v>47183.051230450801</v>
      </c>
      <c r="N449">
        <v>39048.00145974</v>
      </c>
      <c r="O449">
        <v>31551.574320602402</v>
      </c>
      <c r="P449">
        <v>48715.691672133296</v>
      </c>
      <c r="Q449">
        <v>39024.823814841897</v>
      </c>
      <c r="R449">
        <v>31342.759075628699</v>
      </c>
      <c r="S449">
        <f t="shared" si="16"/>
        <v>37658.712220801579</v>
      </c>
      <c r="T449">
        <f t="shared" si="17"/>
        <v>2.0848688260384893</v>
      </c>
    </row>
    <row r="450" spans="1:20" x14ac:dyDescent="0.25">
      <c r="A450" t="s">
        <v>1663</v>
      </c>
      <c r="B450" t="s">
        <v>1528</v>
      </c>
      <c r="C450" t="s">
        <v>20</v>
      </c>
      <c r="D450">
        <v>798.60073347000002</v>
      </c>
      <c r="E450">
        <v>15.5883553518733</v>
      </c>
      <c r="F450" t="s">
        <v>1664</v>
      </c>
      <c r="G450">
        <v>89407.578821867995</v>
      </c>
      <c r="H450">
        <v>84754.6869908519</v>
      </c>
      <c r="I450">
        <v>15475.625836904301</v>
      </c>
      <c r="J450">
        <v>148431.392899553</v>
      </c>
      <c r="K450">
        <v>53753.824527863697</v>
      </c>
      <c r="L450">
        <v>82083.836839734999</v>
      </c>
      <c r="M450">
        <v>47572.889151192103</v>
      </c>
      <c r="N450">
        <v>40612.616485768202</v>
      </c>
      <c r="O450">
        <v>42858.558792325101</v>
      </c>
      <c r="P450">
        <v>53140.815353945502</v>
      </c>
      <c r="Q450">
        <v>60779.161005730399</v>
      </c>
      <c r="R450">
        <v>141975.873567545</v>
      </c>
      <c r="S450">
        <f t="shared" si="16"/>
        <v>74688.602179886497</v>
      </c>
      <c r="T450">
        <f t="shared" si="17"/>
        <v>1.1970712560201762</v>
      </c>
    </row>
    <row r="451" spans="1:20" x14ac:dyDescent="0.25">
      <c r="A451" t="s">
        <v>1665</v>
      </c>
      <c r="B451" t="s">
        <v>1528</v>
      </c>
      <c r="C451" t="s">
        <v>20</v>
      </c>
      <c r="D451">
        <v>782.60581847000003</v>
      </c>
      <c r="E451">
        <v>16.1910445385485</v>
      </c>
      <c r="F451" t="s">
        <v>79</v>
      </c>
      <c r="G451">
        <v>61894.032568772098</v>
      </c>
      <c r="H451">
        <v>57604.417252232</v>
      </c>
      <c r="I451">
        <v>10005.9990197391</v>
      </c>
      <c r="J451">
        <v>99926.039274895797</v>
      </c>
      <c r="K451">
        <v>87341.155116140406</v>
      </c>
      <c r="L451">
        <v>144089.096365904</v>
      </c>
      <c r="M451">
        <v>82121.368084017304</v>
      </c>
      <c r="N451">
        <v>74252.976356706597</v>
      </c>
      <c r="O451">
        <v>46243.156671939898</v>
      </c>
      <c r="P451">
        <v>51800.312921966397</v>
      </c>
      <c r="Q451">
        <v>41615.417443881001</v>
      </c>
      <c r="R451">
        <v>41810.386309512804</v>
      </c>
      <c r="S451">
        <f t="shared" si="16"/>
        <v>45367.318336825025</v>
      </c>
      <c r="T451">
        <f t="shared" si="17"/>
        <v>1.3642867781879053</v>
      </c>
    </row>
    <row r="452" spans="1:20" x14ac:dyDescent="0.25">
      <c r="A452" t="s">
        <v>1666</v>
      </c>
      <c r="B452" t="s">
        <v>1528</v>
      </c>
      <c r="C452" t="s">
        <v>24</v>
      </c>
      <c r="D452">
        <v>818.56702846999997</v>
      </c>
      <c r="E452">
        <v>12.813223031957801</v>
      </c>
      <c r="F452" t="s">
        <v>939</v>
      </c>
      <c r="G452">
        <v>90342.998235272898</v>
      </c>
      <c r="H452">
        <v>79733.249727368995</v>
      </c>
      <c r="I452">
        <v>19881.0939948753</v>
      </c>
      <c r="J452">
        <v>171497.10825790901</v>
      </c>
      <c r="K452">
        <v>53317.939894351803</v>
      </c>
      <c r="L452">
        <v>86213.772576548698</v>
      </c>
      <c r="M452">
        <v>74083.728414303594</v>
      </c>
      <c r="N452">
        <v>66585.822338958096</v>
      </c>
      <c r="O452">
        <v>60787.545998377303</v>
      </c>
      <c r="P452">
        <v>55619.145450144999</v>
      </c>
      <c r="Q452">
        <v>96133.868495217597</v>
      </c>
      <c r="R452">
        <v>70365.263724192802</v>
      </c>
      <c r="S452">
        <f t="shared" si="16"/>
        <v>70726.455916983177</v>
      </c>
      <c r="T452">
        <f t="shared" si="17"/>
        <v>1.277357914573227</v>
      </c>
    </row>
    <row r="453" spans="1:20" x14ac:dyDescent="0.25">
      <c r="A453" t="s">
        <v>1667</v>
      </c>
      <c r="B453" t="s">
        <v>1528</v>
      </c>
      <c r="C453" t="s">
        <v>20</v>
      </c>
      <c r="D453">
        <v>796.58508346999997</v>
      </c>
      <c r="E453">
        <v>14.02453947475</v>
      </c>
      <c r="F453" t="s">
        <v>1278</v>
      </c>
      <c r="G453">
        <v>727739.34396733798</v>
      </c>
      <c r="H453">
        <v>701806.46635392902</v>
      </c>
      <c r="I453">
        <v>237850.49700259499</v>
      </c>
      <c r="J453">
        <v>849367.86246189196</v>
      </c>
      <c r="K453">
        <v>744497.15516782703</v>
      </c>
      <c r="L453">
        <v>829177.37306466303</v>
      </c>
      <c r="M453">
        <v>503353.92764465598</v>
      </c>
      <c r="N453">
        <v>722446.74460950994</v>
      </c>
      <c r="O453">
        <v>704510.61247430404</v>
      </c>
      <c r="P453">
        <v>688056.01311572897</v>
      </c>
      <c r="Q453">
        <v>770538.61860422301</v>
      </c>
      <c r="R453">
        <v>678778.56200288702</v>
      </c>
      <c r="S453">
        <f t="shared" si="16"/>
        <v>710470.95154928579</v>
      </c>
      <c r="T453">
        <f t="shared" si="17"/>
        <v>1.0243055572932236</v>
      </c>
    </row>
    <row r="454" spans="1:20" x14ac:dyDescent="0.25">
      <c r="A454" t="s">
        <v>1668</v>
      </c>
      <c r="B454" t="s">
        <v>1528</v>
      </c>
      <c r="C454" t="s">
        <v>20</v>
      </c>
      <c r="D454">
        <v>796.58508346999997</v>
      </c>
      <c r="E454">
        <v>14.627869689922299</v>
      </c>
      <c r="F454" t="s">
        <v>1278</v>
      </c>
      <c r="G454">
        <v>187629.932071124</v>
      </c>
      <c r="H454">
        <v>153737.19004878099</v>
      </c>
      <c r="I454">
        <v>53845.312862786399</v>
      </c>
      <c r="J454">
        <v>324277.902426015</v>
      </c>
      <c r="K454">
        <v>203791.253572207</v>
      </c>
      <c r="L454">
        <v>288206.49984096701</v>
      </c>
      <c r="M454">
        <v>165589.09080679301</v>
      </c>
      <c r="N454">
        <v>150453.18358435199</v>
      </c>
      <c r="O454">
        <v>148917.95540832699</v>
      </c>
      <c r="P454">
        <v>171094.12698669499</v>
      </c>
      <c r="Q454">
        <v>143037.489277104</v>
      </c>
      <c r="R454">
        <v>90559.289664780401</v>
      </c>
      <c r="S454">
        <f t="shared" si="16"/>
        <v>138402.21533422658</v>
      </c>
      <c r="T454">
        <f t="shared" si="17"/>
        <v>1.3556859015444063</v>
      </c>
    </row>
    <row r="455" spans="1:20" x14ac:dyDescent="0.25">
      <c r="A455" t="s">
        <v>1669</v>
      </c>
      <c r="B455" t="s">
        <v>1528</v>
      </c>
      <c r="C455" t="s">
        <v>20</v>
      </c>
      <c r="D455">
        <v>782.60581847000003</v>
      </c>
      <c r="E455">
        <v>15.4475348564582</v>
      </c>
      <c r="F455" t="s">
        <v>79</v>
      </c>
      <c r="G455">
        <v>18788.6757358533</v>
      </c>
      <c r="H455">
        <v>13741.095143714099</v>
      </c>
      <c r="I455">
        <v>3503.2819781755602</v>
      </c>
      <c r="J455">
        <v>31646.0645344144</v>
      </c>
      <c r="K455">
        <v>40695.699988717097</v>
      </c>
      <c r="L455">
        <v>77235.414203367502</v>
      </c>
      <c r="M455">
        <v>36218.210996399997</v>
      </c>
      <c r="N455">
        <v>36384.119493269798</v>
      </c>
      <c r="O455">
        <v>14446.479918249401</v>
      </c>
      <c r="P455">
        <v>17230.1476371307</v>
      </c>
      <c r="Q455">
        <v>16102.497017683099</v>
      </c>
      <c r="R455">
        <v>14851.5756334773</v>
      </c>
      <c r="S455">
        <f t="shared" si="16"/>
        <v>15657.675051635124</v>
      </c>
      <c r="T455">
        <f t="shared" si="17"/>
        <v>1.199965874492408</v>
      </c>
    </row>
    <row r="456" spans="1:20" x14ac:dyDescent="0.25">
      <c r="A456" t="s">
        <v>1670</v>
      </c>
      <c r="B456" t="s">
        <v>1528</v>
      </c>
      <c r="C456" t="s">
        <v>20</v>
      </c>
      <c r="D456">
        <v>782.60581847000003</v>
      </c>
      <c r="E456">
        <v>16.007454762255701</v>
      </c>
      <c r="F456" t="s">
        <v>79</v>
      </c>
      <c r="G456">
        <v>38634.0904303645</v>
      </c>
      <c r="H456">
        <v>35416.427457682898</v>
      </c>
      <c r="I456">
        <v>4574.0940142849704</v>
      </c>
      <c r="J456">
        <v>45228.470932054901</v>
      </c>
      <c r="K456">
        <v>44621.649963813899</v>
      </c>
      <c r="L456">
        <v>60759.421073310201</v>
      </c>
      <c r="M456">
        <v>37566.143676161897</v>
      </c>
      <c r="N456">
        <v>29500.481165377601</v>
      </c>
      <c r="O456">
        <v>15659.013472299501</v>
      </c>
      <c r="P456">
        <v>28663.018373022602</v>
      </c>
      <c r="Q456">
        <v>21009.514120163902</v>
      </c>
      <c r="R456">
        <v>14053.165473228801</v>
      </c>
      <c r="S456">
        <f t="shared" si="16"/>
        <v>19846.177859678701</v>
      </c>
      <c r="T456">
        <f t="shared" si="17"/>
        <v>1.9466766197262109</v>
      </c>
    </row>
    <row r="457" spans="1:20" x14ac:dyDescent="0.25">
      <c r="A457" t="s">
        <v>1671</v>
      </c>
      <c r="B457" t="s">
        <v>1528</v>
      </c>
      <c r="C457" t="s">
        <v>20</v>
      </c>
      <c r="D457">
        <v>780.59016846999998</v>
      </c>
      <c r="E457">
        <v>14.967000000000001</v>
      </c>
      <c r="F457" t="s">
        <v>1282</v>
      </c>
      <c r="G457">
        <v>262890.17683732801</v>
      </c>
      <c r="H457">
        <v>237191.86728199301</v>
      </c>
      <c r="I457">
        <v>47465.474078917701</v>
      </c>
      <c r="J457">
        <v>388084.78864426998</v>
      </c>
      <c r="K457">
        <v>309342.521533155</v>
      </c>
      <c r="L457">
        <v>460948.95910012402</v>
      </c>
      <c r="M457">
        <v>264393.12017628201</v>
      </c>
      <c r="N457">
        <v>244144.95563929799</v>
      </c>
      <c r="O457">
        <v>142826.915010639</v>
      </c>
      <c r="P457">
        <v>184268.150626274</v>
      </c>
      <c r="Q457">
        <v>152496.47023258099</v>
      </c>
      <c r="R457">
        <v>123562.824304012</v>
      </c>
      <c r="S457">
        <f t="shared" si="16"/>
        <v>150788.59004337649</v>
      </c>
      <c r="T457">
        <f t="shared" si="17"/>
        <v>1.7434354732125548</v>
      </c>
    </row>
    <row r="458" spans="1:20" x14ac:dyDescent="0.25">
      <c r="A458" t="s">
        <v>1672</v>
      </c>
      <c r="B458" t="s">
        <v>1528</v>
      </c>
      <c r="C458" t="s">
        <v>20</v>
      </c>
      <c r="D458">
        <v>780.59016846999998</v>
      </c>
      <c r="E458">
        <v>15.234607650286</v>
      </c>
      <c r="F458" t="s">
        <v>1282</v>
      </c>
      <c r="G458">
        <v>264667.33633791498</v>
      </c>
      <c r="H458">
        <v>220820.49576379501</v>
      </c>
      <c r="I458">
        <v>32871.632908327498</v>
      </c>
      <c r="J458">
        <v>510116.97746775398</v>
      </c>
      <c r="K458">
        <v>611849.73737575905</v>
      </c>
      <c r="L458">
        <v>1005700.67914002</v>
      </c>
      <c r="M458">
        <v>532843.64181395096</v>
      </c>
      <c r="N458">
        <v>548798.22944154695</v>
      </c>
      <c r="O458">
        <v>239637.87801685699</v>
      </c>
      <c r="P458">
        <v>303741.16318469698</v>
      </c>
      <c r="Q458">
        <v>234182.54810561601</v>
      </c>
      <c r="R458">
        <v>254735.65884420101</v>
      </c>
      <c r="S458">
        <f t="shared" si="16"/>
        <v>258074.31203784276</v>
      </c>
      <c r="T458">
        <f t="shared" si="17"/>
        <v>1.0255469994204827</v>
      </c>
    </row>
    <row r="459" spans="1:20" x14ac:dyDescent="0.25">
      <c r="A459" t="s">
        <v>1673</v>
      </c>
      <c r="B459" t="s">
        <v>1528</v>
      </c>
      <c r="C459" t="s">
        <v>20</v>
      </c>
      <c r="D459">
        <v>780.59016846999998</v>
      </c>
      <c r="E459">
        <v>15.588257611099101</v>
      </c>
      <c r="F459" t="s">
        <v>1282</v>
      </c>
      <c r="G459">
        <v>96976.094678945999</v>
      </c>
      <c r="H459">
        <v>80122.681316517293</v>
      </c>
      <c r="I459">
        <v>16849.8439108885</v>
      </c>
      <c r="J459">
        <v>80837.515704568301</v>
      </c>
      <c r="K459">
        <v>70990.2920050026</v>
      </c>
      <c r="L459">
        <v>125332.19568197</v>
      </c>
      <c r="M459">
        <v>68908.678734801098</v>
      </c>
      <c r="N459">
        <v>61455.354832541903</v>
      </c>
      <c r="O459">
        <v>65053.675292788503</v>
      </c>
      <c r="P459">
        <v>75246.222035496801</v>
      </c>
      <c r="Q459">
        <v>74268.640192761202</v>
      </c>
      <c r="R459">
        <v>66558.150900340494</v>
      </c>
      <c r="S459">
        <f t="shared" si="16"/>
        <v>70281.672105346748</v>
      </c>
      <c r="T459">
        <f t="shared" si="17"/>
        <v>1.3798205388964906</v>
      </c>
    </row>
    <row r="460" spans="1:20" x14ac:dyDescent="0.25">
      <c r="A460" t="s">
        <v>1674</v>
      </c>
      <c r="B460" t="s">
        <v>1528</v>
      </c>
      <c r="C460" t="s">
        <v>20</v>
      </c>
      <c r="D460">
        <v>794.56943347000004</v>
      </c>
      <c r="E460">
        <v>14.1661678442481</v>
      </c>
      <c r="F460" t="s">
        <v>1280</v>
      </c>
      <c r="G460">
        <v>24737.132382292999</v>
      </c>
      <c r="H460">
        <v>22359.939528494</v>
      </c>
      <c r="I460">
        <v>6730.2595125793396</v>
      </c>
      <c r="J460">
        <v>50188.0798804156</v>
      </c>
      <c r="K460">
        <v>9239.7854435394493</v>
      </c>
      <c r="L460">
        <v>17280.052042875399</v>
      </c>
      <c r="M460">
        <v>9834.8019572900303</v>
      </c>
      <c r="N460">
        <v>9170.3428806618595</v>
      </c>
      <c r="O460">
        <v>8372.9389914570093</v>
      </c>
      <c r="P460">
        <v>21724.079762912799</v>
      </c>
      <c r="Q460">
        <v>14416.5138865351</v>
      </c>
      <c r="R460">
        <v>8559.1599818299601</v>
      </c>
      <c r="S460">
        <f t="shared" si="16"/>
        <v>13268.173155683717</v>
      </c>
      <c r="T460">
        <f t="shared" si="17"/>
        <v>1.8643962580256424</v>
      </c>
    </row>
    <row r="461" spans="1:20" x14ac:dyDescent="0.25">
      <c r="A461" t="s">
        <v>1675</v>
      </c>
      <c r="B461" t="s">
        <v>1528</v>
      </c>
      <c r="C461" t="s">
        <v>20</v>
      </c>
      <c r="D461">
        <v>780.59016846999998</v>
      </c>
      <c r="E461">
        <v>14.543267929279001</v>
      </c>
      <c r="F461" t="s">
        <v>1282</v>
      </c>
      <c r="G461">
        <v>26325.522297049101</v>
      </c>
      <c r="H461">
        <v>20614.042049616899</v>
      </c>
      <c r="I461">
        <v>7425.8286909410199</v>
      </c>
      <c r="J461">
        <v>26507.071403797599</v>
      </c>
      <c r="K461">
        <v>36188.440372311001</v>
      </c>
      <c r="L461">
        <v>37286.599094669</v>
      </c>
      <c r="M461">
        <v>23246.2400320456</v>
      </c>
      <c r="N461">
        <v>24288.950963815001</v>
      </c>
      <c r="O461">
        <v>16765.288240595099</v>
      </c>
      <c r="P461">
        <v>12283.207894953001</v>
      </c>
      <c r="Q461">
        <v>24636.059510961699</v>
      </c>
      <c r="R461">
        <v>10943.1754727971</v>
      </c>
      <c r="S461">
        <f t="shared" si="16"/>
        <v>16156.932779826724</v>
      </c>
      <c r="T461">
        <f t="shared" si="17"/>
        <v>1.6293638561100352</v>
      </c>
    </row>
    <row r="462" spans="1:20" x14ac:dyDescent="0.25">
      <c r="A462" t="s">
        <v>1676</v>
      </c>
      <c r="B462" t="s">
        <v>1528</v>
      </c>
      <c r="C462" t="s">
        <v>20</v>
      </c>
      <c r="D462">
        <v>778.57451847000004</v>
      </c>
      <c r="E462">
        <v>14.019527281422899</v>
      </c>
      <c r="F462" t="s">
        <v>83</v>
      </c>
      <c r="G462">
        <v>590807.33983413095</v>
      </c>
      <c r="H462">
        <v>438513.000554547</v>
      </c>
      <c r="I462">
        <v>119649.94154458</v>
      </c>
      <c r="J462">
        <v>858469.05894685001</v>
      </c>
      <c r="K462">
        <v>586054.65575689403</v>
      </c>
      <c r="L462">
        <v>819727.52644288004</v>
      </c>
      <c r="M462">
        <v>381916.67281150701</v>
      </c>
      <c r="N462">
        <v>380852.62477432599</v>
      </c>
      <c r="O462">
        <v>313263.28686510498</v>
      </c>
      <c r="P462">
        <v>361734.40214037697</v>
      </c>
      <c r="Q462">
        <v>333258.12938249699</v>
      </c>
      <c r="R462">
        <v>255349.692966779</v>
      </c>
      <c r="S462">
        <f t="shared" si="16"/>
        <v>315901.37783868948</v>
      </c>
      <c r="T462">
        <f t="shared" si="17"/>
        <v>1.8702271698726753</v>
      </c>
    </row>
    <row r="463" spans="1:20" x14ac:dyDescent="0.25">
      <c r="A463" t="s">
        <v>1677</v>
      </c>
      <c r="B463" t="s">
        <v>1528</v>
      </c>
      <c r="C463" t="s">
        <v>20</v>
      </c>
      <c r="D463">
        <v>778.57451847000004</v>
      </c>
      <c r="E463">
        <v>14.805915661495099</v>
      </c>
      <c r="F463" t="s">
        <v>83</v>
      </c>
      <c r="G463">
        <v>86237.085888738002</v>
      </c>
      <c r="H463">
        <v>73493.679999689397</v>
      </c>
      <c r="I463">
        <v>16842.1758731482</v>
      </c>
      <c r="J463">
        <v>124380.766239231</v>
      </c>
      <c r="K463">
        <v>76478.235089105801</v>
      </c>
      <c r="L463">
        <v>119003.376382634</v>
      </c>
      <c r="M463">
        <v>93423.393312036205</v>
      </c>
      <c r="N463">
        <v>82871.217635928406</v>
      </c>
      <c r="O463">
        <v>42269.110193095803</v>
      </c>
      <c r="P463">
        <v>53552.777848159298</v>
      </c>
      <c r="Q463">
        <v>38452.837941940299</v>
      </c>
      <c r="R463">
        <v>43528.436472114299</v>
      </c>
      <c r="S463">
        <f t="shared" si="16"/>
        <v>44450.790613827419</v>
      </c>
      <c r="T463">
        <f t="shared" si="17"/>
        <v>1.9400574140049607</v>
      </c>
    </row>
    <row r="464" spans="1:20" x14ac:dyDescent="0.25">
      <c r="A464" t="s">
        <v>1678</v>
      </c>
      <c r="B464" t="s">
        <v>1528</v>
      </c>
      <c r="C464" t="s">
        <v>20</v>
      </c>
      <c r="D464">
        <v>792.55378346999998</v>
      </c>
      <c r="E464">
        <v>12.423941149386399</v>
      </c>
      <c r="F464" t="s">
        <v>81</v>
      </c>
      <c r="G464">
        <v>327631.360002617</v>
      </c>
      <c r="H464">
        <v>257715.26089645099</v>
      </c>
      <c r="I464">
        <v>97903.502051020303</v>
      </c>
      <c r="J464">
        <v>53557.830745797401</v>
      </c>
      <c r="K464">
        <v>305200.905944684</v>
      </c>
      <c r="L464">
        <v>364129.49780295999</v>
      </c>
      <c r="M464">
        <v>245203.30963004701</v>
      </c>
      <c r="N464">
        <v>398498.29225832899</v>
      </c>
      <c r="O464">
        <v>335452.51305916102</v>
      </c>
      <c r="P464">
        <v>49911.291036741401</v>
      </c>
      <c r="Q464">
        <v>245401.18765676901</v>
      </c>
      <c r="R464">
        <v>311094.44021320902</v>
      </c>
      <c r="S464">
        <f t="shared" si="16"/>
        <v>235464.85799147011</v>
      </c>
      <c r="T464">
        <f t="shared" si="17"/>
        <v>1.3914235983973697</v>
      </c>
    </row>
    <row r="465" spans="1:20" x14ac:dyDescent="0.25">
      <c r="A465" t="s">
        <v>1679</v>
      </c>
      <c r="B465" t="s">
        <v>1528</v>
      </c>
      <c r="C465" t="s">
        <v>20</v>
      </c>
      <c r="D465">
        <v>792.55378346999998</v>
      </c>
      <c r="E465">
        <v>12.7518636213766</v>
      </c>
      <c r="F465" t="s">
        <v>81</v>
      </c>
      <c r="G465">
        <v>7162.45448237458</v>
      </c>
      <c r="H465">
        <v>2134.78327303583</v>
      </c>
      <c r="I465">
        <v>2183.1473055913798</v>
      </c>
      <c r="J465">
        <v>2192.3525181883901</v>
      </c>
      <c r="K465">
        <v>61773.695425498001</v>
      </c>
      <c r="L465">
        <v>13866.4162069924</v>
      </c>
      <c r="M465">
        <v>53839.433314697002</v>
      </c>
      <c r="N465">
        <v>59744.178203288502</v>
      </c>
      <c r="O465">
        <v>60342.780447042998</v>
      </c>
      <c r="P465">
        <v>23049.690969557902</v>
      </c>
      <c r="Q465">
        <v>27090.248031659401</v>
      </c>
      <c r="R465">
        <v>15909.9918829452</v>
      </c>
      <c r="S465">
        <f t="shared" si="16"/>
        <v>31598.177832801375</v>
      </c>
      <c r="T465">
        <f t="shared" si="17"/>
        <v>0.22667302273801981</v>
      </c>
    </row>
    <row r="466" spans="1:20" x14ac:dyDescent="0.25">
      <c r="A466" t="s">
        <v>1680</v>
      </c>
      <c r="B466" t="s">
        <v>1528</v>
      </c>
      <c r="C466" t="s">
        <v>20</v>
      </c>
      <c r="D466">
        <v>792.55378346999998</v>
      </c>
      <c r="E466">
        <v>13.2898823147481</v>
      </c>
      <c r="F466" t="s">
        <v>81</v>
      </c>
      <c r="G466">
        <v>988935.83016336395</v>
      </c>
      <c r="H466">
        <v>757524.47273623699</v>
      </c>
      <c r="I466">
        <v>290403.09995379997</v>
      </c>
      <c r="J466">
        <v>1720580.4012412999</v>
      </c>
      <c r="K466">
        <v>615962.000738387</v>
      </c>
      <c r="L466">
        <v>854818.26803233696</v>
      </c>
      <c r="M466">
        <v>418656.22476850898</v>
      </c>
      <c r="N466">
        <v>608787.669569163</v>
      </c>
      <c r="O466">
        <v>882521.22293670895</v>
      </c>
      <c r="P466">
        <v>956263.15733313502</v>
      </c>
      <c r="Q466">
        <v>591696.73551119899</v>
      </c>
      <c r="R466">
        <v>1078731.7167432799</v>
      </c>
      <c r="S466">
        <f t="shared" si="16"/>
        <v>877303.20813108073</v>
      </c>
      <c r="T466">
        <f t="shared" si="17"/>
        <v>1.1272451998324435</v>
      </c>
    </row>
    <row r="467" spans="1:20" x14ac:dyDescent="0.25">
      <c r="A467" t="s">
        <v>1681</v>
      </c>
      <c r="B467" t="s">
        <v>1528</v>
      </c>
      <c r="C467" t="s">
        <v>24</v>
      </c>
      <c r="D467">
        <v>814.53572846999998</v>
      </c>
      <c r="E467">
        <v>13.2898823147481</v>
      </c>
      <c r="F467" t="s">
        <v>945</v>
      </c>
      <c r="G467">
        <v>32124.5493901265</v>
      </c>
      <c r="H467">
        <v>19163.9829904494</v>
      </c>
      <c r="I467">
        <v>18975.998138388801</v>
      </c>
      <c r="J467">
        <v>29708.9469832922</v>
      </c>
      <c r="K467">
        <v>21712.4423451488</v>
      </c>
      <c r="L467">
        <v>24690.570193433301</v>
      </c>
      <c r="M467">
        <v>21545.914467479601</v>
      </c>
      <c r="N467">
        <v>22127.458304047101</v>
      </c>
      <c r="O467">
        <v>37812.726874226399</v>
      </c>
      <c r="P467">
        <v>33226.624115001701</v>
      </c>
      <c r="Q467">
        <v>34873.423153727097</v>
      </c>
      <c r="R467">
        <v>33501.314706117402</v>
      </c>
      <c r="S467">
        <f t="shared" si="16"/>
        <v>34853.522212268152</v>
      </c>
      <c r="T467">
        <f t="shared" si="17"/>
        <v>0.92170166316272406</v>
      </c>
    </row>
    <row r="468" spans="1:20" x14ac:dyDescent="0.25">
      <c r="A468" t="s">
        <v>1682</v>
      </c>
      <c r="B468" t="s">
        <v>1528</v>
      </c>
      <c r="C468" t="s">
        <v>20</v>
      </c>
      <c r="D468">
        <v>778.57451847000004</v>
      </c>
      <c r="E468">
        <v>13.62</v>
      </c>
      <c r="F468" t="s">
        <v>83</v>
      </c>
      <c r="G468">
        <v>71543.534645699794</v>
      </c>
      <c r="H468">
        <v>46313.643387971497</v>
      </c>
      <c r="I468">
        <v>11550.201253532499</v>
      </c>
      <c r="J468">
        <v>69651.416468752403</v>
      </c>
      <c r="K468">
        <v>32065.826924663201</v>
      </c>
      <c r="L468">
        <v>50824.6436770621</v>
      </c>
      <c r="M468">
        <v>29851.141783505402</v>
      </c>
      <c r="N468">
        <v>25085.5029381614</v>
      </c>
      <c r="O468">
        <v>11543.785753582701</v>
      </c>
      <c r="P468">
        <v>27892.697529205099</v>
      </c>
      <c r="Q468">
        <v>33612.078050355201</v>
      </c>
      <c r="R468">
        <v>30548.6303720654</v>
      </c>
      <c r="S468">
        <f t="shared" si="16"/>
        <v>25899.297926302101</v>
      </c>
      <c r="T468">
        <f t="shared" si="17"/>
        <v>2.7623735148837207</v>
      </c>
    </row>
    <row r="469" spans="1:20" x14ac:dyDescent="0.25">
      <c r="A469" t="s">
        <v>1683</v>
      </c>
      <c r="B469" t="s">
        <v>1528</v>
      </c>
      <c r="C469" t="s">
        <v>20</v>
      </c>
      <c r="D469">
        <v>776.55886846999999</v>
      </c>
      <c r="E469">
        <v>13.011539403278199</v>
      </c>
      <c r="F469" t="s">
        <v>85</v>
      </c>
      <c r="G469">
        <v>130510.297061837</v>
      </c>
      <c r="H469">
        <v>105306.72833282199</v>
      </c>
      <c r="I469">
        <v>47359.009451080201</v>
      </c>
      <c r="J469">
        <v>166738.570554379</v>
      </c>
      <c r="K469">
        <v>217683.093089962</v>
      </c>
      <c r="L469">
        <v>249068.85819089299</v>
      </c>
      <c r="M469">
        <v>68948.321893433502</v>
      </c>
      <c r="N469">
        <v>190216.77480731701</v>
      </c>
      <c r="O469">
        <v>105681.229939617</v>
      </c>
      <c r="P469">
        <v>90791.4529266678</v>
      </c>
      <c r="Q469">
        <v>135538.146119393</v>
      </c>
      <c r="R469">
        <v>86901.759632268397</v>
      </c>
      <c r="S469">
        <f t="shared" si="16"/>
        <v>104728.14715448655</v>
      </c>
      <c r="T469">
        <f t="shared" si="17"/>
        <v>1.2461816675637227</v>
      </c>
    </row>
    <row r="470" spans="1:20" x14ac:dyDescent="0.25">
      <c r="A470" t="s">
        <v>1684</v>
      </c>
      <c r="B470" t="s">
        <v>1528</v>
      </c>
      <c r="C470" t="s">
        <v>20</v>
      </c>
      <c r="D470">
        <v>776.55886846999999</v>
      </c>
      <c r="E470">
        <v>13.896443531652199</v>
      </c>
      <c r="F470" t="s">
        <v>85</v>
      </c>
      <c r="G470">
        <v>2748685.1475571902</v>
      </c>
      <c r="H470">
        <v>2157125.7577282502</v>
      </c>
      <c r="I470">
        <v>661664.89261567697</v>
      </c>
      <c r="J470">
        <v>2739668.8850415801</v>
      </c>
      <c r="K470">
        <v>1675685.8199801601</v>
      </c>
      <c r="L470">
        <v>2543498.1599326101</v>
      </c>
      <c r="M470">
        <v>1377451.0214030601</v>
      </c>
      <c r="N470">
        <v>1629158.9375010999</v>
      </c>
      <c r="O470">
        <v>1260606.70352379</v>
      </c>
      <c r="P470">
        <v>1237906.8154199501</v>
      </c>
      <c r="Q470">
        <v>1260393.6762493099</v>
      </c>
      <c r="R470">
        <v>1115010.0241442099</v>
      </c>
      <c r="S470">
        <f t="shared" si="16"/>
        <v>1218479.3048343151</v>
      </c>
      <c r="T470">
        <f t="shared" si="17"/>
        <v>2.2558324434824502</v>
      </c>
    </row>
    <row r="471" spans="1:20" x14ac:dyDescent="0.25">
      <c r="A471" t="s">
        <v>1685</v>
      </c>
      <c r="B471" t="s">
        <v>1528</v>
      </c>
      <c r="C471" t="s">
        <v>20</v>
      </c>
      <c r="D471">
        <v>790.53813347000005</v>
      </c>
      <c r="E471">
        <v>11.544</v>
      </c>
      <c r="F471" t="s">
        <v>1686</v>
      </c>
      <c r="G471">
        <v>3692.6709254700199</v>
      </c>
      <c r="H471">
        <v>7831.7828675380897</v>
      </c>
      <c r="I471">
        <v>1696.1490599037099</v>
      </c>
      <c r="J471">
        <v>5945.8669077020504</v>
      </c>
      <c r="K471">
        <v>5646.4298003119902</v>
      </c>
      <c r="L471">
        <v>4176.1219468179497</v>
      </c>
      <c r="M471">
        <v>6158.8066574513296</v>
      </c>
      <c r="N471">
        <v>5032.3426047544999</v>
      </c>
      <c r="O471">
        <v>2140.5742184605501</v>
      </c>
      <c r="P471">
        <v>2636.1237877940598</v>
      </c>
      <c r="Q471">
        <v>1696.50186253271</v>
      </c>
      <c r="R471">
        <v>2076.8941688816299</v>
      </c>
      <c r="S471">
        <f t="shared" si="16"/>
        <v>2137.5235094172376</v>
      </c>
      <c r="T471">
        <f t="shared" si="17"/>
        <v>1.7275463447308559</v>
      </c>
    </row>
    <row r="472" spans="1:20" x14ac:dyDescent="0.25">
      <c r="A472" t="s">
        <v>1687</v>
      </c>
      <c r="B472" t="s">
        <v>1528</v>
      </c>
      <c r="C472" t="s">
        <v>20</v>
      </c>
      <c r="D472">
        <v>790.53813347000005</v>
      </c>
      <c r="E472">
        <v>11.9805622336543</v>
      </c>
      <c r="F472" t="s">
        <v>1686</v>
      </c>
      <c r="G472">
        <v>663449.28783777205</v>
      </c>
      <c r="H472">
        <v>567287.216368514</v>
      </c>
      <c r="I472">
        <v>150718.39974869401</v>
      </c>
      <c r="J472">
        <v>1305376.4474061599</v>
      </c>
      <c r="K472">
        <v>513982.59797093499</v>
      </c>
      <c r="L472">
        <v>730150.88339016202</v>
      </c>
      <c r="M472">
        <v>736948.05851409002</v>
      </c>
      <c r="N472">
        <v>620822.643675272</v>
      </c>
      <c r="O472">
        <v>1124528.92504329</v>
      </c>
      <c r="P472">
        <v>756733.22924413695</v>
      </c>
      <c r="Q472">
        <v>901443.13872745598</v>
      </c>
      <c r="R472">
        <v>811976.30885973503</v>
      </c>
      <c r="S472">
        <f t="shared" si="16"/>
        <v>898670.40046865446</v>
      </c>
      <c r="T472">
        <f t="shared" si="17"/>
        <v>0.73825652596523139</v>
      </c>
    </row>
    <row r="473" spans="1:20" x14ac:dyDescent="0.25">
      <c r="A473" t="s">
        <v>1688</v>
      </c>
      <c r="B473" t="s">
        <v>1528</v>
      </c>
      <c r="C473" t="s">
        <v>20</v>
      </c>
      <c r="D473">
        <v>776.55886846999999</v>
      </c>
      <c r="E473">
        <v>13.015117768606601</v>
      </c>
      <c r="F473" t="s">
        <v>85</v>
      </c>
      <c r="G473">
        <v>130987.554418591</v>
      </c>
      <c r="H473">
        <v>105306.72833282199</v>
      </c>
      <c r="I473">
        <v>47359.009451080201</v>
      </c>
      <c r="J473">
        <v>167253.57208539001</v>
      </c>
      <c r="K473">
        <v>217683.093089962</v>
      </c>
      <c r="L473">
        <v>249068.85819089299</v>
      </c>
      <c r="M473">
        <v>68948.321893433502</v>
      </c>
      <c r="N473">
        <v>166396.48698351099</v>
      </c>
      <c r="O473">
        <v>105681.229939617</v>
      </c>
      <c r="P473">
        <v>90791.4529266678</v>
      </c>
      <c r="Q473">
        <v>135538.146119393</v>
      </c>
      <c r="R473">
        <v>86901.759632268397</v>
      </c>
      <c r="S473">
        <f t="shared" si="16"/>
        <v>104728.14715448655</v>
      </c>
      <c r="T473">
        <f t="shared" si="17"/>
        <v>1.2507387744134217</v>
      </c>
    </row>
    <row r="474" spans="1:20" x14ac:dyDescent="0.25">
      <c r="A474" t="s">
        <v>1689</v>
      </c>
      <c r="B474" t="s">
        <v>1528</v>
      </c>
      <c r="C474" t="s">
        <v>24</v>
      </c>
      <c r="D474">
        <v>798.54081346999999</v>
      </c>
      <c r="E474">
        <v>13.918408759630401</v>
      </c>
      <c r="F474" t="s">
        <v>949</v>
      </c>
      <c r="G474">
        <v>174920.19457738299</v>
      </c>
      <c r="H474">
        <v>154427.23968236099</v>
      </c>
      <c r="I474">
        <v>69860.791428308905</v>
      </c>
      <c r="J474">
        <v>153239.20400285599</v>
      </c>
      <c r="K474">
        <v>128883.361656066</v>
      </c>
      <c r="L474">
        <v>162236.25336505601</v>
      </c>
      <c r="M474">
        <v>108123.648033823</v>
      </c>
      <c r="N474">
        <v>120119.34919188</v>
      </c>
      <c r="O474">
        <v>97271.692147424299</v>
      </c>
      <c r="P474">
        <v>95867.373497476496</v>
      </c>
      <c r="Q474">
        <v>86523.148782462406</v>
      </c>
      <c r="R474">
        <v>98764.943155699599</v>
      </c>
      <c r="S474">
        <f t="shared" si="16"/>
        <v>94606.789395765692</v>
      </c>
      <c r="T474">
        <f t="shared" si="17"/>
        <v>1.8489179866959091</v>
      </c>
    </row>
    <row r="475" spans="1:20" x14ac:dyDescent="0.25">
      <c r="A475" t="s">
        <v>1690</v>
      </c>
      <c r="B475" t="s">
        <v>1528</v>
      </c>
      <c r="C475" t="s">
        <v>20</v>
      </c>
      <c r="D475">
        <v>774.54321847000006</v>
      </c>
      <c r="E475">
        <v>12.555160618529399</v>
      </c>
      <c r="F475" t="s">
        <v>87</v>
      </c>
      <c r="G475">
        <v>818375.36243726499</v>
      </c>
      <c r="H475">
        <v>686345.82192404801</v>
      </c>
      <c r="I475">
        <v>238651.07467822701</v>
      </c>
      <c r="J475">
        <v>808832.78035012097</v>
      </c>
      <c r="K475">
        <v>611572.37171730096</v>
      </c>
      <c r="L475">
        <v>921655.98236579995</v>
      </c>
      <c r="M475">
        <v>684496.73554274405</v>
      </c>
      <c r="N475">
        <v>703908.904698306</v>
      </c>
      <c r="O475">
        <v>473681.82854370098</v>
      </c>
      <c r="P475">
        <v>408403.52994846401</v>
      </c>
      <c r="Q475">
        <v>337830.23960745998</v>
      </c>
      <c r="R475">
        <v>489033.85714427399</v>
      </c>
      <c r="S475">
        <f t="shared" si="16"/>
        <v>427237.36381097476</v>
      </c>
      <c r="T475">
        <f t="shared" si="17"/>
        <v>1.9155051307716238</v>
      </c>
    </row>
    <row r="476" spans="1:20" x14ac:dyDescent="0.25">
      <c r="A476" t="s">
        <v>1691</v>
      </c>
      <c r="B476" t="s">
        <v>1528</v>
      </c>
      <c r="C476" t="s">
        <v>20</v>
      </c>
      <c r="D476">
        <v>788.52248347</v>
      </c>
      <c r="E476">
        <v>10.917051425393799</v>
      </c>
      <c r="F476" t="s">
        <v>1692</v>
      </c>
      <c r="G476">
        <v>31113.241714226398</v>
      </c>
      <c r="H476">
        <v>25961.753806572098</v>
      </c>
      <c r="I476">
        <v>6113.0360437299896</v>
      </c>
      <c r="J476">
        <v>85171.609429663295</v>
      </c>
      <c r="K476">
        <v>8534.5858145751408</v>
      </c>
      <c r="L476">
        <v>46218.628225528802</v>
      </c>
      <c r="M476">
        <v>39337.360968737601</v>
      </c>
      <c r="N476">
        <v>34600.481881152198</v>
      </c>
      <c r="O476">
        <v>7413.1111665798098</v>
      </c>
      <c r="P476">
        <v>19068.054695297102</v>
      </c>
      <c r="Q476">
        <v>27631.962249243101</v>
      </c>
      <c r="R476">
        <v>29584.3114136431</v>
      </c>
      <c r="S476">
        <f t="shared" si="16"/>
        <v>20924.359881190776</v>
      </c>
      <c r="T476">
        <f t="shared" si="17"/>
        <v>1.4869387589818011</v>
      </c>
    </row>
    <row r="477" spans="1:20" x14ac:dyDescent="0.25">
      <c r="A477" t="s">
        <v>1693</v>
      </c>
      <c r="B477" t="s">
        <v>1528</v>
      </c>
      <c r="C477" t="s">
        <v>24</v>
      </c>
      <c r="D477">
        <v>796.52516347000005</v>
      </c>
      <c r="E477">
        <v>12.5615911224456</v>
      </c>
      <c r="F477" t="s">
        <v>1694</v>
      </c>
      <c r="G477">
        <v>72299.161951728005</v>
      </c>
      <c r="H477">
        <v>60101.852449771199</v>
      </c>
      <c r="I477">
        <v>32622.6652512812</v>
      </c>
      <c r="J477">
        <v>62491.5652177273</v>
      </c>
      <c r="K477">
        <v>60531.012988584203</v>
      </c>
      <c r="L477">
        <v>55220.851709408402</v>
      </c>
      <c r="M477">
        <v>59100.328000022797</v>
      </c>
      <c r="N477">
        <v>61132.585113404202</v>
      </c>
      <c r="O477">
        <v>58249.7885613529</v>
      </c>
      <c r="P477">
        <v>47691.9517937196</v>
      </c>
      <c r="Q477">
        <v>53213.053681327401</v>
      </c>
      <c r="R477">
        <v>57293.423550625099</v>
      </c>
      <c r="S477">
        <f t="shared" si="16"/>
        <v>54112.054396756248</v>
      </c>
      <c r="T477">
        <f t="shared" si="17"/>
        <v>1.336100851422525</v>
      </c>
    </row>
    <row r="478" spans="1:20" x14ac:dyDescent="0.25">
      <c r="A478" t="s">
        <v>1695</v>
      </c>
      <c r="B478" t="s">
        <v>1528</v>
      </c>
      <c r="C478" t="s">
        <v>20</v>
      </c>
      <c r="D478">
        <v>808.58508346999997</v>
      </c>
      <c r="E478">
        <v>14.3000600062174</v>
      </c>
      <c r="F478" t="s">
        <v>1303</v>
      </c>
      <c r="G478">
        <v>18585.9221344422</v>
      </c>
      <c r="H478">
        <v>20468.161905449499</v>
      </c>
      <c r="I478">
        <v>2863.6096910278902</v>
      </c>
      <c r="J478">
        <v>28661.3518937029</v>
      </c>
      <c r="K478">
        <v>29691.3654159623</v>
      </c>
      <c r="L478">
        <v>28998.362476250699</v>
      </c>
      <c r="M478">
        <v>16128.7864368098</v>
      </c>
      <c r="N478">
        <v>15857.6928480064</v>
      </c>
      <c r="O478">
        <v>21893.216042434498</v>
      </c>
      <c r="P478">
        <v>15319.005619039101</v>
      </c>
      <c r="Q478">
        <v>21099.380375385899</v>
      </c>
      <c r="R478">
        <v>20871.621856625999</v>
      </c>
      <c r="S478">
        <f t="shared" si="16"/>
        <v>19795.805973371374</v>
      </c>
      <c r="T478">
        <f t="shared" si="17"/>
        <v>0.93888180958347101</v>
      </c>
    </row>
    <row r="479" spans="1:20" x14ac:dyDescent="0.25">
      <c r="A479" t="s">
        <v>1696</v>
      </c>
      <c r="B479" t="s">
        <v>1528</v>
      </c>
      <c r="C479" t="s">
        <v>20</v>
      </c>
      <c r="D479">
        <v>804.55378346999998</v>
      </c>
      <c r="E479">
        <v>12.595000000000001</v>
      </c>
      <c r="F479" t="s">
        <v>1313</v>
      </c>
      <c r="G479">
        <v>15301.5070053293</v>
      </c>
      <c r="H479">
        <v>14796.3959968625</v>
      </c>
      <c r="I479">
        <v>5265.8415900726604</v>
      </c>
      <c r="J479">
        <v>27657.262263896198</v>
      </c>
      <c r="K479">
        <v>16380.1223468799</v>
      </c>
      <c r="L479">
        <v>15240.1210831955</v>
      </c>
      <c r="M479">
        <v>24407.532143751101</v>
      </c>
      <c r="N479">
        <v>18486.2676388574</v>
      </c>
      <c r="O479">
        <v>18044.053289983</v>
      </c>
      <c r="P479">
        <v>10546.985918853299</v>
      </c>
      <c r="Q479">
        <v>14340.5940870343</v>
      </c>
      <c r="R479">
        <v>22058.829941487798</v>
      </c>
      <c r="S479">
        <f t="shared" si="16"/>
        <v>16247.615809339601</v>
      </c>
      <c r="T479">
        <f t="shared" si="17"/>
        <v>0.94176937618955459</v>
      </c>
    </row>
    <row r="480" spans="1:20" x14ac:dyDescent="0.25">
      <c r="A480" t="s">
        <v>1697</v>
      </c>
      <c r="B480" t="s">
        <v>1528</v>
      </c>
      <c r="C480" t="s">
        <v>24</v>
      </c>
      <c r="D480">
        <v>852.64527846999999</v>
      </c>
      <c r="E480">
        <v>17.134002794542099</v>
      </c>
      <c r="F480" t="s">
        <v>981</v>
      </c>
      <c r="G480">
        <v>240544.33980772001</v>
      </c>
      <c r="H480">
        <v>225877.267339577</v>
      </c>
      <c r="I480">
        <v>36034.904490689602</v>
      </c>
      <c r="J480">
        <v>283652.75898331398</v>
      </c>
      <c r="K480">
        <v>80903.703522128199</v>
      </c>
      <c r="L480">
        <v>134057.474828448</v>
      </c>
      <c r="M480">
        <v>80691.9411082757</v>
      </c>
      <c r="N480">
        <v>72684.242581290004</v>
      </c>
      <c r="O480">
        <v>86259.766720661297</v>
      </c>
      <c r="P480">
        <v>91404.698954407504</v>
      </c>
      <c r="Q480">
        <v>80127.188032465507</v>
      </c>
      <c r="R480">
        <v>88336.138899167796</v>
      </c>
      <c r="S480">
        <f t="shared" si="16"/>
        <v>86531.948151675519</v>
      </c>
      <c r="T480">
        <f t="shared" si="17"/>
        <v>2.7798327085631707</v>
      </c>
    </row>
    <row r="481" spans="1:20" x14ac:dyDescent="0.25">
      <c r="A481" t="s">
        <v>1698</v>
      </c>
      <c r="B481" t="s">
        <v>1528</v>
      </c>
      <c r="C481" t="s">
        <v>24</v>
      </c>
      <c r="D481">
        <v>852.64527846999999</v>
      </c>
      <c r="E481">
        <v>17.9281603711085</v>
      </c>
      <c r="F481" t="s">
        <v>981</v>
      </c>
      <c r="G481">
        <v>152585.690150782</v>
      </c>
      <c r="H481">
        <v>131453.838506976</v>
      </c>
      <c r="I481">
        <v>32930.254003577596</v>
      </c>
      <c r="J481">
        <v>124341.576695948</v>
      </c>
      <c r="K481">
        <v>59542.554305987003</v>
      </c>
      <c r="L481">
        <v>89788.923029224403</v>
      </c>
      <c r="M481">
        <v>55732.980538704098</v>
      </c>
      <c r="N481">
        <v>53450.307086519002</v>
      </c>
      <c r="O481">
        <v>55533.604677416602</v>
      </c>
      <c r="P481">
        <v>61571.053332288597</v>
      </c>
      <c r="Q481">
        <v>54082.911386553897</v>
      </c>
      <c r="R481">
        <v>55174.863913622699</v>
      </c>
      <c r="S481">
        <f t="shared" si="16"/>
        <v>56590.608327470443</v>
      </c>
      <c r="T481">
        <f t="shared" si="17"/>
        <v>2.6963076499870957</v>
      </c>
    </row>
    <row r="482" spans="1:20" x14ac:dyDescent="0.25">
      <c r="A482" t="s">
        <v>1699</v>
      </c>
      <c r="B482" t="s">
        <v>1528</v>
      </c>
      <c r="C482" t="s">
        <v>20</v>
      </c>
      <c r="D482">
        <v>812.52248347</v>
      </c>
      <c r="E482">
        <v>10.523</v>
      </c>
      <c r="F482" t="s">
        <v>1700</v>
      </c>
      <c r="G482">
        <v>7358.2118666034003</v>
      </c>
      <c r="H482">
        <v>6528.0407383760203</v>
      </c>
      <c r="I482">
        <v>1924.4664376722999</v>
      </c>
      <c r="J482">
        <v>21573.035341806</v>
      </c>
      <c r="K482">
        <v>6394.8674843167501</v>
      </c>
      <c r="L482">
        <v>10885.124412188999</v>
      </c>
      <c r="M482">
        <v>7676.4700102614097</v>
      </c>
      <c r="N482">
        <v>7972.0297593658197</v>
      </c>
      <c r="O482">
        <v>8094.2384200282504</v>
      </c>
      <c r="P482">
        <v>5590.1718036952998</v>
      </c>
      <c r="Q482">
        <v>7028.0965467277101</v>
      </c>
      <c r="R482">
        <v>6765.27437835815</v>
      </c>
      <c r="S482">
        <f t="shared" si="16"/>
        <v>6869.4452872023521</v>
      </c>
      <c r="T482">
        <f t="shared" si="17"/>
        <v>1.0711508075203118</v>
      </c>
    </row>
    <row r="483" spans="1:20" x14ac:dyDescent="0.25">
      <c r="A483" t="s">
        <v>1701</v>
      </c>
      <c r="B483" t="s">
        <v>1528</v>
      </c>
      <c r="C483" t="s">
        <v>20</v>
      </c>
      <c r="D483">
        <v>814.66841847000001</v>
      </c>
      <c r="E483">
        <v>18.2199827824221</v>
      </c>
      <c r="F483" t="s">
        <v>1702</v>
      </c>
      <c r="G483">
        <v>54544.340189116097</v>
      </c>
      <c r="H483">
        <v>38970.489380616003</v>
      </c>
      <c r="I483">
        <v>6260.59067029793</v>
      </c>
      <c r="J483">
        <v>43801.874122626599</v>
      </c>
      <c r="K483">
        <v>9141.6186348638494</v>
      </c>
      <c r="L483">
        <v>13699.6406172847</v>
      </c>
      <c r="M483">
        <v>10872.702735974701</v>
      </c>
      <c r="N483">
        <v>7308.0737473646004</v>
      </c>
      <c r="O483">
        <v>11787.790374041801</v>
      </c>
      <c r="P483">
        <v>12659.703944659201</v>
      </c>
      <c r="Q483">
        <v>9970.0034196255292</v>
      </c>
      <c r="R483">
        <v>14024.437811579701</v>
      </c>
      <c r="S483">
        <f t="shared" si="16"/>
        <v>12110.483887476557</v>
      </c>
      <c r="T483">
        <f t="shared" si="17"/>
        <v>4.503894369201908</v>
      </c>
    </row>
    <row r="484" spans="1:20" x14ac:dyDescent="0.25">
      <c r="A484" t="s">
        <v>1703</v>
      </c>
      <c r="B484" t="s">
        <v>1528</v>
      </c>
      <c r="C484" t="s">
        <v>24</v>
      </c>
      <c r="D484">
        <v>850.62962846999994</v>
      </c>
      <c r="E484">
        <v>17.095225961023701</v>
      </c>
      <c r="F484" t="s">
        <v>1704</v>
      </c>
      <c r="G484">
        <v>41362.325609143198</v>
      </c>
      <c r="H484">
        <v>38276.616314081599</v>
      </c>
      <c r="I484">
        <v>9020.3128061865391</v>
      </c>
      <c r="J484">
        <v>54316.624171921598</v>
      </c>
      <c r="K484">
        <v>35160.874064016898</v>
      </c>
      <c r="L484">
        <v>48682.250466367397</v>
      </c>
      <c r="M484">
        <v>30113.9536930432</v>
      </c>
      <c r="N484">
        <v>29247.7078087997</v>
      </c>
      <c r="O484">
        <v>4043.75059279075</v>
      </c>
      <c r="P484">
        <v>17075.491001895902</v>
      </c>
      <c r="Q484">
        <v>14709.3572719481</v>
      </c>
      <c r="R484">
        <v>15603.437347221001</v>
      </c>
      <c r="S484">
        <f t="shared" si="16"/>
        <v>12858.009053463938</v>
      </c>
      <c r="T484">
        <f t="shared" si="17"/>
        <v>3.2168530475563957</v>
      </c>
    </row>
    <row r="485" spans="1:20" x14ac:dyDescent="0.25">
      <c r="A485" t="s">
        <v>1705</v>
      </c>
      <c r="B485" t="s">
        <v>1528</v>
      </c>
      <c r="C485" t="s">
        <v>20</v>
      </c>
      <c r="D485">
        <v>824.61638346999996</v>
      </c>
      <c r="E485">
        <v>15.5859254103928</v>
      </c>
      <c r="F485" t="s">
        <v>1326</v>
      </c>
      <c r="G485">
        <v>25391.790384948599</v>
      </c>
      <c r="H485">
        <v>22104.076900412299</v>
      </c>
      <c r="I485">
        <v>4097.58533957072</v>
      </c>
      <c r="J485">
        <v>50299.209613345301</v>
      </c>
      <c r="K485">
        <v>22239.393486595</v>
      </c>
      <c r="L485">
        <v>36890.177984695103</v>
      </c>
      <c r="M485">
        <v>19115.186495040602</v>
      </c>
      <c r="N485">
        <v>16417.4119938191</v>
      </c>
      <c r="O485">
        <v>24035.842844168601</v>
      </c>
      <c r="P485">
        <v>31282.443437909398</v>
      </c>
      <c r="Q485">
        <v>27374.150093468801</v>
      </c>
      <c r="R485">
        <v>23133.697670697999</v>
      </c>
      <c r="S485">
        <f t="shared" si="16"/>
        <v>26456.533511561196</v>
      </c>
      <c r="T485">
        <f t="shared" si="17"/>
        <v>0.95975500244023593</v>
      </c>
    </row>
    <row r="486" spans="1:20" x14ac:dyDescent="0.25">
      <c r="A486" t="s">
        <v>1706</v>
      </c>
      <c r="B486" t="s">
        <v>1528</v>
      </c>
      <c r="C486" t="s">
        <v>20</v>
      </c>
      <c r="D486">
        <v>806.60581847000003</v>
      </c>
      <c r="E486">
        <v>15.5586741976838</v>
      </c>
      <c r="F486" t="s">
        <v>1707</v>
      </c>
      <c r="G486">
        <v>85963.026166637806</v>
      </c>
      <c r="H486">
        <v>72875.161826623997</v>
      </c>
      <c r="I486">
        <v>14340.2018039346</v>
      </c>
      <c r="J486">
        <v>106182.153601317</v>
      </c>
      <c r="K486">
        <v>68995.304169131996</v>
      </c>
      <c r="L486">
        <v>109118.577002109</v>
      </c>
      <c r="M486">
        <v>63386.440764142899</v>
      </c>
      <c r="N486">
        <v>53847.254949724302</v>
      </c>
      <c r="O486">
        <v>45405.108976323099</v>
      </c>
      <c r="P486">
        <v>55465.749151153199</v>
      </c>
      <c r="Q486">
        <v>47045.616887523902</v>
      </c>
      <c r="R486">
        <v>47131.861873389898</v>
      </c>
      <c r="S486">
        <f t="shared" si="16"/>
        <v>48762.084222097525</v>
      </c>
      <c r="T486">
        <f t="shared" si="17"/>
        <v>1.7629071344674379</v>
      </c>
    </row>
    <row r="487" spans="1:20" x14ac:dyDescent="0.25">
      <c r="A487" t="s">
        <v>1708</v>
      </c>
      <c r="B487" t="s">
        <v>1528</v>
      </c>
      <c r="C487" t="s">
        <v>20</v>
      </c>
      <c r="D487">
        <v>820.58508346999997</v>
      </c>
      <c r="E487">
        <v>13.481141725462299</v>
      </c>
      <c r="F487" t="s">
        <v>1333</v>
      </c>
      <c r="G487">
        <v>52352.6489925774</v>
      </c>
      <c r="H487">
        <v>42911.651866004802</v>
      </c>
      <c r="I487">
        <v>8536.1974388716899</v>
      </c>
      <c r="J487">
        <v>157892.531080966</v>
      </c>
      <c r="K487">
        <v>112829.528990305</v>
      </c>
      <c r="L487">
        <v>154851.95121216201</v>
      </c>
      <c r="M487">
        <v>78950.625771204606</v>
      </c>
      <c r="N487">
        <v>60117.831731612401</v>
      </c>
      <c r="O487">
        <v>183266.739349148</v>
      </c>
      <c r="P487">
        <v>148309.128218934</v>
      </c>
      <c r="Q487">
        <v>137428.50659124201</v>
      </c>
      <c r="R487">
        <v>107258.753892063</v>
      </c>
      <c r="S487">
        <f t="shared" si="16"/>
        <v>144065.78201284676</v>
      </c>
      <c r="T487">
        <f t="shared" si="17"/>
        <v>0.36339405694482652</v>
      </c>
    </row>
    <row r="488" spans="1:20" x14ac:dyDescent="0.25">
      <c r="A488" t="s">
        <v>1709</v>
      </c>
      <c r="B488" t="s">
        <v>1528</v>
      </c>
      <c r="C488" t="s">
        <v>20</v>
      </c>
      <c r="D488">
        <v>820.58508346999997</v>
      </c>
      <c r="E488">
        <v>14.051</v>
      </c>
      <c r="F488" t="s">
        <v>1333</v>
      </c>
      <c r="G488">
        <v>86639.969071856394</v>
      </c>
      <c r="H488">
        <v>67883.665826712895</v>
      </c>
      <c r="I488">
        <v>11900.363080069699</v>
      </c>
      <c r="J488">
        <v>32011.230755685901</v>
      </c>
      <c r="K488">
        <v>50102.136224169502</v>
      </c>
      <c r="L488">
        <v>72611.089965931897</v>
      </c>
      <c r="M488">
        <v>53328.747709853596</v>
      </c>
      <c r="N488">
        <v>46640.325534261799</v>
      </c>
      <c r="O488">
        <v>28953.973783734</v>
      </c>
      <c r="P488">
        <v>48424.408339722599</v>
      </c>
      <c r="Q488">
        <v>41745.441059325603</v>
      </c>
      <c r="R488">
        <v>35191.646644220797</v>
      </c>
      <c r="S488">
        <f t="shared" si="16"/>
        <v>38578.867456750748</v>
      </c>
      <c r="T488">
        <f t="shared" si="17"/>
        <v>2.2457882976732031</v>
      </c>
    </row>
    <row r="489" spans="1:20" x14ac:dyDescent="0.25">
      <c r="A489" t="s">
        <v>1710</v>
      </c>
      <c r="B489" t="s">
        <v>1528</v>
      </c>
      <c r="C489" t="s">
        <v>20</v>
      </c>
      <c r="D489">
        <v>820.58508346999997</v>
      </c>
      <c r="E489">
        <v>14.584712741618</v>
      </c>
      <c r="F489" t="s">
        <v>1333</v>
      </c>
      <c r="G489">
        <v>21412.297960022599</v>
      </c>
      <c r="H489">
        <v>34959.437988573503</v>
      </c>
      <c r="I489">
        <v>8891.9031352392503</v>
      </c>
      <c r="J489">
        <v>35960.137700425301</v>
      </c>
      <c r="K489">
        <v>21345.2907249153</v>
      </c>
      <c r="L489">
        <v>37312.194959079701</v>
      </c>
      <c r="M489">
        <v>10194.233109692401</v>
      </c>
      <c r="N489">
        <v>17800.123454104101</v>
      </c>
      <c r="O489">
        <v>18290.8230386297</v>
      </c>
      <c r="P489">
        <v>27168.903757044001</v>
      </c>
      <c r="Q489">
        <v>22316.175308328598</v>
      </c>
      <c r="R489">
        <v>24032.0111309979</v>
      </c>
      <c r="S489">
        <f t="shared" si="16"/>
        <v>22951.978308750051</v>
      </c>
      <c r="T489">
        <f t="shared" si="17"/>
        <v>0.93291731422818247</v>
      </c>
    </row>
    <row r="490" spans="1:20" x14ac:dyDescent="0.25">
      <c r="A490" t="s">
        <v>1711</v>
      </c>
      <c r="B490" t="s">
        <v>1528</v>
      </c>
      <c r="C490" t="s">
        <v>20</v>
      </c>
      <c r="D490">
        <v>804.59016846999998</v>
      </c>
      <c r="E490">
        <v>14.314</v>
      </c>
      <c r="F490" t="s">
        <v>1712</v>
      </c>
      <c r="G490">
        <v>60434.2493808984</v>
      </c>
      <c r="H490">
        <v>35187.852740654103</v>
      </c>
      <c r="I490">
        <v>5949.0268857112296</v>
      </c>
      <c r="J490">
        <v>32641.8367828673</v>
      </c>
      <c r="K490">
        <v>35013.744896196098</v>
      </c>
      <c r="L490">
        <v>66371.058945294702</v>
      </c>
      <c r="M490">
        <v>36252.0936445181</v>
      </c>
      <c r="N490">
        <v>35186.996377133</v>
      </c>
      <c r="O490">
        <v>23398.049946979601</v>
      </c>
      <c r="P490">
        <v>28106.975301639599</v>
      </c>
      <c r="Q490">
        <v>14172.6443372044</v>
      </c>
      <c r="R490">
        <v>26880.520031008698</v>
      </c>
      <c r="S490">
        <f t="shared" si="16"/>
        <v>23139.547404208075</v>
      </c>
      <c r="T490">
        <f t="shared" si="17"/>
        <v>2.6117299671085203</v>
      </c>
    </row>
    <row r="491" spans="1:20" x14ac:dyDescent="0.25">
      <c r="A491" t="s">
        <v>1713</v>
      </c>
      <c r="B491" t="s">
        <v>1528</v>
      </c>
      <c r="C491" t="s">
        <v>24</v>
      </c>
      <c r="D491">
        <v>840.55137847000003</v>
      </c>
      <c r="E491">
        <v>11.377000000000001</v>
      </c>
      <c r="F491" t="s">
        <v>1335</v>
      </c>
      <c r="G491">
        <v>13074.417391278599</v>
      </c>
      <c r="H491">
        <v>11543.9250349086</v>
      </c>
      <c r="I491">
        <v>3120.6285460139102</v>
      </c>
      <c r="J491">
        <v>44230.510392756303</v>
      </c>
      <c r="K491">
        <v>15688.4892665517</v>
      </c>
      <c r="L491">
        <v>25027.700227647001</v>
      </c>
      <c r="M491">
        <v>26356.182676214201</v>
      </c>
      <c r="N491">
        <v>24610.4427051282</v>
      </c>
      <c r="O491">
        <v>17786.314133523199</v>
      </c>
      <c r="P491">
        <v>9305.5699135426403</v>
      </c>
      <c r="Q491">
        <v>12092.8483319766</v>
      </c>
      <c r="R491">
        <v>16054.0055126565</v>
      </c>
      <c r="S491">
        <f t="shared" si="16"/>
        <v>13809.684472924735</v>
      </c>
      <c r="T491">
        <f t="shared" si="17"/>
        <v>0.9467571411144331</v>
      </c>
    </row>
    <row r="492" spans="1:20" x14ac:dyDescent="0.25">
      <c r="A492" t="s">
        <v>1714</v>
      </c>
      <c r="B492" t="s">
        <v>1528</v>
      </c>
      <c r="C492" t="s">
        <v>20</v>
      </c>
      <c r="D492">
        <v>840.55378346999998</v>
      </c>
      <c r="E492">
        <v>11.261486089235801</v>
      </c>
      <c r="F492" t="s">
        <v>1715</v>
      </c>
      <c r="G492">
        <v>42343.007057943301</v>
      </c>
      <c r="H492">
        <v>30596.4414959604</v>
      </c>
      <c r="I492">
        <v>1265.06155735025</v>
      </c>
      <c r="J492">
        <v>10592.3508374259</v>
      </c>
      <c r="K492">
        <v>21722.005181236302</v>
      </c>
      <c r="L492">
        <v>36035.158934532701</v>
      </c>
      <c r="M492">
        <v>43733.122644417701</v>
      </c>
      <c r="N492">
        <v>30237.472993188901</v>
      </c>
      <c r="O492">
        <v>49413.260858665097</v>
      </c>
      <c r="P492">
        <v>18003.429637091998</v>
      </c>
      <c r="Q492">
        <v>33308.5280488606</v>
      </c>
      <c r="R492">
        <v>34419.922997392503</v>
      </c>
      <c r="S492">
        <f t="shared" ref="S492:S522" si="18">AVERAGE(O492:R492)</f>
        <v>33786.285385502553</v>
      </c>
      <c r="T492">
        <f t="shared" si="17"/>
        <v>1.253260208241548</v>
      </c>
    </row>
    <row r="493" spans="1:20" x14ac:dyDescent="0.25">
      <c r="A493" t="s">
        <v>1716</v>
      </c>
      <c r="B493" t="s">
        <v>1528</v>
      </c>
      <c r="C493" t="s">
        <v>24</v>
      </c>
      <c r="D493">
        <v>878.66092847000004</v>
      </c>
      <c r="E493">
        <v>17.079999999999998</v>
      </c>
      <c r="F493" t="s">
        <v>1011</v>
      </c>
      <c r="G493">
        <v>47562.410372374601</v>
      </c>
      <c r="H493">
        <v>40072.656903851501</v>
      </c>
      <c r="I493">
        <v>7682.4626778020602</v>
      </c>
      <c r="J493">
        <v>39397.423066525298</v>
      </c>
      <c r="K493">
        <v>28743.4020646561</v>
      </c>
      <c r="L493">
        <v>43963.527919236702</v>
      </c>
      <c r="M493">
        <v>19670.060881330501</v>
      </c>
      <c r="N493">
        <v>23419.664211643401</v>
      </c>
      <c r="O493">
        <v>30657.301402815199</v>
      </c>
      <c r="P493">
        <v>36695.616781548903</v>
      </c>
      <c r="Q493">
        <v>32164.1243155232</v>
      </c>
      <c r="R493">
        <v>31079.3003585855</v>
      </c>
      <c r="S493">
        <f t="shared" si="18"/>
        <v>32649.085714618199</v>
      </c>
      <c r="T493">
        <f t="shared" ref="T493:T522" si="19">G493/S493</f>
        <v>1.4567761801390706</v>
      </c>
    </row>
    <row r="494" spans="1:20" x14ac:dyDescent="0.25">
      <c r="A494" t="s">
        <v>1717</v>
      </c>
      <c r="B494" t="s">
        <v>1528</v>
      </c>
      <c r="C494" t="s">
        <v>24</v>
      </c>
      <c r="D494">
        <v>878.66092847000004</v>
      </c>
      <c r="E494">
        <v>17.840182565661198</v>
      </c>
      <c r="F494" t="s">
        <v>1011</v>
      </c>
      <c r="G494">
        <v>18385.990773603298</v>
      </c>
      <c r="H494">
        <v>15368.295608246801</v>
      </c>
      <c r="I494">
        <v>3423.4881331199399</v>
      </c>
      <c r="J494">
        <v>18716.364908644598</v>
      </c>
      <c r="K494">
        <v>11411.145733204499</v>
      </c>
      <c r="L494">
        <v>18489.747651494399</v>
      </c>
      <c r="M494">
        <v>10941.926051164801</v>
      </c>
      <c r="N494">
        <v>10044.446237365401</v>
      </c>
      <c r="O494">
        <v>8721.5069835144895</v>
      </c>
      <c r="P494">
        <v>9695.4315937832598</v>
      </c>
      <c r="Q494">
        <v>7973.7506393354297</v>
      </c>
      <c r="R494">
        <v>8300.0880279703997</v>
      </c>
      <c r="S494">
        <f t="shared" si="18"/>
        <v>8672.6943111508954</v>
      </c>
      <c r="T494">
        <f t="shared" si="19"/>
        <v>2.1199860290202497</v>
      </c>
    </row>
    <row r="495" spans="1:20" x14ac:dyDescent="0.25">
      <c r="A495" t="s">
        <v>1718</v>
      </c>
      <c r="B495" t="s">
        <v>1528</v>
      </c>
      <c r="C495" t="s">
        <v>20</v>
      </c>
      <c r="D495">
        <v>850.63203347000001</v>
      </c>
      <c r="E495">
        <v>16.063666925077001</v>
      </c>
      <c r="F495" t="s">
        <v>1385</v>
      </c>
      <c r="G495">
        <v>122781.675312323</v>
      </c>
      <c r="H495">
        <v>108578.462314776</v>
      </c>
      <c r="I495">
        <v>12615.8277087486</v>
      </c>
      <c r="J495">
        <v>123715.781218219</v>
      </c>
      <c r="K495">
        <v>69661.089288798001</v>
      </c>
      <c r="L495">
        <v>119022.39142796199</v>
      </c>
      <c r="M495">
        <v>60698.872551890599</v>
      </c>
      <c r="N495">
        <v>58423.206395846297</v>
      </c>
      <c r="O495">
        <v>68049.798875506705</v>
      </c>
      <c r="P495">
        <v>86092.722388873502</v>
      </c>
      <c r="Q495">
        <v>73679.920491027005</v>
      </c>
      <c r="R495">
        <v>61050.980232469199</v>
      </c>
      <c r="S495">
        <f t="shared" si="18"/>
        <v>72218.355496969103</v>
      </c>
      <c r="T495">
        <f t="shared" si="19"/>
        <v>1.7001449903892643</v>
      </c>
    </row>
    <row r="496" spans="1:20" x14ac:dyDescent="0.25">
      <c r="A496" t="s">
        <v>1719</v>
      </c>
      <c r="B496" t="s">
        <v>1528</v>
      </c>
      <c r="C496" t="s">
        <v>24</v>
      </c>
      <c r="D496">
        <v>872.61397847000001</v>
      </c>
      <c r="E496">
        <v>16.063666925077001</v>
      </c>
      <c r="F496" t="s">
        <v>1720</v>
      </c>
      <c r="G496">
        <v>14684.583812343</v>
      </c>
      <c r="H496">
        <v>21209.6790865435</v>
      </c>
      <c r="I496">
        <v>1799.80330436126</v>
      </c>
      <c r="J496">
        <v>20452.240303153401</v>
      </c>
      <c r="K496">
        <v>9843.9157862043794</v>
      </c>
      <c r="L496">
        <v>16307.826626755699</v>
      </c>
      <c r="M496">
        <v>18165.6369626942</v>
      </c>
      <c r="N496">
        <v>8252.5903293538504</v>
      </c>
      <c r="O496">
        <v>10390.0728884372</v>
      </c>
      <c r="P496">
        <v>15321.618455053</v>
      </c>
      <c r="Q496">
        <v>12092.8935275528</v>
      </c>
      <c r="R496">
        <v>11462.4843629558</v>
      </c>
      <c r="S496">
        <f t="shared" si="18"/>
        <v>12316.7673084997</v>
      </c>
      <c r="T496">
        <f t="shared" si="19"/>
        <v>1.192243341498324</v>
      </c>
    </row>
    <row r="497" spans="1:20" x14ac:dyDescent="0.25">
      <c r="A497" t="s">
        <v>1721</v>
      </c>
      <c r="B497" t="s">
        <v>1528</v>
      </c>
      <c r="C497" t="s">
        <v>20</v>
      </c>
      <c r="D497">
        <v>848.61638346999996</v>
      </c>
      <c r="E497">
        <v>14.643000000000001</v>
      </c>
      <c r="F497" t="s">
        <v>1389</v>
      </c>
      <c r="G497">
        <v>47162.563055862302</v>
      </c>
      <c r="H497">
        <v>34174.575462491797</v>
      </c>
      <c r="I497">
        <v>7400.35106492452</v>
      </c>
      <c r="J497">
        <v>32459.828829038899</v>
      </c>
      <c r="K497">
        <v>25238.673476791198</v>
      </c>
      <c r="L497">
        <v>37649.408138652398</v>
      </c>
      <c r="M497">
        <v>3122.3673946489398</v>
      </c>
      <c r="N497">
        <v>24225.1642623439</v>
      </c>
      <c r="O497">
        <v>11167.630987676101</v>
      </c>
      <c r="P497">
        <v>21016.150952759199</v>
      </c>
      <c r="Q497">
        <v>19071.357260918001</v>
      </c>
      <c r="R497">
        <v>5673.2017647905404</v>
      </c>
      <c r="S497">
        <f t="shared" si="18"/>
        <v>14232.08524153596</v>
      </c>
      <c r="T497">
        <f t="shared" si="19"/>
        <v>3.3138196023601392</v>
      </c>
    </row>
    <row r="498" spans="1:20" x14ac:dyDescent="0.25">
      <c r="A498" t="s">
        <v>1722</v>
      </c>
      <c r="B498" t="s">
        <v>1528</v>
      </c>
      <c r="C498" t="s">
        <v>20</v>
      </c>
      <c r="D498">
        <v>848.61638346999996</v>
      </c>
      <c r="E498">
        <v>15.260512623180301</v>
      </c>
      <c r="F498" t="s">
        <v>1389</v>
      </c>
      <c r="G498">
        <v>9472.4859559553297</v>
      </c>
      <c r="H498">
        <v>2810.0030763705199</v>
      </c>
      <c r="I498">
        <v>1072.7843436611799</v>
      </c>
      <c r="J498">
        <v>10926.2050850018</v>
      </c>
      <c r="K498">
        <v>9285.4149503882199</v>
      </c>
      <c r="L498">
        <v>14948.958971604001</v>
      </c>
      <c r="M498">
        <v>7764.5040271587904</v>
      </c>
      <c r="N498">
        <v>7926.5526252531499</v>
      </c>
      <c r="O498">
        <v>7565.3029494904204</v>
      </c>
      <c r="P498">
        <v>9611.7674396628208</v>
      </c>
      <c r="Q498">
        <v>8451.9716253892093</v>
      </c>
      <c r="R498">
        <v>7506.0925635435797</v>
      </c>
      <c r="S498">
        <f t="shared" si="18"/>
        <v>8283.7836445215071</v>
      </c>
      <c r="T498">
        <f t="shared" si="19"/>
        <v>1.1434975081972321</v>
      </c>
    </row>
    <row r="499" spans="1:20" x14ac:dyDescent="0.25">
      <c r="A499" t="s">
        <v>1723</v>
      </c>
      <c r="B499" t="s">
        <v>1528</v>
      </c>
      <c r="C499" t="s">
        <v>20</v>
      </c>
      <c r="D499">
        <v>848.61638346999996</v>
      </c>
      <c r="E499">
        <v>15.777529139299901</v>
      </c>
      <c r="F499" t="s">
        <v>1389</v>
      </c>
      <c r="G499">
        <v>38257.281662718597</v>
      </c>
      <c r="H499">
        <v>30016.260031295398</v>
      </c>
      <c r="I499">
        <v>5534.0095572500604</v>
      </c>
      <c r="J499">
        <v>53135.372018089402</v>
      </c>
      <c r="K499">
        <v>21002.16905275</v>
      </c>
      <c r="L499">
        <v>33950.803030811803</v>
      </c>
      <c r="M499">
        <v>15993.507781074601</v>
      </c>
      <c r="N499">
        <v>16686.501137068499</v>
      </c>
      <c r="O499">
        <v>16125.841749256801</v>
      </c>
      <c r="P499">
        <v>19772.294515236699</v>
      </c>
      <c r="Q499">
        <v>16185.6551537545</v>
      </c>
      <c r="R499">
        <v>16167.0996709018</v>
      </c>
      <c r="S499">
        <f t="shared" si="18"/>
        <v>17062.722772287452</v>
      </c>
      <c r="T499">
        <f t="shared" si="19"/>
        <v>2.242155731724977</v>
      </c>
    </row>
    <row r="500" spans="1:20" x14ac:dyDescent="0.25">
      <c r="A500" t="s">
        <v>1724</v>
      </c>
      <c r="B500" t="s">
        <v>1528</v>
      </c>
      <c r="C500" t="s">
        <v>20</v>
      </c>
      <c r="D500">
        <v>846.60073347000002</v>
      </c>
      <c r="E500">
        <v>14.502907157171901</v>
      </c>
      <c r="F500" t="s">
        <v>1391</v>
      </c>
      <c r="G500">
        <v>22463.418161149999</v>
      </c>
      <c r="H500">
        <v>22323.3426983178</v>
      </c>
      <c r="I500">
        <v>3296.7842592264701</v>
      </c>
      <c r="J500">
        <v>42633.386826861199</v>
      </c>
      <c r="K500">
        <v>38285.339108615401</v>
      </c>
      <c r="L500">
        <v>50198.591580302003</v>
      </c>
      <c r="M500">
        <v>36200.798516918599</v>
      </c>
      <c r="N500">
        <v>24826.447091972699</v>
      </c>
      <c r="O500">
        <v>22267.077944116601</v>
      </c>
      <c r="P500">
        <v>28649.246715421501</v>
      </c>
      <c r="Q500">
        <v>24999.460123950099</v>
      </c>
      <c r="R500">
        <v>23774.273906427399</v>
      </c>
      <c r="S500">
        <f t="shared" si="18"/>
        <v>24922.514672478901</v>
      </c>
      <c r="T500">
        <f t="shared" si="19"/>
        <v>0.9013303214524977</v>
      </c>
    </row>
    <row r="501" spans="1:20" x14ac:dyDescent="0.25">
      <c r="A501" t="s">
        <v>1725</v>
      </c>
      <c r="B501" t="s">
        <v>1528</v>
      </c>
      <c r="C501" t="s">
        <v>24</v>
      </c>
      <c r="D501">
        <v>866.56702846999997</v>
      </c>
      <c r="E501">
        <v>11.701567869597399</v>
      </c>
      <c r="F501" t="s">
        <v>1726</v>
      </c>
      <c r="G501">
        <v>9463.8752899541796</v>
      </c>
      <c r="H501">
        <v>8225.3287928599402</v>
      </c>
      <c r="I501">
        <v>1545.8985212467301</v>
      </c>
      <c r="J501">
        <v>29079.071078156099</v>
      </c>
      <c r="K501">
        <v>15476.921491757999</v>
      </c>
      <c r="L501">
        <v>21459.6975173721</v>
      </c>
      <c r="M501">
        <v>19841.4989642949</v>
      </c>
      <c r="N501">
        <v>19095.761081937799</v>
      </c>
      <c r="O501">
        <v>13073.995662576201</v>
      </c>
      <c r="P501">
        <v>10073.1144116466</v>
      </c>
      <c r="Q501">
        <v>11181.767388883</v>
      </c>
      <c r="R501">
        <v>12860.367630123001</v>
      </c>
      <c r="S501">
        <f t="shared" si="18"/>
        <v>11797.311273307201</v>
      </c>
      <c r="T501">
        <f t="shared" si="19"/>
        <v>0.80220611889484561</v>
      </c>
    </row>
    <row r="502" spans="1:20" x14ac:dyDescent="0.25">
      <c r="A502" t="s">
        <v>1727</v>
      </c>
      <c r="B502" t="s">
        <v>1528</v>
      </c>
      <c r="C502" t="s">
        <v>20</v>
      </c>
      <c r="D502">
        <v>842.56943347000004</v>
      </c>
      <c r="E502">
        <v>12.124642667286601</v>
      </c>
      <c r="F502" t="s">
        <v>1728</v>
      </c>
      <c r="G502">
        <v>6545.6151130837898</v>
      </c>
      <c r="H502">
        <v>6281.9950985883397</v>
      </c>
      <c r="I502">
        <v>4506.1443893818696</v>
      </c>
      <c r="J502">
        <v>35311.292493363202</v>
      </c>
      <c r="K502">
        <v>32716.385201964102</v>
      </c>
      <c r="L502">
        <v>49576.786944453001</v>
      </c>
      <c r="M502">
        <v>38940.874859308198</v>
      </c>
      <c r="N502">
        <v>32151.8988203345</v>
      </c>
      <c r="O502">
        <v>26724.319656682699</v>
      </c>
      <c r="P502">
        <v>18911.008156665601</v>
      </c>
      <c r="Q502">
        <v>17633.4090403548</v>
      </c>
      <c r="R502">
        <v>24694.587443708799</v>
      </c>
      <c r="S502">
        <f t="shared" si="18"/>
        <v>21990.831074352973</v>
      </c>
      <c r="T502">
        <f t="shared" si="19"/>
        <v>0.29765201192044438</v>
      </c>
    </row>
    <row r="503" spans="1:20" x14ac:dyDescent="0.25">
      <c r="A503" t="s">
        <v>1729</v>
      </c>
      <c r="B503" t="s">
        <v>1528</v>
      </c>
      <c r="C503" t="s">
        <v>20</v>
      </c>
      <c r="D503">
        <v>884.71028347000004</v>
      </c>
      <c r="E503">
        <v>18.468627412055099</v>
      </c>
      <c r="F503" t="s">
        <v>1730</v>
      </c>
      <c r="G503">
        <v>17911.716469887499</v>
      </c>
      <c r="H503">
        <v>12510.623654008101</v>
      </c>
      <c r="I503">
        <v>2563.8772011422798</v>
      </c>
      <c r="J503">
        <v>24009.709376365299</v>
      </c>
      <c r="K503">
        <v>6164.2362799544899</v>
      </c>
      <c r="L503">
        <v>12177.5963211281</v>
      </c>
      <c r="M503">
        <v>7395.8033072038397</v>
      </c>
      <c r="N503">
        <v>6077.16232182571</v>
      </c>
      <c r="O503">
        <v>8254.4059186270497</v>
      </c>
      <c r="P503">
        <v>6764.9736062298398</v>
      </c>
      <c r="Q503">
        <v>5939.7562821245501</v>
      </c>
      <c r="R503">
        <v>5461.5330612663602</v>
      </c>
      <c r="S503">
        <f t="shared" si="18"/>
        <v>6605.1672170619495</v>
      </c>
      <c r="T503">
        <f t="shared" si="19"/>
        <v>2.7117733558083676</v>
      </c>
    </row>
    <row r="504" spans="1:20" x14ac:dyDescent="0.25">
      <c r="A504" t="s">
        <v>1731</v>
      </c>
      <c r="B504" t="s">
        <v>1528</v>
      </c>
      <c r="C504" t="s">
        <v>20</v>
      </c>
      <c r="D504">
        <v>880.67898347000005</v>
      </c>
      <c r="E504">
        <v>17.760590596898702</v>
      </c>
      <c r="F504" t="s">
        <v>1732</v>
      </c>
      <c r="G504">
        <v>859.26448089800499</v>
      </c>
      <c r="H504">
        <v>486.11162932753001</v>
      </c>
      <c r="I504">
        <v>97.042458751196605</v>
      </c>
      <c r="J504">
        <v>842.22890029677001</v>
      </c>
      <c r="K504">
        <v>128.905565509513</v>
      </c>
      <c r="L504">
        <v>415.94642544046002</v>
      </c>
      <c r="M504">
        <v>91.980349593951999</v>
      </c>
      <c r="N504">
        <v>2.2609630764298401</v>
      </c>
      <c r="O504">
        <v>226.467104717426</v>
      </c>
      <c r="P504">
        <v>33.656483332302997</v>
      </c>
      <c r="Q504">
        <v>888.74137402333997</v>
      </c>
      <c r="R504">
        <v>106.474203499053</v>
      </c>
      <c r="S504">
        <f t="shared" si="18"/>
        <v>313.83479139303046</v>
      </c>
      <c r="T504">
        <f t="shared" si="19"/>
        <v>2.7379516371781309</v>
      </c>
    </row>
    <row r="505" spans="1:20" x14ac:dyDescent="0.25">
      <c r="A505" t="s">
        <v>1733</v>
      </c>
      <c r="B505" t="s">
        <v>1528</v>
      </c>
      <c r="C505" t="s">
        <v>20</v>
      </c>
      <c r="D505">
        <v>878.66333347</v>
      </c>
      <c r="E505">
        <v>17.037542197777402</v>
      </c>
      <c r="F505" t="s">
        <v>1432</v>
      </c>
      <c r="G505">
        <v>48477.775980152903</v>
      </c>
      <c r="H505">
        <v>40362.770732654302</v>
      </c>
      <c r="I505">
        <v>7742.1948188814904</v>
      </c>
      <c r="J505">
        <v>17756.694499717301</v>
      </c>
      <c r="K505">
        <v>30391.532743903499</v>
      </c>
      <c r="L505">
        <v>46953.956856138197</v>
      </c>
      <c r="M505">
        <v>25095.840548878801</v>
      </c>
      <c r="N505">
        <v>25119.4180126955</v>
      </c>
      <c r="O505">
        <v>31364.924242946301</v>
      </c>
      <c r="P505">
        <v>37190.067163856504</v>
      </c>
      <c r="Q505">
        <v>33021.947304063498</v>
      </c>
      <c r="R505">
        <v>32050.630286799598</v>
      </c>
      <c r="S505">
        <f t="shared" si="18"/>
        <v>33406.892249416473</v>
      </c>
      <c r="T505">
        <f t="shared" si="19"/>
        <v>1.4511309707654616</v>
      </c>
    </row>
    <row r="506" spans="1:20" x14ac:dyDescent="0.25">
      <c r="A506" t="s">
        <v>1734</v>
      </c>
      <c r="B506" t="s">
        <v>1528</v>
      </c>
      <c r="C506" t="s">
        <v>20</v>
      </c>
      <c r="D506">
        <v>874.63203347000001</v>
      </c>
      <c r="E506">
        <v>15.6784372070329</v>
      </c>
      <c r="F506" t="s">
        <v>1436</v>
      </c>
      <c r="G506">
        <v>27028.230162583601</v>
      </c>
      <c r="H506">
        <v>22546.8020543608</v>
      </c>
      <c r="I506">
        <v>3303.7304583600699</v>
      </c>
      <c r="J506">
        <v>44742.0475547608</v>
      </c>
      <c r="K506">
        <v>19407.5926885804</v>
      </c>
      <c r="L506">
        <v>32945.136995421402</v>
      </c>
      <c r="M506">
        <v>18190.003823239102</v>
      </c>
      <c r="N506">
        <v>16712.828083830202</v>
      </c>
      <c r="O506">
        <v>18608.745460524799</v>
      </c>
      <c r="P506">
        <v>23173.3831246558</v>
      </c>
      <c r="Q506">
        <v>20988.0581076893</v>
      </c>
      <c r="R506">
        <v>21183.9627231536</v>
      </c>
      <c r="S506">
        <f t="shared" si="18"/>
        <v>20988.537354005875</v>
      </c>
      <c r="T506">
        <f t="shared" si="19"/>
        <v>1.2877614912706143</v>
      </c>
    </row>
    <row r="507" spans="1:20" x14ac:dyDescent="0.25">
      <c r="A507" t="s">
        <v>1735</v>
      </c>
      <c r="B507" t="s">
        <v>1528</v>
      </c>
      <c r="C507" t="s">
        <v>20</v>
      </c>
      <c r="D507">
        <v>904.67898347000005</v>
      </c>
      <c r="E507">
        <v>17.635000000000002</v>
      </c>
      <c r="F507" t="s">
        <v>1736</v>
      </c>
      <c r="G507">
        <v>14050.9325700796</v>
      </c>
      <c r="H507">
        <v>11033.3193690353</v>
      </c>
      <c r="I507">
        <v>1947.91671582042</v>
      </c>
      <c r="J507">
        <v>17733.285688711701</v>
      </c>
      <c r="K507">
        <v>3755.28556627853</v>
      </c>
      <c r="L507">
        <v>5915.04138341832</v>
      </c>
      <c r="M507">
        <v>3424.6114163966099</v>
      </c>
      <c r="N507">
        <v>2655.7035748060198</v>
      </c>
      <c r="O507">
        <v>5091.4492712850097</v>
      </c>
      <c r="P507">
        <v>5552.6746534733402</v>
      </c>
      <c r="Q507">
        <v>4843.6768914096101</v>
      </c>
      <c r="R507">
        <v>3922.95851133104</v>
      </c>
      <c r="S507">
        <f t="shared" si="18"/>
        <v>4852.6898318747499</v>
      </c>
      <c r="T507">
        <f t="shared" si="19"/>
        <v>2.8954936451504616</v>
      </c>
    </row>
    <row r="508" spans="1:20" x14ac:dyDescent="0.25">
      <c r="A508" t="s">
        <v>1737</v>
      </c>
      <c r="B508" t="s">
        <v>1738</v>
      </c>
      <c r="C508" t="s">
        <v>20</v>
      </c>
      <c r="D508">
        <v>507.27174946999997</v>
      </c>
      <c r="E508">
        <v>3.21965028735795</v>
      </c>
      <c r="F508" t="s">
        <v>1739</v>
      </c>
      <c r="G508">
        <v>2277648.26196471</v>
      </c>
      <c r="H508">
        <v>3942358.1124589001</v>
      </c>
      <c r="I508">
        <v>3729378.0065404898</v>
      </c>
      <c r="J508">
        <v>23923.9963609599</v>
      </c>
      <c r="K508">
        <v>3885954.9553373298</v>
      </c>
      <c r="L508">
        <v>4257134.3450723505</v>
      </c>
      <c r="M508">
        <v>4371458.34479238</v>
      </c>
      <c r="N508">
        <v>3970869.4733976698</v>
      </c>
      <c r="O508">
        <v>4683336.2650255803</v>
      </c>
      <c r="P508">
        <v>4430243.6929312097</v>
      </c>
      <c r="Q508">
        <v>4006988.9600621201</v>
      </c>
      <c r="R508">
        <v>4195469.4528500903</v>
      </c>
      <c r="S508">
        <f t="shared" si="18"/>
        <v>4329009.5927172508</v>
      </c>
      <c r="T508">
        <f t="shared" si="19"/>
        <v>0.52613610877564865</v>
      </c>
    </row>
    <row r="509" spans="1:20" x14ac:dyDescent="0.25">
      <c r="A509" t="s">
        <v>1740</v>
      </c>
      <c r="B509" t="s">
        <v>1738</v>
      </c>
      <c r="C509" t="s">
        <v>24</v>
      </c>
      <c r="D509">
        <v>771.51465946999997</v>
      </c>
      <c r="E509">
        <v>12.462137254351999</v>
      </c>
      <c r="F509" t="s">
        <v>1741</v>
      </c>
      <c r="G509">
        <v>139106.14067351801</v>
      </c>
      <c r="H509">
        <v>142032.08016365999</v>
      </c>
      <c r="I509">
        <v>80789.326183330399</v>
      </c>
      <c r="J509">
        <v>160797.81826326501</v>
      </c>
      <c r="K509">
        <v>137309.863603737</v>
      </c>
      <c r="L509">
        <v>158944.598489528</v>
      </c>
      <c r="M509">
        <v>135148.17161939299</v>
      </c>
      <c r="N509">
        <v>142489.36354097101</v>
      </c>
      <c r="O509">
        <v>162427.61960833301</v>
      </c>
      <c r="P509">
        <v>146750.48804162699</v>
      </c>
      <c r="Q509">
        <v>157326.53522831999</v>
      </c>
      <c r="R509">
        <v>158924.618013523</v>
      </c>
      <c r="S509">
        <f t="shared" si="18"/>
        <v>156357.31522295074</v>
      </c>
      <c r="T509">
        <f t="shared" si="19"/>
        <v>0.88966826064495808</v>
      </c>
    </row>
    <row r="510" spans="1:20" x14ac:dyDescent="0.25">
      <c r="A510" t="s">
        <v>1742</v>
      </c>
      <c r="B510" t="s">
        <v>1738</v>
      </c>
      <c r="C510" t="s">
        <v>27</v>
      </c>
      <c r="D510">
        <v>764.54361346999997</v>
      </c>
      <c r="E510">
        <v>10.201361912281399</v>
      </c>
      <c r="F510" t="s">
        <v>1743</v>
      </c>
      <c r="G510">
        <v>11235.4825164269</v>
      </c>
      <c r="H510">
        <v>9878.0960612898198</v>
      </c>
      <c r="I510">
        <v>4890.7127347417099</v>
      </c>
      <c r="J510">
        <v>14583.9267451455</v>
      </c>
      <c r="K510">
        <v>6656.1357997758696</v>
      </c>
      <c r="L510">
        <v>13003.493600995</v>
      </c>
      <c r="M510">
        <v>8300.6476474893607</v>
      </c>
      <c r="N510">
        <v>7744.7128891980401</v>
      </c>
      <c r="O510">
        <v>11953.5413711765</v>
      </c>
      <c r="P510">
        <v>7909.6149103951502</v>
      </c>
      <c r="Q510">
        <v>14014.996837589</v>
      </c>
      <c r="R510">
        <v>8103.4339715672704</v>
      </c>
      <c r="S510">
        <f t="shared" si="18"/>
        <v>10495.396772681979</v>
      </c>
      <c r="T510">
        <f t="shared" si="19"/>
        <v>1.0705152706252381</v>
      </c>
    </row>
    <row r="511" spans="1:20" x14ac:dyDescent="0.25">
      <c r="A511" t="s">
        <v>1744</v>
      </c>
      <c r="B511" t="s">
        <v>1738</v>
      </c>
      <c r="C511" t="s">
        <v>24</v>
      </c>
      <c r="D511">
        <v>799.54595946999996</v>
      </c>
      <c r="E511">
        <v>13.6756718300662</v>
      </c>
      <c r="F511" t="s">
        <v>1745</v>
      </c>
      <c r="G511">
        <v>39953.701577051601</v>
      </c>
      <c r="H511">
        <v>29904.683335868202</v>
      </c>
      <c r="I511">
        <v>14134.7273595557</v>
      </c>
      <c r="J511">
        <v>46544.719527877198</v>
      </c>
      <c r="K511">
        <v>27662.039223609499</v>
      </c>
      <c r="L511">
        <v>53895.940879513699</v>
      </c>
      <c r="M511">
        <v>16084.5489972102</v>
      </c>
      <c r="N511">
        <v>27692.694981708199</v>
      </c>
      <c r="O511">
        <v>51722.307421549602</v>
      </c>
      <c r="P511">
        <v>27967.717738557199</v>
      </c>
      <c r="Q511">
        <v>13544.375799441301</v>
      </c>
      <c r="R511">
        <v>36638.113201298598</v>
      </c>
      <c r="S511">
        <f t="shared" si="18"/>
        <v>32468.128540211677</v>
      </c>
      <c r="T511">
        <f t="shared" si="19"/>
        <v>1.2305514168323273</v>
      </c>
    </row>
    <row r="512" spans="1:20" x14ac:dyDescent="0.25">
      <c r="A512" t="s">
        <v>1746</v>
      </c>
      <c r="B512" t="s">
        <v>1738</v>
      </c>
      <c r="C512" t="s">
        <v>27</v>
      </c>
      <c r="D512">
        <v>820.60621346999994</v>
      </c>
      <c r="E512">
        <v>12.666</v>
      </c>
      <c r="F512" t="s">
        <v>1747</v>
      </c>
      <c r="G512">
        <v>3731.9067470894101</v>
      </c>
      <c r="H512">
        <v>11567.5333412819</v>
      </c>
      <c r="I512">
        <v>9194.3355105575592</v>
      </c>
      <c r="J512">
        <v>16884.713809238299</v>
      </c>
      <c r="K512">
        <v>5030.9040368163596</v>
      </c>
      <c r="L512">
        <v>8616.8916265303706</v>
      </c>
      <c r="M512">
        <v>21279.5047097229</v>
      </c>
      <c r="N512">
        <v>7593.6347848999703</v>
      </c>
      <c r="O512">
        <v>7158.3459966519104</v>
      </c>
      <c r="P512">
        <v>13983.866627449401</v>
      </c>
      <c r="Q512">
        <v>16556.6616424395</v>
      </c>
      <c r="R512">
        <v>10642.0368897268</v>
      </c>
      <c r="S512">
        <f t="shared" si="18"/>
        <v>12085.227789066901</v>
      </c>
      <c r="T512">
        <f t="shared" si="19"/>
        <v>0.30879904063252667</v>
      </c>
    </row>
    <row r="513" spans="1:20" x14ac:dyDescent="0.25">
      <c r="A513" t="s">
        <v>1748</v>
      </c>
      <c r="B513" t="s">
        <v>1738</v>
      </c>
      <c r="C513" t="s">
        <v>27</v>
      </c>
      <c r="D513">
        <v>818.59056347000001</v>
      </c>
      <c r="E513">
        <v>11.6994921970606</v>
      </c>
      <c r="F513" t="s">
        <v>1749</v>
      </c>
      <c r="G513">
        <v>15735.841886563299</v>
      </c>
      <c r="H513">
        <v>13733.347713217299</v>
      </c>
      <c r="I513">
        <v>3813.9218588433</v>
      </c>
      <c r="J513">
        <v>30551.465309291401</v>
      </c>
      <c r="K513">
        <v>5415.1041212100099</v>
      </c>
      <c r="L513">
        <v>15736.2541588365</v>
      </c>
      <c r="M513">
        <v>11205.531158370801</v>
      </c>
      <c r="N513">
        <v>11774.174577534401</v>
      </c>
      <c r="O513">
        <v>14238.7293892083</v>
      </c>
      <c r="P513">
        <v>12406.5804971869</v>
      </c>
      <c r="Q513">
        <v>14395.7290082256</v>
      </c>
      <c r="R513">
        <v>15438.008608239799</v>
      </c>
      <c r="S513">
        <f t="shared" si="18"/>
        <v>14119.761875715149</v>
      </c>
      <c r="T513">
        <f t="shared" si="19"/>
        <v>1.1144551887682808</v>
      </c>
    </row>
    <row r="514" spans="1:20" x14ac:dyDescent="0.25">
      <c r="A514" t="s">
        <v>1750</v>
      </c>
      <c r="B514" t="s">
        <v>1738</v>
      </c>
      <c r="C514" t="s">
        <v>27</v>
      </c>
      <c r="D514">
        <v>816.57491346999996</v>
      </c>
      <c r="E514">
        <v>10.488</v>
      </c>
      <c r="F514" t="s">
        <v>1751</v>
      </c>
      <c r="G514">
        <v>15029.347413204099</v>
      </c>
      <c r="H514">
        <v>12437.9054704514</v>
      </c>
      <c r="I514">
        <v>2820.49803697689</v>
      </c>
      <c r="J514">
        <v>16084.580460098299</v>
      </c>
      <c r="K514">
        <v>2835.1841823487598</v>
      </c>
      <c r="L514">
        <v>4242.9608014156802</v>
      </c>
      <c r="M514">
        <v>3353.71707171563</v>
      </c>
      <c r="N514">
        <v>3414.9754456496098</v>
      </c>
      <c r="O514">
        <v>9289.3640689369095</v>
      </c>
      <c r="P514">
        <v>14532.1508961296</v>
      </c>
      <c r="Q514">
        <v>9056.2009133351494</v>
      </c>
      <c r="R514">
        <v>6971.8486623191102</v>
      </c>
      <c r="S514">
        <f t="shared" si="18"/>
        <v>9962.3911351801944</v>
      </c>
      <c r="T514">
        <f t="shared" si="19"/>
        <v>1.5086084464332024</v>
      </c>
    </row>
    <row r="515" spans="1:20" x14ac:dyDescent="0.25">
      <c r="A515" t="s">
        <v>1752</v>
      </c>
      <c r="B515" t="s">
        <v>1738</v>
      </c>
      <c r="C515" t="s">
        <v>27</v>
      </c>
      <c r="D515">
        <v>814.55926347000002</v>
      </c>
      <c r="E515">
        <v>11.1988310811376</v>
      </c>
      <c r="F515" t="s">
        <v>1753</v>
      </c>
      <c r="G515">
        <v>23916.0655153753</v>
      </c>
      <c r="H515">
        <v>18203.385240805801</v>
      </c>
      <c r="I515">
        <v>593.89376540898695</v>
      </c>
      <c r="J515">
        <v>38566.871306150701</v>
      </c>
      <c r="K515">
        <v>9306.0678060554692</v>
      </c>
      <c r="L515">
        <v>17255.1241626347</v>
      </c>
      <c r="M515">
        <v>20741.804250834899</v>
      </c>
      <c r="N515">
        <v>18391.901694350599</v>
      </c>
      <c r="O515">
        <v>36814.309712984897</v>
      </c>
      <c r="P515">
        <v>23238.523146024301</v>
      </c>
      <c r="Q515">
        <v>30933.586857999901</v>
      </c>
      <c r="R515">
        <v>33222.095729345601</v>
      </c>
      <c r="S515">
        <f t="shared" si="18"/>
        <v>31052.128861588673</v>
      </c>
      <c r="T515">
        <f t="shared" si="19"/>
        <v>0.77019084977968622</v>
      </c>
    </row>
    <row r="516" spans="1:20" x14ac:dyDescent="0.25">
      <c r="A516" t="s">
        <v>1754</v>
      </c>
      <c r="B516" t="s">
        <v>1738</v>
      </c>
      <c r="C516" t="s">
        <v>27</v>
      </c>
      <c r="D516">
        <v>810.52796347000003</v>
      </c>
      <c r="E516">
        <v>8.6460000000000008</v>
      </c>
      <c r="F516" t="s">
        <v>1755</v>
      </c>
      <c r="G516">
        <v>16526.8534601016</v>
      </c>
      <c r="H516">
        <v>8875.7265348298606</v>
      </c>
      <c r="I516">
        <v>6225.3244252745699</v>
      </c>
      <c r="J516">
        <v>18346.559462184799</v>
      </c>
      <c r="K516">
        <v>4818.9151455954998</v>
      </c>
      <c r="L516">
        <v>18254.4894883938</v>
      </c>
      <c r="M516">
        <v>20363.4909989937</v>
      </c>
      <c r="N516">
        <v>17035.990667728998</v>
      </c>
      <c r="O516">
        <v>7268.0568108443003</v>
      </c>
      <c r="P516">
        <v>4602.6671876261598</v>
      </c>
      <c r="Q516">
        <v>14529.8531562608</v>
      </c>
      <c r="R516">
        <v>7002.4277796772303</v>
      </c>
      <c r="S516">
        <f t="shared" si="18"/>
        <v>8350.7512336021227</v>
      </c>
      <c r="T516">
        <f t="shared" si="19"/>
        <v>1.979085832852991</v>
      </c>
    </row>
    <row r="517" spans="1:20" x14ac:dyDescent="0.25">
      <c r="A517" t="s">
        <v>1756</v>
      </c>
      <c r="B517" t="s">
        <v>1738</v>
      </c>
      <c r="C517" t="s">
        <v>27</v>
      </c>
      <c r="D517">
        <v>840.57491346999996</v>
      </c>
      <c r="E517">
        <v>10.273</v>
      </c>
      <c r="F517" t="s">
        <v>1757</v>
      </c>
      <c r="G517">
        <v>5957.5689317766801</v>
      </c>
      <c r="H517">
        <v>5123.4757765664199</v>
      </c>
      <c r="I517">
        <v>1186.06688609093</v>
      </c>
      <c r="J517">
        <v>13990.5778466459</v>
      </c>
      <c r="K517">
        <v>2982.26759226693</v>
      </c>
      <c r="L517">
        <v>4928.1087725506404</v>
      </c>
      <c r="M517">
        <v>4633.1454809850302</v>
      </c>
      <c r="N517">
        <v>3222.8986425185399</v>
      </c>
      <c r="O517">
        <v>5888.0239803756303</v>
      </c>
      <c r="P517">
        <v>3468.6228475017601</v>
      </c>
      <c r="Q517">
        <v>6034.9457303099998</v>
      </c>
      <c r="R517">
        <v>6347.0972185116498</v>
      </c>
      <c r="S517">
        <f t="shared" si="18"/>
        <v>5434.6724441747592</v>
      </c>
      <c r="T517">
        <f t="shared" si="19"/>
        <v>1.0962149040210134</v>
      </c>
    </row>
    <row r="518" spans="1:20" x14ac:dyDescent="0.25">
      <c r="A518" t="s">
        <v>1758</v>
      </c>
      <c r="B518" t="s">
        <v>1738</v>
      </c>
      <c r="C518" t="s">
        <v>27</v>
      </c>
      <c r="D518">
        <v>840.57491346999996</v>
      </c>
      <c r="E518">
        <v>11.1451705549692</v>
      </c>
      <c r="F518" t="s">
        <v>1757</v>
      </c>
      <c r="G518">
        <v>73276.005237521706</v>
      </c>
      <c r="H518">
        <v>52107.885416745703</v>
      </c>
      <c r="I518">
        <v>23512.516307366801</v>
      </c>
      <c r="J518">
        <v>115739.03123126899</v>
      </c>
      <c r="K518">
        <v>44385.330191271503</v>
      </c>
      <c r="L518">
        <v>48219.023814399799</v>
      </c>
      <c r="M518">
        <v>50185.314054555398</v>
      </c>
      <c r="N518">
        <v>41086.546930906501</v>
      </c>
      <c r="O518">
        <v>62949.099076815997</v>
      </c>
      <c r="P518">
        <v>39521.628026259197</v>
      </c>
      <c r="Q518">
        <v>38257.051208784098</v>
      </c>
      <c r="R518">
        <v>50639.128830104797</v>
      </c>
      <c r="S518">
        <f t="shared" si="18"/>
        <v>47841.726785491024</v>
      </c>
      <c r="T518">
        <f t="shared" si="19"/>
        <v>1.5316337883469571</v>
      </c>
    </row>
    <row r="519" spans="1:20" x14ac:dyDescent="0.25">
      <c r="A519" t="s">
        <v>1759</v>
      </c>
      <c r="B519" t="s">
        <v>1738</v>
      </c>
      <c r="C519" t="s">
        <v>27</v>
      </c>
      <c r="D519">
        <v>838.55926347000002</v>
      </c>
      <c r="E519">
        <v>9.9064420180501092</v>
      </c>
      <c r="F519" t="s">
        <v>1760</v>
      </c>
      <c r="G519">
        <v>293539.22900663002</v>
      </c>
      <c r="H519">
        <v>236467.40897534901</v>
      </c>
      <c r="I519">
        <v>84658.012799511896</v>
      </c>
      <c r="J519">
        <v>506353.90448618599</v>
      </c>
      <c r="K519">
        <v>191019.800415531</v>
      </c>
      <c r="L519">
        <v>291212.95047587802</v>
      </c>
      <c r="M519">
        <v>263485.77938060497</v>
      </c>
      <c r="N519">
        <v>251854.789458908</v>
      </c>
      <c r="O519">
        <v>250454.62873107</v>
      </c>
      <c r="P519">
        <v>169826.845545099</v>
      </c>
      <c r="Q519">
        <v>244867.92569831799</v>
      </c>
      <c r="R519">
        <v>223347.96328794901</v>
      </c>
      <c r="S519">
        <f t="shared" si="18"/>
        <v>222124.340815609</v>
      </c>
      <c r="T519">
        <f t="shared" si="19"/>
        <v>1.3215086105772815</v>
      </c>
    </row>
    <row r="520" spans="1:20" x14ac:dyDescent="0.25">
      <c r="A520" t="s">
        <v>1761</v>
      </c>
      <c r="B520" t="s">
        <v>1738</v>
      </c>
      <c r="C520" t="s">
        <v>27</v>
      </c>
      <c r="D520">
        <v>866.59056347000001</v>
      </c>
      <c r="E520">
        <v>11.183806344609399</v>
      </c>
      <c r="F520" t="s">
        <v>1762</v>
      </c>
      <c r="G520">
        <v>26664.438566774501</v>
      </c>
      <c r="H520">
        <v>22937.555291055702</v>
      </c>
      <c r="I520">
        <v>6261.2962852234896</v>
      </c>
      <c r="J520">
        <v>54716.541154070801</v>
      </c>
      <c r="K520">
        <v>12593.6944764156</v>
      </c>
      <c r="L520">
        <v>19789.3000524614</v>
      </c>
      <c r="M520">
        <v>20365.530278171998</v>
      </c>
      <c r="N520">
        <v>20968.446142393899</v>
      </c>
      <c r="O520">
        <v>23841.7384804842</v>
      </c>
      <c r="P520">
        <v>15501.643065875</v>
      </c>
      <c r="Q520">
        <v>19757.836584161301</v>
      </c>
      <c r="R520">
        <v>23441.800695479698</v>
      </c>
      <c r="S520">
        <f t="shared" si="18"/>
        <v>20635.754706500051</v>
      </c>
      <c r="T520">
        <f t="shared" si="19"/>
        <v>1.2921474860512603</v>
      </c>
    </row>
    <row r="521" spans="1:20" x14ac:dyDescent="0.25">
      <c r="A521" t="s">
        <v>1763</v>
      </c>
      <c r="B521" t="s">
        <v>1738</v>
      </c>
      <c r="C521" t="s">
        <v>27</v>
      </c>
      <c r="D521">
        <v>864.57491346999996</v>
      </c>
      <c r="E521">
        <v>10.1259522116748</v>
      </c>
      <c r="F521" t="s">
        <v>1764</v>
      </c>
      <c r="G521">
        <v>11998.023711182601</v>
      </c>
      <c r="H521">
        <v>9929.9153302837603</v>
      </c>
      <c r="I521">
        <v>4250.5446996555802</v>
      </c>
      <c r="J521">
        <v>33040.6609311516</v>
      </c>
      <c r="K521">
        <v>17760.8776604554</v>
      </c>
      <c r="L521">
        <v>14949.322031453599</v>
      </c>
      <c r="M521">
        <v>16150.986150949</v>
      </c>
      <c r="N521">
        <v>16727.976400291602</v>
      </c>
      <c r="O521">
        <v>11902.137244092901</v>
      </c>
      <c r="P521">
        <v>8449.0518574363396</v>
      </c>
      <c r="Q521">
        <v>9663.5103047698794</v>
      </c>
      <c r="R521">
        <v>9483.3999238619908</v>
      </c>
      <c r="S521">
        <f t="shared" si="18"/>
        <v>9874.524832540279</v>
      </c>
      <c r="T521">
        <f t="shared" si="19"/>
        <v>1.2150482088661718</v>
      </c>
    </row>
    <row r="522" spans="1:20" x14ac:dyDescent="0.25">
      <c r="A522" t="s">
        <v>1765</v>
      </c>
      <c r="B522" t="s">
        <v>1738</v>
      </c>
      <c r="C522" t="s">
        <v>27</v>
      </c>
      <c r="D522">
        <v>888.57491346999996</v>
      </c>
      <c r="E522">
        <v>9.6304729619497298</v>
      </c>
      <c r="F522" t="s">
        <v>1766</v>
      </c>
      <c r="G522">
        <v>2126.5587319349502</v>
      </c>
      <c r="H522">
        <v>2380.3574625424599</v>
      </c>
      <c r="I522">
        <v>788.01604781016204</v>
      </c>
      <c r="J522">
        <v>11133.487041455101</v>
      </c>
      <c r="K522">
        <v>7437.1763204710896</v>
      </c>
      <c r="L522">
        <v>15377.983896297101</v>
      </c>
      <c r="M522">
        <v>11122.473387092199</v>
      </c>
      <c r="N522">
        <v>18521.394335087301</v>
      </c>
      <c r="O522">
        <v>7605.7714486270397</v>
      </c>
      <c r="P522">
        <v>4587.1070516528998</v>
      </c>
      <c r="Q522">
        <v>5695.6014657289497</v>
      </c>
      <c r="R522">
        <v>5239.95263758692</v>
      </c>
      <c r="S522">
        <f t="shared" si="18"/>
        <v>5782.1081508989528</v>
      </c>
      <c r="T522">
        <f t="shared" si="19"/>
        <v>0.36778259355185722</v>
      </c>
    </row>
    <row r="523" spans="1:20" x14ac:dyDescent="0.25">
      <c r="A523" t="s">
        <v>1971</v>
      </c>
      <c r="B523" t="s">
        <v>1955</v>
      </c>
      <c r="C523" t="s">
        <v>27</v>
      </c>
      <c r="D523">
        <v>740.67626546999998</v>
      </c>
      <c r="E523">
        <v>18.928516406380599</v>
      </c>
      <c r="F523" t="s">
        <v>1972</v>
      </c>
      <c r="G523">
        <v>116596.138429837</v>
      </c>
      <c r="H523">
        <v>80276.018289266096</v>
      </c>
      <c r="I523">
        <v>16156.679262855499</v>
      </c>
      <c r="J523">
        <v>86857.306568683707</v>
      </c>
      <c r="K523">
        <v>45968.109559429198</v>
      </c>
      <c r="L523">
        <v>40131.350805066402</v>
      </c>
      <c r="M523">
        <v>43576.295622552498</v>
      </c>
      <c r="N523">
        <v>42108.889587680998</v>
      </c>
      <c r="O523">
        <v>46118.8471339932</v>
      </c>
      <c r="P523">
        <v>52517.3410758924</v>
      </c>
      <c r="Q523">
        <v>50054.905707942198</v>
      </c>
      <c r="R523">
        <v>47822.757139562702</v>
      </c>
      <c r="S523">
        <f t="shared" ref="S523:S577" si="20">AVERAGE(O523:R523)</f>
        <v>49128.462764347627</v>
      </c>
      <c r="T523">
        <f t="shared" ref="T523:T578" si="21">G523/S523</f>
        <v>2.3732909981146499</v>
      </c>
    </row>
    <row r="524" spans="1:20" x14ac:dyDescent="0.25">
      <c r="A524" t="s">
        <v>1973</v>
      </c>
      <c r="B524" t="s">
        <v>1955</v>
      </c>
      <c r="C524" t="s">
        <v>27</v>
      </c>
      <c r="D524">
        <v>738.66061547000004</v>
      </c>
      <c r="E524">
        <v>18.337484856292601</v>
      </c>
      <c r="F524" t="s">
        <v>1974</v>
      </c>
      <c r="G524">
        <v>21471.6389136527</v>
      </c>
      <c r="H524">
        <v>15799.2843604804</v>
      </c>
      <c r="I524">
        <v>2926.9720664608899</v>
      </c>
      <c r="J524">
        <v>17179.274852120099</v>
      </c>
      <c r="K524">
        <v>11951.107851229201</v>
      </c>
      <c r="L524">
        <v>15514.678037195799</v>
      </c>
      <c r="M524">
        <v>4635.5132893037498</v>
      </c>
      <c r="N524">
        <v>3633.94720645388</v>
      </c>
      <c r="O524">
        <v>18219.745654281902</v>
      </c>
      <c r="P524">
        <v>20359.118741898601</v>
      </c>
      <c r="Q524">
        <v>12267.828378548</v>
      </c>
      <c r="R524">
        <v>27976.878409745401</v>
      </c>
      <c r="S524">
        <f t="shared" si="20"/>
        <v>19705.892796118478</v>
      </c>
      <c r="T524">
        <f t="shared" si="21"/>
        <v>1.0896049793735822</v>
      </c>
    </row>
    <row r="525" spans="1:20" x14ac:dyDescent="0.25">
      <c r="A525" t="s">
        <v>1979</v>
      </c>
      <c r="B525" t="s">
        <v>1955</v>
      </c>
      <c r="C525" t="s">
        <v>27</v>
      </c>
      <c r="D525">
        <v>754.69191547000003</v>
      </c>
      <c r="E525">
        <v>19.126016062130802</v>
      </c>
      <c r="F525" t="s">
        <v>1980</v>
      </c>
      <c r="G525">
        <v>43229.473591189802</v>
      </c>
      <c r="H525">
        <v>28552.174081171499</v>
      </c>
      <c r="I525">
        <v>10965.260805875499</v>
      </c>
      <c r="J525">
        <v>38643.285274564398</v>
      </c>
      <c r="K525">
        <v>5535.4512397353601</v>
      </c>
      <c r="L525">
        <v>24123.006888923399</v>
      </c>
      <c r="M525">
        <v>20421.218502780401</v>
      </c>
      <c r="N525">
        <v>9048.9819311054398</v>
      </c>
      <c r="O525">
        <v>25776.7643545623</v>
      </c>
      <c r="P525">
        <v>27832.466167942399</v>
      </c>
      <c r="Q525">
        <v>24349.8034138025</v>
      </c>
      <c r="R525">
        <v>23255.639484111402</v>
      </c>
      <c r="S525">
        <f t="shared" si="20"/>
        <v>25303.668355104652</v>
      </c>
      <c r="T525">
        <f t="shared" si="21"/>
        <v>1.7084271333515513</v>
      </c>
    </row>
    <row r="526" spans="1:20" x14ac:dyDescent="0.25">
      <c r="A526" t="s">
        <v>1981</v>
      </c>
      <c r="B526" t="s">
        <v>1955</v>
      </c>
      <c r="C526" t="s">
        <v>27</v>
      </c>
      <c r="D526">
        <v>752.67626546999998</v>
      </c>
      <c r="E526">
        <v>18.641998933669601</v>
      </c>
      <c r="F526" t="s">
        <v>1982</v>
      </c>
      <c r="G526">
        <v>15858.420717523701</v>
      </c>
      <c r="H526">
        <v>6825.3998337375597</v>
      </c>
      <c r="I526">
        <v>2508.44026071484</v>
      </c>
      <c r="J526">
        <v>8704.8841795078697</v>
      </c>
      <c r="K526">
        <v>4991.9489401466899</v>
      </c>
      <c r="L526">
        <v>4799.8464005116402</v>
      </c>
      <c r="M526">
        <v>6807.6010424508504</v>
      </c>
      <c r="N526">
        <v>5070.5361293804899</v>
      </c>
      <c r="O526">
        <v>3940.25061267725</v>
      </c>
      <c r="P526">
        <v>10082.730128974999</v>
      </c>
      <c r="Q526">
        <v>6669.3869122932001</v>
      </c>
      <c r="R526">
        <v>8748.5621945498406</v>
      </c>
      <c r="S526">
        <f t="shared" si="20"/>
        <v>7360.2324621238222</v>
      </c>
      <c r="T526">
        <f t="shared" si="21"/>
        <v>2.1546086756270326</v>
      </c>
    </row>
    <row r="527" spans="1:20" x14ac:dyDescent="0.25">
      <c r="A527" t="s">
        <v>1983</v>
      </c>
      <c r="B527" t="s">
        <v>1955</v>
      </c>
      <c r="C527" t="s">
        <v>27</v>
      </c>
      <c r="D527">
        <v>768.70756546999996</v>
      </c>
      <c r="E527">
        <v>19.436951351922801</v>
      </c>
      <c r="F527" t="s">
        <v>1984</v>
      </c>
      <c r="G527">
        <v>996696.95522584801</v>
      </c>
      <c r="H527">
        <v>776280.91091071896</v>
      </c>
      <c r="I527">
        <v>195396.34213188</v>
      </c>
      <c r="J527">
        <v>771130.05932938505</v>
      </c>
      <c r="K527">
        <v>435020.18307628803</v>
      </c>
      <c r="L527">
        <v>476503.39371187502</v>
      </c>
      <c r="M527">
        <v>438481.75549930701</v>
      </c>
      <c r="N527">
        <v>456159.780629571</v>
      </c>
      <c r="O527">
        <v>400136.76878386899</v>
      </c>
      <c r="P527">
        <v>443361.98791004199</v>
      </c>
      <c r="Q527">
        <v>362513.48125363002</v>
      </c>
      <c r="R527">
        <v>349322.62486410601</v>
      </c>
      <c r="S527">
        <f t="shared" si="20"/>
        <v>388833.71570291178</v>
      </c>
      <c r="T527">
        <f t="shared" si="21"/>
        <v>2.5632986929234653</v>
      </c>
    </row>
    <row r="528" spans="1:20" x14ac:dyDescent="0.25">
      <c r="A528" t="s">
        <v>1985</v>
      </c>
      <c r="B528" t="s">
        <v>1955</v>
      </c>
      <c r="C528" t="s">
        <v>27</v>
      </c>
      <c r="D528">
        <v>754.72830047000002</v>
      </c>
      <c r="E528">
        <v>20.051618740650401</v>
      </c>
      <c r="F528" t="s">
        <v>1986</v>
      </c>
      <c r="G528">
        <v>82941.728970256197</v>
      </c>
      <c r="H528">
        <v>74333.115492741505</v>
      </c>
      <c r="I528">
        <v>16420.6350587298</v>
      </c>
      <c r="J528">
        <v>87884.075844533494</v>
      </c>
      <c r="K528">
        <v>27215.740098563201</v>
      </c>
      <c r="L528">
        <v>26973.291483645298</v>
      </c>
      <c r="M528">
        <v>25669.257402340099</v>
      </c>
      <c r="N528">
        <v>24507.9526906559</v>
      </c>
      <c r="O528">
        <v>26002.5041069738</v>
      </c>
      <c r="P528">
        <v>27912.114293115399</v>
      </c>
      <c r="Q528">
        <v>25741.066985634901</v>
      </c>
      <c r="R528">
        <v>24822.529271964799</v>
      </c>
      <c r="S528">
        <f t="shared" si="20"/>
        <v>26119.553664422223</v>
      </c>
      <c r="T528">
        <f t="shared" si="21"/>
        <v>3.1754650188847671</v>
      </c>
    </row>
    <row r="529" spans="1:20" x14ac:dyDescent="0.25">
      <c r="A529" t="s">
        <v>1987</v>
      </c>
      <c r="B529" t="s">
        <v>1955</v>
      </c>
      <c r="C529" t="s">
        <v>27</v>
      </c>
      <c r="D529">
        <v>766.69191547000003</v>
      </c>
      <c r="E529">
        <v>18.923755102625901</v>
      </c>
      <c r="F529" t="s">
        <v>1988</v>
      </c>
      <c r="G529">
        <v>276682.17716669</v>
      </c>
      <c r="H529">
        <v>186368.070634478</v>
      </c>
      <c r="I529">
        <v>37516.359163565503</v>
      </c>
      <c r="J529">
        <v>184032.460014821</v>
      </c>
      <c r="K529">
        <v>112854.52852930001</v>
      </c>
      <c r="L529">
        <v>126582.630549091</v>
      </c>
      <c r="M529">
        <v>127511.924600421</v>
      </c>
      <c r="N529">
        <v>118493.99945799301</v>
      </c>
      <c r="O529">
        <v>158712.32150396999</v>
      </c>
      <c r="P529">
        <v>169067.62960076</v>
      </c>
      <c r="Q529">
        <v>143980.43007223</v>
      </c>
      <c r="R529">
        <v>140876.77127756801</v>
      </c>
      <c r="S529">
        <f t="shared" si="20"/>
        <v>153159.28811363201</v>
      </c>
      <c r="T529">
        <f t="shared" si="21"/>
        <v>1.8064994984921439</v>
      </c>
    </row>
    <row r="530" spans="1:20" x14ac:dyDescent="0.25">
      <c r="A530" t="s">
        <v>1989</v>
      </c>
      <c r="B530" t="s">
        <v>1955</v>
      </c>
      <c r="C530" t="s">
        <v>27</v>
      </c>
      <c r="D530">
        <v>764.67626546999998</v>
      </c>
      <c r="E530">
        <v>18.346541624372598</v>
      </c>
      <c r="F530" t="s">
        <v>1990</v>
      </c>
      <c r="G530">
        <v>26385.6856764312</v>
      </c>
      <c r="H530">
        <v>12411.282279175201</v>
      </c>
      <c r="I530">
        <v>1896.3371880088901</v>
      </c>
      <c r="J530">
        <v>12026.811971962499</v>
      </c>
      <c r="K530">
        <v>7746.3456257097996</v>
      </c>
      <c r="L530">
        <v>4493.77693013511</v>
      </c>
      <c r="M530">
        <v>8260.6621158523503</v>
      </c>
      <c r="N530">
        <v>6549.9351092693696</v>
      </c>
      <c r="O530">
        <v>21850.4514662396</v>
      </c>
      <c r="P530">
        <v>18166.7038522039</v>
      </c>
      <c r="Q530">
        <v>19815.781553592202</v>
      </c>
      <c r="R530">
        <v>14482.0771946852</v>
      </c>
      <c r="S530">
        <f t="shared" si="20"/>
        <v>18578.753516680226</v>
      </c>
      <c r="T530">
        <f t="shared" si="21"/>
        <v>1.4202075318315523</v>
      </c>
    </row>
    <row r="531" spans="1:20" x14ac:dyDescent="0.25">
      <c r="A531" t="s">
        <v>1991</v>
      </c>
      <c r="B531" t="s">
        <v>1955</v>
      </c>
      <c r="C531" t="s">
        <v>20</v>
      </c>
      <c r="D531">
        <v>745.63406646999999</v>
      </c>
      <c r="E531">
        <v>18.925000000000001</v>
      </c>
      <c r="F531" t="s">
        <v>1992</v>
      </c>
      <c r="G531">
        <v>24027.012079739699</v>
      </c>
      <c r="H531">
        <v>38886.280596439901</v>
      </c>
      <c r="I531">
        <v>5414.9271446790499</v>
      </c>
      <c r="J531">
        <v>24874.615973092001</v>
      </c>
      <c r="K531">
        <v>8384.6588472408403</v>
      </c>
      <c r="L531">
        <v>8355.9899011708894</v>
      </c>
      <c r="M531">
        <v>6377.1085892033097</v>
      </c>
      <c r="N531">
        <v>11009.431227122501</v>
      </c>
      <c r="O531">
        <v>13142.8961331177</v>
      </c>
      <c r="P531">
        <v>15291.594880750101</v>
      </c>
      <c r="Q531">
        <v>13083.8665053067</v>
      </c>
      <c r="R531">
        <v>11750.0203102124</v>
      </c>
      <c r="S531">
        <f t="shared" si="20"/>
        <v>13317.094457346726</v>
      </c>
      <c r="T531">
        <f t="shared" si="21"/>
        <v>1.8042232978594339</v>
      </c>
    </row>
    <row r="532" spans="1:20" x14ac:dyDescent="0.25">
      <c r="A532" t="s">
        <v>1993</v>
      </c>
      <c r="B532" t="s">
        <v>1955</v>
      </c>
      <c r="C532" t="s">
        <v>24</v>
      </c>
      <c r="D532">
        <v>765.60036147000005</v>
      </c>
      <c r="E532">
        <v>13.365</v>
      </c>
      <c r="F532" t="s">
        <v>1994</v>
      </c>
      <c r="G532">
        <v>43430.008184875704</v>
      </c>
      <c r="H532">
        <v>42137.966648998001</v>
      </c>
      <c r="I532">
        <v>14169.614477339601</v>
      </c>
      <c r="J532">
        <v>11024.4359167155</v>
      </c>
      <c r="K532">
        <v>22147.1010700066</v>
      </c>
      <c r="L532">
        <v>14483.0007989118</v>
      </c>
      <c r="M532">
        <v>27747.7106333048</v>
      </c>
      <c r="N532">
        <v>17827.4202818173</v>
      </c>
      <c r="O532">
        <v>27941.950043949</v>
      </c>
      <c r="P532">
        <v>20724.221381614701</v>
      </c>
      <c r="Q532">
        <v>25521.170943879199</v>
      </c>
      <c r="R532">
        <v>32706.051311623902</v>
      </c>
      <c r="S532">
        <f t="shared" si="20"/>
        <v>26723.348420266702</v>
      </c>
      <c r="T532">
        <f t="shared" si="21"/>
        <v>1.6251708993151042</v>
      </c>
    </row>
    <row r="533" spans="1:20" x14ac:dyDescent="0.25">
      <c r="A533" t="s">
        <v>1995</v>
      </c>
      <c r="B533" t="s">
        <v>1955</v>
      </c>
      <c r="C533" t="s">
        <v>27</v>
      </c>
      <c r="D533">
        <v>782.72321547000001</v>
      </c>
      <c r="E533">
        <v>19.605201845905501</v>
      </c>
      <c r="F533" t="s">
        <v>1996</v>
      </c>
      <c r="G533">
        <v>71345.678564208807</v>
      </c>
      <c r="H533">
        <v>53218.109247196197</v>
      </c>
      <c r="I533">
        <v>14487.6895184923</v>
      </c>
      <c r="J533">
        <v>59250.1151784873</v>
      </c>
      <c r="K533">
        <v>59120.806913144799</v>
      </c>
      <c r="L533">
        <v>52211.517127865802</v>
      </c>
      <c r="M533">
        <v>54400.500366605404</v>
      </c>
      <c r="N533">
        <v>48545.3618314224</v>
      </c>
      <c r="O533">
        <v>56272.040841443399</v>
      </c>
      <c r="P533">
        <v>56942.737100928403</v>
      </c>
      <c r="Q533">
        <v>51879.3383342733</v>
      </c>
      <c r="R533">
        <v>39325.006428497101</v>
      </c>
      <c r="S533">
        <f t="shared" si="20"/>
        <v>51104.780676285547</v>
      </c>
      <c r="T533">
        <f t="shared" si="21"/>
        <v>1.3960666227321423</v>
      </c>
    </row>
    <row r="534" spans="1:20" x14ac:dyDescent="0.25">
      <c r="A534" t="s">
        <v>1997</v>
      </c>
      <c r="B534" t="s">
        <v>1955</v>
      </c>
      <c r="C534" t="s">
        <v>27</v>
      </c>
      <c r="D534">
        <v>780.70756546999996</v>
      </c>
      <c r="E534">
        <v>19.1776295454139</v>
      </c>
      <c r="F534" t="s">
        <v>1998</v>
      </c>
      <c r="G534">
        <v>118157.681999957</v>
      </c>
      <c r="H534">
        <v>73057.676112695306</v>
      </c>
      <c r="I534">
        <v>19390.1077044384</v>
      </c>
      <c r="J534">
        <v>117425.739982628</v>
      </c>
      <c r="K534">
        <v>76620.691883481995</v>
      </c>
      <c r="L534">
        <v>82050.835303945496</v>
      </c>
      <c r="M534">
        <v>88947.182105804895</v>
      </c>
      <c r="N534">
        <v>79053.952354985595</v>
      </c>
      <c r="O534">
        <v>65399.960687509199</v>
      </c>
      <c r="P534">
        <v>82920.379321259898</v>
      </c>
      <c r="Q534">
        <v>69056.054451337506</v>
      </c>
      <c r="R534">
        <v>66387.194259021504</v>
      </c>
      <c r="S534">
        <f t="shared" si="20"/>
        <v>70940.897179782027</v>
      </c>
      <c r="T534">
        <f t="shared" si="21"/>
        <v>1.6655791891173268</v>
      </c>
    </row>
    <row r="535" spans="1:20" x14ac:dyDescent="0.25">
      <c r="A535" t="s">
        <v>1999</v>
      </c>
      <c r="B535" t="s">
        <v>1955</v>
      </c>
      <c r="C535" t="s">
        <v>27</v>
      </c>
      <c r="D535">
        <v>778.69191547000003</v>
      </c>
      <c r="E535">
        <v>18.645975440943399</v>
      </c>
      <c r="F535" t="s">
        <v>2000</v>
      </c>
      <c r="G535">
        <v>24178.6160236904</v>
      </c>
      <c r="H535">
        <v>11944.2467873488</v>
      </c>
      <c r="I535">
        <v>2893.0436749414498</v>
      </c>
      <c r="J535">
        <v>11169.6283082801</v>
      </c>
      <c r="K535">
        <v>8459.7912286290502</v>
      </c>
      <c r="L535">
        <v>8917.74094341202</v>
      </c>
      <c r="M535">
        <v>11754.546878378</v>
      </c>
      <c r="N535">
        <v>9367.9234624886303</v>
      </c>
      <c r="O535">
        <v>12006.756455188101</v>
      </c>
      <c r="P535">
        <v>9806.1333479712794</v>
      </c>
      <c r="Q535">
        <v>6512.3206293982503</v>
      </c>
      <c r="R535">
        <v>11789.3951182989</v>
      </c>
      <c r="S535">
        <f t="shared" si="20"/>
        <v>10028.651387714133</v>
      </c>
      <c r="T535">
        <f t="shared" si="21"/>
        <v>2.4109538849172738</v>
      </c>
    </row>
    <row r="536" spans="1:20" x14ac:dyDescent="0.25">
      <c r="A536" t="s">
        <v>2001</v>
      </c>
      <c r="B536" t="s">
        <v>1955</v>
      </c>
      <c r="C536" t="s">
        <v>24</v>
      </c>
      <c r="D536">
        <v>787.71499646999996</v>
      </c>
      <c r="E536">
        <v>20.4633807794056</v>
      </c>
      <c r="F536" t="s">
        <v>2002</v>
      </c>
      <c r="G536">
        <v>174379.336652425</v>
      </c>
      <c r="H536">
        <v>161266.95256030801</v>
      </c>
      <c r="I536">
        <v>51836.660718878898</v>
      </c>
      <c r="J536">
        <v>67729.490512279604</v>
      </c>
      <c r="K536">
        <v>50714.686696020297</v>
      </c>
      <c r="L536">
        <v>57533.109750701202</v>
      </c>
      <c r="M536">
        <v>48657.627755357702</v>
      </c>
      <c r="N536">
        <v>49155.675834426896</v>
      </c>
      <c r="O536">
        <v>52507.139991262302</v>
      </c>
      <c r="P536">
        <v>60825.340569326603</v>
      </c>
      <c r="Q536">
        <v>51730.873423687197</v>
      </c>
      <c r="R536">
        <v>52515.254844875002</v>
      </c>
      <c r="S536">
        <f t="shared" si="20"/>
        <v>54394.652207287785</v>
      </c>
      <c r="T536">
        <f t="shared" si="21"/>
        <v>3.2058176599401382</v>
      </c>
    </row>
    <row r="537" spans="1:20" x14ac:dyDescent="0.25">
      <c r="A537" t="s">
        <v>2003</v>
      </c>
      <c r="B537" t="s">
        <v>1955</v>
      </c>
      <c r="C537" t="s">
        <v>27</v>
      </c>
      <c r="D537">
        <v>794.72321547000001</v>
      </c>
      <c r="E537">
        <v>19.417937739573102</v>
      </c>
      <c r="F537" t="s">
        <v>2004</v>
      </c>
      <c r="G537">
        <v>2535003.0116488799</v>
      </c>
      <c r="H537">
        <v>1903441.19730107</v>
      </c>
      <c r="I537">
        <v>472952.40271958202</v>
      </c>
      <c r="J537">
        <v>1837116.1715146999</v>
      </c>
      <c r="K537">
        <v>1605863.0774586899</v>
      </c>
      <c r="L537">
        <v>1755262.2542544401</v>
      </c>
      <c r="M537">
        <v>1614009.2326203</v>
      </c>
      <c r="N537">
        <v>1691484.4779654001</v>
      </c>
      <c r="O537">
        <v>1242961.96265867</v>
      </c>
      <c r="P537">
        <v>1496231.8618115201</v>
      </c>
      <c r="Q537">
        <v>1207735.1555367401</v>
      </c>
      <c r="R537">
        <v>1045815.62319849</v>
      </c>
      <c r="S537">
        <f t="shared" si="20"/>
        <v>1248186.150801355</v>
      </c>
      <c r="T537">
        <f t="shared" si="21"/>
        <v>2.0309494781859008</v>
      </c>
    </row>
    <row r="538" spans="1:20" x14ac:dyDescent="0.25">
      <c r="A538" t="s">
        <v>2005</v>
      </c>
      <c r="B538" t="s">
        <v>1955</v>
      </c>
      <c r="C538" t="s">
        <v>27</v>
      </c>
      <c r="D538">
        <v>780.74395046999996</v>
      </c>
      <c r="E538">
        <v>20.029389161009</v>
      </c>
      <c r="F538" t="s">
        <v>2006</v>
      </c>
      <c r="G538">
        <v>156728.213620897</v>
      </c>
      <c r="H538">
        <v>135040.98027247199</v>
      </c>
      <c r="I538">
        <v>30289.373353197301</v>
      </c>
      <c r="J538">
        <v>174308.62956727599</v>
      </c>
      <c r="K538">
        <v>83262.362306593903</v>
      </c>
      <c r="L538">
        <v>89824.543217642102</v>
      </c>
      <c r="M538">
        <v>79593.226034014995</v>
      </c>
      <c r="N538">
        <v>79883.460181336297</v>
      </c>
      <c r="O538">
        <v>59967.898670528797</v>
      </c>
      <c r="P538">
        <v>67175.138622297498</v>
      </c>
      <c r="Q538">
        <v>56096.891998659201</v>
      </c>
      <c r="R538">
        <v>54083.730771876297</v>
      </c>
      <c r="S538">
        <f t="shared" si="20"/>
        <v>59330.915015840445</v>
      </c>
      <c r="T538">
        <f t="shared" si="21"/>
        <v>2.6415944129473306</v>
      </c>
    </row>
    <row r="539" spans="1:20" x14ac:dyDescent="0.25">
      <c r="A539" t="s">
        <v>2007</v>
      </c>
      <c r="B539" t="s">
        <v>1955</v>
      </c>
      <c r="C539" t="s">
        <v>27</v>
      </c>
      <c r="D539">
        <v>792.70756546999996</v>
      </c>
      <c r="E539">
        <v>18.938271887234599</v>
      </c>
      <c r="F539" t="s">
        <v>2008</v>
      </c>
      <c r="G539">
        <v>394722.54943252599</v>
      </c>
      <c r="H539">
        <v>260378.85981777101</v>
      </c>
      <c r="I539">
        <v>56211.093985066604</v>
      </c>
      <c r="J539">
        <v>250967.369841996</v>
      </c>
      <c r="K539">
        <v>228038.12219873001</v>
      </c>
      <c r="L539">
        <v>252972.016238346</v>
      </c>
      <c r="M539">
        <v>256196.56699588601</v>
      </c>
      <c r="N539">
        <v>239198.96563099499</v>
      </c>
      <c r="O539">
        <v>258529.023673277</v>
      </c>
      <c r="P539">
        <v>273448.987415754</v>
      </c>
      <c r="Q539">
        <v>237058.63794191601</v>
      </c>
      <c r="R539">
        <v>230442.93857255799</v>
      </c>
      <c r="S539">
        <f t="shared" si="20"/>
        <v>249869.89690087625</v>
      </c>
      <c r="T539">
        <f t="shared" si="21"/>
        <v>1.5797122995937081</v>
      </c>
    </row>
    <row r="540" spans="1:20" x14ac:dyDescent="0.25">
      <c r="A540" t="s">
        <v>2009</v>
      </c>
      <c r="B540" t="s">
        <v>1955</v>
      </c>
      <c r="C540" t="s">
        <v>27</v>
      </c>
      <c r="D540">
        <v>778.72830047000002</v>
      </c>
      <c r="E540">
        <v>19.649000000000001</v>
      </c>
      <c r="F540" t="s">
        <v>2010</v>
      </c>
      <c r="G540">
        <v>11626.250138366</v>
      </c>
      <c r="H540">
        <v>7567.4628887725803</v>
      </c>
      <c r="I540">
        <v>1138.57381820829</v>
      </c>
      <c r="J540">
        <v>35612.279997531499</v>
      </c>
      <c r="K540">
        <v>12686.3752317623</v>
      </c>
      <c r="L540">
        <v>12921.7053098059</v>
      </c>
      <c r="M540">
        <v>11586.137235766801</v>
      </c>
      <c r="N540">
        <v>12869.391132335</v>
      </c>
      <c r="O540">
        <v>7396.3927187443096</v>
      </c>
      <c r="P540">
        <v>8805.2849193105703</v>
      </c>
      <c r="Q540">
        <v>7228.4159401875604</v>
      </c>
      <c r="R540">
        <v>6384.7018149722999</v>
      </c>
      <c r="S540">
        <f t="shared" si="20"/>
        <v>7453.6988483036857</v>
      </c>
      <c r="T540">
        <f t="shared" si="21"/>
        <v>1.5597960656824637</v>
      </c>
    </row>
    <row r="541" spans="1:20" x14ac:dyDescent="0.25">
      <c r="A541" t="s">
        <v>2011</v>
      </c>
      <c r="B541" t="s">
        <v>1955</v>
      </c>
      <c r="C541" t="s">
        <v>27</v>
      </c>
      <c r="D541">
        <v>790.69191547000003</v>
      </c>
      <c r="E541">
        <v>18.486253294038999</v>
      </c>
      <c r="F541" t="s">
        <v>2012</v>
      </c>
      <c r="G541">
        <v>39843.157064798601</v>
      </c>
      <c r="H541">
        <v>18273.678669617799</v>
      </c>
      <c r="I541">
        <v>4625.0069661589796</v>
      </c>
      <c r="J541">
        <v>23307.167516357102</v>
      </c>
      <c r="K541">
        <v>16405.375783503601</v>
      </c>
      <c r="L541">
        <v>22094.178418291001</v>
      </c>
      <c r="M541">
        <v>17422.908264635698</v>
      </c>
      <c r="N541">
        <v>19017.764047030902</v>
      </c>
      <c r="O541">
        <v>22077.045137905301</v>
      </c>
      <c r="P541">
        <v>21722.730759555299</v>
      </c>
      <c r="Q541">
        <v>19816.6162393493</v>
      </c>
      <c r="R541">
        <v>19326.8421877172</v>
      </c>
      <c r="S541">
        <f t="shared" si="20"/>
        <v>20735.808581131772</v>
      </c>
      <c r="T541">
        <f t="shared" si="21"/>
        <v>1.9214662842255046</v>
      </c>
    </row>
    <row r="542" spans="1:20" x14ac:dyDescent="0.25">
      <c r="A542" t="s">
        <v>2013</v>
      </c>
      <c r="B542" t="s">
        <v>1955</v>
      </c>
      <c r="C542" t="s">
        <v>20</v>
      </c>
      <c r="D542">
        <v>773.66536646999998</v>
      </c>
      <c r="E542">
        <v>19.4445599278604</v>
      </c>
      <c r="F542" t="s">
        <v>2014</v>
      </c>
      <c r="G542">
        <v>113157.88297654501</v>
      </c>
      <c r="H542">
        <v>109615.64845392101</v>
      </c>
      <c r="I542">
        <v>28467.762853038999</v>
      </c>
      <c r="J542">
        <v>80758.640030602401</v>
      </c>
      <c r="K542">
        <v>49763.053784569798</v>
      </c>
      <c r="L542">
        <v>50799.354863822598</v>
      </c>
      <c r="M542">
        <v>42420.052573709101</v>
      </c>
      <c r="N542">
        <v>44401.4807055356</v>
      </c>
      <c r="O542">
        <v>49101.658661866801</v>
      </c>
      <c r="P542">
        <v>57189.453095036901</v>
      </c>
      <c r="Q542">
        <v>43622.231439397503</v>
      </c>
      <c r="R542">
        <v>42845.175745784203</v>
      </c>
      <c r="S542">
        <f t="shared" si="20"/>
        <v>48189.629735521346</v>
      </c>
      <c r="T542">
        <f t="shared" si="21"/>
        <v>2.3481791330954036</v>
      </c>
    </row>
    <row r="543" spans="1:20" x14ac:dyDescent="0.25">
      <c r="A543" t="s">
        <v>2015</v>
      </c>
      <c r="B543" t="s">
        <v>1955</v>
      </c>
      <c r="C543" t="s">
        <v>20</v>
      </c>
      <c r="D543">
        <v>771.64971647000004</v>
      </c>
      <c r="E543">
        <v>18.916436496507501</v>
      </c>
      <c r="F543" t="s">
        <v>2016</v>
      </c>
      <c r="G543">
        <v>57790.261622471196</v>
      </c>
      <c r="H543">
        <v>45834.787475773599</v>
      </c>
      <c r="I543">
        <v>7927.0080049218604</v>
      </c>
      <c r="J543">
        <v>41654.8179804151</v>
      </c>
      <c r="K543">
        <v>24606.1891343551</v>
      </c>
      <c r="L543">
        <v>25082.139299702001</v>
      </c>
      <c r="M543">
        <v>22803.7925223358</v>
      </c>
      <c r="N543">
        <v>21746.0242694761</v>
      </c>
      <c r="O543">
        <v>31517.965141973302</v>
      </c>
      <c r="P543">
        <v>41452.990569287504</v>
      </c>
      <c r="Q543">
        <v>27546.700068168899</v>
      </c>
      <c r="R543">
        <v>29994.712440176801</v>
      </c>
      <c r="S543">
        <f t="shared" si="20"/>
        <v>32628.092054901623</v>
      </c>
      <c r="T543">
        <f t="shared" si="21"/>
        <v>1.7711811504402548</v>
      </c>
    </row>
    <row r="544" spans="1:20" x14ac:dyDescent="0.25">
      <c r="A544" t="s">
        <v>2017</v>
      </c>
      <c r="B544" t="s">
        <v>1955</v>
      </c>
      <c r="C544" t="s">
        <v>20</v>
      </c>
      <c r="D544">
        <v>769.63406646999999</v>
      </c>
      <c r="E544">
        <v>18.338525117198198</v>
      </c>
      <c r="F544" t="s">
        <v>2018</v>
      </c>
      <c r="G544">
        <v>3458.15993950132</v>
      </c>
      <c r="H544">
        <v>3236.2678903103401</v>
      </c>
      <c r="I544">
        <v>183.403478820987</v>
      </c>
      <c r="J544">
        <v>4238.1389490410302</v>
      </c>
      <c r="K544">
        <v>1614.6236023389899</v>
      </c>
      <c r="L544">
        <v>1754.5562165367701</v>
      </c>
      <c r="M544">
        <v>1479.2879389504101</v>
      </c>
      <c r="N544">
        <v>1375.37977108372</v>
      </c>
      <c r="O544">
        <v>4729.4362849393101</v>
      </c>
      <c r="P544">
        <v>6856.6678509086596</v>
      </c>
      <c r="Q544">
        <v>4860.6965254648203</v>
      </c>
      <c r="R544">
        <v>4724.5276780046897</v>
      </c>
      <c r="S544">
        <f t="shared" si="20"/>
        <v>5292.8320848293697</v>
      </c>
      <c r="T544">
        <f t="shared" si="21"/>
        <v>0.65336664456318272</v>
      </c>
    </row>
    <row r="545" spans="1:20" x14ac:dyDescent="0.25">
      <c r="A545" t="s">
        <v>2019</v>
      </c>
      <c r="B545" t="s">
        <v>1955</v>
      </c>
      <c r="C545" t="s">
        <v>27</v>
      </c>
      <c r="D545">
        <v>810.75451547</v>
      </c>
      <c r="E545">
        <v>20.082144639386598</v>
      </c>
      <c r="F545" t="s">
        <v>2020</v>
      </c>
      <c r="G545">
        <v>1008073.63023673</v>
      </c>
      <c r="H545">
        <v>991942.52917253703</v>
      </c>
      <c r="I545">
        <v>217981.26213032901</v>
      </c>
      <c r="J545">
        <v>765122.09509217797</v>
      </c>
      <c r="K545">
        <v>580187.88662598096</v>
      </c>
      <c r="L545">
        <v>607318.30245554401</v>
      </c>
      <c r="M545">
        <v>578326.99451568699</v>
      </c>
      <c r="N545">
        <v>550023.24645682098</v>
      </c>
      <c r="O545">
        <v>412209.996805884</v>
      </c>
      <c r="P545">
        <v>627347.93553814397</v>
      </c>
      <c r="Q545">
        <v>399084.13088145899</v>
      </c>
      <c r="R545">
        <v>398873.60437729198</v>
      </c>
      <c r="S545">
        <f t="shared" si="20"/>
        <v>459378.91690069472</v>
      </c>
      <c r="T545">
        <f t="shared" si="21"/>
        <v>2.1944272868200616</v>
      </c>
    </row>
    <row r="546" spans="1:20" x14ac:dyDescent="0.25">
      <c r="A546" t="s">
        <v>2021</v>
      </c>
      <c r="B546" t="s">
        <v>1955</v>
      </c>
      <c r="C546" t="s">
        <v>27</v>
      </c>
      <c r="D546">
        <v>796.77525046999995</v>
      </c>
      <c r="E546">
        <v>20.643048594307</v>
      </c>
      <c r="F546" t="s">
        <v>2022</v>
      </c>
      <c r="G546">
        <v>145781.327625134</v>
      </c>
      <c r="H546">
        <v>98651.100574825701</v>
      </c>
      <c r="I546">
        <v>35521.370054806997</v>
      </c>
      <c r="J546">
        <v>75592.194718722894</v>
      </c>
      <c r="K546">
        <v>73086.822473895794</v>
      </c>
      <c r="L546">
        <v>62787.3678435076</v>
      </c>
      <c r="M546">
        <v>57065.622066259602</v>
      </c>
      <c r="N546">
        <v>76207.589703461606</v>
      </c>
      <c r="O546">
        <v>51111.0340397244</v>
      </c>
      <c r="P546">
        <v>45391.750598027204</v>
      </c>
      <c r="Q546">
        <v>44276.283368570701</v>
      </c>
      <c r="R546">
        <v>37608.072201870003</v>
      </c>
      <c r="S546">
        <f t="shared" si="20"/>
        <v>44596.785052048079</v>
      </c>
      <c r="T546">
        <f t="shared" si="21"/>
        <v>3.2688752665689988</v>
      </c>
    </row>
    <row r="547" spans="1:20" x14ac:dyDescent="0.25">
      <c r="A547" t="s">
        <v>2023</v>
      </c>
      <c r="B547" t="s">
        <v>1955</v>
      </c>
      <c r="C547" t="s">
        <v>27</v>
      </c>
      <c r="D547">
        <v>808.73886546999995</v>
      </c>
      <c r="E547">
        <v>19.654969575491599</v>
      </c>
      <c r="F547" t="s">
        <v>2024</v>
      </c>
      <c r="G547">
        <v>965026.30505529803</v>
      </c>
      <c r="H547">
        <v>733666.33035784902</v>
      </c>
      <c r="I547">
        <v>167565.99021299</v>
      </c>
      <c r="J547">
        <v>834141.81247753196</v>
      </c>
      <c r="K547">
        <v>809189.61622752703</v>
      </c>
      <c r="L547">
        <v>871130.01070833602</v>
      </c>
      <c r="M547">
        <v>826895.87771694199</v>
      </c>
      <c r="N547">
        <v>829398.44928617298</v>
      </c>
      <c r="O547">
        <v>595636.15571760002</v>
      </c>
      <c r="P547">
        <v>682592.56382648204</v>
      </c>
      <c r="Q547">
        <v>538293.21680249495</v>
      </c>
      <c r="R547">
        <v>541679.86380602804</v>
      </c>
      <c r="S547">
        <f t="shared" si="20"/>
        <v>589550.45003815123</v>
      </c>
      <c r="T547">
        <f t="shared" si="21"/>
        <v>1.6368850282326963</v>
      </c>
    </row>
    <row r="548" spans="1:20" x14ac:dyDescent="0.25">
      <c r="A548" t="s">
        <v>2025</v>
      </c>
      <c r="B548" t="s">
        <v>1955</v>
      </c>
      <c r="C548" t="s">
        <v>27</v>
      </c>
      <c r="D548">
        <v>806.72321547000001</v>
      </c>
      <c r="E548">
        <v>19.185477600274702</v>
      </c>
      <c r="F548" t="s">
        <v>2026</v>
      </c>
      <c r="G548">
        <v>196260.62109820501</v>
      </c>
      <c r="H548">
        <v>132356.80050388101</v>
      </c>
      <c r="I548">
        <v>31043.981362832601</v>
      </c>
      <c r="J548">
        <v>170988.027237809</v>
      </c>
      <c r="K548">
        <v>150704.38549477499</v>
      </c>
      <c r="L548">
        <v>174790.12713914801</v>
      </c>
      <c r="M548">
        <v>165846.44281198599</v>
      </c>
      <c r="N548">
        <v>150343.929699851</v>
      </c>
      <c r="O548">
        <v>123393.773888029</v>
      </c>
      <c r="P548">
        <v>134060.22756934201</v>
      </c>
      <c r="Q548">
        <v>112594.508534989</v>
      </c>
      <c r="R548">
        <v>110895.191092794</v>
      </c>
      <c r="S548">
        <f t="shared" si="20"/>
        <v>120235.92527128851</v>
      </c>
      <c r="T548">
        <f t="shared" si="21"/>
        <v>1.632296010159874</v>
      </c>
    </row>
    <row r="549" spans="1:20" x14ac:dyDescent="0.25">
      <c r="A549" t="s">
        <v>2027</v>
      </c>
      <c r="B549" t="s">
        <v>1955</v>
      </c>
      <c r="C549" t="s">
        <v>27</v>
      </c>
      <c r="D549">
        <v>824.77016547000005</v>
      </c>
      <c r="E549">
        <v>22.305</v>
      </c>
      <c r="F549" t="s">
        <v>2028</v>
      </c>
      <c r="G549">
        <v>11623.2756571804</v>
      </c>
      <c r="H549">
        <v>2245.0436573780198</v>
      </c>
      <c r="I549">
        <v>537.79743522118804</v>
      </c>
      <c r="J549">
        <v>872.91784693310694</v>
      </c>
      <c r="K549">
        <v>1810.56292252754</v>
      </c>
      <c r="L549">
        <v>232.16610735570501</v>
      </c>
      <c r="M549">
        <v>262.012753465152</v>
      </c>
      <c r="N549">
        <v>3455.7182827390998</v>
      </c>
      <c r="O549">
        <v>1118.3631637921101</v>
      </c>
      <c r="P549">
        <v>821.66297964956595</v>
      </c>
      <c r="Q549">
        <v>3067.97123825066</v>
      </c>
      <c r="R549">
        <v>1354.01474431264</v>
      </c>
      <c r="S549">
        <f t="shared" si="20"/>
        <v>1590.5030315012439</v>
      </c>
      <c r="T549">
        <f t="shared" si="21"/>
        <v>7.307924239672416</v>
      </c>
    </row>
    <row r="550" spans="1:20" x14ac:dyDescent="0.25">
      <c r="A550" t="s">
        <v>2029</v>
      </c>
      <c r="B550" t="s">
        <v>1955</v>
      </c>
      <c r="C550" t="s">
        <v>24</v>
      </c>
      <c r="D550">
        <v>815.74629646999995</v>
      </c>
      <c r="E550">
        <v>20.819342559986602</v>
      </c>
      <c r="F550" t="s">
        <v>2030</v>
      </c>
      <c r="G550">
        <v>689158.12730012601</v>
      </c>
      <c r="H550">
        <v>638797.064036355</v>
      </c>
      <c r="I550">
        <v>220572.69883651799</v>
      </c>
      <c r="J550">
        <v>262396.48659305199</v>
      </c>
      <c r="K550">
        <v>208149.56398930101</v>
      </c>
      <c r="L550">
        <v>227749.44840249201</v>
      </c>
      <c r="M550">
        <v>200832.08200533301</v>
      </c>
      <c r="N550">
        <v>206230.73382506301</v>
      </c>
      <c r="O550">
        <v>212190.89375879799</v>
      </c>
      <c r="P550">
        <v>238525.84355333899</v>
      </c>
      <c r="Q550">
        <v>232908.94258642301</v>
      </c>
      <c r="R550">
        <v>205447.34855948901</v>
      </c>
      <c r="S550">
        <f t="shared" si="20"/>
        <v>222268.25711451226</v>
      </c>
      <c r="T550">
        <f t="shared" si="21"/>
        <v>3.1005692681752248</v>
      </c>
    </row>
    <row r="551" spans="1:20" x14ac:dyDescent="0.25">
      <c r="A551" t="s">
        <v>2031</v>
      </c>
      <c r="B551" t="s">
        <v>1955</v>
      </c>
      <c r="C551" t="s">
        <v>27</v>
      </c>
      <c r="D551">
        <v>808.77525046999995</v>
      </c>
      <c r="E551">
        <v>20.4356341330706</v>
      </c>
      <c r="F551" t="s">
        <v>2032</v>
      </c>
      <c r="G551">
        <v>1812589.5658766499</v>
      </c>
      <c r="H551">
        <v>1524586.22841618</v>
      </c>
      <c r="I551">
        <v>377240.41109729698</v>
      </c>
      <c r="J551">
        <v>816101.77323143603</v>
      </c>
      <c r="K551">
        <v>874508.873486856</v>
      </c>
      <c r="L551">
        <v>959286.704914734</v>
      </c>
      <c r="M551">
        <v>891013.39242110203</v>
      </c>
      <c r="N551">
        <v>931979.98670143797</v>
      </c>
      <c r="O551">
        <v>593322.37277273496</v>
      </c>
      <c r="P551">
        <v>670035.06633393303</v>
      </c>
      <c r="Q551">
        <v>576685.03815474897</v>
      </c>
      <c r="R551">
        <v>552184.84782443696</v>
      </c>
      <c r="S551">
        <f t="shared" si="20"/>
        <v>598056.83127146342</v>
      </c>
      <c r="T551">
        <f t="shared" si="21"/>
        <v>3.0307981969257018</v>
      </c>
    </row>
    <row r="552" spans="1:20" x14ac:dyDescent="0.25">
      <c r="A552" t="s">
        <v>2033</v>
      </c>
      <c r="B552" t="s">
        <v>1955</v>
      </c>
      <c r="C552" t="s">
        <v>24</v>
      </c>
      <c r="D552">
        <v>825.69426147000001</v>
      </c>
      <c r="E552">
        <v>19.426400431513201</v>
      </c>
      <c r="F552" t="s">
        <v>2034</v>
      </c>
      <c r="G552">
        <v>411788.46138915501</v>
      </c>
      <c r="H552">
        <v>392937.74260038103</v>
      </c>
      <c r="I552">
        <v>96716.115384822406</v>
      </c>
      <c r="J552">
        <v>285395.181371924</v>
      </c>
      <c r="K552">
        <v>331331.66134312801</v>
      </c>
      <c r="L552">
        <v>345033.98111549701</v>
      </c>
      <c r="M552">
        <v>295889.02766968298</v>
      </c>
      <c r="N552">
        <v>309505.61196581402</v>
      </c>
      <c r="O552">
        <v>279453.98537304002</v>
      </c>
      <c r="P552">
        <v>329201.06462412397</v>
      </c>
      <c r="Q552">
        <v>254541.250838751</v>
      </c>
      <c r="R552">
        <v>235638.883157832</v>
      </c>
      <c r="S552">
        <f t="shared" si="20"/>
        <v>274708.79599843675</v>
      </c>
      <c r="T552">
        <f t="shared" si="21"/>
        <v>1.4989999133172944</v>
      </c>
    </row>
    <row r="553" spans="1:20" x14ac:dyDescent="0.25">
      <c r="A553" t="s">
        <v>2035</v>
      </c>
      <c r="B553" t="s">
        <v>1955</v>
      </c>
      <c r="C553" t="s">
        <v>27</v>
      </c>
      <c r="D553">
        <v>820.73886546999995</v>
      </c>
      <c r="E553">
        <v>19.7017399374806</v>
      </c>
      <c r="F553" t="s">
        <v>2036</v>
      </c>
      <c r="G553">
        <v>1630392.39313953</v>
      </c>
      <c r="H553">
        <v>1304679.35120222</v>
      </c>
      <c r="I553">
        <v>13777.6434446371</v>
      </c>
      <c r="J553">
        <v>1221758.75187117</v>
      </c>
      <c r="K553">
        <v>87214.902393994402</v>
      </c>
      <c r="L553">
        <v>108819.077987254</v>
      </c>
      <c r="M553">
        <v>107290.020351154</v>
      </c>
      <c r="N553">
        <v>90457.072111154106</v>
      </c>
      <c r="O553">
        <v>55560.431836891898</v>
      </c>
      <c r="P553">
        <v>1054505.35141292</v>
      </c>
      <c r="Q553">
        <v>60432.599665029098</v>
      </c>
      <c r="R553">
        <v>771460.75480579794</v>
      </c>
      <c r="S553">
        <f t="shared" si="20"/>
        <v>485489.78443015978</v>
      </c>
      <c r="T553">
        <f t="shared" si="21"/>
        <v>3.3582424294533646</v>
      </c>
    </row>
    <row r="554" spans="1:20" x14ac:dyDescent="0.25">
      <c r="A554" t="s">
        <v>2037</v>
      </c>
      <c r="B554" t="s">
        <v>1955</v>
      </c>
      <c r="C554" t="s">
        <v>27</v>
      </c>
      <c r="D554">
        <v>806.75960047000001</v>
      </c>
      <c r="E554">
        <v>20.0711053338817</v>
      </c>
      <c r="F554" t="s">
        <v>2038</v>
      </c>
      <c r="G554">
        <v>168818.19814848399</v>
      </c>
      <c r="H554">
        <v>139919.01506644301</v>
      </c>
      <c r="I554">
        <v>31172.6036060566</v>
      </c>
      <c r="J554">
        <v>103603.823354411</v>
      </c>
      <c r="K554">
        <v>125566.15737331301</v>
      </c>
      <c r="L554">
        <v>131802.312334332</v>
      </c>
      <c r="M554">
        <v>128784.458041878</v>
      </c>
      <c r="N554">
        <v>124227.715698481</v>
      </c>
      <c r="O554">
        <v>74803.815124465502</v>
      </c>
      <c r="P554">
        <v>81904.520934216998</v>
      </c>
      <c r="Q554">
        <v>65640.040329174299</v>
      </c>
      <c r="R554">
        <v>65695.908667418305</v>
      </c>
      <c r="S554">
        <f t="shared" si="20"/>
        <v>72011.071263818769</v>
      </c>
      <c r="T554">
        <f t="shared" si="21"/>
        <v>2.3443367135867756</v>
      </c>
    </row>
    <row r="555" spans="1:20" x14ac:dyDescent="0.25">
      <c r="A555" t="s">
        <v>2039</v>
      </c>
      <c r="B555" t="s">
        <v>1955</v>
      </c>
      <c r="C555" t="s">
        <v>27</v>
      </c>
      <c r="D555">
        <v>818.72321547000001</v>
      </c>
      <c r="E555">
        <v>18.959709265268</v>
      </c>
      <c r="F555" t="s">
        <v>2040</v>
      </c>
      <c r="G555">
        <v>362141.46083723899</v>
      </c>
      <c r="H555">
        <v>242168.11004886701</v>
      </c>
      <c r="I555">
        <v>51085.7327247922</v>
      </c>
      <c r="J555">
        <v>261187.620103319</v>
      </c>
      <c r="K555">
        <v>316554.239662404</v>
      </c>
      <c r="L555">
        <v>339551.12772999302</v>
      </c>
      <c r="M555">
        <v>344050.84361663403</v>
      </c>
      <c r="N555">
        <v>447089.80656984</v>
      </c>
      <c r="O555">
        <v>251298.42637384401</v>
      </c>
      <c r="P555">
        <v>329005.77112374402</v>
      </c>
      <c r="Q555">
        <v>243694.22350979</v>
      </c>
      <c r="R555">
        <v>240588.38180908101</v>
      </c>
      <c r="S555">
        <f t="shared" si="20"/>
        <v>266146.70070411474</v>
      </c>
      <c r="T555">
        <f t="shared" si="21"/>
        <v>1.3606836375546327</v>
      </c>
    </row>
    <row r="556" spans="1:20" x14ac:dyDescent="0.25">
      <c r="A556" t="s">
        <v>2041</v>
      </c>
      <c r="B556" t="s">
        <v>1955</v>
      </c>
      <c r="C556" t="s">
        <v>20</v>
      </c>
      <c r="D556">
        <v>801.69666646999997</v>
      </c>
      <c r="E556">
        <v>19.908360982604002</v>
      </c>
      <c r="F556" t="s">
        <v>2042</v>
      </c>
      <c r="G556">
        <v>310882.31703714898</v>
      </c>
      <c r="H556">
        <v>312210.78637658298</v>
      </c>
      <c r="I556">
        <v>139618.035215715</v>
      </c>
      <c r="J556">
        <v>187677.51468264201</v>
      </c>
      <c r="K556">
        <v>121339.174279546</v>
      </c>
      <c r="L556">
        <v>120811.98778274099</v>
      </c>
      <c r="M556">
        <v>90951.928866947201</v>
      </c>
      <c r="N556">
        <v>108282.151384582</v>
      </c>
      <c r="O556">
        <v>128504.81501459199</v>
      </c>
      <c r="P556">
        <v>149233.64510592201</v>
      </c>
      <c r="Q556">
        <v>131442.36938432499</v>
      </c>
      <c r="R556">
        <v>124319.102909712</v>
      </c>
      <c r="S556">
        <f t="shared" si="20"/>
        <v>133374.98310363776</v>
      </c>
      <c r="T556">
        <f t="shared" si="21"/>
        <v>2.3308892702582824</v>
      </c>
    </row>
    <row r="557" spans="1:20" x14ac:dyDescent="0.25">
      <c r="A557" t="s">
        <v>2043</v>
      </c>
      <c r="B557" t="s">
        <v>1955</v>
      </c>
      <c r="C557" t="s">
        <v>27</v>
      </c>
      <c r="D557">
        <v>816.70756546999996</v>
      </c>
      <c r="E557">
        <v>18.800672698979302</v>
      </c>
      <c r="F557" t="s">
        <v>2044</v>
      </c>
      <c r="G557">
        <v>7489.3616301280299</v>
      </c>
      <c r="H557">
        <v>36333.806134428101</v>
      </c>
      <c r="I557">
        <v>3854.5342023671201</v>
      </c>
      <c r="J557">
        <v>5039.9154224247804</v>
      </c>
      <c r="K557">
        <v>10667.6143939386</v>
      </c>
      <c r="L557">
        <v>15877.8971911545</v>
      </c>
      <c r="M557">
        <v>11307.2163870613</v>
      </c>
      <c r="N557">
        <v>9768.2545730715792</v>
      </c>
      <c r="O557">
        <v>25348.700197587899</v>
      </c>
      <c r="P557">
        <v>9604.5356044879409</v>
      </c>
      <c r="Q557">
        <v>7028.7044070862503</v>
      </c>
      <c r="R557">
        <v>7720.0889778068104</v>
      </c>
      <c r="S557">
        <f t="shared" si="20"/>
        <v>12425.507296742224</v>
      </c>
      <c r="T557">
        <f t="shared" si="21"/>
        <v>0.60274091441655864</v>
      </c>
    </row>
    <row r="558" spans="1:20" x14ac:dyDescent="0.25">
      <c r="A558" t="s">
        <v>2045</v>
      </c>
      <c r="B558" t="s">
        <v>1955</v>
      </c>
      <c r="C558" t="s">
        <v>20</v>
      </c>
      <c r="D558">
        <v>799.68101647000003</v>
      </c>
      <c r="E558">
        <v>19.419891392898499</v>
      </c>
      <c r="F558" t="s">
        <v>2046</v>
      </c>
      <c r="G558">
        <v>285869.54568009201</v>
      </c>
      <c r="H558">
        <v>264859.98246996</v>
      </c>
      <c r="I558">
        <v>62179.450752839402</v>
      </c>
      <c r="J558">
        <v>211249.392293732</v>
      </c>
      <c r="K558">
        <v>179817.180819014</v>
      </c>
      <c r="L558">
        <v>188069.38895975199</v>
      </c>
      <c r="M558">
        <v>156867.96841265701</v>
      </c>
      <c r="N558">
        <v>167366.630979807</v>
      </c>
      <c r="O558">
        <v>164109.544192856</v>
      </c>
      <c r="P558">
        <v>192871.15540529499</v>
      </c>
      <c r="Q558">
        <v>160441.445098328</v>
      </c>
      <c r="R558">
        <v>144279.45168967999</v>
      </c>
      <c r="S558">
        <f t="shared" si="20"/>
        <v>165425.39909653977</v>
      </c>
      <c r="T558">
        <f t="shared" si="21"/>
        <v>1.7280873870720592</v>
      </c>
    </row>
    <row r="559" spans="1:20" x14ac:dyDescent="0.25">
      <c r="A559" t="s">
        <v>2047</v>
      </c>
      <c r="B559" t="s">
        <v>1955</v>
      </c>
      <c r="C559" t="s">
        <v>27</v>
      </c>
      <c r="D559">
        <v>814.69191547000003</v>
      </c>
      <c r="E559">
        <v>18.2059357787242</v>
      </c>
      <c r="F559" t="s">
        <v>2048</v>
      </c>
      <c r="G559">
        <v>27102.611768917501</v>
      </c>
      <c r="H559">
        <v>19788.986172810299</v>
      </c>
      <c r="I559">
        <v>5098.8782606806499</v>
      </c>
      <c r="J559">
        <v>17428.197245917701</v>
      </c>
      <c r="K559">
        <v>21370.479097633299</v>
      </c>
      <c r="L559">
        <v>12024.486181834</v>
      </c>
      <c r="M559">
        <v>14307.0144426264</v>
      </c>
      <c r="N559">
        <v>15448.391288856101</v>
      </c>
      <c r="O559">
        <v>5886.5920733470402</v>
      </c>
      <c r="P559">
        <v>21961.024475068702</v>
      </c>
      <c r="Q559">
        <v>4642.0761026628697</v>
      </c>
      <c r="R559">
        <v>5389.4693837698096</v>
      </c>
      <c r="S559">
        <f t="shared" si="20"/>
        <v>9469.7905087121053</v>
      </c>
      <c r="T559">
        <f t="shared" si="21"/>
        <v>2.8620075326886472</v>
      </c>
    </row>
    <row r="560" spans="1:20" x14ac:dyDescent="0.25">
      <c r="A560" t="s">
        <v>2049</v>
      </c>
      <c r="B560" t="s">
        <v>1955</v>
      </c>
      <c r="C560" t="s">
        <v>20</v>
      </c>
      <c r="D560">
        <v>797.66536646999998</v>
      </c>
      <c r="E560">
        <v>18.928282450934802</v>
      </c>
      <c r="F560" t="s">
        <v>2050</v>
      </c>
      <c r="G560">
        <v>76531.406741860497</v>
      </c>
      <c r="H560">
        <v>59731.9304728426</v>
      </c>
      <c r="I560">
        <v>11110.440632909</v>
      </c>
      <c r="J560">
        <v>49168.586961812798</v>
      </c>
      <c r="K560">
        <v>48023.505186879498</v>
      </c>
      <c r="L560">
        <v>46026.817549418098</v>
      </c>
      <c r="M560">
        <v>44900.653028186804</v>
      </c>
      <c r="N560">
        <v>37348.461352395097</v>
      </c>
      <c r="O560">
        <v>50447.066948764601</v>
      </c>
      <c r="P560">
        <v>63693.059911011602</v>
      </c>
      <c r="Q560">
        <v>42810.6117803979</v>
      </c>
      <c r="R560">
        <v>38176.495206800799</v>
      </c>
      <c r="S560">
        <f t="shared" si="20"/>
        <v>48781.808461743727</v>
      </c>
      <c r="T560">
        <f t="shared" si="21"/>
        <v>1.5688513639644768</v>
      </c>
    </row>
    <row r="561" spans="1:20" x14ac:dyDescent="0.25">
      <c r="A561" t="s">
        <v>2051</v>
      </c>
      <c r="B561" t="s">
        <v>1955</v>
      </c>
      <c r="C561" t="s">
        <v>24</v>
      </c>
      <c r="D561">
        <v>843.74121147000005</v>
      </c>
      <c r="E561">
        <v>20.482310120149201</v>
      </c>
      <c r="F561" t="s">
        <v>2052</v>
      </c>
      <c r="G561">
        <v>156040.664551397</v>
      </c>
      <c r="H561">
        <v>124124.87581546701</v>
      </c>
      <c r="I561">
        <v>54326.830525340803</v>
      </c>
      <c r="J561">
        <v>138995.22461173701</v>
      </c>
      <c r="K561">
        <v>63388.919399103797</v>
      </c>
      <c r="L561">
        <v>72681.149673193606</v>
      </c>
      <c r="M561">
        <v>86161.383492042703</v>
      </c>
      <c r="N561">
        <v>66902.159984823797</v>
      </c>
      <c r="O561">
        <v>84226.532309742295</v>
      </c>
      <c r="P561">
        <v>72081.189211340301</v>
      </c>
      <c r="Q561">
        <v>65097.998489584097</v>
      </c>
      <c r="R561">
        <v>60887.0623066755</v>
      </c>
      <c r="S561">
        <f t="shared" si="20"/>
        <v>70573.195579335545</v>
      </c>
      <c r="T561">
        <f t="shared" si="21"/>
        <v>2.2110471726617846</v>
      </c>
    </row>
    <row r="562" spans="1:20" x14ac:dyDescent="0.25">
      <c r="A562" t="s">
        <v>2053</v>
      </c>
      <c r="B562" t="s">
        <v>1955</v>
      </c>
      <c r="C562" t="s">
        <v>27</v>
      </c>
      <c r="D562">
        <v>824.80655047000005</v>
      </c>
      <c r="E562">
        <v>20.979056252723801</v>
      </c>
      <c r="F562" t="s">
        <v>2054</v>
      </c>
      <c r="G562">
        <v>580538.054796012</v>
      </c>
      <c r="H562">
        <v>500374.32403755002</v>
      </c>
      <c r="I562">
        <v>118176.572816261</v>
      </c>
      <c r="J562">
        <v>281159.73687679099</v>
      </c>
      <c r="K562">
        <v>280158.54866762698</v>
      </c>
      <c r="L562">
        <v>295966.60185606801</v>
      </c>
      <c r="M562">
        <v>293977.38421432697</v>
      </c>
      <c r="N562">
        <v>296449.073838118</v>
      </c>
      <c r="O562">
        <v>193985.66745323801</v>
      </c>
      <c r="P562">
        <v>211844.687718164</v>
      </c>
      <c r="Q562">
        <v>184115.05730198999</v>
      </c>
      <c r="R562">
        <v>181533.17995642099</v>
      </c>
      <c r="S562">
        <f t="shared" si="20"/>
        <v>192869.64810745325</v>
      </c>
      <c r="T562">
        <f t="shared" si="21"/>
        <v>3.0100021464889979</v>
      </c>
    </row>
    <row r="563" spans="1:20" x14ac:dyDescent="0.25">
      <c r="A563" t="s">
        <v>2055</v>
      </c>
      <c r="B563" t="s">
        <v>1955</v>
      </c>
      <c r="C563" t="s">
        <v>27</v>
      </c>
      <c r="D563">
        <v>836.77016547000005</v>
      </c>
      <c r="E563">
        <v>20.080306534183102</v>
      </c>
      <c r="F563" t="s">
        <v>2056</v>
      </c>
      <c r="G563">
        <v>3800001.92741499</v>
      </c>
      <c r="H563">
        <v>3184680.85745512</v>
      </c>
      <c r="I563">
        <v>753706.01735345996</v>
      </c>
      <c r="J563">
        <v>3497855.40393272</v>
      </c>
      <c r="K563">
        <v>3073954.64756221</v>
      </c>
      <c r="L563">
        <v>3308833.7433296</v>
      </c>
      <c r="M563">
        <v>3113283.6112057902</v>
      </c>
      <c r="N563">
        <v>3046040.0719550699</v>
      </c>
      <c r="O563">
        <v>2195754.4529943098</v>
      </c>
      <c r="P563">
        <v>2430777.9911322799</v>
      </c>
      <c r="Q563">
        <v>2109300.1021262999</v>
      </c>
      <c r="R563">
        <v>2031088.6412635499</v>
      </c>
      <c r="S563">
        <f t="shared" si="20"/>
        <v>2191730.2968791099</v>
      </c>
      <c r="T563">
        <f t="shared" si="21"/>
        <v>1.7337908468144829</v>
      </c>
    </row>
    <row r="564" spans="1:20" x14ac:dyDescent="0.25">
      <c r="A564" t="s">
        <v>2057</v>
      </c>
      <c r="B564" t="s">
        <v>1955</v>
      </c>
      <c r="C564" t="s">
        <v>27</v>
      </c>
      <c r="D564">
        <v>822.79090047</v>
      </c>
      <c r="E564">
        <v>20.614401131402399</v>
      </c>
      <c r="F564" t="s">
        <v>2058</v>
      </c>
      <c r="G564">
        <v>386898.25368346798</v>
      </c>
      <c r="H564">
        <v>317759.01239968801</v>
      </c>
      <c r="I564">
        <v>84475.980454573699</v>
      </c>
      <c r="J564">
        <v>226264.67485975201</v>
      </c>
      <c r="K564">
        <v>280705.25374003802</v>
      </c>
      <c r="L564">
        <v>301162.941374949</v>
      </c>
      <c r="M564">
        <v>281549.57197139802</v>
      </c>
      <c r="N564">
        <v>283760.94127345399</v>
      </c>
      <c r="O564">
        <v>171757.07214847801</v>
      </c>
      <c r="P564">
        <v>190627.014267319</v>
      </c>
      <c r="Q564">
        <v>174691.875098544</v>
      </c>
      <c r="R564">
        <v>155583.68447587799</v>
      </c>
      <c r="S564">
        <f t="shared" si="20"/>
        <v>173164.91149755474</v>
      </c>
      <c r="T564">
        <f t="shared" si="21"/>
        <v>2.2342762765130471</v>
      </c>
    </row>
    <row r="565" spans="1:20" x14ac:dyDescent="0.25">
      <c r="A565" t="s">
        <v>2059</v>
      </c>
      <c r="B565" t="s">
        <v>1955</v>
      </c>
      <c r="C565" t="s">
        <v>24</v>
      </c>
      <c r="D565">
        <v>839.70991146999995</v>
      </c>
      <c r="E565">
        <v>19.6490948619638</v>
      </c>
      <c r="F565" t="s">
        <v>2060</v>
      </c>
      <c r="G565">
        <v>159018.538998317</v>
      </c>
      <c r="H565">
        <v>142298.04487469801</v>
      </c>
      <c r="I565">
        <v>29965.2519656939</v>
      </c>
      <c r="J565">
        <v>129780.28502451</v>
      </c>
      <c r="K565">
        <v>157228.05088084401</v>
      </c>
      <c r="L565">
        <v>159083.974651925</v>
      </c>
      <c r="M565">
        <v>135870.19807373499</v>
      </c>
      <c r="N565">
        <v>141336.90714828999</v>
      </c>
      <c r="O565">
        <v>114989.21659999</v>
      </c>
      <c r="P565">
        <v>130234.573651104</v>
      </c>
      <c r="Q565">
        <v>97183.6214375196</v>
      </c>
      <c r="R565">
        <v>100567.266633059</v>
      </c>
      <c r="S565">
        <f t="shared" si="20"/>
        <v>110743.66958041815</v>
      </c>
      <c r="T565">
        <f t="shared" si="21"/>
        <v>1.4359153855096281</v>
      </c>
    </row>
    <row r="566" spans="1:20" x14ac:dyDescent="0.25">
      <c r="A566" t="s">
        <v>2061</v>
      </c>
      <c r="B566" t="s">
        <v>1955</v>
      </c>
      <c r="C566" t="s">
        <v>27</v>
      </c>
      <c r="D566">
        <v>832.73886546999995</v>
      </c>
      <c r="E566">
        <v>19.2260160565421</v>
      </c>
      <c r="F566" t="s">
        <v>2062</v>
      </c>
      <c r="G566">
        <v>205597.95249693701</v>
      </c>
      <c r="H566">
        <v>134090.70691807001</v>
      </c>
      <c r="I566">
        <v>26711.6766736028</v>
      </c>
      <c r="J566">
        <v>165208.792945503</v>
      </c>
      <c r="K566">
        <v>187315.95191029599</v>
      </c>
      <c r="L566">
        <v>211021.088862948</v>
      </c>
      <c r="M566">
        <v>210957.09257162499</v>
      </c>
      <c r="N566">
        <v>203809.051203393</v>
      </c>
      <c r="O566">
        <v>129226.882434977</v>
      </c>
      <c r="P566">
        <v>134174.38463408599</v>
      </c>
      <c r="Q566">
        <v>112506.21885614299</v>
      </c>
      <c r="R566">
        <v>108265.799899045</v>
      </c>
      <c r="S566">
        <f t="shared" si="20"/>
        <v>121043.32145606275</v>
      </c>
      <c r="T566">
        <f t="shared" si="21"/>
        <v>1.6985485033271046</v>
      </c>
    </row>
    <row r="567" spans="1:20" x14ac:dyDescent="0.25">
      <c r="A567" t="s">
        <v>2063</v>
      </c>
      <c r="B567" t="s">
        <v>1955</v>
      </c>
      <c r="C567" t="s">
        <v>20</v>
      </c>
      <c r="D567">
        <v>815.71231647000002</v>
      </c>
      <c r="E567">
        <v>20.105735849561899</v>
      </c>
      <c r="F567" t="s">
        <v>2064</v>
      </c>
      <c r="G567">
        <v>86215.939644002996</v>
      </c>
      <c r="H567">
        <v>75624.6418715576</v>
      </c>
      <c r="I567">
        <v>29818.462518759501</v>
      </c>
      <c r="J567">
        <v>63397.705112969001</v>
      </c>
      <c r="K567">
        <v>43269.687786662202</v>
      </c>
      <c r="L567">
        <v>44846.868156054297</v>
      </c>
      <c r="M567">
        <v>38282.958888834197</v>
      </c>
      <c r="N567">
        <v>39175.715708532502</v>
      </c>
      <c r="O567">
        <v>40331.956711087703</v>
      </c>
      <c r="P567">
        <v>48182.373617996003</v>
      </c>
      <c r="Q567">
        <v>37708.282669102802</v>
      </c>
      <c r="R567">
        <v>40211.727101060402</v>
      </c>
      <c r="S567">
        <f t="shared" si="20"/>
        <v>41608.585024811728</v>
      </c>
      <c r="T567">
        <f t="shared" si="21"/>
        <v>2.0720709342216597</v>
      </c>
    </row>
    <row r="568" spans="1:20" x14ac:dyDescent="0.25">
      <c r="A568" t="s">
        <v>2065</v>
      </c>
      <c r="B568" t="s">
        <v>1955</v>
      </c>
      <c r="C568" t="s">
        <v>20</v>
      </c>
      <c r="D568">
        <v>813.69666646999997</v>
      </c>
      <c r="E568">
        <v>19.649462441217299</v>
      </c>
      <c r="F568" t="s">
        <v>2066</v>
      </c>
      <c r="G568">
        <v>102627.510903146</v>
      </c>
      <c r="H568">
        <v>90234.562285969107</v>
      </c>
      <c r="I568">
        <v>20305.6643630209</v>
      </c>
      <c r="J568">
        <v>93810.739636917293</v>
      </c>
      <c r="K568">
        <v>91373.313277280904</v>
      </c>
      <c r="L568">
        <v>89315.606468910206</v>
      </c>
      <c r="M568">
        <v>79816.967563521903</v>
      </c>
      <c r="N568">
        <v>82194.849339691893</v>
      </c>
      <c r="O568">
        <v>69400.903577374498</v>
      </c>
      <c r="P568">
        <v>80852.640319534999</v>
      </c>
      <c r="Q568">
        <v>59497.400010078003</v>
      </c>
      <c r="R568">
        <v>63991.797916150601</v>
      </c>
      <c r="S568">
        <f t="shared" si="20"/>
        <v>68435.685455784536</v>
      </c>
      <c r="T568">
        <f t="shared" si="21"/>
        <v>1.4996198287434761</v>
      </c>
    </row>
    <row r="569" spans="1:20" x14ac:dyDescent="0.25">
      <c r="A569" t="s">
        <v>2067</v>
      </c>
      <c r="B569" t="s">
        <v>1955</v>
      </c>
      <c r="C569" t="s">
        <v>27</v>
      </c>
      <c r="D569">
        <v>838.82220046999998</v>
      </c>
      <c r="E569">
        <v>21.130037052502299</v>
      </c>
      <c r="F569" t="s">
        <v>2068</v>
      </c>
      <c r="G569">
        <v>6165792.0852815798</v>
      </c>
      <c r="H569">
        <v>4787434.1354663</v>
      </c>
      <c r="I569">
        <v>1418125.84010107</v>
      </c>
      <c r="J569">
        <v>2206412.0319401701</v>
      </c>
      <c r="K569">
        <v>1958352.6081773001</v>
      </c>
      <c r="L569">
        <v>2152833.3612322402</v>
      </c>
      <c r="M569">
        <v>2096429.7844443701</v>
      </c>
      <c r="N569">
        <v>1993264.42628614</v>
      </c>
      <c r="O569">
        <v>1597800.2533316</v>
      </c>
      <c r="P569">
        <v>1890188.8179702801</v>
      </c>
      <c r="Q569">
        <v>1510388.88025762</v>
      </c>
      <c r="R569">
        <v>1407895.74635604</v>
      </c>
      <c r="S569">
        <f t="shared" si="20"/>
        <v>1601568.4244788853</v>
      </c>
      <c r="T569">
        <f t="shared" si="21"/>
        <v>3.8498461826804506</v>
      </c>
    </row>
    <row r="570" spans="1:20" x14ac:dyDescent="0.25">
      <c r="A570" t="s">
        <v>2069</v>
      </c>
      <c r="B570" t="s">
        <v>1955</v>
      </c>
      <c r="C570" t="s">
        <v>27</v>
      </c>
      <c r="D570">
        <v>836.80655047000005</v>
      </c>
      <c r="E570">
        <v>20.780226914837598</v>
      </c>
      <c r="F570" t="s">
        <v>2070</v>
      </c>
      <c r="G570">
        <v>8277978.2478233101</v>
      </c>
      <c r="H570">
        <v>6892512.8526758598</v>
      </c>
      <c r="I570">
        <v>1915192.27618674</v>
      </c>
      <c r="J570">
        <v>3966276.35050064</v>
      </c>
      <c r="K570">
        <v>4041477.62383579</v>
      </c>
      <c r="L570">
        <v>4334248.8169773696</v>
      </c>
      <c r="M570">
        <v>4285819.9269331396</v>
      </c>
      <c r="N570">
        <v>4264595.0598611496</v>
      </c>
      <c r="O570">
        <v>2846936.0128827798</v>
      </c>
      <c r="P570">
        <v>3346309.2541191699</v>
      </c>
      <c r="Q570">
        <v>2787813.3511625198</v>
      </c>
      <c r="R570">
        <v>2663903.4121499402</v>
      </c>
      <c r="S570">
        <f t="shared" si="20"/>
        <v>2911240.5075786021</v>
      </c>
      <c r="T570">
        <f t="shared" si="21"/>
        <v>2.8434539249759352</v>
      </c>
    </row>
    <row r="571" spans="1:20" x14ac:dyDescent="0.25">
      <c r="A571" t="s">
        <v>2071</v>
      </c>
      <c r="B571" t="s">
        <v>1955</v>
      </c>
      <c r="C571" t="s">
        <v>27</v>
      </c>
      <c r="D571">
        <v>836.80655047000005</v>
      </c>
      <c r="E571">
        <v>21.039000000000001</v>
      </c>
      <c r="F571" t="s">
        <v>2070</v>
      </c>
      <c r="G571">
        <v>271291.59339374601</v>
      </c>
      <c r="H571">
        <v>173956.62597347901</v>
      </c>
      <c r="I571">
        <v>45555.820807937998</v>
      </c>
      <c r="J571">
        <v>119098.59743872</v>
      </c>
      <c r="K571">
        <v>49011.521394313102</v>
      </c>
      <c r="L571">
        <v>35504.838732769698</v>
      </c>
      <c r="M571">
        <v>41533.6458355793</v>
      </c>
      <c r="N571">
        <v>59960.409288242503</v>
      </c>
      <c r="O571">
        <v>44429.940967276998</v>
      </c>
      <c r="P571">
        <v>54266.003663622199</v>
      </c>
      <c r="Q571">
        <v>43282.700044184901</v>
      </c>
      <c r="R571">
        <v>47687.372519939498</v>
      </c>
      <c r="S571">
        <f t="shared" si="20"/>
        <v>47416.504298755899</v>
      </c>
      <c r="T571">
        <f t="shared" si="21"/>
        <v>5.7214591713557441</v>
      </c>
    </row>
    <row r="572" spans="1:20" x14ac:dyDescent="0.25">
      <c r="A572" t="s">
        <v>2072</v>
      </c>
      <c r="B572" t="s">
        <v>1955</v>
      </c>
      <c r="C572" t="s">
        <v>27</v>
      </c>
      <c r="D572">
        <v>848.77016547000005</v>
      </c>
      <c r="E572">
        <v>20.399999999999999</v>
      </c>
      <c r="F572" t="s">
        <v>2073</v>
      </c>
      <c r="G572">
        <v>15889.5243823117</v>
      </c>
      <c r="H572">
        <v>7037.6589961150203</v>
      </c>
      <c r="I572">
        <v>1483.410585954</v>
      </c>
      <c r="J572">
        <v>2894.9315835815501</v>
      </c>
      <c r="K572">
        <v>23449.317855725501</v>
      </c>
      <c r="L572">
        <v>6570.0039800877903</v>
      </c>
      <c r="M572">
        <v>11101.1613752961</v>
      </c>
      <c r="N572">
        <v>2465.1256471075399</v>
      </c>
      <c r="O572">
        <v>1174.4675486211099</v>
      </c>
      <c r="P572">
        <v>17401.412209363101</v>
      </c>
      <c r="Q572">
        <v>8069.1686675711398</v>
      </c>
      <c r="R572">
        <v>10938.820267565699</v>
      </c>
      <c r="S572">
        <f t="shared" si="20"/>
        <v>9395.9671732802617</v>
      </c>
      <c r="T572">
        <f t="shared" si="21"/>
        <v>1.6911004571724624</v>
      </c>
    </row>
    <row r="573" spans="1:20" x14ac:dyDescent="0.25">
      <c r="A573" t="s">
        <v>2074</v>
      </c>
      <c r="B573" t="s">
        <v>1955</v>
      </c>
      <c r="C573" t="s">
        <v>27</v>
      </c>
      <c r="D573">
        <v>834.79090047</v>
      </c>
      <c r="E573">
        <v>20.464683125470199</v>
      </c>
      <c r="F573" t="s">
        <v>2075</v>
      </c>
      <c r="G573">
        <v>1645665.3201687799</v>
      </c>
      <c r="H573">
        <v>1355899.4147743001</v>
      </c>
      <c r="I573">
        <v>335927.47593077301</v>
      </c>
      <c r="J573">
        <v>1011420.9730242901</v>
      </c>
      <c r="K573">
        <v>1349014.8797597401</v>
      </c>
      <c r="L573">
        <v>1494108.7946593901</v>
      </c>
      <c r="M573">
        <v>1371480.2767942799</v>
      </c>
      <c r="N573">
        <v>1446089.3034165001</v>
      </c>
      <c r="O573">
        <v>726860.94016052806</v>
      </c>
      <c r="P573">
        <v>868309.09273114498</v>
      </c>
      <c r="Q573">
        <v>743846.76837591303</v>
      </c>
      <c r="R573">
        <v>709808.25916450704</v>
      </c>
      <c r="S573">
        <f t="shared" si="20"/>
        <v>762206.2651080233</v>
      </c>
      <c r="T573">
        <f t="shared" si="21"/>
        <v>2.1590813346772331</v>
      </c>
    </row>
    <row r="574" spans="1:20" x14ac:dyDescent="0.25">
      <c r="A574" t="s">
        <v>2076</v>
      </c>
      <c r="B574" t="s">
        <v>1955</v>
      </c>
      <c r="C574" t="s">
        <v>24</v>
      </c>
      <c r="D574">
        <v>851.70991146999995</v>
      </c>
      <c r="E574">
        <v>19.437580294934101</v>
      </c>
      <c r="F574" t="s">
        <v>2077</v>
      </c>
      <c r="G574">
        <v>403814.77252516302</v>
      </c>
      <c r="H574">
        <v>368479.34681868798</v>
      </c>
      <c r="I574">
        <v>85948.147009570195</v>
      </c>
      <c r="J574">
        <v>217697.009089826</v>
      </c>
      <c r="K574">
        <v>361019.65317599301</v>
      </c>
      <c r="L574">
        <v>369907.43897007703</v>
      </c>
      <c r="M574">
        <v>331415.13952188398</v>
      </c>
      <c r="N574">
        <v>337293.73350894102</v>
      </c>
      <c r="O574">
        <v>273610.03720289399</v>
      </c>
      <c r="P574">
        <v>324491.81718049198</v>
      </c>
      <c r="Q574">
        <v>255375.332038483</v>
      </c>
      <c r="R574">
        <v>210935.689912487</v>
      </c>
      <c r="S574">
        <f t="shared" si="20"/>
        <v>266103.21908358898</v>
      </c>
      <c r="T574">
        <f t="shared" si="21"/>
        <v>1.5175117907848974</v>
      </c>
    </row>
    <row r="575" spans="1:20" x14ac:dyDescent="0.25">
      <c r="A575" t="s">
        <v>2078</v>
      </c>
      <c r="B575" t="s">
        <v>1955</v>
      </c>
      <c r="C575" t="s">
        <v>20</v>
      </c>
      <c r="D575">
        <v>829.72796646999996</v>
      </c>
      <c r="E575">
        <v>20.321856068582498</v>
      </c>
      <c r="F575" t="s">
        <v>2079</v>
      </c>
      <c r="G575">
        <v>490466.93932230701</v>
      </c>
      <c r="H575">
        <v>462091.11247241398</v>
      </c>
      <c r="I575">
        <v>325170.67669555597</v>
      </c>
      <c r="J575">
        <v>256766.95074764601</v>
      </c>
      <c r="K575">
        <v>236297.43779093999</v>
      </c>
      <c r="L575">
        <v>244650.33171780399</v>
      </c>
      <c r="M575">
        <v>189231.15903280201</v>
      </c>
      <c r="N575">
        <v>187851.617306648</v>
      </c>
      <c r="O575">
        <v>252163.92357443599</v>
      </c>
      <c r="P575">
        <v>256913.83446884601</v>
      </c>
      <c r="Q575">
        <v>248010.007757757</v>
      </c>
      <c r="R575">
        <v>228970.018161796</v>
      </c>
      <c r="S575">
        <f t="shared" si="20"/>
        <v>246514.44599070874</v>
      </c>
      <c r="T575">
        <f t="shared" si="21"/>
        <v>1.9896072919831764</v>
      </c>
    </row>
    <row r="576" spans="1:20" x14ac:dyDescent="0.25">
      <c r="A576" t="s">
        <v>2080</v>
      </c>
      <c r="B576" t="s">
        <v>1955</v>
      </c>
      <c r="C576" t="s">
        <v>27</v>
      </c>
      <c r="D576">
        <v>832.77525046999995</v>
      </c>
      <c r="E576">
        <v>20.1392862272385</v>
      </c>
      <c r="F576" t="s">
        <v>2081</v>
      </c>
      <c r="G576">
        <v>164459.81095530401</v>
      </c>
      <c r="H576">
        <v>129298.838770966</v>
      </c>
      <c r="I576">
        <v>27756.999192667099</v>
      </c>
      <c r="J576">
        <v>107094.79736070801</v>
      </c>
      <c r="K576">
        <v>180858.52923709099</v>
      </c>
      <c r="L576">
        <v>182202.134905282</v>
      </c>
      <c r="M576">
        <v>170127.54590831799</v>
      </c>
      <c r="N576">
        <v>174575.36625259</v>
      </c>
      <c r="O576">
        <v>87065.760392449607</v>
      </c>
      <c r="P576">
        <v>92908.260837921</v>
      </c>
      <c r="Q576">
        <v>82352.185339473202</v>
      </c>
      <c r="R576">
        <v>73882.885863923293</v>
      </c>
      <c r="S576">
        <f t="shared" si="20"/>
        <v>84052.273108441776</v>
      </c>
      <c r="T576">
        <f t="shared" si="21"/>
        <v>1.9566372790789701</v>
      </c>
    </row>
    <row r="577" spans="1:20" x14ac:dyDescent="0.25">
      <c r="A577" t="s">
        <v>2082</v>
      </c>
      <c r="B577" t="s">
        <v>1955</v>
      </c>
      <c r="C577" t="s">
        <v>20</v>
      </c>
      <c r="D577">
        <v>815.74870147000001</v>
      </c>
      <c r="E577">
        <v>20.83</v>
      </c>
      <c r="F577" t="s">
        <v>2083</v>
      </c>
      <c r="G577">
        <v>689158.12730012601</v>
      </c>
      <c r="H577">
        <v>638797.064036355</v>
      </c>
      <c r="I577">
        <v>220572.69883651799</v>
      </c>
      <c r="J577">
        <v>262396.48659305199</v>
      </c>
      <c r="K577">
        <v>208149.56398930101</v>
      </c>
      <c r="L577">
        <v>227749.44840249201</v>
      </c>
      <c r="M577">
        <v>200832.08200533301</v>
      </c>
      <c r="N577">
        <v>206230.73382506301</v>
      </c>
      <c r="O577">
        <v>212190.89375879799</v>
      </c>
      <c r="P577">
        <v>238525.84355333899</v>
      </c>
      <c r="Q577">
        <v>232908.94258642301</v>
      </c>
      <c r="R577">
        <v>205447.34855948901</v>
      </c>
      <c r="S577">
        <f t="shared" si="20"/>
        <v>222268.25711451226</v>
      </c>
      <c r="T577">
        <f t="shared" si="21"/>
        <v>3.1005692681752248</v>
      </c>
    </row>
    <row r="578" spans="1:20" x14ac:dyDescent="0.25">
      <c r="A578" t="s">
        <v>2084</v>
      </c>
      <c r="B578" t="s">
        <v>1955</v>
      </c>
      <c r="C578" t="s">
        <v>24</v>
      </c>
      <c r="D578">
        <v>849.69426147000001</v>
      </c>
      <c r="E578">
        <v>19.0602245605061</v>
      </c>
      <c r="F578" t="s">
        <v>2085</v>
      </c>
      <c r="G578">
        <v>49563.767400855701</v>
      </c>
      <c r="H578">
        <v>44037.094416507403</v>
      </c>
      <c r="I578">
        <v>8674.3290504469696</v>
      </c>
      <c r="J578">
        <v>39947.2661459335</v>
      </c>
      <c r="K578">
        <v>66827.721683419601</v>
      </c>
      <c r="L578">
        <v>66687.899439879504</v>
      </c>
      <c r="M578">
        <v>62351.757702628602</v>
      </c>
      <c r="N578">
        <v>62181.052385771603</v>
      </c>
      <c r="O578">
        <v>38144.699305300303</v>
      </c>
      <c r="P578">
        <v>41480.771574549297</v>
      </c>
      <c r="Q578">
        <v>33687.374822796701</v>
      </c>
      <c r="R578">
        <v>36162.096916676797</v>
      </c>
      <c r="S578">
        <f t="shared" ref="S578:S641" si="22">AVERAGE(O578:R578)</f>
        <v>37368.735654830773</v>
      </c>
      <c r="T578">
        <f t="shared" si="21"/>
        <v>1.3263431725030397</v>
      </c>
    </row>
    <row r="579" spans="1:20" x14ac:dyDescent="0.25">
      <c r="A579" t="s">
        <v>2086</v>
      </c>
      <c r="B579" t="s">
        <v>1955</v>
      </c>
      <c r="C579" t="s">
        <v>20</v>
      </c>
      <c r="D579">
        <v>827.71231647000002</v>
      </c>
      <c r="E579">
        <v>19.8872820736383</v>
      </c>
      <c r="F579" t="s">
        <v>2087</v>
      </c>
      <c r="G579">
        <v>754764.92348752497</v>
      </c>
      <c r="H579">
        <v>741367.66610402998</v>
      </c>
      <c r="I579">
        <v>325091.47253595298</v>
      </c>
      <c r="J579">
        <v>541101.94633036805</v>
      </c>
      <c r="K579">
        <v>479991.38163598301</v>
      </c>
      <c r="L579">
        <v>484002.67461892299</v>
      </c>
      <c r="M579">
        <v>399435.96693743003</v>
      </c>
      <c r="N579">
        <v>424842.18370194698</v>
      </c>
      <c r="O579">
        <v>454731.93187368102</v>
      </c>
      <c r="P579">
        <v>524512.49835075403</v>
      </c>
      <c r="Q579">
        <v>427407.04287969897</v>
      </c>
      <c r="R579">
        <v>425360.94985204702</v>
      </c>
      <c r="S579">
        <f t="shared" si="22"/>
        <v>458003.10573904525</v>
      </c>
      <c r="T579">
        <f t="shared" ref="T579:T642" si="23">G579/S579</f>
        <v>1.6479471733485682</v>
      </c>
    </row>
    <row r="580" spans="1:20" x14ac:dyDescent="0.25">
      <c r="A580" t="s">
        <v>2088</v>
      </c>
      <c r="B580" t="s">
        <v>1955</v>
      </c>
      <c r="C580" t="s">
        <v>24</v>
      </c>
      <c r="D580">
        <v>847.67861146999996</v>
      </c>
      <c r="E580">
        <v>16.239000000000001</v>
      </c>
      <c r="F580" t="s">
        <v>2089</v>
      </c>
      <c r="G580">
        <v>55626.792106591303</v>
      </c>
      <c r="H580">
        <v>49156.593731604</v>
      </c>
      <c r="I580">
        <v>7121.2015604400303</v>
      </c>
      <c r="J580">
        <v>57732.950522204097</v>
      </c>
      <c r="K580">
        <v>25153.9174474998</v>
      </c>
      <c r="L580">
        <v>42874.774530008799</v>
      </c>
      <c r="M580">
        <v>24125.6036591587</v>
      </c>
      <c r="N580">
        <v>22960.9516068138</v>
      </c>
      <c r="O580">
        <v>28832.157881490199</v>
      </c>
      <c r="P580">
        <v>27516.646830744601</v>
      </c>
      <c r="Q580">
        <v>31309.1881174722</v>
      </c>
      <c r="R580">
        <v>20724.243666820101</v>
      </c>
      <c r="S580">
        <f t="shared" si="22"/>
        <v>27095.559124131774</v>
      </c>
      <c r="T580">
        <f t="shared" si="23"/>
        <v>2.0529855778856807</v>
      </c>
    </row>
    <row r="581" spans="1:20" x14ac:dyDescent="0.25">
      <c r="A581" t="s">
        <v>2090</v>
      </c>
      <c r="B581" t="s">
        <v>1955</v>
      </c>
      <c r="C581" t="s">
        <v>27</v>
      </c>
      <c r="D581">
        <v>842.72321547000001</v>
      </c>
      <c r="E581">
        <v>18.7887984078465</v>
      </c>
      <c r="F581" t="s">
        <v>2091</v>
      </c>
      <c r="G581">
        <v>37146.390642443999</v>
      </c>
      <c r="H581">
        <v>30500.61505923</v>
      </c>
      <c r="I581">
        <v>5202.6960792875998</v>
      </c>
      <c r="J581">
        <v>31877.417482319499</v>
      </c>
      <c r="K581">
        <v>76710.237915559803</v>
      </c>
      <c r="L581">
        <v>89792.4142545535</v>
      </c>
      <c r="M581">
        <v>72759.312900531906</v>
      </c>
      <c r="N581">
        <v>74319.318757638204</v>
      </c>
      <c r="O581">
        <v>54668.605385449497</v>
      </c>
      <c r="P581">
        <v>29922.519089240999</v>
      </c>
      <c r="Q581">
        <v>30804.9370140551</v>
      </c>
      <c r="R581">
        <v>30948.248995739501</v>
      </c>
      <c r="S581">
        <f t="shared" si="22"/>
        <v>36586.07762112128</v>
      </c>
      <c r="T581">
        <f t="shared" si="23"/>
        <v>1.0153149246313098</v>
      </c>
    </row>
    <row r="582" spans="1:20" x14ac:dyDescent="0.25">
      <c r="A582" t="s">
        <v>2092</v>
      </c>
      <c r="B582" t="s">
        <v>1955</v>
      </c>
      <c r="C582" t="s">
        <v>20</v>
      </c>
      <c r="D582">
        <v>825.69666646999997</v>
      </c>
      <c r="E582">
        <v>19.4217235572657</v>
      </c>
      <c r="F582" t="s">
        <v>2093</v>
      </c>
      <c r="G582">
        <v>412695.202847988</v>
      </c>
      <c r="H582">
        <v>392815.08704328298</v>
      </c>
      <c r="I582">
        <v>96708.879452237496</v>
      </c>
      <c r="J582">
        <v>285190.69567140698</v>
      </c>
      <c r="K582">
        <v>324635.34895285498</v>
      </c>
      <c r="L582">
        <v>343540.35816615901</v>
      </c>
      <c r="M582">
        <v>295455.87038375699</v>
      </c>
      <c r="N582">
        <v>309621.71042626898</v>
      </c>
      <c r="O582">
        <v>284110.86367944698</v>
      </c>
      <c r="P582">
        <v>329298.88165932201</v>
      </c>
      <c r="Q582">
        <v>255912.84133377901</v>
      </c>
      <c r="R582">
        <v>250332.23102883401</v>
      </c>
      <c r="S582">
        <f t="shared" si="22"/>
        <v>279913.70442534552</v>
      </c>
      <c r="T582">
        <f t="shared" si="23"/>
        <v>1.4743658360537899</v>
      </c>
    </row>
    <row r="583" spans="1:20" x14ac:dyDescent="0.25">
      <c r="A583" t="s">
        <v>2094</v>
      </c>
      <c r="B583" t="s">
        <v>1955</v>
      </c>
      <c r="C583" t="s">
        <v>27</v>
      </c>
      <c r="D583">
        <v>840.70756546999996</v>
      </c>
      <c r="E583">
        <v>18.5431888725055</v>
      </c>
      <c r="F583" t="s">
        <v>2095</v>
      </c>
      <c r="G583">
        <v>24823.9952682199</v>
      </c>
      <c r="H583">
        <v>16975.715217819401</v>
      </c>
      <c r="I583">
        <v>2351.42454369389</v>
      </c>
      <c r="J583">
        <v>21514.707107444301</v>
      </c>
      <c r="K583">
        <v>17081.468628413299</v>
      </c>
      <c r="L583">
        <v>15896.3765424216</v>
      </c>
      <c r="M583">
        <v>16947.115118871301</v>
      </c>
      <c r="N583">
        <v>14495.7960580525</v>
      </c>
      <c r="O583">
        <v>13575.52007902</v>
      </c>
      <c r="P583">
        <v>16722.933685756499</v>
      </c>
      <c r="Q583">
        <v>12943.682460304201</v>
      </c>
      <c r="R583">
        <v>11704.2426053777</v>
      </c>
      <c r="S583">
        <f t="shared" si="22"/>
        <v>13736.5947076146</v>
      </c>
      <c r="T583">
        <f t="shared" si="23"/>
        <v>1.8071433129245071</v>
      </c>
    </row>
    <row r="584" spans="1:20" x14ac:dyDescent="0.25">
      <c r="A584" t="s">
        <v>2096</v>
      </c>
      <c r="B584" t="s">
        <v>1955</v>
      </c>
      <c r="C584" t="s">
        <v>20</v>
      </c>
      <c r="D584">
        <v>823.68101647000003</v>
      </c>
      <c r="E584">
        <v>18.962976462574598</v>
      </c>
      <c r="F584" t="s">
        <v>2097</v>
      </c>
      <c r="G584">
        <v>64329.104343622603</v>
      </c>
      <c r="H584">
        <v>54818.092510403498</v>
      </c>
      <c r="I584">
        <v>9853.5182912787805</v>
      </c>
      <c r="J584">
        <v>43369.632429789701</v>
      </c>
      <c r="K584">
        <v>66146.276934673704</v>
      </c>
      <c r="L584">
        <v>63223.4743993831</v>
      </c>
      <c r="M584">
        <v>58553.302449890303</v>
      </c>
      <c r="N584">
        <v>57190.722423668703</v>
      </c>
      <c r="O584">
        <v>46256.974723887201</v>
      </c>
      <c r="P584">
        <v>55282.850501278401</v>
      </c>
      <c r="Q584">
        <v>47322.975255072502</v>
      </c>
      <c r="R584">
        <v>44728.497735738201</v>
      </c>
      <c r="S584">
        <f t="shared" si="22"/>
        <v>48397.824553994076</v>
      </c>
      <c r="T584">
        <f t="shared" si="23"/>
        <v>1.3291734687755461</v>
      </c>
    </row>
    <row r="585" spans="1:20" x14ac:dyDescent="0.25">
      <c r="A585" t="s">
        <v>2098</v>
      </c>
      <c r="B585" t="s">
        <v>1955</v>
      </c>
      <c r="C585" t="s">
        <v>27</v>
      </c>
      <c r="D585">
        <v>826.72830047000002</v>
      </c>
      <c r="E585">
        <v>19.245000000000001</v>
      </c>
      <c r="F585" t="s">
        <v>2099</v>
      </c>
      <c r="G585">
        <v>6350.7040526744904</v>
      </c>
      <c r="H585">
        <v>4406.4180062452797</v>
      </c>
      <c r="I585">
        <v>378.53346144516001</v>
      </c>
      <c r="J585">
        <v>14928.729202923199</v>
      </c>
      <c r="K585">
        <v>6894.0799496624704</v>
      </c>
      <c r="L585">
        <v>5368.5654711080397</v>
      </c>
      <c r="M585">
        <v>6770.2082529229001</v>
      </c>
      <c r="N585">
        <v>4818.6127944417103</v>
      </c>
      <c r="O585">
        <v>2943.71743506951</v>
      </c>
      <c r="P585">
        <v>2591.1138277036598</v>
      </c>
      <c r="Q585">
        <v>24655.334808690699</v>
      </c>
      <c r="R585">
        <v>24672.1768362158</v>
      </c>
      <c r="S585">
        <f t="shared" si="22"/>
        <v>13715.585726919919</v>
      </c>
      <c r="T585">
        <f t="shared" si="23"/>
        <v>0.46302827885868608</v>
      </c>
    </row>
    <row r="586" spans="1:20" x14ac:dyDescent="0.25">
      <c r="A586" t="s">
        <v>2100</v>
      </c>
      <c r="B586" t="s">
        <v>1955</v>
      </c>
      <c r="C586" t="s">
        <v>24</v>
      </c>
      <c r="D586">
        <v>871.77251147000004</v>
      </c>
      <c r="E586">
        <v>20.820625685405599</v>
      </c>
      <c r="F586" t="s">
        <v>2101</v>
      </c>
      <c r="G586">
        <v>57849.347337911699</v>
      </c>
      <c r="H586">
        <v>49072.5533875537</v>
      </c>
      <c r="I586">
        <v>34749.969028663603</v>
      </c>
      <c r="J586">
        <v>100218.79017936499</v>
      </c>
      <c r="K586">
        <v>49257.953439358796</v>
      </c>
      <c r="L586">
        <v>49453.396834371299</v>
      </c>
      <c r="M586">
        <v>47314.4520976965</v>
      </c>
      <c r="N586">
        <v>33466.161087503002</v>
      </c>
      <c r="O586">
        <v>41578.875797422501</v>
      </c>
      <c r="P586">
        <v>57513.830300779999</v>
      </c>
      <c r="Q586">
        <v>48324.034100156801</v>
      </c>
      <c r="R586">
        <v>26518.883737303</v>
      </c>
      <c r="S586">
        <f t="shared" si="22"/>
        <v>43483.905983915574</v>
      </c>
      <c r="T586">
        <f t="shared" si="23"/>
        <v>1.3303622576893117</v>
      </c>
    </row>
    <row r="587" spans="1:20" x14ac:dyDescent="0.25">
      <c r="A587" t="s">
        <v>2102</v>
      </c>
      <c r="B587" t="s">
        <v>1955</v>
      </c>
      <c r="C587" t="s">
        <v>27</v>
      </c>
      <c r="D587">
        <v>852.83785047000003</v>
      </c>
      <c r="E587">
        <v>21.268693217647499</v>
      </c>
      <c r="F587" t="s">
        <v>2103</v>
      </c>
      <c r="G587">
        <v>389063.58809288603</v>
      </c>
      <c r="H587">
        <v>319605.27414610202</v>
      </c>
      <c r="I587">
        <v>78403.925571215193</v>
      </c>
      <c r="J587">
        <v>211831.052309516</v>
      </c>
      <c r="K587">
        <v>202665.55730453401</v>
      </c>
      <c r="L587">
        <v>239948.19807397001</v>
      </c>
      <c r="M587">
        <v>215013.231876056</v>
      </c>
      <c r="N587">
        <v>218144.984787066</v>
      </c>
      <c r="O587">
        <v>126376.87101005101</v>
      </c>
      <c r="P587">
        <v>144769.29628024701</v>
      </c>
      <c r="Q587">
        <v>127944.713925074</v>
      </c>
      <c r="R587">
        <v>126819.962541414</v>
      </c>
      <c r="S587">
        <f t="shared" si="22"/>
        <v>131477.71093919649</v>
      </c>
      <c r="T587">
        <f t="shared" si="23"/>
        <v>2.9591600379536067</v>
      </c>
    </row>
    <row r="588" spans="1:20" x14ac:dyDescent="0.25">
      <c r="A588" t="s">
        <v>2104</v>
      </c>
      <c r="B588" t="s">
        <v>1955</v>
      </c>
      <c r="C588" t="s">
        <v>24</v>
      </c>
      <c r="D588">
        <v>869.75686146999999</v>
      </c>
      <c r="E588">
        <v>20.459951371228399</v>
      </c>
      <c r="F588" t="s">
        <v>2105</v>
      </c>
      <c r="G588">
        <v>430115.194849141</v>
      </c>
      <c r="H588">
        <v>367040.50746543001</v>
      </c>
      <c r="I588">
        <v>114649.056583456</v>
      </c>
      <c r="J588">
        <v>447125.78990189201</v>
      </c>
      <c r="K588">
        <v>330222.26541829202</v>
      </c>
      <c r="L588">
        <v>355953.84560275002</v>
      </c>
      <c r="M588">
        <v>308065.59863933898</v>
      </c>
      <c r="N588">
        <v>319272.550952864</v>
      </c>
      <c r="O588">
        <v>257045.73874874899</v>
      </c>
      <c r="P588">
        <v>297251.72844462702</v>
      </c>
      <c r="Q588">
        <v>259300.45655384299</v>
      </c>
      <c r="R588">
        <v>254694.72952098001</v>
      </c>
      <c r="S588">
        <f t="shared" si="22"/>
        <v>267073.16331704974</v>
      </c>
      <c r="T588">
        <f t="shared" si="23"/>
        <v>1.6104770299909905</v>
      </c>
    </row>
    <row r="589" spans="1:20" x14ac:dyDescent="0.25">
      <c r="A589" t="s">
        <v>2106</v>
      </c>
      <c r="B589" t="s">
        <v>1955</v>
      </c>
      <c r="C589" t="s">
        <v>27</v>
      </c>
      <c r="D589">
        <v>850.82220046999998</v>
      </c>
      <c r="E589">
        <v>20.941908372186699</v>
      </c>
      <c r="F589" t="s">
        <v>2107</v>
      </c>
      <c r="G589">
        <v>870642.12683237297</v>
      </c>
      <c r="H589">
        <v>738877.36878320505</v>
      </c>
      <c r="I589">
        <v>185656.738089897</v>
      </c>
      <c r="J589">
        <v>618838.50977050397</v>
      </c>
      <c r="K589">
        <v>660264.30737811804</v>
      </c>
      <c r="L589">
        <v>711044.51958718605</v>
      </c>
      <c r="M589">
        <v>719040.12445149606</v>
      </c>
      <c r="N589">
        <v>709698.51728057105</v>
      </c>
      <c r="O589">
        <v>401998.89868901198</v>
      </c>
      <c r="P589">
        <v>452060.08045928698</v>
      </c>
      <c r="Q589">
        <v>378573.92066993902</v>
      </c>
      <c r="R589">
        <v>365245.01345049398</v>
      </c>
      <c r="S589">
        <f t="shared" si="22"/>
        <v>399469.47831718298</v>
      </c>
      <c r="T589">
        <f t="shared" si="23"/>
        <v>2.1794959917840679</v>
      </c>
    </row>
    <row r="590" spans="1:20" x14ac:dyDescent="0.25">
      <c r="A590" t="s">
        <v>2108</v>
      </c>
      <c r="B590" t="s">
        <v>1955</v>
      </c>
      <c r="C590" t="s">
        <v>24</v>
      </c>
      <c r="D590">
        <v>867.74121147000005</v>
      </c>
      <c r="E590">
        <v>20.055532197106999</v>
      </c>
      <c r="F590" t="s">
        <v>2109</v>
      </c>
      <c r="G590">
        <v>416835.65545841499</v>
      </c>
      <c r="H590">
        <v>423444.57315503701</v>
      </c>
      <c r="I590">
        <v>119528.900151111</v>
      </c>
      <c r="J590">
        <v>369027.08468654798</v>
      </c>
      <c r="K590">
        <v>364812.61267889699</v>
      </c>
      <c r="L590">
        <v>382215.39952178003</v>
      </c>
      <c r="M590">
        <v>318461.59807765298</v>
      </c>
      <c r="N590">
        <v>307884.618392631</v>
      </c>
      <c r="O590">
        <v>310779.18682290998</v>
      </c>
      <c r="P590">
        <v>353992.681475455</v>
      </c>
      <c r="Q590">
        <v>291758.80809498299</v>
      </c>
      <c r="R590">
        <v>276508.144390392</v>
      </c>
      <c r="S590">
        <f t="shared" si="22"/>
        <v>308259.70519593498</v>
      </c>
      <c r="T590">
        <f t="shared" si="23"/>
        <v>1.3522223256311341</v>
      </c>
    </row>
    <row r="591" spans="1:20" x14ac:dyDescent="0.25">
      <c r="A591" t="s">
        <v>2110</v>
      </c>
      <c r="B591" t="s">
        <v>1955</v>
      </c>
      <c r="C591" t="s">
        <v>27</v>
      </c>
      <c r="D591">
        <v>848.80655047000005</v>
      </c>
      <c r="E591">
        <v>20.580871745609201</v>
      </c>
      <c r="F591" t="s">
        <v>2111</v>
      </c>
      <c r="G591">
        <v>214371.484486798</v>
      </c>
      <c r="H591">
        <v>211979.272571051</v>
      </c>
      <c r="I591">
        <v>44198.514655914099</v>
      </c>
      <c r="J591">
        <v>195573.51973076499</v>
      </c>
      <c r="K591">
        <v>287089.76381620299</v>
      </c>
      <c r="L591">
        <v>304450.88781408098</v>
      </c>
      <c r="M591">
        <v>290454.04540620802</v>
      </c>
      <c r="N591">
        <v>293011.67095546302</v>
      </c>
      <c r="O591">
        <v>108269.88322670299</v>
      </c>
      <c r="P591">
        <v>155511.97224433799</v>
      </c>
      <c r="Q591">
        <v>145470.30472122401</v>
      </c>
      <c r="R591">
        <v>133739.29205908801</v>
      </c>
      <c r="S591">
        <f t="shared" si="22"/>
        <v>135747.86306283827</v>
      </c>
      <c r="T591">
        <f t="shared" si="23"/>
        <v>1.5791886490880855</v>
      </c>
    </row>
    <row r="592" spans="1:20" x14ac:dyDescent="0.25">
      <c r="A592" t="s">
        <v>2112</v>
      </c>
      <c r="B592" t="s">
        <v>1955</v>
      </c>
      <c r="C592" t="s">
        <v>24</v>
      </c>
      <c r="D592">
        <v>865.72556147</v>
      </c>
      <c r="E592">
        <v>19.660037376784199</v>
      </c>
      <c r="F592" t="s">
        <v>2113</v>
      </c>
      <c r="G592">
        <v>128362.965548861</v>
      </c>
      <c r="H592">
        <v>116245.282062499</v>
      </c>
      <c r="I592">
        <v>24736.636344330102</v>
      </c>
      <c r="J592">
        <v>112828.59334198201</v>
      </c>
      <c r="K592">
        <v>146425.97808495699</v>
      </c>
      <c r="L592">
        <v>152274.34873487501</v>
      </c>
      <c r="M592">
        <v>131236.53028173599</v>
      </c>
      <c r="N592">
        <v>139326.23902549699</v>
      </c>
      <c r="O592">
        <v>94053.414213603493</v>
      </c>
      <c r="P592">
        <v>110651.48194828301</v>
      </c>
      <c r="Q592">
        <v>85087.5633495613</v>
      </c>
      <c r="R592">
        <v>86330.380466069997</v>
      </c>
      <c r="S592">
        <f t="shared" si="22"/>
        <v>94030.70999437946</v>
      </c>
      <c r="T592">
        <f t="shared" si="23"/>
        <v>1.3651174765832748</v>
      </c>
    </row>
    <row r="593" spans="1:20" x14ac:dyDescent="0.25">
      <c r="A593" t="s">
        <v>2114</v>
      </c>
      <c r="B593" t="s">
        <v>1955</v>
      </c>
      <c r="C593" t="s">
        <v>20</v>
      </c>
      <c r="D593">
        <v>843.74361647000001</v>
      </c>
      <c r="E593">
        <v>20.488218610255998</v>
      </c>
      <c r="F593" t="s">
        <v>2115</v>
      </c>
      <c r="G593">
        <v>153220.521666252</v>
      </c>
      <c r="H593">
        <v>121606.793366189</v>
      </c>
      <c r="I593">
        <v>40823.035293952496</v>
      </c>
      <c r="J593">
        <v>138920.211475775</v>
      </c>
      <c r="K593">
        <v>62412.381759470998</v>
      </c>
      <c r="L593">
        <v>72120.266579364397</v>
      </c>
      <c r="M593">
        <v>67452.402863815194</v>
      </c>
      <c r="N593">
        <v>66049.770113588893</v>
      </c>
      <c r="O593">
        <v>82185.386965072306</v>
      </c>
      <c r="P593">
        <v>70962.252202298696</v>
      </c>
      <c r="Q593">
        <v>64089.122537087002</v>
      </c>
      <c r="R593">
        <v>78152.267821916597</v>
      </c>
      <c r="S593">
        <f t="shared" si="22"/>
        <v>73847.257381593648</v>
      </c>
      <c r="T593">
        <f t="shared" si="23"/>
        <v>2.0748302252378847</v>
      </c>
    </row>
    <row r="594" spans="1:20" x14ac:dyDescent="0.25">
      <c r="A594" t="s">
        <v>2116</v>
      </c>
      <c r="B594" t="s">
        <v>1955</v>
      </c>
      <c r="C594" t="s">
        <v>27</v>
      </c>
      <c r="D594">
        <v>858.75451547</v>
      </c>
      <c r="E594">
        <v>19.299946481838699</v>
      </c>
      <c r="F594" t="s">
        <v>2117</v>
      </c>
      <c r="G594">
        <v>122972.13436840499</v>
      </c>
      <c r="H594">
        <v>138772.87542822599</v>
      </c>
      <c r="I594">
        <v>14398.746397011701</v>
      </c>
      <c r="J594">
        <v>231582.41258030001</v>
      </c>
      <c r="K594">
        <v>267492.32666692499</v>
      </c>
      <c r="L594">
        <v>178746.248875255</v>
      </c>
      <c r="M594">
        <v>154660.089852556</v>
      </c>
      <c r="N594">
        <v>157201.15595217299</v>
      </c>
      <c r="O594">
        <v>156775.380690914</v>
      </c>
      <c r="P594">
        <v>101216.892312134</v>
      </c>
      <c r="Q594">
        <v>77221.105944572206</v>
      </c>
      <c r="R594">
        <v>73980.5504587123</v>
      </c>
      <c r="S594">
        <f t="shared" si="22"/>
        <v>102298.48235158314</v>
      </c>
      <c r="T594">
        <f t="shared" si="23"/>
        <v>1.2020914830952223</v>
      </c>
    </row>
    <row r="595" spans="1:20" x14ac:dyDescent="0.25">
      <c r="A595" t="s">
        <v>2118</v>
      </c>
      <c r="B595" t="s">
        <v>1955</v>
      </c>
      <c r="C595" t="s">
        <v>27</v>
      </c>
      <c r="D595">
        <v>858.75451547</v>
      </c>
      <c r="E595">
        <v>19.557921802168099</v>
      </c>
      <c r="F595" t="s">
        <v>2117</v>
      </c>
      <c r="G595">
        <v>27007.656846296701</v>
      </c>
      <c r="H595">
        <v>31018.9105566176</v>
      </c>
      <c r="I595">
        <v>4304.6286424357904</v>
      </c>
      <c r="J595">
        <v>56349.977170876802</v>
      </c>
      <c r="K595">
        <v>56872.100074561298</v>
      </c>
      <c r="L595">
        <v>51746.556788097703</v>
      </c>
      <c r="M595">
        <v>37492.751153662299</v>
      </c>
      <c r="N595">
        <v>54197.630568254899</v>
      </c>
      <c r="O595">
        <v>37356.309582721799</v>
      </c>
      <c r="P595">
        <v>30321.933664153301</v>
      </c>
      <c r="Q595">
        <v>23477.197213327501</v>
      </c>
      <c r="R595">
        <v>26380.364984128399</v>
      </c>
      <c r="S595">
        <f t="shared" si="22"/>
        <v>29383.951361082749</v>
      </c>
      <c r="T595">
        <f t="shared" si="23"/>
        <v>0.91912951101827289</v>
      </c>
    </row>
    <row r="596" spans="1:20" x14ac:dyDescent="0.25">
      <c r="A596" t="s">
        <v>2119</v>
      </c>
      <c r="B596" t="s">
        <v>1955</v>
      </c>
      <c r="C596" t="s">
        <v>20</v>
      </c>
      <c r="D596">
        <v>841.72796646999996</v>
      </c>
      <c r="E596">
        <v>20.078420210702099</v>
      </c>
      <c r="F596" t="s">
        <v>2120</v>
      </c>
      <c r="G596">
        <v>314275.28541137901</v>
      </c>
      <c r="H596">
        <v>309620.708180129</v>
      </c>
      <c r="I596">
        <v>86755.669113569995</v>
      </c>
      <c r="J596">
        <v>275759.28780381801</v>
      </c>
      <c r="K596">
        <v>254707.42793107699</v>
      </c>
      <c r="L596">
        <v>254527.53804979799</v>
      </c>
      <c r="M596">
        <v>220465.77517469501</v>
      </c>
      <c r="N596">
        <v>214867.73407196201</v>
      </c>
      <c r="O596">
        <v>214460.798099215</v>
      </c>
      <c r="P596">
        <v>239807.51750601799</v>
      </c>
      <c r="Q596">
        <v>200515.68769178801</v>
      </c>
      <c r="R596">
        <v>191714.03904257499</v>
      </c>
      <c r="S596">
        <f t="shared" si="22"/>
        <v>211624.51058489899</v>
      </c>
      <c r="T596">
        <f t="shared" si="23"/>
        <v>1.4850608965037575</v>
      </c>
    </row>
    <row r="597" spans="1:20" x14ac:dyDescent="0.25">
      <c r="A597" t="s">
        <v>2121</v>
      </c>
      <c r="B597" t="s">
        <v>1955</v>
      </c>
      <c r="C597" t="s">
        <v>27</v>
      </c>
      <c r="D597">
        <v>856.73886546999995</v>
      </c>
      <c r="E597">
        <v>19.066889690008502</v>
      </c>
      <c r="F597" t="s">
        <v>2122</v>
      </c>
      <c r="G597">
        <v>33677.353875970999</v>
      </c>
      <c r="H597">
        <v>21368.161394370902</v>
      </c>
      <c r="I597">
        <v>4858.0345350322996</v>
      </c>
      <c r="J597">
        <v>42135.810844184598</v>
      </c>
      <c r="K597">
        <v>35474.333802217203</v>
      </c>
      <c r="L597">
        <v>41630.366432544703</v>
      </c>
      <c r="M597">
        <v>55169.339934679803</v>
      </c>
      <c r="N597">
        <v>52798.198895815302</v>
      </c>
      <c r="O597">
        <v>18597.515302434</v>
      </c>
      <c r="P597">
        <v>11073.1404419465</v>
      </c>
      <c r="Q597">
        <v>13260.4918158623</v>
      </c>
      <c r="R597">
        <v>21800.301787889799</v>
      </c>
      <c r="S597">
        <f t="shared" si="22"/>
        <v>16182.862337033148</v>
      </c>
      <c r="T597">
        <f t="shared" si="23"/>
        <v>2.0810505072951866</v>
      </c>
    </row>
    <row r="598" spans="1:20" x14ac:dyDescent="0.25">
      <c r="A598" t="s">
        <v>2123</v>
      </c>
      <c r="B598" t="s">
        <v>1955</v>
      </c>
      <c r="C598" t="s">
        <v>20</v>
      </c>
      <c r="D598">
        <v>839.71231647000002</v>
      </c>
      <c r="E598">
        <v>19.639967526900602</v>
      </c>
      <c r="F598" t="s">
        <v>2124</v>
      </c>
      <c r="G598">
        <v>156972.29744559599</v>
      </c>
      <c r="H598">
        <v>140853.51792000901</v>
      </c>
      <c r="I598">
        <v>29965.2519656939</v>
      </c>
      <c r="J598">
        <v>129780.28502451</v>
      </c>
      <c r="K598">
        <v>155961.570794678</v>
      </c>
      <c r="L598">
        <v>157842.79231016</v>
      </c>
      <c r="M598">
        <v>134860.873291303</v>
      </c>
      <c r="N598">
        <v>139619.28116349099</v>
      </c>
      <c r="O598">
        <v>114403.462614238</v>
      </c>
      <c r="P598">
        <v>124858.31553846</v>
      </c>
      <c r="Q598">
        <v>96829.789525570406</v>
      </c>
      <c r="R598">
        <v>99900.179768012706</v>
      </c>
      <c r="S598">
        <f t="shared" si="22"/>
        <v>108997.93686157028</v>
      </c>
      <c r="T598">
        <f t="shared" si="23"/>
        <v>1.4401400793939263</v>
      </c>
    </row>
    <row r="599" spans="1:20" x14ac:dyDescent="0.25">
      <c r="A599" t="s">
        <v>2125</v>
      </c>
      <c r="B599" t="s">
        <v>1955</v>
      </c>
      <c r="C599" t="s">
        <v>27</v>
      </c>
      <c r="D599">
        <v>866.85350046999997</v>
      </c>
      <c r="E599">
        <v>21.411917154122499</v>
      </c>
      <c r="F599" t="s">
        <v>2126</v>
      </c>
      <c r="G599">
        <v>2041459.1581148</v>
      </c>
      <c r="H599">
        <v>1646717.45865605</v>
      </c>
      <c r="I599">
        <v>429789.23022330599</v>
      </c>
      <c r="J599">
        <v>888503.30849315203</v>
      </c>
      <c r="K599">
        <v>651530.98562649905</v>
      </c>
      <c r="L599">
        <v>717389.25278703996</v>
      </c>
      <c r="M599">
        <v>679491.42594599305</v>
      </c>
      <c r="N599">
        <v>699060.85933623998</v>
      </c>
      <c r="O599">
        <v>522952.64129263</v>
      </c>
      <c r="P599">
        <v>585207.32479487301</v>
      </c>
      <c r="Q599">
        <v>504232.78978294501</v>
      </c>
      <c r="R599">
        <v>487626.43082717498</v>
      </c>
      <c r="S599">
        <f t="shared" si="22"/>
        <v>525004.79667440569</v>
      </c>
      <c r="T599">
        <f t="shared" si="23"/>
        <v>3.888458107518701</v>
      </c>
    </row>
    <row r="600" spans="1:20" x14ac:dyDescent="0.25">
      <c r="A600" t="s">
        <v>2127</v>
      </c>
      <c r="B600" t="s">
        <v>1955</v>
      </c>
      <c r="C600" t="s">
        <v>27</v>
      </c>
      <c r="D600">
        <v>864.83785047000003</v>
      </c>
      <c r="E600">
        <v>21.094674876527101</v>
      </c>
      <c r="F600" t="s">
        <v>2128</v>
      </c>
      <c r="G600">
        <v>5653393.4996721298</v>
      </c>
      <c r="H600">
        <v>4756835.8762751603</v>
      </c>
      <c r="I600">
        <v>1307205.28837676</v>
      </c>
      <c r="J600">
        <v>3583304.4806698002</v>
      </c>
      <c r="K600">
        <v>3472343.2082631099</v>
      </c>
      <c r="L600">
        <v>3750995.4463988999</v>
      </c>
      <c r="M600">
        <v>3708075.3948762598</v>
      </c>
      <c r="N600">
        <v>3543581.3886096799</v>
      </c>
      <c r="O600">
        <v>2230692.9900349202</v>
      </c>
      <c r="P600">
        <v>2431707.4833996501</v>
      </c>
      <c r="Q600">
        <v>2097571.08283881</v>
      </c>
      <c r="R600">
        <v>2060772.6670033401</v>
      </c>
      <c r="S600">
        <f t="shared" si="22"/>
        <v>2205186.0558191799</v>
      </c>
      <c r="T600">
        <f t="shared" si="23"/>
        <v>2.563680957782954</v>
      </c>
    </row>
    <row r="601" spans="1:20" x14ac:dyDescent="0.25">
      <c r="A601" t="s">
        <v>2129</v>
      </c>
      <c r="B601" t="s">
        <v>1955</v>
      </c>
      <c r="C601" t="s">
        <v>27</v>
      </c>
      <c r="D601">
        <v>876.80146547000004</v>
      </c>
      <c r="E601">
        <v>20.557787000000001</v>
      </c>
      <c r="F601" t="s">
        <v>2130</v>
      </c>
      <c r="G601">
        <v>5979473.5372687001</v>
      </c>
      <c r="H601">
        <v>5034035.2025683401</v>
      </c>
      <c r="I601">
        <v>1639266.4686066899</v>
      </c>
      <c r="J601">
        <v>5105271.6494219704</v>
      </c>
      <c r="K601">
        <v>4764933.5217423802</v>
      </c>
      <c r="L601">
        <v>4894706.6478135101</v>
      </c>
      <c r="M601">
        <v>4493930.5982520999</v>
      </c>
      <c r="N601">
        <v>4694769.6653697398</v>
      </c>
      <c r="O601">
        <v>3445796.6913303002</v>
      </c>
      <c r="P601">
        <v>3196203.2985642799</v>
      </c>
      <c r="Q601">
        <v>3259344.3537211702</v>
      </c>
      <c r="R601">
        <v>3189893.0413908898</v>
      </c>
      <c r="S601">
        <f t="shared" si="22"/>
        <v>3272809.34625166</v>
      </c>
      <c r="T601">
        <f t="shared" si="23"/>
        <v>1.827015540675162</v>
      </c>
    </row>
    <row r="602" spans="1:20" x14ac:dyDescent="0.25">
      <c r="A602" t="s">
        <v>2131</v>
      </c>
      <c r="B602" t="s">
        <v>1955</v>
      </c>
      <c r="C602" t="s">
        <v>27</v>
      </c>
      <c r="D602">
        <v>862.82220046999998</v>
      </c>
      <c r="E602">
        <v>20.757174349640799</v>
      </c>
      <c r="F602" t="s">
        <v>2132</v>
      </c>
      <c r="G602">
        <v>3248674.42524936</v>
      </c>
      <c r="H602">
        <v>2668582.0676345499</v>
      </c>
      <c r="I602">
        <v>733799.35087986302</v>
      </c>
      <c r="J602">
        <v>2103802.40066475</v>
      </c>
      <c r="K602">
        <v>3300830.1267446</v>
      </c>
      <c r="L602">
        <v>3459654.3864924898</v>
      </c>
      <c r="M602">
        <v>3428763.5043785102</v>
      </c>
      <c r="N602">
        <v>3410304.6419175202</v>
      </c>
      <c r="O602">
        <v>1775293.0912311799</v>
      </c>
      <c r="P602">
        <v>2051456.87554228</v>
      </c>
      <c r="Q602">
        <v>1736563.66180925</v>
      </c>
      <c r="R602">
        <v>1638983.4627255499</v>
      </c>
      <c r="S602">
        <f t="shared" si="22"/>
        <v>1800574.2728270649</v>
      </c>
      <c r="T602">
        <f t="shared" si="23"/>
        <v>1.8042434984637687</v>
      </c>
    </row>
    <row r="603" spans="1:20" x14ac:dyDescent="0.25">
      <c r="A603" t="s">
        <v>2133</v>
      </c>
      <c r="B603" t="s">
        <v>1955</v>
      </c>
      <c r="C603" t="s">
        <v>27</v>
      </c>
      <c r="D603">
        <v>874.78581546999999</v>
      </c>
      <c r="E603">
        <v>19.870829556189602</v>
      </c>
      <c r="F603" t="s">
        <v>2134</v>
      </c>
      <c r="G603">
        <v>12760412.323240301</v>
      </c>
      <c r="H603">
        <v>10691918.7829185</v>
      </c>
      <c r="I603">
        <v>2403521.7221062402</v>
      </c>
      <c r="J603">
        <v>8698956.6438034009</v>
      </c>
      <c r="K603">
        <v>11398243.700280201</v>
      </c>
      <c r="L603">
        <v>10539896.384439301</v>
      </c>
      <c r="M603">
        <v>8763537.8902382106</v>
      </c>
      <c r="N603">
        <v>10617169.2218688</v>
      </c>
      <c r="O603">
        <v>8691705.4182601497</v>
      </c>
      <c r="P603">
        <v>9855034.5255184695</v>
      </c>
      <c r="Q603">
        <v>7178761.1800788697</v>
      </c>
      <c r="R603">
        <v>8218853.3279516203</v>
      </c>
      <c r="S603">
        <f t="shared" si="22"/>
        <v>8486088.6129522771</v>
      </c>
      <c r="T603">
        <f t="shared" si="23"/>
        <v>1.5036859624308121</v>
      </c>
    </row>
    <row r="604" spans="1:20" x14ac:dyDescent="0.25">
      <c r="A604" t="s">
        <v>2135</v>
      </c>
      <c r="B604" t="s">
        <v>1955</v>
      </c>
      <c r="C604" t="s">
        <v>27</v>
      </c>
      <c r="D604">
        <v>860.80655047000005</v>
      </c>
      <c r="E604">
        <v>20.450137554154399</v>
      </c>
      <c r="F604" t="s">
        <v>2136</v>
      </c>
      <c r="G604">
        <v>776560.96999026998</v>
      </c>
      <c r="H604">
        <v>631274.951118586</v>
      </c>
      <c r="I604">
        <v>174670.36475470301</v>
      </c>
      <c r="J604">
        <v>525556.01187056</v>
      </c>
      <c r="K604">
        <v>987198.80348204495</v>
      </c>
      <c r="L604">
        <v>1079220.18685662</v>
      </c>
      <c r="M604">
        <v>1000692.19716991</v>
      </c>
      <c r="N604">
        <v>1049777.74632706</v>
      </c>
      <c r="O604">
        <v>364747.15458057</v>
      </c>
      <c r="P604">
        <v>558682.99315059697</v>
      </c>
      <c r="Q604">
        <v>473460.18935771601</v>
      </c>
      <c r="R604">
        <v>343465.90386020398</v>
      </c>
      <c r="S604">
        <f t="shared" si="22"/>
        <v>435089.06023727171</v>
      </c>
      <c r="T604">
        <f t="shared" si="23"/>
        <v>1.784832212436644</v>
      </c>
    </row>
    <row r="605" spans="1:20" x14ac:dyDescent="0.25">
      <c r="A605" t="s">
        <v>2137</v>
      </c>
      <c r="B605" t="s">
        <v>1955</v>
      </c>
      <c r="C605" t="s">
        <v>24</v>
      </c>
      <c r="D605">
        <v>877.72556147</v>
      </c>
      <c r="E605">
        <v>19.513003662342999</v>
      </c>
      <c r="F605" t="s">
        <v>2138</v>
      </c>
      <c r="G605">
        <v>209056.494254466</v>
      </c>
      <c r="H605">
        <v>161249.00041020001</v>
      </c>
      <c r="I605">
        <v>53946.583450665697</v>
      </c>
      <c r="J605">
        <v>170592.19484331601</v>
      </c>
      <c r="K605">
        <v>290231.827024011</v>
      </c>
      <c r="L605">
        <v>253932.48337841401</v>
      </c>
      <c r="M605">
        <v>251246.01255664299</v>
      </c>
      <c r="N605">
        <v>228001.61656371999</v>
      </c>
      <c r="O605">
        <v>191971.915912614</v>
      </c>
      <c r="P605">
        <v>182511.07003137501</v>
      </c>
      <c r="Q605">
        <v>151745.54965024599</v>
      </c>
      <c r="R605">
        <v>158630.28225246101</v>
      </c>
      <c r="S605">
        <f t="shared" si="22"/>
        <v>171214.70446167397</v>
      </c>
      <c r="T605">
        <f t="shared" si="23"/>
        <v>1.2210195082938267</v>
      </c>
    </row>
    <row r="606" spans="1:20" x14ac:dyDescent="0.25">
      <c r="A606" t="s">
        <v>2139</v>
      </c>
      <c r="B606" t="s">
        <v>1955</v>
      </c>
      <c r="C606" t="s">
        <v>27</v>
      </c>
      <c r="D606">
        <v>872.77016547000005</v>
      </c>
      <c r="E606">
        <v>19.772320983099</v>
      </c>
      <c r="F606" t="s">
        <v>2140</v>
      </c>
      <c r="G606">
        <v>873579.47916740796</v>
      </c>
      <c r="H606">
        <v>635250.84178156406</v>
      </c>
      <c r="I606">
        <v>141032.63357931699</v>
      </c>
      <c r="J606">
        <v>842257.98182128195</v>
      </c>
      <c r="K606">
        <v>784773.40569047199</v>
      </c>
      <c r="L606">
        <v>859575.13074914401</v>
      </c>
      <c r="M606">
        <v>808682.52424781502</v>
      </c>
      <c r="N606">
        <v>819312.51168919203</v>
      </c>
      <c r="O606">
        <v>486465.178416682</v>
      </c>
      <c r="P606">
        <v>538564.48646714003</v>
      </c>
      <c r="Q606">
        <v>447443.12086756999</v>
      </c>
      <c r="R606">
        <v>445509.91507815401</v>
      </c>
      <c r="S606">
        <f t="shared" si="22"/>
        <v>479495.67520738649</v>
      </c>
      <c r="T606">
        <f t="shared" si="23"/>
        <v>1.8218714460554339</v>
      </c>
    </row>
    <row r="607" spans="1:20" x14ac:dyDescent="0.25">
      <c r="A607" t="s">
        <v>2141</v>
      </c>
      <c r="B607" t="s">
        <v>1955</v>
      </c>
      <c r="C607" t="s">
        <v>20</v>
      </c>
      <c r="D607">
        <v>855.74361647000001</v>
      </c>
      <c r="E607">
        <v>20.278538763044399</v>
      </c>
      <c r="F607" t="s">
        <v>2142</v>
      </c>
      <c r="G607">
        <v>914243.15523045603</v>
      </c>
      <c r="H607">
        <v>887630.49462021305</v>
      </c>
      <c r="I607">
        <v>546210.73032057495</v>
      </c>
      <c r="J607">
        <v>714543.68656051904</v>
      </c>
      <c r="K607">
        <v>703088.49325102696</v>
      </c>
      <c r="L607">
        <v>701201.36487514898</v>
      </c>
      <c r="M607">
        <v>574160.80912322795</v>
      </c>
      <c r="N607">
        <v>605411.70087687299</v>
      </c>
      <c r="O607">
        <v>642415.37064098602</v>
      </c>
      <c r="P607">
        <v>671238.76686458103</v>
      </c>
      <c r="Q607">
        <v>613078.08656982705</v>
      </c>
      <c r="R607">
        <v>584740.22593739897</v>
      </c>
      <c r="S607">
        <f t="shared" si="22"/>
        <v>627868.11250319832</v>
      </c>
      <c r="T607">
        <f t="shared" si="23"/>
        <v>1.4561070024491791</v>
      </c>
    </row>
    <row r="608" spans="1:20" x14ac:dyDescent="0.25">
      <c r="A608" t="s">
        <v>2143</v>
      </c>
      <c r="B608" t="s">
        <v>1955</v>
      </c>
      <c r="C608" t="s">
        <v>27</v>
      </c>
      <c r="D608">
        <v>858.79090047</v>
      </c>
      <c r="E608">
        <v>20.111657237233999</v>
      </c>
      <c r="F608" t="s">
        <v>2144</v>
      </c>
      <c r="G608">
        <v>121792.557670169</v>
      </c>
      <c r="H608">
        <v>87937.111121046997</v>
      </c>
      <c r="I608">
        <v>17527.050236227002</v>
      </c>
      <c r="J608">
        <v>64048.328752257199</v>
      </c>
      <c r="K608">
        <v>139987.75597484899</v>
      </c>
      <c r="L608">
        <v>146424.446510807</v>
      </c>
      <c r="M608">
        <v>169867.94250282101</v>
      </c>
      <c r="N608">
        <v>137509.54696412399</v>
      </c>
      <c r="O608">
        <v>60626.661493312</v>
      </c>
      <c r="P608">
        <v>67795.764708978095</v>
      </c>
      <c r="Q608">
        <v>65624.401950877407</v>
      </c>
      <c r="R608">
        <v>48078.6401837995</v>
      </c>
      <c r="S608">
        <f t="shared" si="22"/>
        <v>60531.367084241749</v>
      </c>
      <c r="T608">
        <f t="shared" si="23"/>
        <v>2.012056947279413</v>
      </c>
    </row>
    <row r="609" spans="1:20" x14ac:dyDescent="0.25">
      <c r="A609" t="s">
        <v>2145</v>
      </c>
      <c r="B609" t="s">
        <v>1955</v>
      </c>
      <c r="C609" t="s">
        <v>27</v>
      </c>
      <c r="D609">
        <v>870.75451547</v>
      </c>
      <c r="E609">
        <v>19.288937948428401</v>
      </c>
      <c r="F609" t="s">
        <v>2146</v>
      </c>
      <c r="G609">
        <v>473231.407127738</v>
      </c>
      <c r="H609">
        <v>299801.987550007</v>
      </c>
      <c r="I609">
        <v>56151.612868756798</v>
      </c>
      <c r="J609">
        <v>761553.91362010699</v>
      </c>
      <c r="K609">
        <v>772115.15665666503</v>
      </c>
      <c r="L609">
        <v>373631.63196180499</v>
      </c>
      <c r="M609">
        <v>387847.95241760899</v>
      </c>
      <c r="N609">
        <v>816847.09404160397</v>
      </c>
      <c r="O609">
        <v>531853.83290022402</v>
      </c>
      <c r="P609">
        <v>565215.69585857296</v>
      </c>
      <c r="Q609">
        <v>500606.222570982</v>
      </c>
      <c r="R609">
        <v>488334.14680725202</v>
      </c>
      <c r="S609">
        <f t="shared" si="22"/>
        <v>521502.47453425772</v>
      </c>
      <c r="T609">
        <f t="shared" si="23"/>
        <v>0.90743846910864701</v>
      </c>
    </row>
    <row r="610" spans="1:20" x14ac:dyDescent="0.25">
      <c r="A610" t="s">
        <v>2147</v>
      </c>
      <c r="B610" t="s">
        <v>1955</v>
      </c>
      <c r="C610" t="s">
        <v>20</v>
      </c>
      <c r="D610">
        <v>853.72796646999996</v>
      </c>
      <c r="E610">
        <v>19.864674265961199</v>
      </c>
      <c r="F610" t="s">
        <v>2148</v>
      </c>
      <c r="G610">
        <v>1092829.6694050999</v>
      </c>
      <c r="H610">
        <v>1094993.8445842499</v>
      </c>
      <c r="I610">
        <v>439003.84789879899</v>
      </c>
      <c r="J610">
        <v>734894.425398099</v>
      </c>
      <c r="K610">
        <v>852277.30785793695</v>
      </c>
      <c r="L610">
        <v>847060.65614202304</v>
      </c>
      <c r="M610">
        <v>698065.52581518202</v>
      </c>
      <c r="N610">
        <v>749894.18072988105</v>
      </c>
      <c r="O610">
        <v>779351.29224294599</v>
      </c>
      <c r="P610">
        <v>910648.82888292801</v>
      </c>
      <c r="Q610">
        <v>729546.48098462995</v>
      </c>
      <c r="R610">
        <v>695659.07740573701</v>
      </c>
      <c r="S610">
        <f t="shared" si="22"/>
        <v>778801.41987906024</v>
      </c>
      <c r="T610">
        <f t="shared" si="23"/>
        <v>1.4032199242456505</v>
      </c>
    </row>
    <row r="611" spans="1:20" x14ac:dyDescent="0.25">
      <c r="A611" t="s">
        <v>2149</v>
      </c>
      <c r="B611" t="s">
        <v>1955</v>
      </c>
      <c r="C611" t="s">
        <v>24</v>
      </c>
      <c r="D611">
        <v>873.69426147000001</v>
      </c>
      <c r="E611">
        <v>18.916541565634201</v>
      </c>
      <c r="F611" t="s">
        <v>2150</v>
      </c>
      <c r="G611">
        <v>28134.0847038625</v>
      </c>
      <c r="H611">
        <v>13346.451175354499</v>
      </c>
      <c r="I611">
        <v>2881.1050790142099</v>
      </c>
      <c r="J611">
        <v>15806.5637807159</v>
      </c>
      <c r="K611">
        <v>27752.946092068301</v>
      </c>
      <c r="L611">
        <v>28782.033780130601</v>
      </c>
      <c r="M611">
        <v>18263.440672850302</v>
      </c>
      <c r="N611">
        <v>25492.765164962198</v>
      </c>
      <c r="O611">
        <v>22621.391668298798</v>
      </c>
      <c r="P611">
        <v>25212.037975561299</v>
      </c>
      <c r="Q611">
        <v>14621.4631067592</v>
      </c>
      <c r="R611">
        <v>18744.204078438001</v>
      </c>
      <c r="S611">
        <f t="shared" si="22"/>
        <v>20299.774207264323</v>
      </c>
      <c r="T611">
        <f t="shared" si="23"/>
        <v>1.3859309180786183</v>
      </c>
    </row>
    <row r="612" spans="1:20" x14ac:dyDescent="0.25">
      <c r="A612" t="s">
        <v>2151</v>
      </c>
      <c r="B612" t="s">
        <v>1955</v>
      </c>
      <c r="C612" t="s">
        <v>20</v>
      </c>
      <c r="D612">
        <v>851.71231647000002</v>
      </c>
      <c r="E612">
        <v>19.436573307730502</v>
      </c>
      <c r="F612" t="s">
        <v>2152</v>
      </c>
      <c r="G612">
        <v>395272.08205619099</v>
      </c>
      <c r="H612">
        <v>363529.53985465801</v>
      </c>
      <c r="I612">
        <v>84813.059695727105</v>
      </c>
      <c r="J612">
        <v>213345.63589558899</v>
      </c>
      <c r="K612">
        <v>358012.88070991001</v>
      </c>
      <c r="L612">
        <v>364939.14100543899</v>
      </c>
      <c r="M612">
        <v>328369.22609171999</v>
      </c>
      <c r="N612">
        <v>332007.18916277302</v>
      </c>
      <c r="O612">
        <v>276767.65864540002</v>
      </c>
      <c r="P612">
        <v>326409.85178980202</v>
      </c>
      <c r="Q612">
        <v>252394.390318461</v>
      </c>
      <c r="R612">
        <v>207997.69231997</v>
      </c>
      <c r="S612">
        <f t="shared" si="22"/>
        <v>265892.39826840826</v>
      </c>
      <c r="T612">
        <f t="shared" si="23"/>
        <v>1.4865866216196932</v>
      </c>
    </row>
    <row r="613" spans="1:20" x14ac:dyDescent="0.25">
      <c r="A613" t="s">
        <v>2153</v>
      </c>
      <c r="B613" t="s">
        <v>1955</v>
      </c>
      <c r="C613" t="s">
        <v>27</v>
      </c>
      <c r="D613">
        <v>854.75960047000001</v>
      </c>
      <c r="E613">
        <v>19.782781717331101</v>
      </c>
      <c r="F613" t="s">
        <v>2154</v>
      </c>
      <c r="G613">
        <v>275160.16784916999</v>
      </c>
      <c r="H613">
        <v>250698.764956859</v>
      </c>
      <c r="I613">
        <v>110475.90837020399</v>
      </c>
      <c r="J613">
        <v>168835.94803026199</v>
      </c>
      <c r="K613">
        <v>188446.65432194999</v>
      </c>
      <c r="L613">
        <v>205509.876610084</v>
      </c>
      <c r="M613">
        <v>156016.22414209999</v>
      </c>
      <c r="N613">
        <v>175137.438426721</v>
      </c>
      <c r="O613">
        <v>168652.00158580701</v>
      </c>
      <c r="P613">
        <v>202352.96706638101</v>
      </c>
      <c r="Q613">
        <v>156445.97793689801</v>
      </c>
      <c r="R613">
        <v>179287.22423459199</v>
      </c>
      <c r="S613">
        <f t="shared" si="22"/>
        <v>176684.54270591948</v>
      </c>
      <c r="T613">
        <f t="shared" si="23"/>
        <v>1.5573528031094215</v>
      </c>
    </row>
    <row r="614" spans="1:20" x14ac:dyDescent="0.25">
      <c r="A614" t="s">
        <v>2155</v>
      </c>
      <c r="B614" t="s">
        <v>1955</v>
      </c>
      <c r="C614" t="s">
        <v>27</v>
      </c>
      <c r="D614">
        <v>866.72321547000001</v>
      </c>
      <c r="E614">
        <v>18.563303599682399</v>
      </c>
      <c r="F614" t="s">
        <v>2156</v>
      </c>
      <c r="G614">
        <v>39373.1252158387</v>
      </c>
      <c r="H614">
        <v>29221.362461557401</v>
      </c>
      <c r="I614">
        <v>3948.2289128112402</v>
      </c>
      <c r="J614">
        <v>24498.719258617901</v>
      </c>
      <c r="K614">
        <v>30549.7704284596</v>
      </c>
      <c r="L614">
        <v>36492.382635959002</v>
      </c>
      <c r="M614">
        <v>33914.341334602403</v>
      </c>
      <c r="N614">
        <v>29193.037741429998</v>
      </c>
      <c r="O614">
        <v>25569.505658120899</v>
      </c>
      <c r="P614">
        <v>27998.4238256758</v>
      </c>
      <c r="Q614">
        <v>19947.776772472102</v>
      </c>
      <c r="R614">
        <v>21370.126330451702</v>
      </c>
      <c r="S614">
        <f t="shared" si="22"/>
        <v>23721.458146680128</v>
      </c>
      <c r="T614">
        <f t="shared" si="23"/>
        <v>1.6598104961498354</v>
      </c>
    </row>
    <row r="615" spans="1:20" x14ac:dyDescent="0.25">
      <c r="A615" t="s">
        <v>2157</v>
      </c>
      <c r="B615" t="s">
        <v>1955</v>
      </c>
      <c r="C615" t="s">
        <v>20</v>
      </c>
      <c r="D615">
        <v>849.69666646999997</v>
      </c>
      <c r="E615">
        <v>19.061412017788399</v>
      </c>
      <c r="F615" t="s">
        <v>2158</v>
      </c>
      <c r="G615">
        <v>51885.882455516097</v>
      </c>
      <c r="H615">
        <v>36473.9059432551</v>
      </c>
      <c r="I615">
        <v>7373.70024392496</v>
      </c>
      <c r="J615">
        <v>46697.975952602501</v>
      </c>
      <c r="K615">
        <v>70717.080628841693</v>
      </c>
      <c r="L615">
        <v>72088.237112604504</v>
      </c>
      <c r="M615">
        <v>64243.503638820897</v>
      </c>
      <c r="N615">
        <v>68748.904139633407</v>
      </c>
      <c r="O615">
        <v>35334.993878454901</v>
      </c>
      <c r="P615">
        <v>44075.0226938552</v>
      </c>
      <c r="Q615">
        <v>35959.477434145003</v>
      </c>
      <c r="R615">
        <v>6257.1906417463197</v>
      </c>
      <c r="S615">
        <f t="shared" si="22"/>
        <v>30406.671162050352</v>
      </c>
      <c r="T615">
        <f t="shared" si="23"/>
        <v>1.7063979867771024</v>
      </c>
    </row>
    <row r="616" spans="1:20" x14ac:dyDescent="0.25">
      <c r="A616" t="s">
        <v>2159</v>
      </c>
      <c r="B616" t="s">
        <v>1955</v>
      </c>
      <c r="C616" t="s">
        <v>20</v>
      </c>
      <c r="D616">
        <v>849.69666646999997</v>
      </c>
      <c r="E616">
        <v>19.312999999999999</v>
      </c>
      <c r="F616" t="s">
        <v>2158</v>
      </c>
      <c r="G616">
        <v>68204.593797925496</v>
      </c>
      <c r="H616">
        <v>33902.773748434702</v>
      </c>
      <c r="I616">
        <v>5633.14258128249</v>
      </c>
      <c r="J616">
        <v>51866.910271062501</v>
      </c>
      <c r="K616">
        <v>117738.471891593</v>
      </c>
      <c r="L616">
        <v>47330.449527051802</v>
      </c>
      <c r="M616">
        <v>41072.511619554898</v>
      </c>
      <c r="N616">
        <v>108682.573329411</v>
      </c>
      <c r="O616">
        <v>28988.1374500495</v>
      </c>
      <c r="P616">
        <v>81709.221472210396</v>
      </c>
      <c r="Q616">
        <v>20969.761552789801</v>
      </c>
      <c r="R616">
        <v>63013.466229663703</v>
      </c>
      <c r="S616">
        <f t="shared" si="22"/>
        <v>48670.146676178352</v>
      </c>
      <c r="T616">
        <f t="shared" si="23"/>
        <v>1.401364048719999</v>
      </c>
    </row>
    <row r="617" spans="1:20" x14ac:dyDescent="0.25">
      <c r="A617" t="s">
        <v>2160</v>
      </c>
      <c r="B617" t="s">
        <v>1955</v>
      </c>
      <c r="C617" t="s">
        <v>27</v>
      </c>
      <c r="D617">
        <v>894.84841546999996</v>
      </c>
      <c r="E617">
        <v>21.121202225847799</v>
      </c>
      <c r="F617" t="s">
        <v>2161</v>
      </c>
      <c r="G617">
        <v>638037.61172156897</v>
      </c>
      <c r="H617">
        <v>486416.744275395</v>
      </c>
      <c r="I617">
        <v>175994.072322069</v>
      </c>
      <c r="J617">
        <v>573089.56385569903</v>
      </c>
      <c r="K617">
        <v>254276.56190779299</v>
      </c>
      <c r="L617">
        <v>277345.30981358001</v>
      </c>
      <c r="M617">
        <v>261536.172801387</v>
      </c>
      <c r="N617">
        <v>249870.67527584601</v>
      </c>
      <c r="O617">
        <v>246875.406493735</v>
      </c>
      <c r="P617">
        <v>278088.92732252198</v>
      </c>
      <c r="Q617">
        <v>240981.78179539001</v>
      </c>
      <c r="R617">
        <v>230913.36575793699</v>
      </c>
      <c r="S617">
        <f t="shared" si="22"/>
        <v>249214.870342396</v>
      </c>
      <c r="T617">
        <f t="shared" si="23"/>
        <v>2.5601907737085265</v>
      </c>
    </row>
    <row r="618" spans="1:20" x14ac:dyDescent="0.25">
      <c r="A618" t="s">
        <v>2162</v>
      </c>
      <c r="B618" t="s">
        <v>1955</v>
      </c>
      <c r="C618" t="s">
        <v>27</v>
      </c>
      <c r="D618">
        <v>880.86915047000002</v>
      </c>
      <c r="E618">
        <v>21.529541079328698</v>
      </c>
      <c r="F618" t="s">
        <v>2163</v>
      </c>
      <c r="G618">
        <v>97642.202338734394</v>
      </c>
      <c r="H618">
        <v>70287.699092522802</v>
      </c>
      <c r="I618">
        <v>24022.820318146601</v>
      </c>
      <c r="J618">
        <v>52352.654470829097</v>
      </c>
      <c r="K618">
        <v>39113.900834460401</v>
      </c>
      <c r="L618">
        <v>44067.5590577404</v>
      </c>
      <c r="M618">
        <v>47604.396300492903</v>
      </c>
      <c r="N618">
        <v>47043.254889374599</v>
      </c>
      <c r="O618">
        <v>29551.052991354802</v>
      </c>
      <c r="P618">
        <v>40645.936878361397</v>
      </c>
      <c r="Q618">
        <v>29096.069335751101</v>
      </c>
      <c r="R618">
        <v>26605.417443143699</v>
      </c>
      <c r="S618">
        <f t="shared" si="22"/>
        <v>31474.619162152751</v>
      </c>
      <c r="T618">
        <f t="shared" si="23"/>
        <v>3.1022520665205096</v>
      </c>
    </row>
    <row r="619" spans="1:20" x14ac:dyDescent="0.25">
      <c r="A619" t="s">
        <v>2164</v>
      </c>
      <c r="B619" t="s">
        <v>1955</v>
      </c>
      <c r="C619" t="s">
        <v>27</v>
      </c>
      <c r="D619">
        <v>892.83276547000003</v>
      </c>
      <c r="E619">
        <v>20.790122152096899</v>
      </c>
      <c r="F619" t="s">
        <v>2165</v>
      </c>
      <c r="G619">
        <v>2650104.2144758399</v>
      </c>
      <c r="H619">
        <v>2235168.5234364099</v>
      </c>
      <c r="I619">
        <v>624436.02676567901</v>
      </c>
      <c r="J619">
        <v>3311074.3383791698</v>
      </c>
      <c r="K619">
        <v>2124085.0943318801</v>
      </c>
      <c r="L619">
        <v>2220809.8645003601</v>
      </c>
      <c r="M619">
        <v>2171416.2121089599</v>
      </c>
      <c r="N619">
        <v>2238123.6911586202</v>
      </c>
      <c r="O619">
        <v>1592986.05663638</v>
      </c>
      <c r="P619">
        <v>1805086.0395662601</v>
      </c>
      <c r="Q619">
        <v>1524222.87112972</v>
      </c>
      <c r="R619">
        <v>1435756.4073950499</v>
      </c>
      <c r="S619">
        <f t="shared" si="22"/>
        <v>1589512.8436818523</v>
      </c>
      <c r="T619">
        <f t="shared" si="23"/>
        <v>1.6672430329894643</v>
      </c>
    </row>
    <row r="620" spans="1:20" x14ac:dyDescent="0.25">
      <c r="A620" t="s">
        <v>2166</v>
      </c>
      <c r="B620" t="s">
        <v>1955</v>
      </c>
      <c r="C620" t="s">
        <v>27</v>
      </c>
      <c r="D620">
        <v>878.85350046999997</v>
      </c>
      <c r="E620">
        <v>21.228035684649502</v>
      </c>
      <c r="F620" t="s">
        <v>2167</v>
      </c>
      <c r="G620">
        <v>425451.62814528903</v>
      </c>
      <c r="H620">
        <v>371479.69980503299</v>
      </c>
      <c r="I620">
        <v>92172.340328947495</v>
      </c>
      <c r="J620">
        <v>349627.80827400403</v>
      </c>
      <c r="K620">
        <v>342934.13930127898</v>
      </c>
      <c r="L620">
        <v>361054.164372926</v>
      </c>
      <c r="M620">
        <v>360152.44242662098</v>
      </c>
      <c r="N620">
        <v>362574.26287465799</v>
      </c>
      <c r="O620">
        <v>162895.61117430599</v>
      </c>
      <c r="P620">
        <v>189318.115917471</v>
      </c>
      <c r="Q620">
        <v>194349.725053612</v>
      </c>
      <c r="R620">
        <v>176759.39637199001</v>
      </c>
      <c r="S620">
        <f t="shared" si="22"/>
        <v>180830.71212934476</v>
      </c>
      <c r="T620">
        <f t="shared" si="23"/>
        <v>2.3527620011857917</v>
      </c>
    </row>
    <row r="621" spans="1:20" x14ac:dyDescent="0.25">
      <c r="A621" t="s">
        <v>2168</v>
      </c>
      <c r="B621" t="s">
        <v>1955</v>
      </c>
      <c r="C621" t="s">
        <v>24</v>
      </c>
      <c r="D621">
        <v>895.77251147000004</v>
      </c>
      <c r="E621">
        <v>20.4267447646086</v>
      </c>
      <c r="F621" t="s">
        <v>2169</v>
      </c>
      <c r="G621">
        <v>376708.770459647</v>
      </c>
      <c r="H621">
        <v>317820.965899306</v>
      </c>
      <c r="I621">
        <v>98178.316838934901</v>
      </c>
      <c r="J621">
        <v>404054.12992379803</v>
      </c>
      <c r="K621">
        <v>340985.78385806398</v>
      </c>
      <c r="L621">
        <v>371710.412764245</v>
      </c>
      <c r="M621">
        <v>323557.224741399</v>
      </c>
      <c r="N621">
        <v>331851.15324878501</v>
      </c>
      <c r="O621">
        <v>271493.11445781903</v>
      </c>
      <c r="P621">
        <v>310429.062994493</v>
      </c>
      <c r="Q621">
        <v>275226.71499331202</v>
      </c>
      <c r="R621">
        <v>267681.48929475399</v>
      </c>
      <c r="S621">
        <f t="shared" si="22"/>
        <v>281207.59543509455</v>
      </c>
      <c r="T621">
        <f t="shared" si="23"/>
        <v>1.3396109371682852</v>
      </c>
    </row>
    <row r="622" spans="1:20" x14ac:dyDescent="0.25">
      <c r="A622" t="s">
        <v>2170</v>
      </c>
      <c r="B622" t="s">
        <v>1955</v>
      </c>
      <c r="C622" t="s">
        <v>27</v>
      </c>
      <c r="D622">
        <v>876.83785047000003</v>
      </c>
      <c r="E622">
        <v>20.8978661996365</v>
      </c>
      <c r="F622" t="s">
        <v>2171</v>
      </c>
      <c r="G622">
        <v>312102.57253815798</v>
      </c>
      <c r="H622">
        <v>201291.459589351</v>
      </c>
      <c r="I622">
        <v>47843.132175364801</v>
      </c>
      <c r="J622">
        <v>166789.55617203901</v>
      </c>
      <c r="K622">
        <v>340402.08951769699</v>
      </c>
      <c r="L622">
        <v>335105.51760246401</v>
      </c>
      <c r="M622">
        <v>344390.32845476398</v>
      </c>
      <c r="N622">
        <v>351470.01556636899</v>
      </c>
      <c r="O622">
        <v>182796.768605252</v>
      </c>
      <c r="P622">
        <v>197178.276942258</v>
      </c>
      <c r="Q622">
        <v>162517.68521874401</v>
      </c>
      <c r="R622">
        <v>148414.74630059901</v>
      </c>
      <c r="S622">
        <f t="shared" si="22"/>
        <v>172726.86926671327</v>
      </c>
      <c r="T622">
        <f t="shared" si="23"/>
        <v>1.8069138511173388</v>
      </c>
    </row>
    <row r="623" spans="1:20" x14ac:dyDescent="0.25">
      <c r="A623" t="s">
        <v>2172</v>
      </c>
      <c r="B623" t="s">
        <v>1955</v>
      </c>
      <c r="C623" t="s">
        <v>27</v>
      </c>
      <c r="D623">
        <v>888.80146547000004</v>
      </c>
      <c r="E623">
        <v>20.047862966981501</v>
      </c>
      <c r="F623" t="s">
        <v>2173</v>
      </c>
      <c r="G623">
        <v>2660634.1173530901</v>
      </c>
      <c r="H623">
        <v>2239779.3249254501</v>
      </c>
      <c r="I623">
        <v>546322.83810027502</v>
      </c>
      <c r="J623">
        <v>2584928.3908476001</v>
      </c>
      <c r="K623">
        <v>2813179.3176975599</v>
      </c>
      <c r="L623">
        <v>3066680.8330766498</v>
      </c>
      <c r="M623">
        <v>2940666.5716683902</v>
      </c>
      <c r="N623">
        <v>2844789.9434059202</v>
      </c>
      <c r="O623">
        <v>1923619.62340447</v>
      </c>
      <c r="P623">
        <v>2111629.9366546501</v>
      </c>
      <c r="Q623">
        <v>1780374.8378904001</v>
      </c>
      <c r="R623">
        <v>1744993.42353418</v>
      </c>
      <c r="S623">
        <f t="shared" si="22"/>
        <v>1890154.4553709251</v>
      </c>
      <c r="T623">
        <f t="shared" si="23"/>
        <v>1.4076278844794012</v>
      </c>
    </row>
    <row r="624" spans="1:20" x14ac:dyDescent="0.25">
      <c r="A624" t="s">
        <v>2174</v>
      </c>
      <c r="B624" t="s">
        <v>1955</v>
      </c>
      <c r="C624" t="s">
        <v>20</v>
      </c>
      <c r="D624">
        <v>871.77491646999999</v>
      </c>
      <c r="E624">
        <v>20.833136136133799</v>
      </c>
      <c r="F624" t="s">
        <v>2175</v>
      </c>
      <c r="G624">
        <v>93114.047252619101</v>
      </c>
      <c r="H624">
        <v>48251.027905575596</v>
      </c>
      <c r="I624">
        <v>32735.207443447402</v>
      </c>
      <c r="J624">
        <v>98881.393207123197</v>
      </c>
      <c r="K624">
        <v>33423.078118544399</v>
      </c>
      <c r="L624">
        <v>48371.40492891</v>
      </c>
      <c r="M624">
        <v>46319.817102061897</v>
      </c>
      <c r="N624">
        <v>46686.676377007199</v>
      </c>
      <c r="O624">
        <v>34434.042767272098</v>
      </c>
      <c r="P624">
        <v>55329.113595322196</v>
      </c>
      <c r="Q624">
        <v>35590.5715875018</v>
      </c>
      <c r="R624">
        <v>24469.572236804699</v>
      </c>
      <c r="S624">
        <f t="shared" si="22"/>
        <v>37455.8250467252</v>
      </c>
      <c r="T624">
        <f t="shared" si="23"/>
        <v>2.4859697293134424</v>
      </c>
    </row>
    <row r="625" spans="1:20" x14ac:dyDescent="0.25">
      <c r="A625" t="s">
        <v>2176</v>
      </c>
      <c r="B625" t="s">
        <v>1955</v>
      </c>
      <c r="C625" t="s">
        <v>27</v>
      </c>
      <c r="D625">
        <v>874.82220046999998</v>
      </c>
      <c r="E625">
        <v>20.586532155134201</v>
      </c>
      <c r="F625" t="s">
        <v>2177</v>
      </c>
      <c r="G625">
        <v>108235.224336106</v>
      </c>
      <c r="H625">
        <v>82126.269910809802</v>
      </c>
      <c r="I625">
        <v>20475.263380792501</v>
      </c>
      <c r="J625">
        <v>86582.180182648895</v>
      </c>
      <c r="K625">
        <v>116035.31024098</v>
      </c>
      <c r="L625">
        <v>168938.85847799099</v>
      </c>
      <c r="M625">
        <v>91460.998785531803</v>
      </c>
      <c r="N625">
        <v>10997.0569361737</v>
      </c>
      <c r="O625">
        <v>68588.380182477704</v>
      </c>
      <c r="P625">
        <v>86316.221317228497</v>
      </c>
      <c r="Q625">
        <v>76329.754302868198</v>
      </c>
      <c r="R625">
        <v>67897.625831439407</v>
      </c>
      <c r="S625">
        <f t="shared" si="22"/>
        <v>74782.995408503455</v>
      </c>
      <c r="T625">
        <f t="shared" si="23"/>
        <v>1.4473240038710558</v>
      </c>
    </row>
    <row r="626" spans="1:20" x14ac:dyDescent="0.25">
      <c r="A626" t="s">
        <v>2178</v>
      </c>
      <c r="B626" t="s">
        <v>1955</v>
      </c>
      <c r="C626" t="s">
        <v>27</v>
      </c>
      <c r="D626">
        <v>886.78581546999999</v>
      </c>
      <c r="E626">
        <v>19.6701546288249</v>
      </c>
      <c r="F626" t="s">
        <v>2179</v>
      </c>
      <c r="G626">
        <v>573777.32314504997</v>
      </c>
      <c r="H626">
        <v>433321.46795174998</v>
      </c>
      <c r="I626">
        <v>82823.707337333006</v>
      </c>
      <c r="J626">
        <v>598730.60932544596</v>
      </c>
      <c r="K626">
        <v>794605.65357405401</v>
      </c>
      <c r="L626">
        <v>872557.27693272498</v>
      </c>
      <c r="M626">
        <v>804346.89635445701</v>
      </c>
      <c r="N626">
        <v>831378.30738330097</v>
      </c>
      <c r="O626">
        <v>455425.68828568002</v>
      </c>
      <c r="P626">
        <v>430844.10293014202</v>
      </c>
      <c r="Q626">
        <v>388395.27969050797</v>
      </c>
      <c r="R626">
        <v>372867.065650762</v>
      </c>
      <c r="S626">
        <f t="shared" si="22"/>
        <v>411883.03413927305</v>
      </c>
      <c r="T626">
        <f t="shared" si="23"/>
        <v>1.393058891935409</v>
      </c>
    </row>
    <row r="627" spans="1:20" x14ac:dyDescent="0.25">
      <c r="A627" t="s">
        <v>2180</v>
      </c>
      <c r="B627" t="s">
        <v>1955</v>
      </c>
      <c r="C627" t="s">
        <v>20</v>
      </c>
      <c r="D627">
        <v>869.75926647000006</v>
      </c>
      <c r="E627">
        <v>20.4634110204391</v>
      </c>
      <c r="F627" t="s">
        <v>2181</v>
      </c>
      <c r="G627">
        <v>430115.79964812403</v>
      </c>
      <c r="H627">
        <v>367062.38425113499</v>
      </c>
      <c r="I627">
        <v>114654.561001818</v>
      </c>
      <c r="J627">
        <v>447134.51641841402</v>
      </c>
      <c r="K627">
        <v>329817.42476401699</v>
      </c>
      <c r="L627">
        <v>355853.90200693603</v>
      </c>
      <c r="M627">
        <v>307463.00637705298</v>
      </c>
      <c r="N627">
        <v>319051.415347106</v>
      </c>
      <c r="O627">
        <v>256823.745603257</v>
      </c>
      <c r="P627">
        <v>297150.64316505502</v>
      </c>
      <c r="Q627">
        <v>259308.23742745499</v>
      </c>
      <c r="R627">
        <v>254565.370452909</v>
      </c>
      <c r="S627">
        <f t="shared" si="22"/>
        <v>266961.999162169</v>
      </c>
      <c r="T627">
        <f t="shared" si="23"/>
        <v>1.6111499052224487</v>
      </c>
    </row>
    <row r="628" spans="1:20" x14ac:dyDescent="0.25">
      <c r="A628" t="s">
        <v>2182</v>
      </c>
      <c r="B628" t="s">
        <v>1955</v>
      </c>
      <c r="C628" t="s">
        <v>27</v>
      </c>
      <c r="D628">
        <v>884.77016547000005</v>
      </c>
      <c r="E628">
        <v>19.5123455122515</v>
      </c>
      <c r="F628" t="s">
        <v>2183</v>
      </c>
      <c r="G628">
        <v>21822.1716323291</v>
      </c>
      <c r="H628">
        <v>20621.163968506899</v>
      </c>
      <c r="I628">
        <v>4622.8475021956201</v>
      </c>
      <c r="J628">
        <v>19198.835202103401</v>
      </c>
      <c r="K628">
        <v>17917.928961943999</v>
      </c>
      <c r="L628">
        <v>20649.420146038701</v>
      </c>
      <c r="M628">
        <v>22629.29217887</v>
      </c>
      <c r="N628">
        <v>31307.111101197301</v>
      </c>
      <c r="O628">
        <v>20126.329235283702</v>
      </c>
      <c r="P628">
        <v>25585.3364422835</v>
      </c>
      <c r="Q628">
        <v>18340.035732928802</v>
      </c>
      <c r="R628">
        <v>10352.844652698401</v>
      </c>
      <c r="S628">
        <f t="shared" si="22"/>
        <v>18601.1365157986</v>
      </c>
      <c r="T628">
        <f t="shared" si="23"/>
        <v>1.1731633501960894</v>
      </c>
    </row>
    <row r="629" spans="1:20" x14ac:dyDescent="0.25">
      <c r="A629" t="s">
        <v>2184</v>
      </c>
      <c r="B629" t="s">
        <v>1955</v>
      </c>
      <c r="C629" t="s">
        <v>20</v>
      </c>
      <c r="D629">
        <v>867.74361647000001</v>
      </c>
      <c r="E629">
        <v>20.0618080331821</v>
      </c>
      <c r="F629" t="s">
        <v>2185</v>
      </c>
      <c r="G629">
        <v>416828.31332831102</v>
      </c>
      <c r="H629">
        <v>423476.594873294</v>
      </c>
      <c r="I629">
        <v>119495.62889199</v>
      </c>
      <c r="J629">
        <v>369050.383014108</v>
      </c>
      <c r="K629">
        <v>364836.39963427902</v>
      </c>
      <c r="L629">
        <v>382215.23312794202</v>
      </c>
      <c r="M629">
        <v>318488.80773188098</v>
      </c>
      <c r="N629">
        <v>307875.99298207602</v>
      </c>
      <c r="O629">
        <v>310742.03351354197</v>
      </c>
      <c r="P629">
        <v>353970.70996433398</v>
      </c>
      <c r="Q629">
        <v>291800.01531057502</v>
      </c>
      <c r="R629">
        <v>276467.26720723702</v>
      </c>
      <c r="S629">
        <f t="shared" si="22"/>
        <v>308245.00649892201</v>
      </c>
      <c r="T629">
        <f t="shared" si="23"/>
        <v>1.3522629873641401</v>
      </c>
    </row>
    <row r="630" spans="1:20" x14ac:dyDescent="0.25">
      <c r="A630" t="s">
        <v>2186</v>
      </c>
      <c r="B630" t="s">
        <v>1955</v>
      </c>
      <c r="C630" t="s">
        <v>27</v>
      </c>
      <c r="D630">
        <v>882.75451547</v>
      </c>
      <c r="E630">
        <v>19.254790844077899</v>
      </c>
      <c r="F630" t="s">
        <v>2187</v>
      </c>
      <c r="G630">
        <v>48138.009398763097</v>
      </c>
      <c r="H630">
        <v>37041.754263474802</v>
      </c>
      <c r="I630">
        <v>10310.5594331912</v>
      </c>
      <c r="J630">
        <v>42909.411272357203</v>
      </c>
      <c r="K630">
        <v>7434.7370805845803</v>
      </c>
      <c r="L630">
        <v>37991.7818264491</v>
      </c>
      <c r="M630">
        <v>59981.917725974301</v>
      </c>
      <c r="N630">
        <v>31526.674033026698</v>
      </c>
      <c r="O630">
        <v>16700.502122339902</v>
      </c>
      <c r="P630">
        <v>15669.692795408801</v>
      </c>
      <c r="Q630">
        <v>22775.206381650802</v>
      </c>
      <c r="R630">
        <v>1924.64089742997</v>
      </c>
      <c r="S630">
        <f t="shared" si="22"/>
        <v>14267.510549207369</v>
      </c>
      <c r="T630">
        <f t="shared" si="23"/>
        <v>3.3739599653870522</v>
      </c>
    </row>
    <row r="631" spans="1:20" x14ac:dyDescent="0.25">
      <c r="A631" t="s">
        <v>2188</v>
      </c>
      <c r="B631" t="s">
        <v>1955</v>
      </c>
      <c r="C631" t="s">
        <v>20</v>
      </c>
      <c r="D631">
        <v>865.72796646999996</v>
      </c>
      <c r="E631">
        <v>19.657862573748002</v>
      </c>
      <c r="F631" t="s">
        <v>2189</v>
      </c>
      <c r="G631">
        <v>126045.919016135</v>
      </c>
      <c r="H631">
        <v>115103.63439728699</v>
      </c>
      <c r="I631">
        <v>24303.0837219848</v>
      </c>
      <c r="J631">
        <v>111382.639882787</v>
      </c>
      <c r="K631">
        <v>145368.66135282099</v>
      </c>
      <c r="L631">
        <v>150924.41521876099</v>
      </c>
      <c r="M631">
        <v>130683.705148265</v>
      </c>
      <c r="N631">
        <v>138283.50825117799</v>
      </c>
      <c r="O631">
        <v>93765.551005260495</v>
      </c>
      <c r="P631">
        <v>110225.533493708</v>
      </c>
      <c r="Q631">
        <v>84927.099348648</v>
      </c>
      <c r="R631">
        <v>85842.917239271905</v>
      </c>
      <c r="S631">
        <f t="shared" si="22"/>
        <v>93690.275271722101</v>
      </c>
      <c r="T631">
        <f t="shared" si="23"/>
        <v>1.3453468745883659</v>
      </c>
    </row>
    <row r="632" spans="1:20" x14ac:dyDescent="0.25">
      <c r="A632" t="s">
        <v>2190</v>
      </c>
      <c r="B632" t="s">
        <v>1955</v>
      </c>
      <c r="C632" t="s">
        <v>27</v>
      </c>
      <c r="D632">
        <v>880.73886546999995</v>
      </c>
      <c r="E632">
        <v>18.709584348340801</v>
      </c>
      <c r="F632" t="s">
        <v>2191</v>
      </c>
      <c r="G632">
        <v>1625050.40701754</v>
      </c>
      <c r="H632">
        <v>1208513.5557705399</v>
      </c>
      <c r="I632">
        <v>208110.359219701</v>
      </c>
      <c r="J632">
        <v>878481.14444822702</v>
      </c>
      <c r="K632">
        <v>738546.76981427101</v>
      </c>
      <c r="L632">
        <v>718503.25498699106</v>
      </c>
      <c r="M632">
        <v>759065.06816487003</v>
      </c>
      <c r="N632">
        <v>749771.86248807295</v>
      </c>
      <c r="O632">
        <v>990203.83753775305</v>
      </c>
      <c r="P632">
        <v>1063960.8512085599</v>
      </c>
      <c r="Q632">
        <v>912675.93889852206</v>
      </c>
      <c r="R632">
        <v>829281.648610531</v>
      </c>
      <c r="S632">
        <f t="shared" si="22"/>
        <v>949030.56906384148</v>
      </c>
      <c r="T632">
        <f t="shared" si="23"/>
        <v>1.7123267258087895</v>
      </c>
    </row>
    <row r="633" spans="1:20" x14ac:dyDescent="0.25">
      <c r="A633" t="s">
        <v>2192</v>
      </c>
      <c r="B633" t="s">
        <v>1955</v>
      </c>
      <c r="C633" t="s">
        <v>27</v>
      </c>
      <c r="D633">
        <v>894.88480046999996</v>
      </c>
      <c r="E633">
        <v>21.668294202156599</v>
      </c>
      <c r="F633" t="s">
        <v>2193</v>
      </c>
      <c r="G633">
        <v>579109.37218576996</v>
      </c>
      <c r="H633">
        <v>489281.01828016498</v>
      </c>
      <c r="I633">
        <v>119120.59403540099</v>
      </c>
      <c r="J633">
        <v>275804.066903939</v>
      </c>
      <c r="K633">
        <v>133764.53962914899</v>
      </c>
      <c r="L633">
        <v>155950.29743896099</v>
      </c>
      <c r="M633">
        <v>148181.87241279701</v>
      </c>
      <c r="N633">
        <v>152484.26933313001</v>
      </c>
      <c r="O633">
        <v>143464.538326938</v>
      </c>
      <c r="P633">
        <v>154734.09197717501</v>
      </c>
      <c r="Q633">
        <v>137210.30439589499</v>
      </c>
      <c r="R633">
        <v>129936.386774193</v>
      </c>
      <c r="S633">
        <f t="shared" si="22"/>
        <v>141336.33036855026</v>
      </c>
      <c r="T633">
        <f t="shared" si="23"/>
        <v>4.0973850861677077</v>
      </c>
    </row>
    <row r="634" spans="1:20" x14ac:dyDescent="0.25">
      <c r="A634" t="s">
        <v>2194</v>
      </c>
      <c r="B634" t="s">
        <v>1955</v>
      </c>
      <c r="C634" t="s">
        <v>27</v>
      </c>
      <c r="D634">
        <v>906.84841546999996</v>
      </c>
      <c r="E634">
        <v>20.947773317491201</v>
      </c>
      <c r="F634" t="s">
        <v>2195</v>
      </c>
      <c r="G634">
        <v>8762919.4816994593</v>
      </c>
      <c r="H634">
        <v>7828521.0419346103</v>
      </c>
      <c r="I634">
        <v>2022027.99974387</v>
      </c>
      <c r="J634">
        <v>8946562.1775791496</v>
      </c>
      <c r="K634">
        <v>4542889.2254026197</v>
      </c>
      <c r="L634">
        <v>4977867.6423688503</v>
      </c>
      <c r="M634">
        <v>4924697.4766210597</v>
      </c>
      <c r="N634">
        <v>4969941.6600537701</v>
      </c>
      <c r="O634">
        <v>4312063.9650931396</v>
      </c>
      <c r="P634">
        <v>4698758.3915780503</v>
      </c>
      <c r="Q634">
        <v>4002681.0021266402</v>
      </c>
      <c r="R634">
        <v>3710628.2328686099</v>
      </c>
      <c r="S634">
        <f t="shared" si="22"/>
        <v>4181032.8979166099</v>
      </c>
      <c r="T634">
        <f t="shared" si="23"/>
        <v>2.0958743199715033</v>
      </c>
    </row>
    <row r="635" spans="1:20" x14ac:dyDescent="0.25">
      <c r="A635" t="s">
        <v>2196</v>
      </c>
      <c r="B635" t="s">
        <v>1955</v>
      </c>
      <c r="C635" t="s">
        <v>27</v>
      </c>
      <c r="D635">
        <v>892.86915047000002</v>
      </c>
      <c r="E635">
        <v>21.368702193190501</v>
      </c>
      <c r="F635" t="s">
        <v>2197</v>
      </c>
      <c r="G635">
        <v>1631770.0963482801</v>
      </c>
      <c r="H635">
        <v>1336196.45459103</v>
      </c>
      <c r="I635">
        <v>320531.443998851</v>
      </c>
      <c r="J635">
        <v>1018206.2517702701</v>
      </c>
      <c r="K635">
        <v>847910.22348910605</v>
      </c>
      <c r="L635">
        <v>872479.61473983806</v>
      </c>
      <c r="M635">
        <v>885275.30081380601</v>
      </c>
      <c r="N635">
        <v>926633.58066159603</v>
      </c>
      <c r="O635">
        <v>568963.837752469</v>
      </c>
      <c r="P635">
        <v>605412.80021696805</v>
      </c>
      <c r="Q635">
        <v>533566.38120635203</v>
      </c>
      <c r="R635">
        <v>539713.72526510595</v>
      </c>
      <c r="S635">
        <f t="shared" si="22"/>
        <v>561914.18611022376</v>
      </c>
      <c r="T635">
        <f t="shared" si="23"/>
        <v>2.9039489243793462</v>
      </c>
    </row>
    <row r="636" spans="1:20" x14ac:dyDescent="0.25">
      <c r="A636" t="s">
        <v>2198</v>
      </c>
      <c r="B636" t="s">
        <v>1955</v>
      </c>
      <c r="C636" t="s">
        <v>27</v>
      </c>
      <c r="D636">
        <v>890.85350046999997</v>
      </c>
      <c r="E636">
        <v>21.072951489664302</v>
      </c>
      <c r="F636" t="s">
        <v>2199</v>
      </c>
      <c r="G636">
        <v>1194753.69843665</v>
      </c>
      <c r="H636">
        <v>947802.26323577401</v>
      </c>
      <c r="I636">
        <v>245147.98379984099</v>
      </c>
      <c r="J636">
        <v>807750.082425309</v>
      </c>
      <c r="K636">
        <v>1112961.0938655799</v>
      </c>
      <c r="L636">
        <v>1180251.1610838</v>
      </c>
      <c r="M636">
        <v>1197722.9419464299</v>
      </c>
      <c r="N636">
        <v>1148969.8815810201</v>
      </c>
      <c r="O636">
        <v>621444.21281075</v>
      </c>
      <c r="P636">
        <v>668829.27211217803</v>
      </c>
      <c r="Q636">
        <v>584325.50098645105</v>
      </c>
      <c r="R636">
        <v>558888.17579267803</v>
      </c>
      <c r="S636">
        <f t="shared" si="22"/>
        <v>608371.79042551434</v>
      </c>
      <c r="T636">
        <f t="shared" si="23"/>
        <v>1.9638545330989159</v>
      </c>
    </row>
    <row r="637" spans="1:20" x14ac:dyDescent="0.25">
      <c r="A637" t="s">
        <v>2200</v>
      </c>
      <c r="B637" t="s">
        <v>1955</v>
      </c>
      <c r="C637" t="s">
        <v>20</v>
      </c>
      <c r="D637">
        <v>885.79056647000004</v>
      </c>
      <c r="E637">
        <v>20.9910300990338</v>
      </c>
      <c r="F637" t="s">
        <v>2201</v>
      </c>
      <c r="G637">
        <v>794733.29688593198</v>
      </c>
      <c r="H637">
        <v>704683.45989228901</v>
      </c>
      <c r="I637">
        <v>477523.48464448401</v>
      </c>
      <c r="J637">
        <v>446177.24996298802</v>
      </c>
      <c r="K637">
        <v>447824.04913061298</v>
      </c>
      <c r="L637">
        <v>529644.943667143</v>
      </c>
      <c r="M637">
        <v>474418.89324192703</v>
      </c>
      <c r="N637">
        <v>388831.16825547098</v>
      </c>
      <c r="O637">
        <v>479725.95934436598</v>
      </c>
      <c r="P637">
        <v>541863.25026198803</v>
      </c>
      <c r="Q637">
        <v>451053.793464071</v>
      </c>
      <c r="R637">
        <v>442047.42553135799</v>
      </c>
      <c r="S637">
        <f t="shared" si="22"/>
        <v>478672.60715044575</v>
      </c>
      <c r="T637">
        <f t="shared" si="23"/>
        <v>1.6602857255964703</v>
      </c>
    </row>
    <row r="638" spans="1:20" x14ac:dyDescent="0.25">
      <c r="A638" t="s">
        <v>2202</v>
      </c>
      <c r="B638" t="s">
        <v>1955</v>
      </c>
      <c r="C638" t="s">
        <v>27</v>
      </c>
      <c r="D638">
        <v>888.83785047000003</v>
      </c>
      <c r="E638">
        <v>20.775075125352199</v>
      </c>
      <c r="F638" t="s">
        <v>2203</v>
      </c>
      <c r="G638">
        <v>531581.05946838902</v>
      </c>
      <c r="H638">
        <v>412052.054315307</v>
      </c>
      <c r="I638">
        <v>111211.32050870299</v>
      </c>
      <c r="J638">
        <v>438925.97401982301</v>
      </c>
      <c r="K638">
        <v>740432.79349425796</v>
      </c>
      <c r="L638">
        <v>1171338.3339275001</v>
      </c>
      <c r="M638">
        <v>1019016.91247743</v>
      </c>
      <c r="N638">
        <v>769096.21007655805</v>
      </c>
      <c r="O638">
        <v>18271.141080612899</v>
      </c>
      <c r="P638">
        <v>546353.66230494401</v>
      </c>
      <c r="Q638">
        <v>393088.18948924402</v>
      </c>
      <c r="R638">
        <v>380430.62518855598</v>
      </c>
      <c r="S638">
        <f t="shared" si="22"/>
        <v>334535.90451583924</v>
      </c>
      <c r="T638">
        <f t="shared" si="23"/>
        <v>1.5890104837557737</v>
      </c>
    </row>
    <row r="639" spans="1:20" x14ac:dyDescent="0.25">
      <c r="A639" t="s">
        <v>2204</v>
      </c>
      <c r="B639" t="s">
        <v>1955</v>
      </c>
      <c r="C639" t="s">
        <v>20</v>
      </c>
      <c r="D639">
        <v>883.77491646999999</v>
      </c>
      <c r="E639">
        <v>20.633730762861799</v>
      </c>
      <c r="F639" t="s">
        <v>2205</v>
      </c>
      <c r="G639">
        <v>918511.53839038499</v>
      </c>
      <c r="H639">
        <v>900678.85435302299</v>
      </c>
      <c r="I639">
        <v>461045.32618712302</v>
      </c>
      <c r="J639">
        <v>788565.97794543405</v>
      </c>
      <c r="K639">
        <v>722143.54755566095</v>
      </c>
      <c r="L639">
        <v>704699.11747669196</v>
      </c>
      <c r="M639">
        <v>646233.78902945202</v>
      </c>
      <c r="N639">
        <v>662587.27177608095</v>
      </c>
      <c r="O639">
        <v>654314.23024711502</v>
      </c>
      <c r="P639">
        <v>721708.60247453302</v>
      </c>
      <c r="Q639">
        <v>652333.75942365197</v>
      </c>
      <c r="R639">
        <v>592791.88411473297</v>
      </c>
      <c r="S639">
        <f t="shared" si="22"/>
        <v>655287.11906500824</v>
      </c>
      <c r="T639">
        <f t="shared" si="23"/>
        <v>1.4016932603542651</v>
      </c>
    </row>
    <row r="640" spans="1:20" x14ac:dyDescent="0.25">
      <c r="A640" t="s">
        <v>2206</v>
      </c>
      <c r="B640" t="s">
        <v>1955</v>
      </c>
      <c r="C640" t="s">
        <v>27</v>
      </c>
      <c r="D640">
        <v>886.82220046999998</v>
      </c>
      <c r="E640">
        <v>20.570941219477302</v>
      </c>
      <c r="F640" t="s">
        <v>2207</v>
      </c>
      <c r="G640">
        <v>432205.97503895999</v>
      </c>
      <c r="H640">
        <v>367974.985895661</v>
      </c>
      <c r="I640">
        <v>50590.018413152698</v>
      </c>
      <c r="J640">
        <v>289295.018129415</v>
      </c>
      <c r="K640">
        <v>391782.15660337301</v>
      </c>
      <c r="L640">
        <v>470143.16548667999</v>
      </c>
      <c r="M640">
        <v>467076.39404838003</v>
      </c>
      <c r="N640">
        <v>411960.71579606598</v>
      </c>
      <c r="O640">
        <v>178159.108956285</v>
      </c>
      <c r="P640">
        <v>204930.026331512</v>
      </c>
      <c r="Q640">
        <v>344827.65019480902</v>
      </c>
      <c r="R640">
        <v>312220.29805063299</v>
      </c>
      <c r="S640">
        <f t="shared" si="22"/>
        <v>260034.27088330971</v>
      </c>
      <c r="T640">
        <f t="shared" si="23"/>
        <v>1.6621115884871662</v>
      </c>
    </row>
    <row r="641" spans="1:20" x14ac:dyDescent="0.25">
      <c r="A641" t="s">
        <v>2208</v>
      </c>
      <c r="B641" t="s">
        <v>1955</v>
      </c>
      <c r="C641" t="s">
        <v>20</v>
      </c>
      <c r="D641">
        <v>881.75926647000006</v>
      </c>
      <c r="E641">
        <v>20.2326139190676</v>
      </c>
      <c r="F641" t="s">
        <v>2209</v>
      </c>
      <c r="G641">
        <v>1201974.17321603</v>
      </c>
      <c r="H641">
        <v>879367.47714778595</v>
      </c>
      <c r="I641">
        <v>616691.53913735598</v>
      </c>
      <c r="J641">
        <v>981619.529548252</v>
      </c>
      <c r="K641">
        <v>1009207.11490417</v>
      </c>
      <c r="L641">
        <v>1010668.53090589</v>
      </c>
      <c r="M641">
        <v>821087.64568517997</v>
      </c>
      <c r="N641">
        <v>870357.570506191</v>
      </c>
      <c r="O641">
        <v>911019.645614643</v>
      </c>
      <c r="P641">
        <v>1030110.2416462899</v>
      </c>
      <c r="Q641">
        <v>879763.63372587704</v>
      </c>
      <c r="R641">
        <v>839048.983207913</v>
      </c>
      <c r="S641">
        <f t="shared" si="22"/>
        <v>914985.62604868074</v>
      </c>
      <c r="T641">
        <f t="shared" si="23"/>
        <v>1.3136536126875509</v>
      </c>
    </row>
    <row r="642" spans="1:20" x14ac:dyDescent="0.25">
      <c r="A642" t="s">
        <v>2210</v>
      </c>
      <c r="B642" t="s">
        <v>1955</v>
      </c>
      <c r="C642" t="s">
        <v>27</v>
      </c>
      <c r="D642">
        <v>884.80655047000005</v>
      </c>
      <c r="E642">
        <v>20.312190291995499</v>
      </c>
      <c r="F642" t="s">
        <v>2211</v>
      </c>
      <c r="G642">
        <v>95817.134030582107</v>
      </c>
      <c r="H642">
        <v>95716.633473811802</v>
      </c>
      <c r="I642">
        <v>19718.542307985401</v>
      </c>
      <c r="J642">
        <v>38132.016637120898</v>
      </c>
      <c r="K642">
        <v>178887.866784955</v>
      </c>
      <c r="L642">
        <v>193347.81287738</v>
      </c>
      <c r="M642">
        <v>199507.597338302</v>
      </c>
      <c r="N642">
        <v>185510.36576348799</v>
      </c>
      <c r="O642">
        <v>89380.226104709101</v>
      </c>
      <c r="P642">
        <v>104563.652407061</v>
      </c>
      <c r="Q642">
        <v>193204.75546360499</v>
      </c>
      <c r="R642">
        <v>79987.361475608501</v>
      </c>
      <c r="S642">
        <f t="shared" ref="S642:S705" si="24">AVERAGE(O642:R642)</f>
        <v>116783.9988627459</v>
      </c>
      <c r="T642">
        <f t="shared" si="23"/>
        <v>0.82046457531561523</v>
      </c>
    </row>
    <row r="643" spans="1:20" x14ac:dyDescent="0.25">
      <c r="A643" t="s">
        <v>2212</v>
      </c>
      <c r="B643" t="s">
        <v>1955</v>
      </c>
      <c r="C643" t="s">
        <v>27</v>
      </c>
      <c r="D643">
        <v>884.80655047000005</v>
      </c>
      <c r="E643">
        <v>20.638000000000002</v>
      </c>
      <c r="F643" t="s">
        <v>2211</v>
      </c>
      <c r="G643">
        <v>228843.787207644</v>
      </c>
      <c r="H643">
        <v>228265.15398229301</v>
      </c>
      <c r="I643">
        <v>124174.346651429</v>
      </c>
      <c r="J643">
        <v>207502.51220231701</v>
      </c>
      <c r="K643">
        <v>179454.47025627099</v>
      </c>
      <c r="L643">
        <v>180037.00591418799</v>
      </c>
      <c r="M643">
        <v>159446.70654762399</v>
      </c>
      <c r="N643">
        <v>169209.31463837801</v>
      </c>
      <c r="O643">
        <v>160762.59364812099</v>
      </c>
      <c r="P643">
        <v>174371.97318936401</v>
      </c>
      <c r="Q643">
        <v>161978.27221488499</v>
      </c>
      <c r="R643">
        <v>146439.17240572799</v>
      </c>
      <c r="S643">
        <f t="shared" si="24"/>
        <v>160888.00286452449</v>
      </c>
      <c r="T643">
        <f t="shared" ref="T643:T706" si="25">G643/S643</f>
        <v>1.422379438697748</v>
      </c>
    </row>
    <row r="644" spans="1:20" x14ac:dyDescent="0.25">
      <c r="A644" t="s">
        <v>2213</v>
      </c>
      <c r="B644" t="s">
        <v>1955</v>
      </c>
      <c r="C644" t="s">
        <v>27</v>
      </c>
      <c r="D644">
        <v>896.77016547000005</v>
      </c>
      <c r="E644">
        <v>19.178947817350601</v>
      </c>
      <c r="F644" t="s">
        <v>2214</v>
      </c>
      <c r="G644">
        <v>265321.14283658197</v>
      </c>
      <c r="H644">
        <v>170542.01090655799</v>
      </c>
      <c r="I644">
        <v>47858.523255714601</v>
      </c>
      <c r="J644">
        <v>204917.594752551</v>
      </c>
      <c r="K644">
        <v>323556.392362952</v>
      </c>
      <c r="L644">
        <v>266871.72782649199</v>
      </c>
      <c r="M644">
        <v>262805.82686410798</v>
      </c>
      <c r="N644">
        <v>285587.03534877801</v>
      </c>
      <c r="O644">
        <v>875481.84681161097</v>
      </c>
      <c r="P644">
        <v>3414.8539734754299</v>
      </c>
      <c r="Q644">
        <v>876492.41784957098</v>
      </c>
      <c r="R644">
        <v>813433.11381381995</v>
      </c>
      <c r="S644">
        <f t="shared" si="24"/>
        <v>642205.55811211932</v>
      </c>
      <c r="T644">
        <f t="shared" si="25"/>
        <v>0.41314052718033456</v>
      </c>
    </row>
    <row r="645" spans="1:20" x14ac:dyDescent="0.25">
      <c r="A645" t="s">
        <v>2215</v>
      </c>
      <c r="B645" t="s">
        <v>1955</v>
      </c>
      <c r="C645" t="s">
        <v>20</v>
      </c>
      <c r="D645">
        <v>879.74361647000001</v>
      </c>
      <c r="E645">
        <v>19.9021662743469</v>
      </c>
      <c r="F645" t="s">
        <v>2216</v>
      </c>
      <c r="G645">
        <v>569450.60806099605</v>
      </c>
      <c r="H645">
        <v>791480.53105385997</v>
      </c>
      <c r="I645">
        <v>335842.96758290601</v>
      </c>
      <c r="J645">
        <v>609872.36225913395</v>
      </c>
      <c r="K645">
        <v>740135.20836139994</v>
      </c>
      <c r="L645">
        <v>754772.51065660396</v>
      </c>
      <c r="M645">
        <v>623242.23934086203</v>
      </c>
      <c r="N645">
        <v>637739.43821803795</v>
      </c>
      <c r="O645">
        <v>655853.35250942805</v>
      </c>
      <c r="P645">
        <v>781644.94783343503</v>
      </c>
      <c r="Q645">
        <v>641232.37388957699</v>
      </c>
      <c r="R645">
        <v>626274.30658664601</v>
      </c>
      <c r="S645">
        <f t="shared" si="24"/>
        <v>676251.24520477152</v>
      </c>
      <c r="T645">
        <f t="shared" si="25"/>
        <v>0.84206958892706241</v>
      </c>
    </row>
    <row r="646" spans="1:20" x14ac:dyDescent="0.25">
      <c r="A646" t="s">
        <v>2217</v>
      </c>
      <c r="B646" t="s">
        <v>1955</v>
      </c>
      <c r="C646" t="s">
        <v>27</v>
      </c>
      <c r="D646">
        <v>882.79090047</v>
      </c>
      <c r="E646">
        <v>20.073684705634498</v>
      </c>
      <c r="F646" t="s">
        <v>2218</v>
      </c>
      <c r="G646">
        <v>731334.86177981796</v>
      </c>
      <c r="H646">
        <v>615832.51279927895</v>
      </c>
      <c r="I646">
        <v>143700.64999197799</v>
      </c>
      <c r="J646">
        <v>260523.307344348</v>
      </c>
      <c r="K646">
        <v>351868.48890192102</v>
      </c>
      <c r="L646">
        <v>400971.54227348499</v>
      </c>
      <c r="M646">
        <v>369702.75630385801</v>
      </c>
      <c r="N646">
        <v>398889.016584358</v>
      </c>
      <c r="O646">
        <v>354208.69051720202</v>
      </c>
      <c r="P646">
        <v>248245.84186717801</v>
      </c>
      <c r="Q646">
        <v>210603.237215981</v>
      </c>
      <c r="R646">
        <v>200478.57714500799</v>
      </c>
      <c r="S646">
        <f t="shared" si="24"/>
        <v>253384.08668634226</v>
      </c>
      <c r="T646">
        <f t="shared" si="25"/>
        <v>2.886269896992856</v>
      </c>
    </row>
    <row r="647" spans="1:20" x14ac:dyDescent="0.25">
      <c r="A647" t="s">
        <v>2219</v>
      </c>
      <c r="B647" t="s">
        <v>1955</v>
      </c>
      <c r="C647" t="s">
        <v>27</v>
      </c>
      <c r="D647">
        <v>894.75451547</v>
      </c>
      <c r="E647">
        <v>19.0805732944068</v>
      </c>
      <c r="F647" t="s">
        <v>2220</v>
      </c>
      <c r="G647">
        <v>881216.337599547</v>
      </c>
      <c r="H647">
        <v>595754.64366252697</v>
      </c>
      <c r="I647">
        <v>116552.936115555</v>
      </c>
      <c r="J647">
        <v>566895.26041711599</v>
      </c>
      <c r="K647">
        <v>653766.76743582496</v>
      </c>
      <c r="L647">
        <v>718798.71290506504</v>
      </c>
      <c r="M647">
        <v>687349.34522186697</v>
      </c>
      <c r="N647">
        <v>685135.84028785396</v>
      </c>
      <c r="O647">
        <v>448124.88901201199</v>
      </c>
      <c r="P647">
        <v>469722.20697818702</v>
      </c>
      <c r="Q647">
        <v>424422.92696399399</v>
      </c>
      <c r="R647">
        <v>425220.42207897798</v>
      </c>
      <c r="S647">
        <f t="shared" si="24"/>
        <v>441872.61125829275</v>
      </c>
      <c r="T647">
        <f t="shared" si="25"/>
        <v>1.9942768914555777</v>
      </c>
    </row>
    <row r="648" spans="1:20" x14ac:dyDescent="0.25">
      <c r="A648" t="s">
        <v>2221</v>
      </c>
      <c r="B648" t="s">
        <v>1955</v>
      </c>
      <c r="C648" t="s">
        <v>20</v>
      </c>
      <c r="D648">
        <v>877.72796646999996</v>
      </c>
      <c r="E648">
        <v>19.507499383367598</v>
      </c>
      <c r="F648" t="s">
        <v>2222</v>
      </c>
      <c r="G648">
        <v>208240.68656875199</v>
      </c>
      <c r="H648">
        <v>165702.94323240701</v>
      </c>
      <c r="I648">
        <v>54885.356520833302</v>
      </c>
      <c r="J648">
        <v>171498.12577870401</v>
      </c>
      <c r="K648">
        <v>299237.93851009698</v>
      </c>
      <c r="L648">
        <v>255106.691032331</v>
      </c>
      <c r="M648">
        <v>254724.01444972301</v>
      </c>
      <c r="N648">
        <v>232859.945941479</v>
      </c>
      <c r="O648">
        <v>167250.51231427101</v>
      </c>
      <c r="P648">
        <v>180799.55144320801</v>
      </c>
      <c r="Q648">
        <v>159189.28314792199</v>
      </c>
      <c r="R648">
        <v>164169.53850855801</v>
      </c>
      <c r="S648">
        <f t="shared" si="24"/>
        <v>167852.22135348973</v>
      </c>
      <c r="T648">
        <f t="shared" si="25"/>
        <v>1.2406191880547464</v>
      </c>
    </row>
    <row r="649" spans="1:20" x14ac:dyDescent="0.25">
      <c r="A649" t="s">
        <v>2223</v>
      </c>
      <c r="B649" t="s">
        <v>1955</v>
      </c>
      <c r="C649" t="s">
        <v>27</v>
      </c>
      <c r="D649">
        <v>880.77525046999995</v>
      </c>
      <c r="E649">
        <v>19.793813518332001</v>
      </c>
      <c r="F649" t="s">
        <v>2224</v>
      </c>
      <c r="G649">
        <v>44705.721912542998</v>
      </c>
      <c r="H649">
        <v>64685.6999932498</v>
      </c>
      <c r="I649">
        <v>49092.350317960299</v>
      </c>
      <c r="J649">
        <v>115360.177032691</v>
      </c>
      <c r="K649">
        <v>81164.661077317607</v>
      </c>
      <c r="L649">
        <v>88185.481068612396</v>
      </c>
      <c r="M649">
        <v>28716.766711660701</v>
      </c>
      <c r="N649">
        <v>100614.351767767</v>
      </c>
      <c r="O649">
        <v>84993.0171705752</v>
      </c>
      <c r="P649">
        <v>82014.092890842105</v>
      </c>
      <c r="Q649">
        <v>86760.2700280555</v>
      </c>
      <c r="R649">
        <v>60753.0481619333</v>
      </c>
      <c r="S649">
        <f t="shared" si="24"/>
        <v>78630.10706285153</v>
      </c>
      <c r="T649">
        <f t="shared" si="25"/>
        <v>0.56855730689528761</v>
      </c>
    </row>
    <row r="650" spans="1:20" x14ac:dyDescent="0.25">
      <c r="A650" t="s">
        <v>2225</v>
      </c>
      <c r="B650" t="s">
        <v>1955</v>
      </c>
      <c r="C650" t="s">
        <v>27</v>
      </c>
      <c r="D650">
        <v>892.73886546999995</v>
      </c>
      <c r="E650">
        <v>18.594934050863099</v>
      </c>
      <c r="F650" t="s">
        <v>2226</v>
      </c>
      <c r="G650">
        <v>66061.844953634805</v>
      </c>
      <c r="H650">
        <v>43190.371379294498</v>
      </c>
      <c r="I650">
        <v>6912.3987430412499</v>
      </c>
      <c r="J650">
        <v>45369.112314395301</v>
      </c>
      <c r="K650">
        <v>61611.627110532099</v>
      </c>
      <c r="L650">
        <v>65331.4067969475</v>
      </c>
      <c r="M650">
        <v>63486.806717047599</v>
      </c>
      <c r="N650">
        <v>63219.988083533797</v>
      </c>
      <c r="O650">
        <v>39860.217274974799</v>
      </c>
      <c r="P650">
        <v>45374.518386861499</v>
      </c>
      <c r="Q650">
        <v>35169.229843080997</v>
      </c>
      <c r="R650">
        <v>30087.262216971401</v>
      </c>
      <c r="S650">
        <f t="shared" si="24"/>
        <v>37622.806930472172</v>
      </c>
      <c r="T650">
        <f t="shared" si="25"/>
        <v>1.7558988906840109</v>
      </c>
    </row>
    <row r="651" spans="1:20" x14ac:dyDescent="0.25">
      <c r="A651" t="s">
        <v>2227</v>
      </c>
      <c r="B651" t="s">
        <v>1955</v>
      </c>
      <c r="C651" t="s">
        <v>20</v>
      </c>
      <c r="D651">
        <v>875.71231647000002</v>
      </c>
      <c r="E651">
        <v>19.298546925642501</v>
      </c>
      <c r="F651" t="s">
        <v>2228</v>
      </c>
      <c r="G651">
        <v>116550.72844458801</v>
      </c>
      <c r="H651">
        <v>126624.369106756</v>
      </c>
      <c r="I651">
        <v>16025.3723218459</v>
      </c>
      <c r="J651">
        <v>64091.139597121102</v>
      </c>
      <c r="K651">
        <v>71690.712017301397</v>
      </c>
      <c r="L651">
        <v>75662.086478901198</v>
      </c>
      <c r="M651">
        <v>80206.458333900606</v>
      </c>
      <c r="N651">
        <v>153723.279607731</v>
      </c>
      <c r="O651">
        <v>52985.978500343699</v>
      </c>
      <c r="P651">
        <v>60451.405939019998</v>
      </c>
      <c r="Q651">
        <v>72335.2919849147</v>
      </c>
      <c r="R651">
        <v>43803.492543177803</v>
      </c>
      <c r="S651">
        <f t="shared" si="24"/>
        <v>57394.042241864052</v>
      </c>
      <c r="T651">
        <f t="shared" si="25"/>
        <v>2.0307112705780845</v>
      </c>
    </row>
    <row r="652" spans="1:20" x14ac:dyDescent="0.25">
      <c r="A652" t="s">
        <v>2229</v>
      </c>
      <c r="B652" t="s">
        <v>1955</v>
      </c>
      <c r="C652" t="s">
        <v>27</v>
      </c>
      <c r="D652">
        <v>922.87971546999995</v>
      </c>
      <c r="E652">
        <v>21.395387603146698</v>
      </c>
      <c r="F652" t="s">
        <v>2230</v>
      </c>
      <c r="G652">
        <v>287143.06617359701</v>
      </c>
      <c r="H652">
        <v>224783.21156668599</v>
      </c>
      <c r="I652">
        <v>67414.320442966506</v>
      </c>
      <c r="J652">
        <v>248084.53123469601</v>
      </c>
      <c r="K652">
        <v>72144.801751135106</v>
      </c>
      <c r="L652">
        <v>79671.588669713397</v>
      </c>
      <c r="M652">
        <v>76703.382305762207</v>
      </c>
      <c r="N652">
        <v>77352.9270839495</v>
      </c>
      <c r="O652">
        <v>97102.387118416504</v>
      </c>
      <c r="P652">
        <v>106245.856935077</v>
      </c>
      <c r="Q652">
        <v>91575.917440043093</v>
      </c>
      <c r="R652">
        <v>92778.035174887904</v>
      </c>
      <c r="S652">
        <f t="shared" si="24"/>
        <v>96925.549167106117</v>
      </c>
      <c r="T652">
        <f t="shared" si="25"/>
        <v>2.9625116250674339</v>
      </c>
    </row>
    <row r="653" spans="1:20" x14ac:dyDescent="0.25">
      <c r="A653" t="s">
        <v>2231</v>
      </c>
      <c r="B653" t="s">
        <v>1955</v>
      </c>
      <c r="C653" t="s">
        <v>27</v>
      </c>
      <c r="D653">
        <v>908.90045047000001</v>
      </c>
      <c r="E653">
        <v>21.774999999999999</v>
      </c>
      <c r="F653" t="s">
        <v>2232</v>
      </c>
      <c r="G653">
        <v>35815.3397413688</v>
      </c>
      <c r="H653">
        <v>24325.367122863099</v>
      </c>
      <c r="I653">
        <v>1222.4131442591899</v>
      </c>
      <c r="J653">
        <v>14335.8271299637</v>
      </c>
      <c r="K653">
        <v>1300.38410268809</v>
      </c>
      <c r="L653">
        <v>2049.4863372885602</v>
      </c>
      <c r="M653">
        <v>4447.36660002188</v>
      </c>
      <c r="N653">
        <v>1271.90735785479</v>
      </c>
      <c r="O653">
        <v>1718.9497559731701</v>
      </c>
      <c r="P653">
        <v>1529.28130827934</v>
      </c>
      <c r="Q653">
        <v>823.998332549726</v>
      </c>
      <c r="R653">
        <v>1091.00482175771</v>
      </c>
      <c r="S653">
        <f t="shared" si="24"/>
        <v>1290.8085546399866</v>
      </c>
      <c r="T653">
        <f t="shared" si="25"/>
        <v>27.746438162828792</v>
      </c>
    </row>
    <row r="654" spans="1:20" x14ac:dyDescent="0.25">
      <c r="A654" t="s">
        <v>2233</v>
      </c>
      <c r="B654" t="s">
        <v>1955</v>
      </c>
      <c r="C654" t="s">
        <v>27</v>
      </c>
      <c r="D654">
        <v>920.86406547000001</v>
      </c>
      <c r="E654">
        <v>21.0778071334963</v>
      </c>
      <c r="F654" t="s">
        <v>2234</v>
      </c>
      <c r="G654">
        <v>817887.99636887095</v>
      </c>
      <c r="H654">
        <v>683656.91228131601</v>
      </c>
      <c r="I654">
        <v>192248.857597897</v>
      </c>
      <c r="J654">
        <v>1081776.5144791601</v>
      </c>
      <c r="K654">
        <v>501672.52025220502</v>
      </c>
      <c r="L654">
        <v>536213.207983303</v>
      </c>
      <c r="M654">
        <v>538789.20281930396</v>
      </c>
      <c r="N654">
        <v>514861.637925216</v>
      </c>
      <c r="O654">
        <v>453111.14420219703</v>
      </c>
      <c r="P654">
        <v>490951.21733246802</v>
      </c>
      <c r="Q654">
        <v>429895.61397120298</v>
      </c>
      <c r="R654">
        <v>417225.60353390698</v>
      </c>
      <c r="S654">
        <f t="shared" si="24"/>
        <v>447795.89475994371</v>
      </c>
      <c r="T654">
        <f t="shared" si="25"/>
        <v>1.8264749765232389</v>
      </c>
    </row>
    <row r="655" spans="1:20" x14ac:dyDescent="0.25">
      <c r="A655" t="s">
        <v>2235</v>
      </c>
      <c r="B655" t="s">
        <v>1955</v>
      </c>
      <c r="C655" t="s">
        <v>27</v>
      </c>
      <c r="D655">
        <v>906.88480046999996</v>
      </c>
      <c r="E655">
        <v>21.489907271098499</v>
      </c>
      <c r="F655" t="s">
        <v>2236</v>
      </c>
      <c r="G655">
        <v>143121.083739808</v>
      </c>
      <c r="H655">
        <v>131817.336874531</v>
      </c>
      <c r="I655">
        <v>28767.931632497599</v>
      </c>
      <c r="J655">
        <v>94393.859953185907</v>
      </c>
      <c r="K655">
        <v>85782.371489203098</v>
      </c>
      <c r="L655">
        <v>98247.038927935006</v>
      </c>
      <c r="M655">
        <v>93796.934474973998</v>
      </c>
      <c r="N655">
        <v>96085.289470286996</v>
      </c>
      <c r="O655">
        <v>55509.972063718502</v>
      </c>
      <c r="P655">
        <v>69474.592764924295</v>
      </c>
      <c r="Q655">
        <v>49679.996883366402</v>
      </c>
      <c r="R655">
        <v>54729.375759948598</v>
      </c>
      <c r="S655">
        <f t="shared" si="24"/>
        <v>57348.484367989447</v>
      </c>
      <c r="T655">
        <f t="shared" si="25"/>
        <v>2.4956384692128806</v>
      </c>
    </row>
    <row r="656" spans="1:20" x14ac:dyDescent="0.25">
      <c r="A656" t="s">
        <v>2237</v>
      </c>
      <c r="B656" t="s">
        <v>1955</v>
      </c>
      <c r="C656" t="s">
        <v>27</v>
      </c>
      <c r="D656">
        <v>918.84841546999996</v>
      </c>
      <c r="E656">
        <v>20.754045406407101</v>
      </c>
      <c r="F656" t="s">
        <v>2238</v>
      </c>
      <c r="G656">
        <v>1820307.35311869</v>
      </c>
      <c r="H656">
        <v>1517713.4834370201</v>
      </c>
      <c r="I656">
        <v>417063.40822823299</v>
      </c>
      <c r="J656">
        <v>2351636.18732636</v>
      </c>
      <c r="K656">
        <v>1748339.7776262099</v>
      </c>
      <c r="L656">
        <v>1878877.37744838</v>
      </c>
      <c r="M656">
        <v>1838102.7195958099</v>
      </c>
      <c r="N656">
        <v>1834306.6860525501</v>
      </c>
      <c r="O656">
        <v>1334547.7033612099</v>
      </c>
      <c r="P656">
        <v>1523403.0928877699</v>
      </c>
      <c r="Q656">
        <v>1275401.8584372499</v>
      </c>
      <c r="R656">
        <v>1199740.4496503</v>
      </c>
      <c r="S656">
        <f t="shared" si="24"/>
        <v>1333273.2760841325</v>
      </c>
      <c r="T656">
        <f t="shared" si="25"/>
        <v>1.365292011600947</v>
      </c>
    </row>
    <row r="657" spans="1:20" x14ac:dyDescent="0.25">
      <c r="A657" t="s">
        <v>2239</v>
      </c>
      <c r="B657" t="s">
        <v>1955</v>
      </c>
      <c r="C657" t="s">
        <v>27</v>
      </c>
      <c r="D657">
        <v>904.86915047000002</v>
      </c>
      <c r="E657">
        <v>21.204675430305599</v>
      </c>
      <c r="F657" t="s">
        <v>2240</v>
      </c>
      <c r="G657">
        <v>82349.866524448094</v>
      </c>
      <c r="H657">
        <v>108455.417447336</v>
      </c>
      <c r="I657">
        <v>18961.251071636099</v>
      </c>
      <c r="J657">
        <v>122254.160813257</v>
      </c>
      <c r="K657">
        <v>149859.89862993901</v>
      </c>
      <c r="L657">
        <v>148037.44989282801</v>
      </c>
      <c r="M657">
        <v>142652.33183600899</v>
      </c>
      <c r="N657">
        <v>138497.00591735399</v>
      </c>
      <c r="O657">
        <v>60781.545653228102</v>
      </c>
      <c r="P657">
        <v>73724.145739905507</v>
      </c>
      <c r="Q657">
        <v>69747.147498507504</v>
      </c>
      <c r="R657">
        <v>70293.323001220895</v>
      </c>
      <c r="S657">
        <f t="shared" si="24"/>
        <v>68636.5404732155</v>
      </c>
      <c r="T657">
        <f t="shared" si="25"/>
        <v>1.1997962886340992</v>
      </c>
    </row>
    <row r="658" spans="1:20" x14ac:dyDescent="0.25">
      <c r="A658" t="s">
        <v>2241</v>
      </c>
      <c r="B658" t="s">
        <v>1955</v>
      </c>
      <c r="C658" t="s">
        <v>24</v>
      </c>
      <c r="D658">
        <v>921.78816146999998</v>
      </c>
      <c r="E658">
        <v>20.401887666593598</v>
      </c>
      <c r="F658" t="s">
        <v>2242</v>
      </c>
      <c r="G658">
        <v>117501.10114869601</v>
      </c>
      <c r="H658">
        <v>97529.933095623099</v>
      </c>
      <c r="I658">
        <v>31581.342020271899</v>
      </c>
      <c r="J658">
        <v>134167.783663093</v>
      </c>
      <c r="K658">
        <v>125187.84932581001</v>
      </c>
      <c r="L658">
        <v>126989.000441204</v>
      </c>
      <c r="M658">
        <v>123136.845319464</v>
      </c>
      <c r="N658">
        <v>117666.821950996</v>
      </c>
      <c r="O658">
        <v>99321.405171543796</v>
      </c>
      <c r="P658">
        <v>116541.478062195</v>
      </c>
      <c r="Q658">
        <v>98182.371953596798</v>
      </c>
      <c r="R658">
        <v>98486.758906266594</v>
      </c>
      <c r="S658">
        <f t="shared" si="24"/>
        <v>103133.00352340055</v>
      </c>
      <c r="T658">
        <f t="shared" si="25"/>
        <v>1.139316194956306</v>
      </c>
    </row>
    <row r="659" spans="1:20" x14ac:dyDescent="0.25">
      <c r="A659" t="s">
        <v>2243</v>
      </c>
      <c r="B659" t="s">
        <v>1955</v>
      </c>
      <c r="C659" t="s">
        <v>27</v>
      </c>
      <c r="D659">
        <v>902.85350046999997</v>
      </c>
      <c r="E659">
        <v>20.919721988013301</v>
      </c>
      <c r="F659" t="s">
        <v>2244</v>
      </c>
      <c r="G659">
        <v>66126.072336947895</v>
      </c>
      <c r="H659">
        <v>67494.899659846793</v>
      </c>
      <c r="I659">
        <v>6459.1697521073002</v>
      </c>
      <c r="J659">
        <v>67482.142629235095</v>
      </c>
      <c r="K659">
        <v>107768.89404672501</v>
      </c>
      <c r="L659">
        <v>135292.65677672601</v>
      </c>
      <c r="M659">
        <v>125965.628553066</v>
      </c>
      <c r="N659">
        <v>123106.08182349001</v>
      </c>
      <c r="O659">
        <v>57916.121521748602</v>
      </c>
      <c r="P659">
        <v>60502.445987943604</v>
      </c>
      <c r="Q659">
        <v>44800.455421955601</v>
      </c>
      <c r="R659">
        <v>52786.130565221298</v>
      </c>
      <c r="S659">
        <f t="shared" si="24"/>
        <v>54001.288374217278</v>
      </c>
      <c r="T659">
        <f t="shared" si="25"/>
        <v>1.2245276793899522</v>
      </c>
    </row>
    <row r="660" spans="1:20" x14ac:dyDescent="0.25">
      <c r="A660" t="s">
        <v>2245</v>
      </c>
      <c r="B660" t="s">
        <v>1955</v>
      </c>
      <c r="C660" t="s">
        <v>27</v>
      </c>
      <c r="D660">
        <v>914.81711546999998</v>
      </c>
      <c r="E660">
        <v>20.0755750343789</v>
      </c>
      <c r="F660" t="s">
        <v>2246</v>
      </c>
      <c r="G660">
        <v>651391.91445609496</v>
      </c>
      <c r="H660">
        <v>536037.11569052003</v>
      </c>
      <c r="I660">
        <v>124811.507745077</v>
      </c>
      <c r="J660">
        <v>823546.04479009903</v>
      </c>
      <c r="K660">
        <v>933685.955305079</v>
      </c>
      <c r="L660">
        <v>1114931.1995307701</v>
      </c>
      <c r="M660">
        <v>983398.25202464801</v>
      </c>
      <c r="N660">
        <v>1006663.7542227299</v>
      </c>
      <c r="O660">
        <v>597353.043685226</v>
      </c>
      <c r="P660">
        <v>581393.623696681</v>
      </c>
      <c r="Q660">
        <v>617831.55832781305</v>
      </c>
      <c r="R660">
        <v>498310.87594088301</v>
      </c>
      <c r="S660">
        <f t="shared" si="24"/>
        <v>573722.27541265078</v>
      </c>
      <c r="T660">
        <f t="shared" si="25"/>
        <v>1.135378461621662</v>
      </c>
    </row>
    <row r="661" spans="1:20" x14ac:dyDescent="0.25">
      <c r="A661" t="s">
        <v>2247</v>
      </c>
      <c r="B661" t="s">
        <v>1955</v>
      </c>
      <c r="C661" t="s">
        <v>20</v>
      </c>
      <c r="D661">
        <v>897.79056647000004</v>
      </c>
      <c r="E661">
        <v>20.786206641273498</v>
      </c>
      <c r="F661" t="s">
        <v>2248</v>
      </c>
      <c r="G661">
        <v>121890.79028231501</v>
      </c>
      <c r="H661">
        <v>113677.963149755</v>
      </c>
      <c r="I661">
        <v>41098.4384122583</v>
      </c>
      <c r="J661">
        <v>181307.14806657299</v>
      </c>
      <c r="K661">
        <v>113397.916584784</v>
      </c>
      <c r="L661">
        <v>120163.724174266</v>
      </c>
      <c r="M661">
        <v>111961.062050437</v>
      </c>
      <c r="N661">
        <v>108263.91049838701</v>
      </c>
      <c r="O661">
        <v>97760.253248078996</v>
      </c>
      <c r="P661">
        <v>119955.359468764</v>
      </c>
      <c r="Q661">
        <v>102397.90563030601</v>
      </c>
      <c r="R661">
        <v>92984.649111723396</v>
      </c>
      <c r="S661">
        <f t="shared" si="24"/>
        <v>103274.54186471811</v>
      </c>
      <c r="T661">
        <f t="shared" si="25"/>
        <v>1.1802598015102579</v>
      </c>
    </row>
    <row r="662" spans="1:20" x14ac:dyDescent="0.25">
      <c r="A662" t="s">
        <v>2249</v>
      </c>
      <c r="B662" t="s">
        <v>1955</v>
      </c>
      <c r="C662" t="s">
        <v>27</v>
      </c>
      <c r="D662">
        <v>912.80146547000004</v>
      </c>
      <c r="E662">
        <v>19.835546923355299</v>
      </c>
      <c r="F662" t="s">
        <v>2250</v>
      </c>
      <c r="G662">
        <v>440514.08960790402</v>
      </c>
      <c r="H662">
        <v>331306.60560855002</v>
      </c>
      <c r="I662">
        <v>49367.1288881859</v>
      </c>
      <c r="J662">
        <v>545943.81091945502</v>
      </c>
      <c r="K662">
        <v>637898.99300641497</v>
      </c>
      <c r="L662">
        <v>635804.48338399397</v>
      </c>
      <c r="M662">
        <v>601032.26561244996</v>
      </c>
      <c r="N662">
        <v>618409.99857369298</v>
      </c>
      <c r="O662">
        <v>370310.01834869297</v>
      </c>
      <c r="P662">
        <v>395284.33236141503</v>
      </c>
      <c r="Q662">
        <v>337009.37978139502</v>
      </c>
      <c r="R662">
        <v>357615.31573776802</v>
      </c>
      <c r="S662">
        <f t="shared" si="24"/>
        <v>365054.76155731775</v>
      </c>
      <c r="T662">
        <f t="shared" si="25"/>
        <v>1.2067068724940828</v>
      </c>
    </row>
    <row r="663" spans="1:20" x14ac:dyDescent="0.25">
      <c r="A663" t="s">
        <v>2251</v>
      </c>
      <c r="B663" t="s">
        <v>1955</v>
      </c>
      <c r="C663" t="s">
        <v>20</v>
      </c>
      <c r="D663">
        <v>895.77491646999999</v>
      </c>
      <c r="E663">
        <v>20.422649887036801</v>
      </c>
      <c r="F663" t="s">
        <v>2252</v>
      </c>
      <c r="G663">
        <v>375779.73543294502</v>
      </c>
      <c r="H663">
        <v>317052.76125576597</v>
      </c>
      <c r="I663">
        <v>98422.230789495297</v>
      </c>
      <c r="J663">
        <v>403415.30010635802</v>
      </c>
      <c r="K663">
        <v>339853.27021073498</v>
      </c>
      <c r="L663">
        <v>371405.58966218098</v>
      </c>
      <c r="M663">
        <v>323224.03628346999</v>
      </c>
      <c r="N663">
        <v>331209.85001683602</v>
      </c>
      <c r="O663">
        <v>270867.63729873602</v>
      </c>
      <c r="P663">
        <v>309698.208329555</v>
      </c>
      <c r="Q663">
        <v>274206.29621956701</v>
      </c>
      <c r="R663">
        <v>267285.19735550898</v>
      </c>
      <c r="S663">
        <f t="shared" si="24"/>
        <v>280514.33480084175</v>
      </c>
      <c r="T663">
        <f t="shared" si="25"/>
        <v>1.3396097411554364</v>
      </c>
    </row>
    <row r="664" spans="1:20" x14ac:dyDescent="0.25">
      <c r="A664" t="s">
        <v>2253</v>
      </c>
      <c r="B664" t="s">
        <v>1955</v>
      </c>
      <c r="C664" t="s">
        <v>27</v>
      </c>
      <c r="D664">
        <v>898.82220046999998</v>
      </c>
      <c r="E664">
        <v>20.405042837254399</v>
      </c>
      <c r="F664" t="s">
        <v>2254</v>
      </c>
      <c r="G664">
        <v>37135.9598079957</v>
      </c>
      <c r="H664">
        <v>33019.303947743399</v>
      </c>
      <c r="I664">
        <v>7996.0265930139803</v>
      </c>
      <c r="J664">
        <v>37922.996470087703</v>
      </c>
      <c r="K664">
        <v>112978.39173475</v>
      </c>
      <c r="L664">
        <v>119062.430710915</v>
      </c>
      <c r="M664">
        <v>108089.212017838</v>
      </c>
      <c r="N664">
        <v>110724.53824953199</v>
      </c>
      <c r="O664">
        <v>43676.785180927298</v>
      </c>
      <c r="P664">
        <v>47916.218381422499</v>
      </c>
      <c r="Q664">
        <v>45774.138111019704</v>
      </c>
      <c r="R664">
        <v>37425.344263984203</v>
      </c>
      <c r="S664">
        <f t="shared" si="24"/>
        <v>43698.12148433843</v>
      </c>
      <c r="T664">
        <f t="shared" si="25"/>
        <v>0.84982966192964071</v>
      </c>
    </row>
    <row r="665" spans="1:20" x14ac:dyDescent="0.25">
      <c r="A665" t="s">
        <v>2255</v>
      </c>
      <c r="B665" t="s">
        <v>1955</v>
      </c>
      <c r="C665" t="s">
        <v>27</v>
      </c>
      <c r="D665">
        <v>910.78581546999999</v>
      </c>
      <c r="E665">
        <v>19.516145349260398</v>
      </c>
      <c r="F665" t="s">
        <v>2256</v>
      </c>
      <c r="G665">
        <v>125174.15185985</v>
      </c>
      <c r="H665">
        <v>94117.584358854103</v>
      </c>
      <c r="I665">
        <v>22385.1396166144</v>
      </c>
      <c r="J665">
        <v>131234.25458377399</v>
      </c>
      <c r="K665">
        <v>337668.69650375802</v>
      </c>
      <c r="L665">
        <v>145783.59671697</v>
      </c>
      <c r="M665">
        <v>138664.835749866</v>
      </c>
      <c r="N665">
        <v>318482.103270269</v>
      </c>
      <c r="O665">
        <v>85849.043874234296</v>
      </c>
      <c r="P665">
        <v>230149.52299503799</v>
      </c>
      <c r="Q665">
        <v>178832.027404105</v>
      </c>
      <c r="R665">
        <v>192243.466772694</v>
      </c>
      <c r="S665">
        <f t="shared" si="24"/>
        <v>171768.51526151781</v>
      </c>
      <c r="T665">
        <f t="shared" si="25"/>
        <v>0.7287374619805741</v>
      </c>
    </row>
    <row r="666" spans="1:20" x14ac:dyDescent="0.25">
      <c r="A666" t="s">
        <v>2257</v>
      </c>
      <c r="B666" t="s">
        <v>1955</v>
      </c>
      <c r="C666" t="s">
        <v>27</v>
      </c>
      <c r="D666">
        <v>908.77016547000005</v>
      </c>
      <c r="E666">
        <v>19.312537288838701</v>
      </c>
      <c r="F666" t="s">
        <v>2258</v>
      </c>
      <c r="G666">
        <v>207235.23677928999</v>
      </c>
      <c r="H666">
        <v>176377.83719159401</v>
      </c>
      <c r="I666">
        <v>27243.364053629</v>
      </c>
      <c r="J666">
        <v>165543.97919290999</v>
      </c>
      <c r="K666">
        <v>186964.86967786399</v>
      </c>
      <c r="L666">
        <v>199545.12961217301</v>
      </c>
      <c r="M666">
        <v>200988.63827266701</v>
      </c>
      <c r="N666">
        <v>192339.29457415399</v>
      </c>
      <c r="O666">
        <v>112676.321631379</v>
      </c>
      <c r="P666">
        <v>156438.564196377</v>
      </c>
      <c r="Q666">
        <v>116104.76226512001</v>
      </c>
      <c r="R666">
        <v>112212.75914647301</v>
      </c>
      <c r="S666">
        <f t="shared" si="24"/>
        <v>124358.10180983726</v>
      </c>
      <c r="T666">
        <f t="shared" si="25"/>
        <v>1.6664393695569966</v>
      </c>
    </row>
    <row r="667" spans="1:20" x14ac:dyDescent="0.25">
      <c r="A667" t="s">
        <v>2259</v>
      </c>
      <c r="B667" t="s">
        <v>1955</v>
      </c>
      <c r="C667" t="s">
        <v>27</v>
      </c>
      <c r="D667">
        <v>894.79090047</v>
      </c>
      <c r="E667">
        <v>19.943640652650899</v>
      </c>
      <c r="F667" t="s">
        <v>2260</v>
      </c>
      <c r="G667">
        <v>27180.522181386801</v>
      </c>
      <c r="H667">
        <v>17803.212074662901</v>
      </c>
      <c r="I667">
        <v>2469.7933205344002</v>
      </c>
      <c r="J667">
        <v>18798.130711610898</v>
      </c>
      <c r="K667">
        <v>26550.9364560186</v>
      </c>
      <c r="L667">
        <v>29796.3346841157</v>
      </c>
      <c r="M667">
        <v>27221.437512508499</v>
      </c>
      <c r="N667">
        <v>31393.7841657028</v>
      </c>
      <c r="O667">
        <v>10677.7070252985</v>
      </c>
      <c r="P667">
        <v>20872.969554871099</v>
      </c>
      <c r="Q667">
        <v>15297.620398466101</v>
      </c>
      <c r="R667">
        <v>7165.99031195114</v>
      </c>
      <c r="S667">
        <f t="shared" si="24"/>
        <v>13503.571822646711</v>
      </c>
      <c r="T667">
        <f t="shared" si="25"/>
        <v>2.0128394574687718</v>
      </c>
    </row>
    <row r="668" spans="1:20" x14ac:dyDescent="0.25">
      <c r="A668" t="s">
        <v>2261</v>
      </c>
      <c r="B668" t="s">
        <v>1955</v>
      </c>
      <c r="C668" t="s">
        <v>27</v>
      </c>
      <c r="D668">
        <v>906.75451547</v>
      </c>
      <c r="E668">
        <v>18.855</v>
      </c>
      <c r="F668" t="s">
        <v>2262</v>
      </c>
      <c r="G668">
        <v>33463.538308462099</v>
      </c>
      <c r="H668">
        <v>22086.276795956299</v>
      </c>
      <c r="I668">
        <v>434.697383590909</v>
      </c>
      <c r="J668">
        <v>23861.5553195014</v>
      </c>
      <c r="K668">
        <v>33383.912163968598</v>
      </c>
      <c r="L668">
        <v>34451.612632089702</v>
      </c>
      <c r="M668">
        <v>35184.3466064241</v>
      </c>
      <c r="N668">
        <v>32526.7133706442</v>
      </c>
      <c r="O668">
        <v>19175.4912181492</v>
      </c>
      <c r="P668">
        <v>18965.726866076198</v>
      </c>
      <c r="Q668">
        <v>16551.307605307898</v>
      </c>
      <c r="R668">
        <v>15165.8190387994</v>
      </c>
      <c r="S668">
        <f t="shared" si="24"/>
        <v>17464.586182083174</v>
      </c>
      <c r="T668">
        <f t="shared" si="25"/>
        <v>1.9160796574036301</v>
      </c>
    </row>
    <row r="669" spans="1:20" x14ac:dyDescent="0.25">
      <c r="A669" t="s">
        <v>2263</v>
      </c>
      <c r="B669" t="s">
        <v>1955</v>
      </c>
      <c r="C669" t="s">
        <v>27</v>
      </c>
      <c r="D669">
        <v>936.89536547</v>
      </c>
      <c r="E669">
        <v>21.524162817884399</v>
      </c>
      <c r="F669" t="s">
        <v>2264</v>
      </c>
      <c r="G669">
        <v>2866842.5991483298</v>
      </c>
      <c r="H669">
        <v>2253840.13186689</v>
      </c>
      <c r="I669">
        <v>672939.96658570704</v>
      </c>
      <c r="J669">
        <v>1795457.9038953399</v>
      </c>
      <c r="K669">
        <v>363503.75995966198</v>
      </c>
      <c r="L669">
        <v>423330.06445098697</v>
      </c>
      <c r="M669">
        <v>382988.37322507298</v>
      </c>
      <c r="N669">
        <v>400420.70054102503</v>
      </c>
      <c r="O669">
        <v>732755.138576834</v>
      </c>
      <c r="P669">
        <v>738249.96487467794</v>
      </c>
      <c r="Q669">
        <v>702802.43875191803</v>
      </c>
      <c r="R669">
        <v>680866.76477359096</v>
      </c>
      <c r="S669">
        <f t="shared" si="24"/>
        <v>713668.57674425526</v>
      </c>
      <c r="T669">
        <f t="shared" si="25"/>
        <v>4.0170503404070557</v>
      </c>
    </row>
    <row r="670" spans="1:20" x14ac:dyDescent="0.25">
      <c r="A670" t="s">
        <v>2265</v>
      </c>
      <c r="B670" t="s">
        <v>1955</v>
      </c>
      <c r="C670" t="s">
        <v>27</v>
      </c>
      <c r="D670">
        <v>922.91610046999995</v>
      </c>
      <c r="E670">
        <v>21.902779424258199</v>
      </c>
      <c r="F670" t="s">
        <v>2266</v>
      </c>
      <c r="G670">
        <v>579577.74220709002</v>
      </c>
      <c r="H670">
        <v>446953.40524149197</v>
      </c>
      <c r="I670">
        <v>110927.30742367799</v>
      </c>
      <c r="J670">
        <v>217960.58725692399</v>
      </c>
      <c r="K670">
        <v>65813.102407616505</v>
      </c>
      <c r="L670">
        <v>78075.895209469003</v>
      </c>
      <c r="M670">
        <v>76193.8850996611</v>
      </c>
      <c r="N670">
        <v>79487.230629710495</v>
      </c>
      <c r="O670">
        <v>105031.05741824</v>
      </c>
      <c r="P670">
        <v>114155.174118607</v>
      </c>
      <c r="Q670">
        <v>102651.358651009</v>
      </c>
      <c r="R670">
        <v>100707.053955967</v>
      </c>
      <c r="S670">
        <f t="shared" si="24"/>
        <v>105636.16103595575</v>
      </c>
      <c r="T670">
        <f t="shared" si="25"/>
        <v>5.486546808623773</v>
      </c>
    </row>
    <row r="671" spans="1:20" x14ac:dyDescent="0.25">
      <c r="A671" t="s">
        <v>2267</v>
      </c>
      <c r="B671" t="s">
        <v>1955</v>
      </c>
      <c r="C671" t="s">
        <v>24</v>
      </c>
      <c r="D671">
        <v>939.83511147000002</v>
      </c>
      <c r="E671">
        <v>21.227506675637599</v>
      </c>
      <c r="F671" t="s">
        <v>2268</v>
      </c>
      <c r="G671">
        <v>257898.84978347601</v>
      </c>
      <c r="H671">
        <v>240413.114009285</v>
      </c>
      <c r="I671">
        <v>59021.585076984498</v>
      </c>
      <c r="J671">
        <v>265265.77600166103</v>
      </c>
      <c r="K671">
        <v>98470.746057244105</v>
      </c>
      <c r="L671">
        <v>108122.732440735</v>
      </c>
      <c r="M671">
        <v>96451.9268277027</v>
      </c>
      <c r="N671">
        <v>102357.06876063799</v>
      </c>
      <c r="O671">
        <v>119963.401381067</v>
      </c>
      <c r="P671">
        <v>132901.102750666</v>
      </c>
      <c r="Q671">
        <v>111041.106323552</v>
      </c>
      <c r="R671">
        <v>117671.352755139</v>
      </c>
      <c r="S671">
        <f t="shared" si="24"/>
        <v>120394.240802606</v>
      </c>
      <c r="T671">
        <f t="shared" si="25"/>
        <v>2.1421194906350838</v>
      </c>
    </row>
    <row r="672" spans="1:20" x14ac:dyDescent="0.25">
      <c r="A672" t="s">
        <v>2269</v>
      </c>
      <c r="B672" t="s">
        <v>1955</v>
      </c>
      <c r="C672" t="s">
        <v>20</v>
      </c>
      <c r="D672">
        <v>899.71231647000002</v>
      </c>
      <c r="E672">
        <v>19.084521516541201</v>
      </c>
      <c r="F672" t="s">
        <v>2270</v>
      </c>
      <c r="G672">
        <v>145406.72585656401</v>
      </c>
      <c r="H672">
        <v>104088.85600985</v>
      </c>
      <c r="I672">
        <v>21546.0876769069</v>
      </c>
      <c r="J672">
        <v>74616.464235021398</v>
      </c>
      <c r="K672">
        <v>103802.294708013</v>
      </c>
      <c r="L672">
        <v>110176.430280657</v>
      </c>
      <c r="M672">
        <v>126646.67347000301</v>
      </c>
      <c r="N672">
        <v>96150.532160536502</v>
      </c>
      <c r="O672">
        <v>66794.228469709706</v>
      </c>
      <c r="P672">
        <v>85102.546077810199</v>
      </c>
      <c r="Q672">
        <v>69259.526030799097</v>
      </c>
      <c r="R672">
        <v>69858.5639550739</v>
      </c>
      <c r="S672">
        <f t="shared" si="24"/>
        <v>72753.716133348222</v>
      </c>
      <c r="T672">
        <f t="shared" si="25"/>
        <v>1.9986157901549957</v>
      </c>
    </row>
    <row r="673" spans="1:20" x14ac:dyDescent="0.25">
      <c r="A673" t="s">
        <v>2271</v>
      </c>
      <c r="B673" t="s">
        <v>1955</v>
      </c>
      <c r="C673" t="s">
        <v>27</v>
      </c>
      <c r="D673">
        <v>920.90045047000001</v>
      </c>
      <c r="E673">
        <v>21.619871453718702</v>
      </c>
      <c r="F673" t="s">
        <v>2272</v>
      </c>
      <c r="G673">
        <v>987187.71957716101</v>
      </c>
      <c r="H673">
        <v>805894.73035812494</v>
      </c>
      <c r="I673">
        <v>198588.49557739601</v>
      </c>
      <c r="J673">
        <v>592228.29450678604</v>
      </c>
      <c r="K673">
        <v>355786.105871365</v>
      </c>
      <c r="L673">
        <v>390386.98260556202</v>
      </c>
      <c r="M673">
        <v>384545.80805811501</v>
      </c>
      <c r="N673">
        <v>410394.03004891798</v>
      </c>
      <c r="O673">
        <v>300974.21679779002</v>
      </c>
      <c r="P673">
        <v>308679.14435966901</v>
      </c>
      <c r="Q673">
        <v>279031.33337583602</v>
      </c>
      <c r="R673">
        <v>272844.09254279098</v>
      </c>
      <c r="S673">
        <f t="shared" si="24"/>
        <v>290382.19676902151</v>
      </c>
      <c r="T673">
        <f t="shared" si="25"/>
        <v>3.399615164294659</v>
      </c>
    </row>
    <row r="674" spans="1:20" x14ac:dyDescent="0.25">
      <c r="A674" t="s">
        <v>2273</v>
      </c>
      <c r="B674" t="s">
        <v>1955</v>
      </c>
      <c r="C674" t="s">
        <v>27</v>
      </c>
      <c r="D674">
        <v>932.86406547000001</v>
      </c>
      <c r="E674">
        <v>20.9131677118765</v>
      </c>
      <c r="F674" t="s">
        <v>2274</v>
      </c>
      <c r="G674">
        <v>5340401.9045967404</v>
      </c>
      <c r="H674">
        <v>4300278.5443851901</v>
      </c>
      <c r="I674">
        <v>1154290.2796694699</v>
      </c>
      <c r="J674">
        <v>6148170.1139928298</v>
      </c>
      <c r="K674">
        <v>3698119.3761118799</v>
      </c>
      <c r="L674">
        <v>4054432.5232097101</v>
      </c>
      <c r="M674">
        <v>3999261.9008807698</v>
      </c>
      <c r="N674">
        <v>3826827.06427139</v>
      </c>
      <c r="O674">
        <v>3456165.2327964301</v>
      </c>
      <c r="P674">
        <v>3739122.8968375199</v>
      </c>
      <c r="Q674">
        <v>3182522.6974446299</v>
      </c>
      <c r="R674">
        <v>3151708.2415655102</v>
      </c>
      <c r="S674">
        <f t="shared" si="24"/>
        <v>3382379.7671610229</v>
      </c>
      <c r="T674">
        <f t="shared" si="25"/>
        <v>1.578888910241788</v>
      </c>
    </row>
    <row r="675" spans="1:20" x14ac:dyDescent="0.25">
      <c r="A675" t="s">
        <v>2275</v>
      </c>
      <c r="B675" t="s">
        <v>1955</v>
      </c>
      <c r="C675" t="s">
        <v>27</v>
      </c>
      <c r="D675">
        <v>918.88480046999996</v>
      </c>
      <c r="E675">
        <v>21.3487673619764</v>
      </c>
      <c r="F675" t="s">
        <v>2276</v>
      </c>
      <c r="G675">
        <v>614258.49808594305</v>
      </c>
      <c r="H675">
        <v>495074.36337251897</v>
      </c>
      <c r="I675">
        <v>116921.80663392</v>
      </c>
      <c r="J675">
        <v>423437.40363819798</v>
      </c>
      <c r="K675">
        <v>428599.07914914901</v>
      </c>
      <c r="L675">
        <v>471826.25584798801</v>
      </c>
      <c r="M675">
        <v>463029.73124923499</v>
      </c>
      <c r="N675">
        <v>475844.87180326501</v>
      </c>
      <c r="O675">
        <v>254464.162347712</v>
      </c>
      <c r="P675">
        <v>267607.00811314001</v>
      </c>
      <c r="Q675">
        <v>231236.88655182201</v>
      </c>
      <c r="R675">
        <v>237787.76777932001</v>
      </c>
      <c r="S675">
        <f t="shared" si="24"/>
        <v>247773.95619799849</v>
      </c>
      <c r="T675">
        <f t="shared" si="25"/>
        <v>2.4791084079679599</v>
      </c>
    </row>
    <row r="676" spans="1:20" x14ac:dyDescent="0.25">
      <c r="A676" t="s">
        <v>2277</v>
      </c>
      <c r="B676" t="s">
        <v>1955</v>
      </c>
      <c r="C676" t="s">
        <v>27</v>
      </c>
      <c r="D676">
        <v>930.84841546999996</v>
      </c>
      <c r="E676">
        <v>20.570651630406601</v>
      </c>
      <c r="F676" t="s">
        <v>2278</v>
      </c>
      <c r="G676">
        <v>5315518.9841741901</v>
      </c>
      <c r="H676">
        <v>4537463.4183405899</v>
      </c>
      <c r="I676">
        <v>1258141.9543550301</v>
      </c>
      <c r="J676">
        <v>5582847.7545604901</v>
      </c>
      <c r="K676">
        <v>4866795.1215267899</v>
      </c>
      <c r="L676">
        <v>4932051.3828557804</v>
      </c>
      <c r="M676">
        <v>5045064.5887669995</v>
      </c>
      <c r="N676">
        <v>5139117.4422976598</v>
      </c>
      <c r="O676">
        <v>3775524.4234431898</v>
      </c>
      <c r="P676">
        <v>4192541.3828324298</v>
      </c>
      <c r="Q676">
        <v>4299153.1525133504</v>
      </c>
      <c r="R676">
        <v>3352620.9848003699</v>
      </c>
      <c r="S676">
        <f t="shared" si="24"/>
        <v>3904959.9858973348</v>
      </c>
      <c r="T676">
        <f t="shared" si="25"/>
        <v>1.3612223949466971</v>
      </c>
    </row>
    <row r="677" spans="1:20" x14ac:dyDescent="0.25">
      <c r="A677" t="s">
        <v>2279</v>
      </c>
      <c r="B677" t="s">
        <v>1955</v>
      </c>
      <c r="C677" t="s">
        <v>20</v>
      </c>
      <c r="D677">
        <v>913.82186647000003</v>
      </c>
      <c r="E677">
        <v>21.266798587164999</v>
      </c>
      <c r="F677" t="s">
        <v>2280</v>
      </c>
      <c r="G677">
        <v>300848.32713871601</v>
      </c>
      <c r="H677">
        <v>240138.43904729901</v>
      </c>
      <c r="I677">
        <v>172164.97082727801</v>
      </c>
      <c r="J677">
        <v>132830.09315323699</v>
      </c>
      <c r="K677">
        <v>187157.595908394</v>
      </c>
      <c r="L677">
        <v>209289.21942384899</v>
      </c>
      <c r="M677">
        <v>164765.597391808</v>
      </c>
      <c r="N677">
        <v>162877.30677261701</v>
      </c>
      <c r="O677">
        <v>165202.41302196399</v>
      </c>
      <c r="P677">
        <v>189907.84777453501</v>
      </c>
      <c r="Q677">
        <v>161737.93888183101</v>
      </c>
      <c r="R677">
        <v>165736.859233411</v>
      </c>
      <c r="S677">
        <f t="shared" si="24"/>
        <v>170646.26472793525</v>
      </c>
      <c r="T677">
        <f t="shared" si="25"/>
        <v>1.7629939197225588</v>
      </c>
    </row>
    <row r="678" spans="1:20" x14ac:dyDescent="0.25">
      <c r="A678" t="s">
        <v>2281</v>
      </c>
      <c r="B678" t="s">
        <v>1955</v>
      </c>
      <c r="C678" t="s">
        <v>27</v>
      </c>
      <c r="D678">
        <v>916.86915047000002</v>
      </c>
      <c r="E678">
        <v>21.079787792014699</v>
      </c>
      <c r="F678" t="s">
        <v>2282</v>
      </c>
      <c r="G678">
        <v>360108.57421473798</v>
      </c>
      <c r="H678">
        <v>231226.96887004</v>
      </c>
      <c r="I678">
        <v>71620.855398496205</v>
      </c>
      <c r="J678">
        <v>299747.288109541</v>
      </c>
      <c r="K678">
        <v>452418.34132823598</v>
      </c>
      <c r="L678">
        <v>485213.71632903803</v>
      </c>
      <c r="M678">
        <v>497656.69909145997</v>
      </c>
      <c r="N678">
        <v>467803.39086405397</v>
      </c>
      <c r="O678">
        <v>225130.73201712899</v>
      </c>
      <c r="P678">
        <v>245959.559117228</v>
      </c>
      <c r="Q678">
        <v>214839.26841575399</v>
      </c>
      <c r="R678">
        <v>208464.06845103801</v>
      </c>
      <c r="S678">
        <f t="shared" si="24"/>
        <v>223598.40700028723</v>
      </c>
      <c r="T678">
        <f t="shared" si="25"/>
        <v>1.6105149363352815</v>
      </c>
    </row>
    <row r="679" spans="1:20" x14ac:dyDescent="0.25">
      <c r="A679" t="s">
        <v>2283</v>
      </c>
      <c r="B679" t="s">
        <v>1955</v>
      </c>
      <c r="C679" t="s">
        <v>27</v>
      </c>
      <c r="D679">
        <v>928.83276547000003</v>
      </c>
      <c r="E679">
        <v>20.343924513897299</v>
      </c>
      <c r="F679" t="s">
        <v>2284</v>
      </c>
      <c r="G679">
        <v>1206958.20104577</v>
      </c>
      <c r="H679">
        <v>1044197.65566651</v>
      </c>
      <c r="I679">
        <v>788855.81122974702</v>
      </c>
      <c r="J679">
        <v>3904856.83076511</v>
      </c>
      <c r="K679">
        <v>2777940.61540613</v>
      </c>
      <c r="L679">
        <v>2996692.36182553</v>
      </c>
      <c r="M679">
        <v>2701647.5316723199</v>
      </c>
      <c r="N679">
        <v>2916061.5046410901</v>
      </c>
      <c r="O679">
        <v>1722923.4892410301</v>
      </c>
      <c r="P679">
        <v>1850869.55679375</v>
      </c>
      <c r="Q679">
        <v>1581548.6672902801</v>
      </c>
      <c r="R679">
        <v>1630188.1637083699</v>
      </c>
      <c r="S679">
        <f t="shared" si="24"/>
        <v>1696382.4692583578</v>
      </c>
      <c r="T679">
        <f t="shared" si="25"/>
        <v>0.71148943290686129</v>
      </c>
    </row>
    <row r="680" spans="1:20" x14ac:dyDescent="0.25">
      <c r="A680" t="s">
        <v>2285</v>
      </c>
      <c r="B680" t="s">
        <v>1955</v>
      </c>
      <c r="C680" t="s">
        <v>20</v>
      </c>
      <c r="D680">
        <v>911.80621646999998</v>
      </c>
      <c r="E680">
        <v>20.941212642579899</v>
      </c>
      <c r="F680" t="s">
        <v>2286</v>
      </c>
      <c r="G680">
        <v>547890.12933924305</v>
      </c>
      <c r="H680">
        <v>515204.48027099698</v>
      </c>
      <c r="I680">
        <v>173824.181119038</v>
      </c>
      <c r="J680">
        <v>522685.92184769601</v>
      </c>
      <c r="K680">
        <v>339020.851579818</v>
      </c>
      <c r="L680">
        <v>342505.61436050199</v>
      </c>
      <c r="M680">
        <v>330694.88954370999</v>
      </c>
      <c r="N680">
        <v>307700.31355611898</v>
      </c>
      <c r="O680">
        <v>314774.727657157</v>
      </c>
      <c r="P680">
        <v>351634.38622132398</v>
      </c>
      <c r="Q680">
        <v>291503.29183580697</v>
      </c>
      <c r="R680">
        <v>290562.58376659302</v>
      </c>
      <c r="S680">
        <f t="shared" si="24"/>
        <v>312118.74737022026</v>
      </c>
      <c r="T680">
        <f t="shared" si="25"/>
        <v>1.7553900044631479</v>
      </c>
    </row>
    <row r="681" spans="1:20" x14ac:dyDescent="0.25">
      <c r="A681" t="s">
        <v>2287</v>
      </c>
      <c r="B681" t="s">
        <v>1955</v>
      </c>
      <c r="C681" t="s">
        <v>27</v>
      </c>
      <c r="D681">
        <v>914.85350046999997</v>
      </c>
      <c r="E681">
        <v>20.8598331696885</v>
      </c>
      <c r="F681" t="s">
        <v>2288</v>
      </c>
      <c r="G681">
        <v>271893.41117625998</v>
      </c>
      <c r="H681">
        <v>215368.53746992501</v>
      </c>
      <c r="I681">
        <v>52706.878593371701</v>
      </c>
      <c r="J681">
        <v>274364.676390226</v>
      </c>
      <c r="K681">
        <v>865506.49454308499</v>
      </c>
      <c r="L681">
        <v>965419.33335834497</v>
      </c>
      <c r="M681">
        <v>938724.58601304097</v>
      </c>
      <c r="N681">
        <v>921698.39827705699</v>
      </c>
      <c r="O681">
        <v>394601.789189376</v>
      </c>
      <c r="P681">
        <v>429605.56060618599</v>
      </c>
      <c r="Q681">
        <v>359845.37691825198</v>
      </c>
      <c r="R681">
        <v>357758.798985712</v>
      </c>
      <c r="S681">
        <f t="shared" si="24"/>
        <v>385452.88142488146</v>
      </c>
      <c r="T681">
        <f t="shared" si="25"/>
        <v>0.70538689494593287</v>
      </c>
    </row>
    <row r="682" spans="1:20" x14ac:dyDescent="0.25">
      <c r="A682" t="s">
        <v>2289</v>
      </c>
      <c r="B682" t="s">
        <v>1955</v>
      </c>
      <c r="C682" t="s">
        <v>27</v>
      </c>
      <c r="D682">
        <v>926.81711546999998</v>
      </c>
      <c r="E682">
        <v>19.716704198711799</v>
      </c>
      <c r="F682" t="s">
        <v>2290</v>
      </c>
      <c r="G682">
        <v>673620.86610501201</v>
      </c>
      <c r="H682">
        <v>512793.65448068001</v>
      </c>
      <c r="I682">
        <v>140255.87071436699</v>
      </c>
      <c r="J682">
        <v>597215.17521663499</v>
      </c>
      <c r="K682">
        <v>807298.19191949</v>
      </c>
      <c r="L682">
        <v>852058.15674884105</v>
      </c>
      <c r="M682">
        <v>920763.63681778801</v>
      </c>
      <c r="N682">
        <v>986864.53530905303</v>
      </c>
      <c r="O682">
        <v>600434.55278057605</v>
      </c>
      <c r="P682">
        <v>620469.27465947496</v>
      </c>
      <c r="Q682">
        <v>532000.12753213395</v>
      </c>
      <c r="R682">
        <v>495203.51247854001</v>
      </c>
      <c r="S682">
        <f t="shared" si="24"/>
        <v>562026.86686268123</v>
      </c>
      <c r="T682">
        <f t="shared" si="25"/>
        <v>1.1985563428048651</v>
      </c>
    </row>
    <row r="683" spans="1:20" x14ac:dyDescent="0.25">
      <c r="A683" t="s">
        <v>2291</v>
      </c>
      <c r="B683" t="s">
        <v>1955</v>
      </c>
      <c r="C683" t="s">
        <v>20</v>
      </c>
      <c r="D683">
        <v>909.79056647000004</v>
      </c>
      <c r="E683">
        <v>20.5859132583982</v>
      </c>
      <c r="F683" t="s">
        <v>2292</v>
      </c>
      <c r="G683">
        <v>740248.90254610404</v>
      </c>
      <c r="H683">
        <v>694408.73318756698</v>
      </c>
      <c r="I683">
        <v>324438.38803379697</v>
      </c>
      <c r="J683">
        <v>693469.04476599896</v>
      </c>
      <c r="K683">
        <v>671524.24189356505</v>
      </c>
      <c r="L683">
        <v>647034.08836478402</v>
      </c>
      <c r="M683">
        <v>600429.375123812</v>
      </c>
      <c r="N683">
        <v>610730.37698970502</v>
      </c>
      <c r="O683">
        <v>624434.76949081197</v>
      </c>
      <c r="P683">
        <v>657951.62862321106</v>
      </c>
      <c r="Q683">
        <v>603525.45962328801</v>
      </c>
      <c r="R683">
        <v>563987.67643430701</v>
      </c>
      <c r="S683">
        <f t="shared" si="24"/>
        <v>612474.88354290451</v>
      </c>
      <c r="T683">
        <f t="shared" si="25"/>
        <v>1.2086191980054457</v>
      </c>
    </row>
    <row r="684" spans="1:20" x14ac:dyDescent="0.25">
      <c r="A684" t="s">
        <v>2293</v>
      </c>
      <c r="B684" t="s">
        <v>1955</v>
      </c>
      <c r="C684" t="s">
        <v>27</v>
      </c>
      <c r="D684">
        <v>912.83785047000003</v>
      </c>
      <c r="E684">
        <v>20.575766242851401</v>
      </c>
      <c r="F684" t="s">
        <v>2294</v>
      </c>
      <c r="G684">
        <v>684036.247323766</v>
      </c>
      <c r="H684">
        <v>468069.54704804299</v>
      </c>
      <c r="I684">
        <v>116207.72847017201</v>
      </c>
      <c r="J684">
        <v>432091.361929101</v>
      </c>
      <c r="K684">
        <v>1074260.8471031</v>
      </c>
      <c r="L684">
        <v>1322476.1566629701</v>
      </c>
      <c r="M684">
        <v>1286652.8181215301</v>
      </c>
      <c r="N684">
        <v>1073667.3675772999</v>
      </c>
      <c r="O684">
        <v>484840.52208283101</v>
      </c>
      <c r="P684">
        <v>627571.46170791099</v>
      </c>
      <c r="Q684">
        <v>502223.64825876098</v>
      </c>
      <c r="R684">
        <v>454073.81023675198</v>
      </c>
      <c r="S684">
        <f t="shared" si="24"/>
        <v>517177.36057156377</v>
      </c>
      <c r="T684">
        <f t="shared" si="25"/>
        <v>1.3226337799624417</v>
      </c>
    </row>
    <row r="685" spans="1:20" x14ac:dyDescent="0.25">
      <c r="A685" t="s">
        <v>2295</v>
      </c>
      <c r="B685" t="s">
        <v>1955</v>
      </c>
      <c r="C685" t="s">
        <v>24</v>
      </c>
      <c r="D685">
        <v>929.75686146999999</v>
      </c>
      <c r="E685">
        <v>19.716320008923699</v>
      </c>
      <c r="F685" t="s">
        <v>2296</v>
      </c>
      <c r="G685">
        <v>242466.79375486501</v>
      </c>
      <c r="H685">
        <v>111853.97792417899</v>
      </c>
      <c r="I685">
        <v>25718.977192615101</v>
      </c>
      <c r="J685">
        <v>229467.869942219</v>
      </c>
      <c r="K685">
        <v>325317.05266339</v>
      </c>
      <c r="L685">
        <v>404378.57783121202</v>
      </c>
      <c r="M685">
        <v>328291.84200066701</v>
      </c>
      <c r="N685">
        <v>261380.97713841399</v>
      </c>
      <c r="O685">
        <v>302682.84149952099</v>
      </c>
      <c r="P685">
        <v>361154.61248349299</v>
      </c>
      <c r="Q685">
        <v>271391.54668928898</v>
      </c>
      <c r="R685">
        <v>268012.57895391103</v>
      </c>
      <c r="S685">
        <f t="shared" si="24"/>
        <v>300810.3949065535</v>
      </c>
      <c r="T685">
        <f t="shared" si="25"/>
        <v>0.80604526259867826</v>
      </c>
    </row>
    <row r="686" spans="1:20" x14ac:dyDescent="0.25">
      <c r="A686" t="s">
        <v>2297</v>
      </c>
      <c r="B686" t="s">
        <v>1955</v>
      </c>
      <c r="C686" t="s">
        <v>27</v>
      </c>
      <c r="D686">
        <v>924.80146547000004</v>
      </c>
      <c r="E686">
        <v>20.0461429850141</v>
      </c>
      <c r="F686" t="s">
        <v>2298</v>
      </c>
      <c r="G686">
        <v>843740.56535236095</v>
      </c>
      <c r="H686">
        <v>720247.05791113095</v>
      </c>
      <c r="I686">
        <v>157443.67886185099</v>
      </c>
      <c r="J686">
        <v>781162.40019350802</v>
      </c>
      <c r="K686">
        <v>615099.04773131502</v>
      </c>
      <c r="L686">
        <v>654122.21554480004</v>
      </c>
      <c r="M686">
        <v>623625.358824005</v>
      </c>
      <c r="N686">
        <v>597370.22946015303</v>
      </c>
      <c r="O686">
        <v>420839.95184391801</v>
      </c>
      <c r="P686">
        <v>456727.50752595399</v>
      </c>
      <c r="Q686">
        <v>393256.25493491598</v>
      </c>
      <c r="R686">
        <v>367921.39668412</v>
      </c>
      <c r="S686">
        <f t="shared" si="24"/>
        <v>409686.277747227</v>
      </c>
      <c r="T686">
        <f t="shared" si="25"/>
        <v>2.0594796828243824</v>
      </c>
    </row>
    <row r="687" spans="1:20" x14ac:dyDescent="0.25">
      <c r="A687" t="s">
        <v>2299</v>
      </c>
      <c r="B687" t="s">
        <v>1955</v>
      </c>
      <c r="C687" t="s">
        <v>27</v>
      </c>
      <c r="D687">
        <v>910.82220046999998</v>
      </c>
      <c r="E687">
        <v>20.3697516444991</v>
      </c>
      <c r="F687" t="s">
        <v>2300</v>
      </c>
      <c r="G687">
        <v>696124.93033154705</v>
      </c>
      <c r="H687">
        <v>540028.78821848705</v>
      </c>
      <c r="I687">
        <v>146711.33191567901</v>
      </c>
      <c r="J687">
        <v>386670.54673761298</v>
      </c>
      <c r="K687">
        <v>249463.62069895101</v>
      </c>
      <c r="L687">
        <v>299579.764044034</v>
      </c>
      <c r="M687">
        <v>298824.11924304802</v>
      </c>
      <c r="N687">
        <v>262450.30583960202</v>
      </c>
      <c r="O687">
        <v>254154.422031414</v>
      </c>
      <c r="P687">
        <v>234437.558190451</v>
      </c>
      <c r="Q687">
        <v>193123.71949910501</v>
      </c>
      <c r="R687">
        <v>176516.93446425599</v>
      </c>
      <c r="S687">
        <f t="shared" si="24"/>
        <v>214558.15854630648</v>
      </c>
      <c r="T687">
        <f t="shared" si="25"/>
        <v>3.2444579830848408</v>
      </c>
    </row>
    <row r="688" spans="1:20" x14ac:dyDescent="0.25">
      <c r="A688" t="s">
        <v>2301</v>
      </c>
      <c r="B688" t="s">
        <v>1955</v>
      </c>
      <c r="C688" t="s">
        <v>20</v>
      </c>
      <c r="D688">
        <v>905.75926647000006</v>
      </c>
      <c r="E688">
        <v>19.939456236591401</v>
      </c>
      <c r="F688" t="s">
        <v>2302</v>
      </c>
      <c r="G688">
        <v>192318.11897243501</v>
      </c>
      <c r="H688">
        <v>221082.69688372</v>
      </c>
      <c r="I688">
        <v>128188.76361382</v>
      </c>
      <c r="J688">
        <v>216541.93274746</v>
      </c>
      <c r="K688">
        <v>318859.34091573599</v>
      </c>
      <c r="L688">
        <v>395143.704803603</v>
      </c>
      <c r="M688">
        <v>282630.60573064501</v>
      </c>
      <c r="N688">
        <v>231719.97002921</v>
      </c>
      <c r="O688">
        <v>282587.06281734502</v>
      </c>
      <c r="P688">
        <v>226692.629611207</v>
      </c>
      <c r="Q688">
        <v>212011.210117582</v>
      </c>
      <c r="R688">
        <v>252048.94673444601</v>
      </c>
      <c r="S688">
        <f t="shared" si="24"/>
        <v>243334.96232014502</v>
      </c>
      <c r="T688">
        <f t="shared" si="25"/>
        <v>0.79034314320771792</v>
      </c>
    </row>
    <row r="689" spans="1:20" x14ac:dyDescent="0.25">
      <c r="A689" t="s">
        <v>2303</v>
      </c>
      <c r="B689" t="s">
        <v>1955</v>
      </c>
      <c r="C689" t="s">
        <v>27</v>
      </c>
      <c r="D689">
        <v>908.80655047000005</v>
      </c>
      <c r="E689">
        <v>20.105312921998401</v>
      </c>
      <c r="F689" t="s">
        <v>2304</v>
      </c>
      <c r="G689">
        <v>439019.50703000202</v>
      </c>
      <c r="H689">
        <v>433701.82497815799</v>
      </c>
      <c r="I689">
        <v>125520.286982904</v>
      </c>
      <c r="J689">
        <v>251320.40843865601</v>
      </c>
      <c r="K689">
        <v>576710.53374459699</v>
      </c>
      <c r="L689">
        <v>556365.87795765302</v>
      </c>
      <c r="M689">
        <v>680512.51936642895</v>
      </c>
      <c r="N689">
        <v>684814.14262228901</v>
      </c>
      <c r="O689">
        <v>312565.31305974198</v>
      </c>
      <c r="P689">
        <v>331842.68914051697</v>
      </c>
      <c r="Q689">
        <v>178132.58063543701</v>
      </c>
      <c r="R689">
        <v>192498.73120953201</v>
      </c>
      <c r="S689">
        <f t="shared" si="24"/>
        <v>253759.82851130699</v>
      </c>
      <c r="T689">
        <f t="shared" si="25"/>
        <v>1.7300591256131002</v>
      </c>
    </row>
    <row r="690" spans="1:20" x14ac:dyDescent="0.25">
      <c r="A690" t="s">
        <v>2305</v>
      </c>
      <c r="B690" t="s">
        <v>1955</v>
      </c>
      <c r="C690" t="s">
        <v>27</v>
      </c>
      <c r="D690">
        <v>920.77016547000005</v>
      </c>
      <c r="E690">
        <v>19.110284300021998</v>
      </c>
      <c r="F690" t="s">
        <v>2306</v>
      </c>
      <c r="G690">
        <v>1015558.62213943</v>
      </c>
      <c r="H690">
        <v>657594.44445628696</v>
      </c>
      <c r="I690">
        <v>126275.09945055901</v>
      </c>
      <c r="J690">
        <v>690385.09688191302</v>
      </c>
      <c r="K690">
        <v>726732.64844922896</v>
      </c>
      <c r="L690">
        <v>799991.99780860497</v>
      </c>
      <c r="M690">
        <v>776154.982291608</v>
      </c>
      <c r="N690">
        <v>769380.97063357395</v>
      </c>
      <c r="O690">
        <v>486042.56500892702</v>
      </c>
      <c r="P690">
        <v>511643.64830855699</v>
      </c>
      <c r="Q690">
        <v>460448.78972922801</v>
      </c>
      <c r="R690">
        <v>450582.86577595398</v>
      </c>
      <c r="S690">
        <f t="shared" si="24"/>
        <v>477179.46720566647</v>
      </c>
      <c r="T690">
        <f t="shared" si="25"/>
        <v>2.1282529780388053</v>
      </c>
    </row>
    <row r="691" spans="1:20" x14ac:dyDescent="0.25">
      <c r="A691" t="s">
        <v>2307</v>
      </c>
      <c r="B691" t="s">
        <v>1955</v>
      </c>
      <c r="C691" t="s">
        <v>20</v>
      </c>
      <c r="D691">
        <v>903.74361647000001</v>
      </c>
      <c r="E691">
        <v>19.720446170148399</v>
      </c>
      <c r="F691" t="s">
        <v>2308</v>
      </c>
      <c r="G691">
        <v>398077.98466119799</v>
      </c>
      <c r="H691">
        <v>253249.92933043401</v>
      </c>
      <c r="I691">
        <v>99397.440887627206</v>
      </c>
      <c r="J691">
        <v>383117.263064778</v>
      </c>
      <c r="K691">
        <v>219563.30443195201</v>
      </c>
      <c r="L691">
        <v>454785.98389758897</v>
      </c>
      <c r="M691">
        <v>363337.46229746199</v>
      </c>
      <c r="N691">
        <v>437938.05500624102</v>
      </c>
      <c r="O691">
        <v>287139.23687569099</v>
      </c>
      <c r="P691">
        <v>349688.59493824502</v>
      </c>
      <c r="Q691">
        <v>151788.63579336801</v>
      </c>
      <c r="R691">
        <v>151498.30785515599</v>
      </c>
      <c r="S691">
        <f t="shared" si="24"/>
        <v>235028.693865615</v>
      </c>
      <c r="T691">
        <f t="shared" si="25"/>
        <v>1.6937420623577626</v>
      </c>
    </row>
    <row r="692" spans="1:20" x14ac:dyDescent="0.25">
      <c r="A692" t="s">
        <v>2309</v>
      </c>
      <c r="B692" t="s">
        <v>1955</v>
      </c>
      <c r="C692" t="s">
        <v>27</v>
      </c>
      <c r="D692">
        <v>906.79090047</v>
      </c>
      <c r="E692">
        <v>19.760913062896101</v>
      </c>
      <c r="F692" t="s">
        <v>2310</v>
      </c>
      <c r="G692">
        <v>62341.382635170899</v>
      </c>
      <c r="H692">
        <v>59089.555946225199</v>
      </c>
      <c r="I692">
        <v>20365.060104001401</v>
      </c>
      <c r="J692">
        <v>58925.919006403397</v>
      </c>
      <c r="K692">
        <v>130749.576121473</v>
      </c>
      <c r="L692">
        <v>113006.28513923399</v>
      </c>
      <c r="M692">
        <v>126250.49526893</v>
      </c>
      <c r="N692">
        <v>132209.87340781701</v>
      </c>
      <c r="O692">
        <v>60480.498125145001</v>
      </c>
      <c r="P692">
        <v>74179.127002803303</v>
      </c>
      <c r="Q692">
        <v>37852.001963631599</v>
      </c>
      <c r="R692">
        <v>39267.060576100797</v>
      </c>
      <c r="S692">
        <f t="shared" si="24"/>
        <v>52944.671916920175</v>
      </c>
      <c r="T692">
        <f t="shared" si="25"/>
        <v>1.1774817064311187</v>
      </c>
    </row>
    <row r="693" spans="1:20" x14ac:dyDescent="0.25">
      <c r="A693" t="s">
        <v>2311</v>
      </c>
      <c r="B693" t="s">
        <v>1955</v>
      </c>
      <c r="C693" t="s">
        <v>27</v>
      </c>
      <c r="D693">
        <v>918.75451547</v>
      </c>
      <c r="E693">
        <v>18.700282116706699</v>
      </c>
      <c r="F693" t="s">
        <v>2312</v>
      </c>
      <c r="G693">
        <v>91266.515421896605</v>
      </c>
      <c r="H693">
        <v>54190.2526845022</v>
      </c>
      <c r="I693">
        <v>9217.8412560036704</v>
      </c>
      <c r="J693">
        <v>84699.134538265804</v>
      </c>
      <c r="K693">
        <v>99429.367864354805</v>
      </c>
      <c r="L693">
        <v>108851.769325099</v>
      </c>
      <c r="M693">
        <v>107119.329052177</v>
      </c>
      <c r="N693">
        <v>109303.945344505</v>
      </c>
      <c r="O693">
        <v>53951.897934820401</v>
      </c>
      <c r="P693">
        <v>58523.334640966801</v>
      </c>
      <c r="Q693">
        <v>49848.326558004701</v>
      </c>
      <c r="R693">
        <v>48797.529235362403</v>
      </c>
      <c r="S693">
        <f t="shared" si="24"/>
        <v>52780.272092288571</v>
      </c>
      <c r="T693">
        <f t="shared" si="25"/>
        <v>1.7291785700216395</v>
      </c>
    </row>
    <row r="694" spans="1:20" x14ac:dyDescent="0.25">
      <c r="A694" t="s">
        <v>2313</v>
      </c>
      <c r="B694" t="s">
        <v>1955</v>
      </c>
      <c r="C694" t="s">
        <v>20</v>
      </c>
      <c r="D694">
        <v>901.72796646999996</v>
      </c>
      <c r="E694">
        <v>19.3079835911023</v>
      </c>
      <c r="F694" t="s">
        <v>2314</v>
      </c>
      <c r="G694">
        <v>142404.40472774999</v>
      </c>
      <c r="H694">
        <v>121678.64149059499</v>
      </c>
      <c r="I694">
        <v>22668.714046749901</v>
      </c>
      <c r="J694">
        <v>97382.989613141894</v>
      </c>
      <c r="K694">
        <v>134881.29941341301</v>
      </c>
      <c r="L694">
        <v>134518.048250352</v>
      </c>
      <c r="M694">
        <v>135348.17093794499</v>
      </c>
      <c r="N694">
        <v>131320.61864427401</v>
      </c>
      <c r="O694">
        <v>99549.763257555998</v>
      </c>
      <c r="P694">
        <v>109710.129241918</v>
      </c>
      <c r="Q694">
        <v>99825.195056120807</v>
      </c>
      <c r="R694">
        <v>98297.8257205072</v>
      </c>
      <c r="S694">
        <f t="shared" si="24"/>
        <v>101845.7283190255</v>
      </c>
      <c r="T694">
        <f t="shared" si="25"/>
        <v>1.3982364020381584</v>
      </c>
    </row>
    <row r="695" spans="1:20" x14ac:dyDescent="0.25">
      <c r="A695" t="s">
        <v>2315</v>
      </c>
      <c r="B695" t="s">
        <v>1955</v>
      </c>
      <c r="C695" t="s">
        <v>27</v>
      </c>
      <c r="D695">
        <v>950.91101547000005</v>
      </c>
      <c r="E695">
        <v>21.642921054521501</v>
      </c>
      <c r="F695" t="s">
        <v>2316</v>
      </c>
      <c r="G695">
        <v>384115.31586105702</v>
      </c>
      <c r="H695">
        <v>304099.37958313298</v>
      </c>
      <c r="I695">
        <v>80203.818590003502</v>
      </c>
      <c r="J695">
        <v>303608.90776497597</v>
      </c>
      <c r="K695">
        <v>52652.955131139999</v>
      </c>
      <c r="L695">
        <v>62433.321425781098</v>
      </c>
      <c r="M695">
        <v>57908.249403021699</v>
      </c>
      <c r="N695">
        <v>66523.083483627095</v>
      </c>
      <c r="O695">
        <v>112197.249281515</v>
      </c>
      <c r="P695">
        <v>116506.895551316</v>
      </c>
      <c r="Q695">
        <v>99888.206726772594</v>
      </c>
      <c r="R695">
        <v>97609.392042265099</v>
      </c>
      <c r="S695">
        <f t="shared" si="24"/>
        <v>106550.43590046717</v>
      </c>
      <c r="T695">
        <f t="shared" si="25"/>
        <v>3.6050093330436845</v>
      </c>
    </row>
    <row r="696" spans="1:20" x14ac:dyDescent="0.25">
      <c r="A696" t="s">
        <v>2317</v>
      </c>
      <c r="B696" t="s">
        <v>1955</v>
      </c>
      <c r="C696" t="s">
        <v>27</v>
      </c>
      <c r="D696">
        <v>936.93175047</v>
      </c>
      <c r="E696">
        <v>22.004999999999999</v>
      </c>
      <c r="F696" t="s">
        <v>2318</v>
      </c>
      <c r="G696">
        <v>60718.301551636498</v>
      </c>
      <c r="H696">
        <v>50261.028479235603</v>
      </c>
      <c r="I696">
        <v>11117.6662438232</v>
      </c>
      <c r="J696">
        <v>26019.333869660401</v>
      </c>
      <c r="K696">
        <v>6718.7408423651796</v>
      </c>
      <c r="L696">
        <v>8047.7995949502201</v>
      </c>
      <c r="M696">
        <v>8553.9536883118508</v>
      </c>
      <c r="N696">
        <v>8284.1871769693007</v>
      </c>
      <c r="O696">
        <v>12136.896101614</v>
      </c>
      <c r="P696">
        <v>13305.4996732707</v>
      </c>
      <c r="Q696">
        <v>10519.1752391912</v>
      </c>
      <c r="R696">
        <v>8579.4237897885996</v>
      </c>
      <c r="S696">
        <f t="shared" si="24"/>
        <v>11135.248700966125</v>
      </c>
      <c r="T696">
        <f t="shared" si="25"/>
        <v>5.4528015657493496</v>
      </c>
    </row>
    <row r="697" spans="1:20" x14ac:dyDescent="0.25">
      <c r="A697" t="s">
        <v>2319</v>
      </c>
      <c r="B697" t="s">
        <v>1955</v>
      </c>
      <c r="C697" t="s">
        <v>27</v>
      </c>
      <c r="D697">
        <v>948.89536547</v>
      </c>
      <c r="E697">
        <v>21.350824444467001</v>
      </c>
      <c r="F697" t="s">
        <v>2320</v>
      </c>
      <c r="G697">
        <v>768692.22240701201</v>
      </c>
      <c r="H697">
        <v>635657.99114832398</v>
      </c>
      <c r="I697">
        <v>158145.39119371501</v>
      </c>
      <c r="J697">
        <v>923764.27908804605</v>
      </c>
      <c r="K697">
        <v>273444.69101633201</v>
      </c>
      <c r="L697">
        <v>296385.48380104598</v>
      </c>
      <c r="M697">
        <v>288193.20673442801</v>
      </c>
      <c r="N697">
        <v>307395.81085121399</v>
      </c>
      <c r="O697">
        <v>340586.60976228601</v>
      </c>
      <c r="P697">
        <v>363846.70233187301</v>
      </c>
      <c r="Q697">
        <v>331629.81021063903</v>
      </c>
      <c r="R697">
        <v>326428.16416718101</v>
      </c>
      <c r="S697">
        <f t="shared" si="24"/>
        <v>340622.82161799475</v>
      </c>
      <c r="T697">
        <f t="shared" si="25"/>
        <v>2.2567255439774763</v>
      </c>
    </row>
    <row r="698" spans="1:20" x14ac:dyDescent="0.25">
      <c r="A698" t="s">
        <v>2321</v>
      </c>
      <c r="B698" t="s">
        <v>1955</v>
      </c>
      <c r="C698" t="s">
        <v>27</v>
      </c>
      <c r="D698">
        <v>934.91610046999995</v>
      </c>
      <c r="E698">
        <v>21.7291647739792</v>
      </c>
      <c r="F698" t="s">
        <v>2322</v>
      </c>
      <c r="G698">
        <v>133991.95991742899</v>
      </c>
      <c r="H698">
        <v>110336.763915294</v>
      </c>
      <c r="I698">
        <v>27773.189939855802</v>
      </c>
      <c r="J698">
        <v>105071.455818313</v>
      </c>
      <c r="K698">
        <v>53011.387775503397</v>
      </c>
      <c r="L698">
        <v>51907.625394643597</v>
      </c>
      <c r="M698">
        <v>56365.6159036483</v>
      </c>
      <c r="N698">
        <v>58170.660847529703</v>
      </c>
      <c r="O698">
        <v>41879.989011353697</v>
      </c>
      <c r="P698">
        <v>39448.058224314103</v>
      </c>
      <c r="Q698">
        <v>37947.870734356999</v>
      </c>
      <c r="R698">
        <v>39004.922335225303</v>
      </c>
      <c r="S698">
        <f t="shared" si="24"/>
        <v>39570.21007631252</v>
      </c>
      <c r="T698">
        <f t="shared" si="25"/>
        <v>3.3861826778028434</v>
      </c>
    </row>
    <row r="699" spans="1:20" x14ac:dyDescent="0.25">
      <c r="A699" t="s">
        <v>2323</v>
      </c>
      <c r="B699" t="s">
        <v>1955</v>
      </c>
      <c r="C699" t="s">
        <v>27</v>
      </c>
      <c r="D699">
        <v>946.87971546999995</v>
      </c>
      <c r="E699">
        <v>21.045455954712299</v>
      </c>
      <c r="F699" t="s">
        <v>2324</v>
      </c>
      <c r="G699">
        <v>706263.22037319804</v>
      </c>
      <c r="H699">
        <v>588809.63210109901</v>
      </c>
      <c r="I699">
        <v>147072.83869707101</v>
      </c>
      <c r="J699">
        <v>1093301.9328521001</v>
      </c>
      <c r="K699">
        <v>529908.67451633699</v>
      </c>
      <c r="L699">
        <v>590630.35522116395</v>
      </c>
      <c r="M699">
        <v>588899.16579422005</v>
      </c>
      <c r="N699">
        <v>553330.74556561897</v>
      </c>
      <c r="O699">
        <v>501312.899294495</v>
      </c>
      <c r="P699">
        <v>546518.48865376203</v>
      </c>
      <c r="Q699">
        <v>478938.39581625501</v>
      </c>
      <c r="R699">
        <v>467704.06104188698</v>
      </c>
      <c r="S699">
        <f t="shared" si="24"/>
        <v>498618.46120159974</v>
      </c>
      <c r="T699">
        <f t="shared" si="25"/>
        <v>1.416440174860762</v>
      </c>
    </row>
    <row r="700" spans="1:20" x14ac:dyDescent="0.25">
      <c r="A700" t="s">
        <v>2325</v>
      </c>
      <c r="B700" t="s">
        <v>1955</v>
      </c>
      <c r="C700" t="s">
        <v>27</v>
      </c>
      <c r="D700">
        <v>932.90045047000001</v>
      </c>
      <c r="E700">
        <v>21.4623223967988</v>
      </c>
      <c r="F700" t="s">
        <v>2326</v>
      </c>
      <c r="G700">
        <v>66499.985192815293</v>
      </c>
      <c r="H700">
        <v>69854.800702325098</v>
      </c>
      <c r="I700">
        <v>15295.064579772799</v>
      </c>
      <c r="J700">
        <v>80756.710477582295</v>
      </c>
      <c r="K700">
        <v>69570.654729417001</v>
      </c>
      <c r="L700">
        <v>72480.0343219934</v>
      </c>
      <c r="M700">
        <v>64567.179879707597</v>
      </c>
      <c r="N700">
        <v>75680.6017127167</v>
      </c>
      <c r="O700">
        <v>27816.619907719101</v>
      </c>
      <c r="P700">
        <v>41360.403894856703</v>
      </c>
      <c r="Q700">
        <v>31544.834967361399</v>
      </c>
      <c r="R700">
        <v>32168.369377282601</v>
      </c>
      <c r="S700">
        <f t="shared" si="24"/>
        <v>33222.557036804952</v>
      </c>
      <c r="T700">
        <f t="shared" si="25"/>
        <v>2.0016516223945255</v>
      </c>
    </row>
    <row r="701" spans="1:20" x14ac:dyDescent="0.25">
      <c r="A701" t="s">
        <v>2327</v>
      </c>
      <c r="B701" t="s">
        <v>1955</v>
      </c>
      <c r="C701" t="s">
        <v>27</v>
      </c>
      <c r="D701">
        <v>944.86406547000001</v>
      </c>
      <c r="E701">
        <v>20.7338551205921</v>
      </c>
      <c r="F701" t="s">
        <v>2328</v>
      </c>
      <c r="G701">
        <v>600928.35505348805</v>
      </c>
      <c r="H701">
        <v>499787.70464916201</v>
      </c>
      <c r="I701">
        <v>134734.497179595</v>
      </c>
      <c r="J701">
        <v>839823.92405469995</v>
      </c>
      <c r="K701">
        <v>648701.33455888298</v>
      </c>
      <c r="L701">
        <v>678440.93403588003</v>
      </c>
      <c r="M701">
        <v>666893.58631823806</v>
      </c>
      <c r="N701">
        <v>697470.29487299395</v>
      </c>
      <c r="O701">
        <v>520830.08887058002</v>
      </c>
      <c r="P701">
        <v>607609.68017178599</v>
      </c>
      <c r="Q701">
        <v>509788.73769178201</v>
      </c>
      <c r="R701">
        <v>482949.34292816598</v>
      </c>
      <c r="S701">
        <f t="shared" si="24"/>
        <v>530294.46241557843</v>
      </c>
      <c r="T701">
        <f t="shared" si="25"/>
        <v>1.1331974924198918</v>
      </c>
    </row>
    <row r="702" spans="1:20" x14ac:dyDescent="0.25">
      <c r="A702" t="s">
        <v>2329</v>
      </c>
      <c r="B702" t="s">
        <v>1955</v>
      </c>
      <c r="C702" t="s">
        <v>27</v>
      </c>
      <c r="D702">
        <v>930.88480046999996</v>
      </c>
      <c r="E702">
        <v>21.196999999999999</v>
      </c>
      <c r="F702" t="s">
        <v>2330</v>
      </c>
      <c r="G702">
        <v>35878.5742173494</v>
      </c>
      <c r="H702">
        <v>28294.444182956799</v>
      </c>
      <c r="I702">
        <v>5459.13788908066</v>
      </c>
      <c r="J702">
        <v>38795.754920843901</v>
      </c>
      <c r="K702">
        <v>59043.625791314502</v>
      </c>
      <c r="L702">
        <v>63083.031904968499</v>
      </c>
      <c r="M702">
        <v>59546.022941584299</v>
      </c>
      <c r="N702">
        <v>66115.728424629502</v>
      </c>
      <c r="O702">
        <v>24624.5418896716</v>
      </c>
      <c r="P702">
        <v>28300.214650999202</v>
      </c>
      <c r="Q702">
        <v>23068.238041682998</v>
      </c>
      <c r="R702">
        <v>22902.7934238284</v>
      </c>
      <c r="S702">
        <f t="shared" si="24"/>
        <v>24723.947001545552</v>
      </c>
      <c r="T702">
        <f t="shared" si="25"/>
        <v>1.4511669279628592</v>
      </c>
    </row>
    <row r="703" spans="1:20" x14ac:dyDescent="0.25">
      <c r="A703" t="s">
        <v>2331</v>
      </c>
      <c r="B703" t="s">
        <v>1955</v>
      </c>
      <c r="C703" t="s">
        <v>27</v>
      </c>
      <c r="D703">
        <v>942.84841546999996</v>
      </c>
      <c r="E703">
        <v>20.487686303763802</v>
      </c>
      <c r="F703" t="s">
        <v>2332</v>
      </c>
      <c r="G703">
        <v>319038.52635830198</v>
      </c>
      <c r="H703">
        <v>254033.19995553701</v>
      </c>
      <c r="I703">
        <v>69650.495204061706</v>
      </c>
      <c r="J703">
        <v>471735.62863138702</v>
      </c>
      <c r="K703">
        <v>447960.93462039798</v>
      </c>
      <c r="L703">
        <v>561963.64904703002</v>
      </c>
      <c r="M703">
        <v>475311.66026084102</v>
      </c>
      <c r="N703">
        <v>488178.97239667299</v>
      </c>
      <c r="O703">
        <v>301517.455232554</v>
      </c>
      <c r="P703">
        <v>344997.50319399498</v>
      </c>
      <c r="Q703">
        <v>285142.728325498</v>
      </c>
      <c r="R703">
        <v>285503.69256662601</v>
      </c>
      <c r="S703">
        <f t="shared" si="24"/>
        <v>304290.34482966823</v>
      </c>
      <c r="T703">
        <f t="shared" si="25"/>
        <v>1.0484674646410135</v>
      </c>
    </row>
    <row r="704" spans="1:20" x14ac:dyDescent="0.25">
      <c r="A704" t="s">
        <v>2333</v>
      </c>
      <c r="B704" t="s">
        <v>1955</v>
      </c>
      <c r="C704" t="s">
        <v>27</v>
      </c>
      <c r="D704">
        <v>940.83276547000003</v>
      </c>
      <c r="E704">
        <v>20.160350562869901</v>
      </c>
      <c r="F704" t="s">
        <v>2334</v>
      </c>
      <c r="G704">
        <v>183287.060865654</v>
      </c>
      <c r="H704">
        <v>180067.22517486301</v>
      </c>
      <c r="I704">
        <v>43829.625817631</v>
      </c>
      <c r="J704">
        <v>281879.32844967803</v>
      </c>
      <c r="K704">
        <v>432708.660087467</v>
      </c>
      <c r="L704">
        <v>592057.54963211901</v>
      </c>
      <c r="M704">
        <v>382213.96017560799</v>
      </c>
      <c r="N704">
        <v>543570.20501537703</v>
      </c>
      <c r="O704">
        <v>241983.27934853401</v>
      </c>
      <c r="P704">
        <v>261867.56516617301</v>
      </c>
      <c r="Q704">
        <v>239685.333884188</v>
      </c>
      <c r="R704">
        <v>218548.46806109199</v>
      </c>
      <c r="S704">
        <f t="shared" si="24"/>
        <v>240521.16161499673</v>
      </c>
      <c r="T704">
        <f t="shared" si="25"/>
        <v>0.76204130910960088</v>
      </c>
    </row>
    <row r="705" spans="1:20" x14ac:dyDescent="0.25">
      <c r="A705" t="s">
        <v>2335</v>
      </c>
      <c r="B705" t="s">
        <v>1955</v>
      </c>
      <c r="C705" t="s">
        <v>20</v>
      </c>
      <c r="D705">
        <v>921.79056647000004</v>
      </c>
      <c r="E705">
        <v>20.398988260798401</v>
      </c>
      <c r="F705" t="s">
        <v>2336</v>
      </c>
      <c r="G705">
        <v>114678.31502323999</v>
      </c>
      <c r="H705">
        <v>95676.734980314694</v>
      </c>
      <c r="I705">
        <v>30396.973256848702</v>
      </c>
      <c r="J705">
        <v>132249.69692982899</v>
      </c>
      <c r="K705">
        <v>121073.728995385</v>
      </c>
      <c r="L705">
        <v>124173.566226143</v>
      </c>
      <c r="M705">
        <v>121962.07108542501</v>
      </c>
      <c r="N705">
        <v>115478.405846646</v>
      </c>
      <c r="O705">
        <v>97640.021930126095</v>
      </c>
      <c r="P705">
        <v>114786.82699134199</v>
      </c>
      <c r="Q705">
        <v>96694.974892251703</v>
      </c>
      <c r="R705">
        <v>96248.822645577005</v>
      </c>
      <c r="S705">
        <f t="shared" si="24"/>
        <v>101342.6616148242</v>
      </c>
      <c r="T705">
        <f t="shared" si="25"/>
        <v>1.1315897292997985</v>
      </c>
    </row>
    <row r="706" spans="1:20" x14ac:dyDescent="0.25">
      <c r="A706" t="s">
        <v>2337</v>
      </c>
      <c r="B706" t="s">
        <v>1955</v>
      </c>
      <c r="C706" t="s">
        <v>27</v>
      </c>
      <c r="D706">
        <v>924.83785047000003</v>
      </c>
      <c r="E706">
        <v>20.464828783492099</v>
      </c>
      <c r="F706" t="s">
        <v>2338</v>
      </c>
      <c r="G706">
        <v>88509.504221396302</v>
      </c>
      <c r="H706">
        <v>71826.086515049494</v>
      </c>
      <c r="I706">
        <v>21826.444837799801</v>
      </c>
      <c r="J706">
        <v>87442.898557700202</v>
      </c>
      <c r="K706">
        <v>162900.376495957</v>
      </c>
      <c r="L706">
        <v>170473.91968012799</v>
      </c>
      <c r="M706">
        <v>173832.203156567</v>
      </c>
      <c r="N706">
        <v>165188.19768398401</v>
      </c>
      <c r="O706">
        <v>48136.226293911001</v>
      </c>
      <c r="P706">
        <v>78801.669231035703</v>
      </c>
      <c r="Q706">
        <v>72926.834705454297</v>
      </c>
      <c r="R706">
        <v>37705.993367353301</v>
      </c>
      <c r="S706">
        <f t="shared" ref="S706:S769" si="26">AVERAGE(O706:R706)</f>
        <v>59392.680899438579</v>
      </c>
      <c r="T706">
        <f t="shared" si="25"/>
        <v>1.4902426171207395</v>
      </c>
    </row>
    <row r="707" spans="1:20" x14ac:dyDescent="0.25">
      <c r="A707" t="s">
        <v>2339</v>
      </c>
      <c r="B707" t="s">
        <v>1955</v>
      </c>
      <c r="C707" t="s">
        <v>27</v>
      </c>
      <c r="D707">
        <v>936.80146547000004</v>
      </c>
      <c r="E707">
        <v>19.639294298297202</v>
      </c>
      <c r="F707" t="s">
        <v>2340</v>
      </c>
      <c r="G707">
        <v>322584.4099798</v>
      </c>
      <c r="H707">
        <v>226638.304051749</v>
      </c>
      <c r="I707">
        <v>66844.020754977799</v>
      </c>
      <c r="J707">
        <v>319310.03889317898</v>
      </c>
      <c r="K707">
        <v>403020.94599229499</v>
      </c>
      <c r="L707">
        <v>409766.13007503701</v>
      </c>
      <c r="M707">
        <v>401986.848675113</v>
      </c>
      <c r="N707">
        <v>396296.04049267602</v>
      </c>
      <c r="O707">
        <v>114090.68604140999</v>
      </c>
      <c r="P707">
        <v>303586.49473255099</v>
      </c>
      <c r="Q707">
        <v>211681.568898495</v>
      </c>
      <c r="R707">
        <v>160875.66030554299</v>
      </c>
      <c r="S707">
        <f t="shared" si="26"/>
        <v>197558.60249449973</v>
      </c>
      <c r="T707">
        <f t="shared" ref="T707:T770" si="27">G707/S707</f>
        <v>1.6328542817505562</v>
      </c>
    </row>
    <row r="708" spans="1:20" x14ac:dyDescent="0.25">
      <c r="A708" t="s">
        <v>2341</v>
      </c>
      <c r="B708" t="s">
        <v>1955</v>
      </c>
      <c r="C708" t="s">
        <v>27</v>
      </c>
      <c r="D708">
        <v>922.82220046999998</v>
      </c>
      <c r="E708">
        <v>20.361783154778799</v>
      </c>
      <c r="F708" t="s">
        <v>2342</v>
      </c>
      <c r="G708">
        <v>37913.620877419497</v>
      </c>
      <c r="H708">
        <v>47040.873522381698</v>
      </c>
      <c r="I708">
        <v>11296.2924197342</v>
      </c>
      <c r="J708">
        <v>57521.442729432601</v>
      </c>
      <c r="K708">
        <v>91570.839178100097</v>
      </c>
      <c r="L708">
        <v>96032.723824952802</v>
      </c>
      <c r="M708">
        <v>80827.9956632947</v>
      </c>
      <c r="N708">
        <v>92605.959172076196</v>
      </c>
      <c r="O708">
        <v>31747.800272584998</v>
      </c>
      <c r="P708">
        <v>46244.033920490001</v>
      </c>
      <c r="Q708">
        <v>52285.9692360751</v>
      </c>
      <c r="R708">
        <v>33029.647856838499</v>
      </c>
      <c r="S708">
        <f t="shared" si="26"/>
        <v>40826.862821497154</v>
      </c>
      <c r="T708">
        <f t="shared" si="27"/>
        <v>0.92864399214764781</v>
      </c>
    </row>
    <row r="709" spans="1:20" x14ac:dyDescent="0.25">
      <c r="A709" t="s">
        <v>2343</v>
      </c>
      <c r="B709" t="s">
        <v>1955</v>
      </c>
      <c r="C709" t="s">
        <v>27</v>
      </c>
      <c r="D709">
        <v>934.78581546999999</v>
      </c>
      <c r="E709">
        <v>19.309313198447601</v>
      </c>
      <c r="F709" t="s">
        <v>2344</v>
      </c>
      <c r="G709">
        <v>188320.61694020801</v>
      </c>
      <c r="H709">
        <v>126177.616347025</v>
      </c>
      <c r="I709">
        <v>23595.228707103699</v>
      </c>
      <c r="J709">
        <v>165112.105416231</v>
      </c>
      <c r="K709">
        <v>150145.347862803</v>
      </c>
      <c r="L709">
        <v>160816.23351415401</v>
      </c>
      <c r="M709">
        <v>188857.342669893</v>
      </c>
      <c r="N709">
        <v>187416.29480459401</v>
      </c>
      <c r="O709">
        <v>93130.842041502707</v>
      </c>
      <c r="P709">
        <v>115841.050770267</v>
      </c>
      <c r="Q709">
        <v>93956.382066855396</v>
      </c>
      <c r="R709">
        <v>96478.443336472701</v>
      </c>
      <c r="S709">
        <f t="shared" si="26"/>
        <v>99851.679553774447</v>
      </c>
      <c r="T709">
        <f t="shared" si="27"/>
        <v>1.8860034982064495</v>
      </c>
    </row>
    <row r="710" spans="1:20" x14ac:dyDescent="0.25">
      <c r="A710" t="s">
        <v>2345</v>
      </c>
      <c r="B710" t="s">
        <v>1955</v>
      </c>
      <c r="C710" t="s">
        <v>27</v>
      </c>
      <c r="D710">
        <v>932.77016547000005</v>
      </c>
      <c r="E710">
        <v>18.8964706135516</v>
      </c>
      <c r="F710" t="s">
        <v>2346</v>
      </c>
      <c r="G710">
        <v>20119.5653088623</v>
      </c>
      <c r="H710">
        <v>12725.261963073801</v>
      </c>
      <c r="I710">
        <v>1647.37770322506</v>
      </c>
      <c r="J710">
        <v>21345.9857345903</v>
      </c>
      <c r="K710">
        <v>20781.203707831301</v>
      </c>
      <c r="L710">
        <v>17051.578394755601</v>
      </c>
      <c r="M710">
        <v>22789.878278734501</v>
      </c>
      <c r="N710">
        <v>23514.324939260401</v>
      </c>
      <c r="O710">
        <v>11325.200166016401</v>
      </c>
      <c r="P710">
        <v>11809.6851735278</v>
      </c>
      <c r="Q710">
        <v>10652.482995607301</v>
      </c>
      <c r="R710">
        <v>10063.320394950701</v>
      </c>
      <c r="S710">
        <f t="shared" si="26"/>
        <v>10962.67218252555</v>
      </c>
      <c r="T710">
        <f t="shared" si="27"/>
        <v>1.8352792981379846</v>
      </c>
    </row>
    <row r="711" spans="1:20" x14ac:dyDescent="0.25">
      <c r="A711" t="s">
        <v>2347</v>
      </c>
      <c r="B711" t="s">
        <v>1955</v>
      </c>
      <c r="C711" t="s">
        <v>27</v>
      </c>
      <c r="D711">
        <v>964.92666546999999</v>
      </c>
      <c r="E711">
        <v>21.762185242256301</v>
      </c>
      <c r="F711" t="s">
        <v>2348</v>
      </c>
      <c r="G711">
        <v>3084911.1192738102</v>
      </c>
      <c r="H711">
        <v>2326410.3303159899</v>
      </c>
      <c r="I711">
        <v>672097.45327714202</v>
      </c>
      <c r="J711">
        <v>1767376.5386306699</v>
      </c>
      <c r="K711">
        <v>270862.71554077498</v>
      </c>
      <c r="L711">
        <v>318364.42209457402</v>
      </c>
      <c r="M711">
        <v>295478.34661909298</v>
      </c>
      <c r="N711">
        <v>317220.65653727303</v>
      </c>
      <c r="O711">
        <v>699960.48886432603</v>
      </c>
      <c r="P711">
        <v>715124.98704992502</v>
      </c>
      <c r="Q711">
        <v>617891.97123027896</v>
      </c>
      <c r="R711">
        <v>591115.30251255201</v>
      </c>
      <c r="S711">
        <f t="shared" si="26"/>
        <v>656023.18741427048</v>
      </c>
      <c r="T711">
        <f t="shared" si="27"/>
        <v>4.7024421978635447</v>
      </c>
    </row>
    <row r="712" spans="1:20" x14ac:dyDescent="0.25">
      <c r="A712" t="s">
        <v>2349</v>
      </c>
      <c r="B712" t="s">
        <v>1955</v>
      </c>
      <c r="C712" t="s">
        <v>27</v>
      </c>
      <c r="D712">
        <v>950.94740047000005</v>
      </c>
      <c r="E712">
        <v>22.118932590594898</v>
      </c>
      <c r="F712" t="s">
        <v>2350</v>
      </c>
      <c r="G712">
        <v>583776.11142571701</v>
      </c>
      <c r="H712">
        <v>451742.93633421499</v>
      </c>
      <c r="I712">
        <v>104580.219316788</v>
      </c>
      <c r="J712">
        <v>192034.11702920799</v>
      </c>
      <c r="K712">
        <v>44525.904052549202</v>
      </c>
      <c r="L712">
        <v>54223.306956520202</v>
      </c>
      <c r="M712">
        <v>51370.675396615799</v>
      </c>
      <c r="N712">
        <v>54677.276152705097</v>
      </c>
      <c r="O712">
        <v>98650.366537441601</v>
      </c>
      <c r="P712">
        <v>101177.935723446</v>
      </c>
      <c r="Q712">
        <v>89191.2674773045</v>
      </c>
      <c r="R712">
        <v>89876.656794427399</v>
      </c>
      <c r="S712">
        <f t="shared" si="26"/>
        <v>94724.056633154891</v>
      </c>
      <c r="T712">
        <f t="shared" si="27"/>
        <v>6.162912909088675</v>
      </c>
    </row>
    <row r="713" spans="1:20" x14ac:dyDescent="0.25">
      <c r="A713" t="s">
        <v>2351</v>
      </c>
      <c r="B713" t="s">
        <v>1955</v>
      </c>
      <c r="C713" t="s">
        <v>27</v>
      </c>
      <c r="D713">
        <v>962.91101547000005</v>
      </c>
      <c r="E713">
        <v>21.4892226783228</v>
      </c>
      <c r="F713" t="s">
        <v>2352</v>
      </c>
      <c r="G713">
        <v>5657068.7182863904</v>
      </c>
      <c r="H713">
        <v>4641960.3408732004</v>
      </c>
      <c r="I713">
        <v>1210096.4712088101</v>
      </c>
      <c r="J713">
        <v>5261480.7285142997</v>
      </c>
      <c r="K713">
        <v>1223820.5052239301</v>
      </c>
      <c r="L713">
        <v>1426889.60572168</v>
      </c>
      <c r="M713">
        <v>1343813.63121177</v>
      </c>
      <c r="N713">
        <v>1433211.5703086799</v>
      </c>
      <c r="O713">
        <v>1883184.6803799199</v>
      </c>
      <c r="P713">
        <v>2130495.67218517</v>
      </c>
      <c r="Q713">
        <v>1821879.8629724099</v>
      </c>
      <c r="R713">
        <v>1863027.7624564499</v>
      </c>
      <c r="S713">
        <f t="shared" si="26"/>
        <v>1924646.9944984873</v>
      </c>
      <c r="T713">
        <f t="shared" si="27"/>
        <v>2.9392759994205973</v>
      </c>
    </row>
    <row r="714" spans="1:20" x14ac:dyDescent="0.25">
      <c r="A714" t="s">
        <v>2353</v>
      </c>
      <c r="B714" t="s">
        <v>1955</v>
      </c>
      <c r="C714" t="s">
        <v>27</v>
      </c>
      <c r="D714">
        <v>944.77016547000005</v>
      </c>
      <c r="E714">
        <v>18.7345746604833</v>
      </c>
      <c r="F714" t="s">
        <v>2354</v>
      </c>
      <c r="G714">
        <v>68313.204574352407</v>
      </c>
      <c r="H714">
        <v>43215.900636221602</v>
      </c>
      <c r="I714">
        <v>8059.05551210258</v>
      </c>
      <c r="J714">
        <v>69476.095417128003</v>
      </c>
      <c r="K714">
        <v>76044.860745181999</v>
      </c>
      <c r="L714">
        <v>84682.016559925905</v>
      </c>
      <c r="M714">
        <v>90116.509019365098</v>
      </c>
      <c r="N714">
        <v>83794.849538753304</v>
      </c>
      <c r="O714">
        <v>48286.525995042903</v>
      </c>
      <c r="P714">
        <v>52806.2242573533</v>
      </c>
      <c r="Q714">
        <v>42216.540680760299</v>
      </c>
      <c r="R714">
        <v>43316.361148583601</v>
      </c>
      <c r="S714">
        <f t="shared" si="26"/>
        <v>46656.413020435022</v>
      </c>
      <c r="T714">
        <f t="shared" si="27"/>
        <v>1.4641760939580146</v>
      </c>
    </row>
    <row r="715" spans="1:20" x14ac:dyDescent="0.25">
      <c r="A715" t="s">
        <v>2355</v>
      </c>
      <c r="B715" t="s">
        <v>1955</v>
      </c>
      <c r="C715" t="s">
        <v>27</v>
      </c>
      <c r="D715">
        <v>930.79090047</v>
      </c>
      <c r="E715">
        <v>19.600999999999999</v>
      </c>
      <c r="F715" t="s">
        <v>2356</v>
      </c>
      <c r="G715">
        <v>22423.6272991855</v>
      </c>
      <c r="H715">
        <v>15176.2046454465</v>
      </c>
      <c r="I715">
        <v>2666.42701073137</v>
      </c>
      <c r="J715">
        <v>16400.673405352602</v>
      </c>
      <c r="K715">
        <v>75575.971617624498</v>
      </c>
      <c r="L715">
        <v>46060.5479988152</v>
      </c>
      <c r="M715">
        <v>52240.578094400997</v>
      </c>
      <c r="N715">
        <v>105220.767677884</v>
      </c>
      <c r="O715">
        <v>56026.924316358301</v>
      </c>
      <c r="P715">
        <v>72659.132036803901</v>
      </c>
      <c r="Q715">
        <v>19379.211204098301</v>
      </c>
      <c r="R715">
        <v>48598.421052729602</v>
      </c>
      <c r="S715">
        <f t="shared" si="26"/>
        <v>49165.922152497522</v>
      </c>
      <c r="T715">
        <f t="shared" si="27"/>
        <v>0.45608068185183887</v>
      </c>
    </row>
    <row r="716" spans="1:20" x14ac:dyDescent="0.25">
      <c r="A716" t="s">
        <v>2357</v>
      </c>
      <c r="B716" t="s">
        <v>1955</v>
      </c>
      <c r="C716" t="s">
        <v>20</v>
      </c>
      <c r="D716">
        <v>925.72796646999996</v>
      </c>
      <c r="E716">
        <v>19.0625051572353</v>
      </c>
      <c r="F716" t="s">
        <v>2358</v>
      </c>
      <c r="G716">
        <v>151192.06951122699</v>
      </c>
      <c r="H716">
        <v>118721.96397835</v>
      </c>
      <c r="I716">
        <v>22914.348571142302</v>
      </c>
      <c r="J716">
        <v>94358.488284043196</v>
      </c>
      <c r="K716">
        <v>112873.470792832</v>
      </c>
      <c r="L716">
        <v>122424.401302072</v>
      </c>
      <c r="M716">
        <v>105018.15526552001</v>
      </c>
      <c r="N716">
        <v>109189.808678192</v>
      </c>
      <c r="O716">
        <v>75398.190170394795</v>
      </c>
      <c r="P716">
        <v>94768.005528406095</v>
      </c>
      <c r="Q716">
        <v>74923.590684105802</v>
      </c>
      <c r="R716">
        <v>74435.949897504004</v>
      </c>
      <c r="S716">
        <f t="shared" si="26"/>
        <v>79881.434070102681</v>
      </c>
      <c r="T716">
        <f t="shared" si="27"/>
        <v>1.8927059994759636</v>
      </c>
    </row>
    <row r="717" spans="1:20" x14ac:dyDescent="0.25">
      <c r="A717" t="s">
        <v>2359</v>
      </c>
      <c r="B717" t="s">
        <v>1955</v>
      </c>
      <c r="C717" t="s">
        <v>27</v>
      </c>
      <c r="D717">
        <v>948.93175047</v>
      </c>
      <c r="E717">
        <v>21.8526182644861</v>
      </c>
      <c r="F717" t="s">
        <v>2360</v>
      </c>
      <c r="G717">
        <v>724403.82552838395</v>
      </c>
      <c r="H717">
        <v>583219.09992511896</v>
      </c>
      <c r="I717">
        <v>143478.47519410701</v>
      </c>
      <c r="J717">
        <v>425908.50100820098</v>
      </c>
      <c r="K717">
        <v>185077.77869911</v>
      </c>
      <c r="L717">
        <v>209510.114067096</v>
      </c>
      <c r="M717">
        <v>208887.420456016</v>
      </c>
      <c r="N717">
        <v>210832.92648330901</v>
      </c>
      <c r="O717">
        <v>187709.623569549</v>
      </c>
      <c r="P717">
        <v>192759.17910363499</v>
      </c>
      <c r="Q717">
        <v>170974.106758668</v>
      </c>
      <c r="R717">
        <v>171490.85269068301</v>
      </c>
      <c r="S717">
        <f t="shared" si="26"/>
        <v>180733.44053063373</v>
      </c>
      <c r="T717">
        <f t="shared" si="27"/>
        <v>4.0081338760637371</v>
      </c>
    </row>
    <row r="718" spans="1:20" x14ac:dyDescent="0.25">
      <c r="A718" t="s">
        <v>2361</v>
      </c>
      <c r="B718" t="s">
        <v>1955</v>
      </c>
      <c r="C718" t="s">
        <v>27</v>
      </c>
      <c r="D718">
        <v>960.89536547</v>
      </c>
      <c r="E718">
        <v>21.185505603851901</v>
      </c>
      <c r="F718" t="s">
        <v>2362</v>
      </c>
      <c r="G718">
        <v>4131289.2108271499</v>
      </c>
      <c r="H718">
        <v>3491965.5137746399</v>
      </c>
      <c r="I718">
        <v>898666.2636217</v>
      </c>
      <c r="J718">
        <v>5299498.8114543296</v>
      </c>
      <c r="K718">
        <v>2193833.3386247102</v>
      </c>
      <c r="L718">
        <v>2421061.3463946399</v>
      </c>
      <c r="M718">
        <v>2310642.7451658598</v>
      </c>
      <c r="N718">
        <v>2311418.2331772102</v>
      </c>
      <c r="O718">
        <v>2574872.0536138699</v>
      </c>
      <c r="P718">
        <v>2807695.33511549</v>
      </c>
      <c r="Q718">
        <v>2520654.1487290799</v>
      </c>
      <c r="R718">
        <v>2472209.4157583099</v>
      </c>
      <c r="S718">
        <f t="shared" si="26"/>
        <v>2593857.7383041875</v>
      </c>
      <c r="T718">
        <f t="shared" si="27"/>
        <v>1.5927200439019082</v>
      </c>
    </row>
    <row r="719" spans="1:20" x14ac:dyDescent="0.25">
      <c r="A719" t="s">
        <v>2363</v>
      </c>
      <c r="B719" t="s">
        <v>1955</v>
      </c>
      <c r="C719" t="s">
        <v>27</v>
      </c>
      <c r="D719">
        <v>946.91610046999995</v>
      </c>
      <c r="E719">
        <v>21.586989628873699</v>
      </c>
      <c r="F719" t="s">
        <v>2364</v>
      </c>
      <c r="G719">
        <v>434739.28420814802</v>
      </c>
      <c r="H719">
        <v>369539.82279410301</v>
      </c>
      <c r="I719">
        <v>83603.072371818605</v>
      </c>
      <c r="J719">
        <v>340491.856584339</v>
      </c>
      <c r="K719">
        <v>257823.15765044701</v>
      </c>
      <c r="L719">
        <v>290377.82911728299</v>
      </c>
      <c r="M719">
        <v>285533.08751155197</v>
      </c>
      <c r="N719">
        <v>303404.66670061997</v>
      </c>
      <c r="O719">
        <v>176725.892077711</v>
      </c>
      <c r="P719">
        <v>183082.85065674401</v>
      </c>
      <c r="Q719">
        <v>160796.04987879799</v>
      </c>
      <c r="R719">
        <v>159776.52318999701</v>
      </c>
      <c r="S719">
        <f t="shared" si="26"/>
        <v>170095.32895081252</v>
      </c>
      <c r="T719">
        <f t="shared" si="27"/>
        <v>2.5558566886564189</v>
      </c>
    </row>
    <row r="720" spans="1:20" x14ac:dyDescent="0.25">
      <c r="A720" t="s">
        <v>2365</v>
      </c>
      <c r="B720" t="s">
        <v>1955</v>
      </c>
      <c r="C720" t="s">
        <v>27</v>
      </c>
      <c r="D720">
        <v>958.87971546999995</v>
      </c>
      <c r="E720">
        <v>20.886366226723101</v>
      </c>
      <c r="F720" t="s">
        <v>2366</v>
      </c>
      <c r="G720">
        <v>2022111.76944618</v>
      </c>
      <c r="H720">
        <v>1686568.3686150999</v>
      </c>
      <c r="I720">
        <v>449924.23697698599</v>
      </c>
      <c r="J720">
        <v>2905792.8893450201</v>
      </c>
      <c r="K720">
        <v>1929565.6821089799</v>
      </c>
      <c r="L720">
        <v>2102053.4377753702</v>
      </c>
      <c r="M720">
        <v>2058105.46926705</v>
      </c>
      <c r="N720">
        <v>2062027.0557663699</v>
      </c>
      <c r="O720">
        <v>1946838.4725375499</v>
      </c>
      <c r="P720">
        <v>2176968.29011638</v>
      </c>
      <c r="Q720">
        <v>1857840.7672719799</v>
      </c>
      <c r="R720">
        <v>1815185.3062812299</v>
      </c>
      <c r="S720">
        <f t="shared" si="26"/>
        <v>1949208.2090517851</v>
      </c>
      <c r="T720">
        <f t="shared" si="27"/>
        <v>1.0374016280332925</v>
      </c>
    </row>
    <row r="721" spans="1:20" x14ac:dyDescent="0.25">
      <c r="A721" t="s">
        <v>2367</v>
      </c>
      <c r="B721" t="s">
        <v>1955</v>
      </c>
      <c r="C721" t="s">
        <v>20</v>
      </c>
      <c r="D721">
        <v>941.85316647000002</v>
      </c>
      <c r="E721">
        <v>21.527002741029801</v>
      </c>
      <c r="F721" t="s">
        <v>2368</v>
      </c>
      <c r="G721">
        <v>154085.59908775601</v>
      </c>
      <c r="H721">
        <v>132572.714868549</v>
      </c>
      <c r="I721">
        <v>37241.674791876801</v>
      </c>
      <c r="J721">
        <v>99830.564208392898</v>
      </c>
      <c r="K721">
        <v>23894.309183533602</v>
      </c>
      <c r="L721">
        <v>23793.9214142973</v>
      </c>
      <c r="M721">
        <v>22647.620731593499</v>
      </c>
      <c r="N721">
        <v>22391.607514429801</v>
      </c>
      <c r="O721">
        <v>41494.116175042502</v>
      </c>
      <c r="P721">
        <v>47388.806425559698</v>
      </c>
      <c r="Q721">
        <v>43938.804488959198</v>
      </c>
      <c r="R721">
        <v>38709.200848797002</v>
      </c>
      <c r="S721">
        <f t="shared" si="26"/>
        <v>42882.731984589598</v>
      </c>
      <c r="T721">
        <f t="shared" si="27"/>
        <v>3.5931852276372793</v>
      </c>
    </row>
    <row r="722" spans="1:20" x14ac:dyDescent="0.25">
      <c r="A722" t="s">
        <v>2369</v>
      </c>
      <c r="B722" t="s">
        <v>1955</v>
      </c>
      <c r="C722" t="s">
        <v>27</v>
      </c>
      <c r="D722">
        <v>944.90045047000001</v>
      </c>
      <c r="E722">
        <v>21.3423622904185</v>
      </c>
      <c r="F722" t="s">
        <v>2370</v>
      </c>
      <c r="G722">
        <v>206254.34136770401</v>
      </c>
      <c r="H722">
        <v>166532.119833996</v>
      </c>
      <c r="I722">
        <v>39681.215112151498</v>
      </c>
      <c r="J722">
        <v>139506.601051506</v>
      </c>
      <c r="K722">
        <v>233338.361755108</v>
      </c>
      <c r="L722">
        <v>248818.45136813499</v>
      </c>
      <c r="M722">
        <v>243345.78430820699</v>
      </c>
      <c r="N722">
        <v>253935.63761070301</v>
      </c>
      <c r="O722">
        <v>115070.46577482201</v>
      </c>
      <c r="P722">
        <v>124004.139708849</v>
      </c>
      <c r="Q722">
        <v>111910.96737051199</v>
      </c>
      <c r="R722">
        <v>114386.36700488901</v>
      </c>
      <c r="S722">
        <f t="shared" si="26"/>
        <v>116342.98496476801</v>
      </c>
      <c r="T722">
        <f t="shared" si="27"/>
        <v>1.7728128724749819</v>
      </c>
    </row>
    <row r="723" spans="1:20" x14ac:dyDescent="0.25">
      <c r="A723" t="s">
        <v>2371</v>
      </c>
      <c r="B723" t="s">
        <v>1955</v>
      </c>
      <c r="C723" t="s">
        <v>27</v>
      </c>
      <c r="D723">
        <v>956.86406547000001</v>
      </c>
      <c r="E723">
        <v>20.661860532197998</v>
      </c>
      <c r="F723" t="s">
        <v>2372</v>
      </c>
      <c r="G723">
        <v>1007656.98625423</v>
      </c>
      <c r="H723">
        <v>699361.25135445304</v>
      </c>
      <c r="I723">
        <v>193543.43984216099</v>
      </c>
      <c r="J723">
        <v>1536385.6444780801</v>
      </c>
      <c r="K723">
        <v>1635613.16374337</v>
      </c>
      <c r="L723">
        <v>1715511.71439727</v>
      </c>
      <c r="M723">
        <v>1697788.4252127199</v>
      </c>
      <c r="N723">
        <v>1718990.22845854</v>
      </c>
      <c r="O723">
        <v>1051714.4720865099</v>
      </c>
      <c r="P723">
        <v>1164894.28366658</v>
      </c>
      <c r="Q723">
        <v>1060721.64533833</v>
      </c>
      <c r="R723">
        <v>848153.57382424595</v>
      </c>
      <c r="S723">
        <f t="shared" si="26"/>
        <v>1031370.9937289164</v>
      </c>
      <c r="T723">
        <f t="shared" si="27"/>
        <v>0.97700729648315154</v>
      </c>
    </row>
    <row r="724" spans="1:20" x14ac:dyDescent="0.25">
      <c r="A724" t="s">
        <v>2373</v>
      </c>
      <c r="B724" t="s">
        <v>1955</v>
      </c>
      <c r="C724" t="s">
        <v>20</v>
      </c>
      <c r="D724">
        <v>939.83751646999997</v>
      </c>
      <c r="E724">
        <v>21.209944923370401</v>
      </c>
      <c r="F724" t="s">
        <v>2374</v>
      </c>
      <c r="G724">
        <v>253178.09304871899</v>
      </c>
      <c r="H724">
        <v>237968.568001012</v>
      </c>
      <c r="I724">
        <v>58534.769282856803</v>
      </c>
      <c r="J724">
        <v>263550.96516148798</v>
      </c>
      <c r="K724">
        <v>96481.918370345898</v>
      </c>
      <c r="L724">
        <v>105747.31545405</v>
      </c>
      <c r="M724">
        <v>94086.244296228804</v>
      </c>
      <c r="N724">
        <v>99525.654791640394</v>
      </c>
      <c r="O724">
        <v>116407.23479441099</v>
      </c>
      <c r="P724">
        <v>130085.63742235801</v>
      </c>
      <c r="Q724">
        <v>108976.476358541</v>
      </c>
      <c r="R724">
        <v>115973.733103694</v>
      </c>
      <c r="S724">
        <f t="shared" si="26"/>
        <v>117860.77041975099</v>
      </c>
      <c r="T724">
        <f t="shared" si="27"/>
        <v>2.1481116417875685</v>
      </c>
    </row>
    <row r="725" spans="1:20" x14ac:dyDescent="0.25">
      <c r="A725" t="s">
        <v>2375</v>
      </c>
      <c r="B725" t="s">
        <v>1955</v>
      </c>
      <c r="C725" t="s">
        <v>27</v>
      </c>
      <c r="D725">
        <v>942.88480046999996</v>
      </c>
      <c r="E725">
        <v>21.1530039491191</v>
      </c>
      <c r="F725" t="s">
        <v>2376</v>
      </c>
      <c r="G725">
        <v>212120.905210803</v>
      </c>
      <c r="H725">
        <v>118850.392662053</v>
      </c>
      <c r="I725">
        <v>35508.107578139898</v>
      </c>
      <c r="J725">
        <v>187261.53790285299</v>
      </c>
      <c r="K725">
        <v>509160.850005296</v>
      </c>
      <c r="L725">
        <v>521172.416421831</v>
      </c>
      <c r="M725">
        <v>631827.93324746902</v>
      </c>
      <c r="N725">
        <v>519264.29137360002</v>
      </c>
      <c r="O725">
        <v>253937.23666402401</v>
      </c>
      <c r="P725">
        <v>272355.66023421998</v>
      </c>
      <c r="Q725">
        <v>223294.96658477199</v>
      </c>
      <c r="R725">
        <v>212900.54786374801</v>
      </c>
      <c r="S725">
        <f t="shared" si="26"/>
        <v>240622.10283669102</v>
      </c>
      <c r="T725">
        <f t="shared" si="27"/>
        <v>0.88155203827957718</v>
      </c>
    </row>
    <row r="726" spans="1:20" x14ac:dyDescent="0.25">
      <c r="A726" t="s">
        <v>2377</v>
      </c>
      <c r="B726" t="s">
        <v>1955</v>
      </c>
      <c r="C726" t="s">
        <v>27</v>
      </c>
      <c r="D726">
        <v>954.84841546999996</v>
      </c>
      <c r="E726">
        <v>20.360664882965601</v>
      </c>
      <c r="F726" t="s">
        <v>2378</v>
      </c>
      <c r="G726">
        <v>1071747.4086676501</v>
      </c>
      <c r="H726">
        <v>894005.93275997497</v>
      </c>
      <c r="I726">
        <v>267912.94255911402</v>
      </c>
      <c r="J726">
        <v>2021359.9615804199</v>
      </c>
      <c r="K726">
        <v>2738110.31910103</v>
      </c>
      <c r="L726">
        <v>3038987.2648519599</v>
      </c>
      <c r="M726">
        <v>2801575.3611754002</v>
      </c>
      <c r="N726">
        <v>2826428.2507569101</v>
      </c>
      <c r="O726">
        <v>1588236.3708820001</v>
      </c>
      <c r="P726">
        <v>1772711.4459653001</v>
      </c>
      <c r="Q726">
        <v>1482997.89307994</v>
      </c>
      <c r="R726">
        <v>1503905.54326279</v>
      </c>
      <c r="S726">
        <f t="shared" si="26"/>
        <v>1586962.8132975076</v>
      </c>
      <c r="T726">
        <f t="shared" si="27"/>
        <v>0.67534500473939574</v>
      </c>
    </row>
    <row r="727" spans="1:20" x14ac:dyDescent="0.25">
      <c r="A727" t="s">
        <v>2379</v>
      </c>
      <c r="B727" t="s">
        <v>1955</v>
      </c>
      <c r="C727" t="s">
        <v>20</v>
      </c>
      <c r="D727">
        <v>937.82186647000003</v>
      </c>
      <c r="E727">
        <v>20.9097284741488</v>
      </c>
      <c r="F727" t="s">
        <v>2380</v>
      </c>
      <c r="G727">
        <v>307562.46633992199</v>
      </c>
      <c r="H727">
        <v>278433.274753495</v>
      </c>
      <c r="I727">
        <v>87305.428488515507</v>
      </c>
      <c r="J727">
        <v>347234.26288735401</v>
      </c>
      <c r="K727">
        <v>251515.34884960399</v>
      </c>
      <c r="L727">
        <v>255831.928910299</v>
      </c>
      <c r="M727">
        <v>254496.47152916799</v>
      </c>
      <c r="N727">
        <v>227174.79594870601</v>
      </c>
      <c r="O727">
        <v>243577.501237597</v>
      </c>
      <c r="P727">
        <v>279553.40996896097</v>
      </c>
      <c r="Q727">
        <v>227780.83122770599</v>
      </c>
      <c r="R727">
        <v>222571.43590725801</v>
      </c>
      <c r="S727">
        <f t="shared" si="26"/>
        <v>243370.79458538047</v>
      </c>
      <c r="T727">
        <f t="shared" si="27"/>
        <v>1.2637607847067347</v>
      </c>
    </row>
    <row r="728" spans="1:20" x14ac:dyDescent="0.25">
      <c r="A728" t="s">
        <v>2381</v>
      </c>
      <c r="B728" t="s">
        <v>1955</v>
      </c>
      <c r="C728" t="s">
        <v>27</v>
      </c>
      <c r="D728">
        <v>940.86915047000002</v>
      </c>
      <c r="E728">
        <v>20.902445030484699</v>
      </c>
      <c r="F728" t="s">
        <v>2382</v>
      </c>
      <c r="G728">
        <v>533938.53015219397</v>
      </c>
      <c r="H728">
        <v>424882.054095236</v>
      </c>
      <c r="I728">
        <v>117639.92963255099</v>
      </c>
      <c r="J728">
        <v>607226.53790556104</v>
      </c>
      <c r="K728">
        <v>1550142.14248361</v>
      </c>
      <c r="L728">
        <v>1652867.9689106301</v>
      </c>
      <c r="M728">
        <v>1624991.95803606</v>
      </c>
      <c r="N728">
        <v>1648309.93063847</v>
      </c>
      <c r="O728">
        <v>687959.47167531401</v>
      </c>
      <c r="P728">
        <v>769764.671971492</v>
      </c>
      <c r="Q728">
        <v>602415.77260993898</v>
      </c>
      <c r="R728">
        <v>644400.058703135</v>
      </c>
      <c r="S728">
        <f t="shared" si="26"/>
        <v>676134.99373997003</v>
      </c>
      <c r="T728">
        <f t="shared" si="27"/>
        <v>0.78969219918461664</v>
      </c>
    </row>
    <row r="729" spans="1:20" x14ac:dyDescent="0.25">
      <c r="A729" t="s">
        <v>2383</v>
      </c>
      <c r="B729" t="s">
        <v>1955</v>
      </c>
      <c r="C729" t="s">
        <v>27</v>
      </c>
      <c r="D729">
        <v>952.83276547000003</v>
      </c>
      <c r="E729">
        <v>20.037445131907401</v>
      </c>
      <c r="F729" t="s">
        <v>2384</v>
      </c>
      <c r="G729">
        <v>1805658.69385998</v>
      </c>
      <c r="H729">
        <v>1499424.94800511</v>
      </c>
      <c r="I729">
        <v>353390.26753026102</v>
      </c>
      <c r="J729">
        <v>2517762.60548604</v>
      </c>
      <c r="K729">
        <v>3810604.1784037999</v>
      </c>
      <c r="L729">
        <v>4126468.7391813602</v>
      </c>
      <c r="M729">
        <v>3809970.5440957798</v>
      </c>
      <c r="N729">
        <v>4331211.3853470003</v>
      </c>
      <c r="O729">
        <v>2906332.4773629098</v>
      </c>
      <c r="P729">
        <v>2845177.4743478801</v>
      </c>
      <c r="Q729">
        <v>2442377.7688279701</v>
      </c>
      <c r="R729">
        <v>2623032.6655377899</v>
      </c>
      <c r="S729">
        <f t="shared" si="26"/>
        <v>2704230.0965191377</v>
      </c>
      <c r="T729">
        <f t="shared" si="27"/>
        <v>0.66771636636401932</v>
      </c>
    </row>
    <row r="730" spans="1:20" x14ac:dyDescent="0.25">
      <c r="A730" t="s">
        <v>2385</v>
      </c>
      <c r="B730" t="s">
        <v>1955</v>
      </c>
      <c r="C730" t="s">
        <v>27</v>
      </c>
      <c r="D730">
        <v>938.85350046999997</v>
      </c>
      <c r="E730">
        <v>20.7245867437241</v>
      </c>
      <c r="F730" t="s">
        <v>2386</v>
      </c>
      <c r="G730">
        <v>475370.79434602102</v>
      </c>
      <c r="H730">
        <v>786319.77153880999</v>
      </c>
      <c r="I730">
        <v>111471.963484958</v>
      </c>
      <c r="J730">
        <v>331564.99540406902</v>
      </c>
      <c r="K730">
        <v>378368.52200267097</v>
      </c>
      <c r="L730">
        <v>353751.929346174</v>
      </c>
      <c r="M730">
        <v>376591.45658461202</v>
      </c>
      <c r="N730">
        <v>385210.58026516298</v>
      </c>
      <c r="O730">
        <v>215631.26405891599</v>
      </c>
      <c r="P730">
        <v>231595.161905913</v>
      </c>
      <c r="Q730">
        <v>223708.510118526</v>
      </c>
      <c r="R730">
        <v>206005.62244261801</v>
      </c>
      <c r="S730">
        <f t="shared" si="26"/>
        <v>219235.13963149325</v>
      </c>
      <c r="T730">
        <f t="shared" si="27"/>
        <v>2.1683147835929022</v>
      </c>
    </row>
    <row r="731" spans="1:20" x14ac:dyDescent="0.25">
      <c r="A731" t="s">
        <v>2387</v>
      </c>
      <c r="B731" t="s">
        <v>1955</v>
      </c>
      <c r="C731" t="s">
        <v>27</v>
      </c>
      <c r="D731">
        <v>950.81711546999998</v>
      </c>
      <c r="E731">
        <v>19.740536326140798</v>
      </c>
      <c r="F731" t="s">
        <v>2388</v>
      </c>
      <c r="G731">
        <v>1811323.35419743</v>
      </c>
      <c r="H731">
        <v>1406075.3668303201</v>
      </c>
      <c r="I731">
        <v>377862.90788123902</v>
      </c>
      <c r="J731">
        <v>2273138.7048549601</v>
      </c>
      <c r="K731">
        <v>2783650.9807391101</v>
      </c>
      <c r="L731">
        <v>3036548.7092490299</v>
      </c>
      <c r="M731">
        <v>2832849.5115328399</v>
      </c>
      <c r="N731">
        <v>2658005.7798833302</v>
      </c>
      <c r="O731">
        <v>1721388.1792747099</v>
      </c>
      <c r="P731">
        <v>1993572.63604176</v>
      </c>
      <c r="Q731">
        <v>1595172.0534287801</v>
      </c>
      <c r="R731">
        <v>1751496.23225589</v>
      </c>
      <c r="S731">
        <f t="shared" si="26"/>
        <v>1765407.2752502849</v>
      </c>
      <c r="T731">
        <f t="shared" si="27"/>
        <v>1.0260087740607251</v>
      </c>
    </row>
    <row r="732" spans="1:20" x14ac:dyDescent="0.25">
      <c r="A732" t="s">
        <v>2389</v>
      </c>
      <c r="B732" t="s">
        <v>1955</v>
      </c>
      <c r="C732" t="s">
        <v>20</v>
      </c>
      <c r="D732">
        <v>933.79056647000004</v>
      </c>
      <c r="E732">
        <v>20.3615295512997</v>
      </c>
      <c r="F732" t="s">
        <v>2390</v>
      </c>
      <c r="G732">
        <v>98583.792970402705</v>
      </c>
      <c r="H732">
        <v>66874.038620620195</v>
      </c>
      <c r="I732">
        <v>41027.979862496402</v>
      </c>
      <c r="J732">
        <v>113247.025151911</v>
      </c>
      <c r="K732">
        <v>109882.359359227</v>
      </c>
      <c r="L732">
        <v>117852.322045344</v>
      </c>
      <c r="M732">
        <v>110146.81507779</v>
      </c>
      <c r="N732">
        <v>108311.152604339</v>
      </c>
      <c r="O732">
        <v>80924.237201653203</v>
      </c>
      <c r="P732">
        <v>69554.822372673996</v>
      </c>
      <c r="Q732">
        <v>56013.513266283699</v>
      </c>
      <c r="R732">
        <v>79941.5901191007</v>
      </c>
      <c r="S732">
        <f t="shared" si="26"/>
        <v>71608.540739927907</v>
      </c>
      <c r="T732">
        <f t="shared" si="27"/>
        <v>1.3767043979913667</v>
      </c>
    </row>
    <row r="733" spans="1:20" x14ac:dyDescent="0.25">
      <c r="A733" t="s">
        <v>2391</v>
      </c>
      <c r="B733" t="s">
        <v>1955</v>
      </c>
      <c r="C733" t="s">
        <v>27</v>
      </c>
      <c r="D733">
        <v>936.83785047000003</v>
      </c>
      <c r="E733">
        <v>20.345174718503799</v>
      </c>
      <c r="F733" t="s">
        <v>2392</v>
      </c>
      <c r="G733">
        <v>362609.17232437298</v>
      </c>
      <c r="H733">
        <v>304763.663259033</v>
      </c>
      <c r="I733">
        <v>82252.607223606406</v>
      </c>
      <c r="J733">
        <v>323835.73533350602</v>
      </c>
      <c r="K733">
        <v>284026.61754648498</v>
      </c>
      <c r="L733">
        <v>309284.870149675</v>
      </c>
      <c r="M733">
        <v>384438.30494228099</v>
      </c>
      <c r="N733">
        <v>320623.93957317999</v>
      </c>
      <c r="O733">
        <v>224722.77127296099</v>
      </c>
      <c r="P733">
        <v>183336.83948268401</v>
      </c>
      <c r="Q733">
        <v>158119.807516803</v>
      </c>
      <c r="R733">
        <v>207345.931975688</v>
      </c>
      <c r="S733">
        <f t="shared" si="26"/>
        <v>193381.33756203399</v>
      </c>
      <c r="T733">
        <f t="shared" si="27"/>
        <v>1.87509910157723</v>
      </c>
    </row>
    <row r="734" spans="1:20" x14ac:dyDescent="0.25">
      <c r="A734" t="s">
        <v>2393</v>
      </c>
      <c r="B734" t="s">
        <v>1955</v>
      </c>
      <c r="C734" t="s">
        <v>27</v>
      </c>
      <c r="D734">
        <v>948.80146547000004</v>
      </c>
      <c r="E734">
        <v>19.5308412497108</v>
      </c>
      <c r="F734" t="s">
        <v>2394</v>
      </c>
      <c r="G734">
        <v>2145759.7176634101</v>
      </c>
      <c r="H734">
        <v>1640313.6822697101</v>
      </c>
      <c r="I734">
        <v>403590.13246570999</v>
      </c>
      <c r="J734">
        <v>1834931.94319538</v>
      </c>
      <c r="K734">
        <v>1586815.59796484</v>
      </c>
      <c r="L734">
        <v>2330233.0770388599</v>
      </c>
      <c r="M734">
        <v>2205332.8159776102</v>
      </c>
      <c r="N734">
        <v>1598705.59822296</v>
      </c>
      <c r="O734">
        <v>1156262.3044145601</v>
      </c>
      <c r="P734">
        <v>1297401.6117507501</v>
      </c>
      <c r="Q734">
        <v>999590.84888053604</v>
      </c>
      <c r="R734">
        <v>957182.76641559205</v>
      </c>
      <c r="S734">
        <f t="shared" si="26"/>
        <v>1102609.3828653595</v>
      </c>
      <c r="T734">
        <f t="shared" si="27"/>
        <v>1.946074240804307</v>
      </c>
    </row>
    <row r="735" spans="1:20" x14ac:dyDescent="0.25">
      <c r="A735" t="s">
        <v>2395</v>
      </c>
      <c r="B735" t="s">
        <v>1955</v>
      </c>
      <c r="C735" t="s">
        <v>27</v>
      </c>
      <c r="D735">
        <v>934.82220046999998</v>
      </c>
      <c r="E735">
        <v>20.090236655893801</v>
      </c>
      <c r="F735" t="s">
        <v>2396</v>
      </c>
      <c r="G735">
        <v>179935.93061308999</v>
      </c>
      <c r="H735">
        <v>108026.15359836401</v>
      </c>
      <c r="I735">
        <v>45327.518869171799</v>
      </c>
      <c r="J735">
        <v>160268.198269071</v>
      </c>
      <c r="K735">
        <v>195603.27149355499</v>
      </c>
      <c r="L735">
        <v>243825.08994780699</v>
      </c>
      <c r="M735">
        <v>216528.42289389399</v>
      </c>
      <c r="N735">
        <v>306312.80350347102</v>
      </c>
      <c r="O735">
        <v>140895.51830265601</v>
      </c>
      <c r="P735">
        <v>171171.90428731701</v>
      </c>
      <c r="Q735">
        <v>111852.94242182899</v>
      </c>
      <c r="R735">
        <v>73525.513937980199</v>
      </c>
      <c r="S735">
        <f t="shared" si="26"/>
        <v>124361.46973744556</v>
      </c>
      <c r="T735">
        <f t="shared" si="27"/>
        <v>1.4468784503188516</v>
      </c>
    </row>
    <row r="736" spans="1:20" x14ac:dyDescent="0.25">
      <c r="A736" t="s">
        <v>2397</v>
      </c>
      <c r="B736" t="s">
        <v>1955</v>
      </c>
      <c r="C736" t="s">
        <v>27</v>
      </c>
      <c r="D736">
        <v>946.78581546999999</v>
      </c>
      <c r="E736">
        <v>18.722000000000001</v>
      </c>
      <c r="F736" t="s">
        <v>2398</v>
      </c>
      <c r="G736">
        <v>14304.856224159699</v>
      </c>
      <c r="H736">
        <v>9827.4816854097498</v>
      </c>
      <c r="I736">
        <v>1690.7015428526299</v>
      </c>
      <c r="J736">
        <v>12233.131989317801</v>
      </c>
      <c r="K736">
        <v>18768.359107881399</v>
      </c>
      <c r="L736">
        <v>21839.399554345098</v>
      </c>
      <c r="M736">
        <v>25455.903674003599</v>
      </c>
      <c r="N736">
        <v>25685.133200007502</v>
      </c>
      <c r="O736">
        <v>3518.9231117107802</v>
      </c>
      <c r="P736">
        <v>283.98694248509298</v>
      </c>
      <c r="Q736">
        <v>10169.9924245618</v>
      </c>
      <c r="R736">
        <v>10529.9691318777</v>
      </c>
      <c r="S736">
        <f t="shared" si="26"/>
        <v>6125.7179026588437</v>
      </c>
      <c r="T736">
        <f t="shared" si="27"/>
        <v>2.3352130234320345</v>
      </c>
    </row>
    <row r="737" spans="1:20" x14ac:dyDescent="0.25">
      <c r="A737" t="s">
        <v>2399</v>
      </c>
      <c r="B737" t="s">
        <v>1955</v>
      </c>
      <c r="C737" t="s">
        <v>27</v>
      </c>
      <c r="D737">
        <v>946.78581546999999</v>
      </c>
      <c r="E737">
        <v>19.129072689992601</v>
      </c>
      <c r="F737" t="s">
        <v>2398</v>
      </c>
      <c r="G737">
        <v>460775.944054085</v>
      </c>
      <c r="H737">
        <v>308937.768849933</v>
      </c>
      <c r="I737">
        <v>50085.545553331103</v>
      </c>
      <c r="J737">
        <v>483877.48132619698</v>
      </c>
      <c r="K737">
        <v>487791.64089529699</v>
      </c>
      <c r="L737">
        <v>551299.93404039403</v>
      </c>
      <c r="M737">
        <v>395824.01376737998</v>
      </c>
      <c r="N737">
        <v>521614.07316685998</v>
      </c>
      <c r="O737">
        <v>202795.56878243</v>
      </c>
      <c r="P737">
        <v>302233.938799928</v>
      </c>
      <c r="Q737">
        <v>274550.36532313097</v>
      </c>
      <c r="R737">
        <v>192459.42346491301</v>
      </c>
      <c r="S737">
        <f t="shared" si="26"/>
        <v>243009.82409260049</v>
      </c>
      <c r="T737">
        <f t="shared" si="27"/>
        <v>1.8961206435773694</v>
      </c>
    </row>
    <row r="738" spans="1:20" x14ac:dyDescent="0.25">
      <c r="A738" t="s">
        <v>2400</v>
      </c>
      <c r="B738" t="s">
        <v>1955</v>
      </c>
      <c r="C738" t="s">
        <v>20</v>
      </c>
      <c r="D738">
        <v>929.75926647000006</v>
      </c>
      <c r="E738">
        <v>19.715722850916301</v>
      </c>
      <c r="F738" t="s">
        <v>2401</v>
      </c>
      <c r="G738">
        <v>242466.79375486501</v>
      </c>
      <c r="H738">
        <v>223669.60059446501</v>
      </c>
      <c r="I738">
        <v>26233.765584188801</v>
      </c>
      <c r="J738">
        <v>229467.869942219</v>
      </c>
      <c r="K738">
        <v>390654.08127441001</v>
      </c>
      <c r="L738">
        <v>417951.21470638702</v>
      </c>
      <c r="M738">
        <v>328291.84200066701</v>
      </c>
      <c r="N738">
        <v>261380.97713841399</v>
      </c>
      <c r="O738">
        <v>299512.09145915002</v>
      </c>
      <c r="P738">
        <v>361617.98392242898</v>
      </c>
      <c r="Q738">
        <v>270003.49515980203</v>
      </c>
      <c r="R738">
        <v>266456.873669366</v>
      </c>
      <c r="S738">
        <f t="shared" si="26"/>
        <v>299397.61105268676</v>
      </c>
      <c r="T738">
        <f t="shared" si="27"/>
        <v>0.80984879238798169</v>
      </c>
    </row>
    <row r="739" spans="1:20" x14ac:dyDescent="0.25">
      <c r="A739" t="s">
        <v>2402</v>
      </c>
      <c r="B739" t="s">
        <v>1955</v>
      </c>
      <c r="C739" t="s">
        <v>27</v>
      </c>
      <c r="D739">
        <v>978.94231547000004</v>
      </c>
      <c r="E739">
        <v>21.872213507301499</v>
      </c>
      <c r="F739" t="s">
        <v>2403</v>
      </c>
      <c r="G739">
        <v>256470.39534241601</v>
      </c>
      <c r="H739">
        <v>197450.15246931199</v>
      </c>
      <c r="I739">
        <v>52232.882794302503</v>
      </c>
      <c r="J739">
        <v>220720.07682491699</v>
      </c>
      <c r="K739">
        <v>27642.391718962299</v>
      </c>
      <c r="L739">
        <v>36314.760847539997</v>
      </c>
      <c r="M739">
        <v>31498.0985523747</v>
      </c>
      <c r="N739">
        <v>31535.645522461698</v>
      </c>
      <c r="O739">
        <v>67640.406696406499</v>
      </c>
      <c r="P739">
        <v>67967.711334820997</v>
      </c>
      <c r="Q739">
        <v>61887.5437408129</v>
      </c>
      <c r="R739">
        <v>59434.870150047602</v>
      </c>
      <c r="S739">
        <f t="shared" si="26"/>
        <v>64232.632980522001</v>
      </c>
      <c r="T739">
        <f t="shared" si="27"/>
        <v>3.9928364048253866</v>
      </c>
    </row>
    <row r="740" spans="1:20" x14ac:dyDescent="0.25">
      <c r="A740" t="s">
        <v>2404</v>
      </c>
      <c r="B740" t="s">
        <v>1955</v>
      </c>
      <c r="C740" t="s">
        <v>27</v>
      </c>
      <c r="D740">
        <v>976.92666546999999</v>
      </c>
      <c r="E740">
        <v>21.602150498805301</v>
      </c>
      <c r="F740" t="s">
        <v>2405</v>
      </c>
      <c r="G740">
        <v>806594.488500949</v>
      </c>
      <c r="H740">
        <v>650876.283026041</v>
      </c>
      <c r="I740">
        <v>163706.78996294699</v>
      </c>
      <c r="J740">
        <v>924742.68864626903</v>
      </c>
      <c r="K740">
        <v>192638.91311157099</v>
      </c>
      <c r="L740">
        <v>218880.876851023</v>
      </c>
      <c r="M740">
        <v>209406.62204655999</v>
      </c>
      <c r="N740">
        <v>224707.368282248</v>
      </c>
      <c r="O740">
        <v>309875.32521652099</v>
      </c>
      <c r="P740">
        <v>322933.17713208502</v>
      </c>
      <c r="Q740">
        <v>294723.96503848903</v>
      </c>
      <c r="R740">
        <v>283184.48943957401</v>
      </c>
      <c r="S740">
        <f t="shared" si="26"/>
        <v>302679.23920666729</v>
      </c>
      <c r="T740">
        <f t="shared" si="27"/>
        <v>2.6648490679937642</v>
      </c>
    </row>
    <row r="741" spans="1:20" x14ac:dyDescent="0.25">
      <c r="A741" t="s">
        <v>2406</v>
      </c>
      <c r="B741" t="s">
        <v>1955</v>
      </c>
      <c r="C741" t="s">
        <v>27</v>
      </c>
      <c r="D741">
        <v>962.94740047000005</v>
      </c>
      <c r="E741">
        <v>21.9564709854025</v>
      </c>
      <c r="F741" t="s">
        <v>2407</v>
      </c>
      <c r="G741">
        <v>91034.465350355895</v>
      </c>
      <c r="H741">
        <v>67356.285601205906</v>
      </c>
      <c r="I741">
        <v>9068.1217500595594</v>
      </c>
      <c r="J741">
        <v>48966.404962790497</v>
      </c>
      <c r="K741">
        <v>20146.038631285701</v>
      </c>
      <c r="L741">
        <v>24061.310527158399</v>
      </c>
      <c r="M741">
        <v>26861.615245163001</v>
      </c>
      <c r="N741">
        <v>27596.617027165801</v>
      </c>
      <c r="O741">
        <v>22725.052692898498</v>
      </c>
      <c r="P741">
        <v>15821.5313793227</v>
      </c>
      <c r="Q741">
        <v>16882.872854048801</v>
      </c>
      <c r="R741">
        <v>22926.323760179301</v>
      </c>
      <c r="S741">
        <f t="shared" si="26"/>
        <v>19588.945171612326</v>
      </c>
      <c r="T741">
        <f t="shared" si="27"/>
        <v>4.6472367221834965</v>
      </c>
    </row>
    <row r="742" spans="1:20" x14ac:dyDescent="0.25">
      <c r="A742" t="s">
        <v>2408</v>
      </c>
      <c r="B742" t="s">
        <v>1955</v>
      </c>
      <c r="C742" t="s">
        <v>27</v>
      </c>
      <c r="D742">
        <v>974.91101547000005</v>
      </c>
      <c r="E742">
        <v>21.314277327908702</v>
      </c>
      <c r="F742" t="s">
        <v>2409</v>
      </c>
      <c r="G742">
        <v>768610.636351928</v>
      </c>
      <c r="H742">
        <v>626903.61581498606</v>
      </c>
      <c r="I742">
        <v>151094.50263877999</v>
      </c>
      <c r="J742">
        <v>1176595.6628542701</v>
      </c>
      <c r="K742">
        <v>407261.37538385001</v>
      </c>
      <c r="L742">
        <v>441328.009423649</v>
      </c>
      <c r="M742">
        <v>439108.95089590899</v>
      </c>
      <c r="N742">
        <v>453594.52932178898</v>
      </c>
      <c r="O742">
        <v>490835.23054778401</v>
      </c>
      <c r="P742">
        <v>519303.41168144898</v>
      </c>
      <c r="Q742">
        <v>465618.64849137602</v>
      </c>
      <c r="R742">
        <v>456830.333697227</v>
      </c>
      <c r="S742">
        <f t="shared" si="26"/>
        <v>483146.90610445902</v>
      </c>
      <c r="T742">
        <f t="shared" si="27"/>
        <v>1.5908425090602778</v>
      </c>
    </row>
    <row r="743" spans="1:20" x14ac:dyDescent="0.25">
      <c r="A743" t="s">
        <v>2410</v>
      </c>
      <c r="B743" t="s">
        <v>1955</v>
      </c>
      <c r="C743" t="s">
        <v>27</v>
      </c>
      <c r="D743">
        <v>960.93175047</v>
      </c>
      <c r="E743">
        <v>21.702999999999999</v>
      </c>
      <c r="F743" t="s">
        <v>2411</v>
      </c>
      <c r="G743">
        <v>32353.1332751706</v>
      </c>
      <c r="H743">
        <v>44295.395119541397</v>
      </c>
      <c r="I743">
        <v>11842.7730658984</v>
      </c>
      <c r="J743">
        <v>44938.192638081397</v>
      </c>
      <c r="K743">
        <v>31197.2142004626</v>
      </c>
      <c r="L743">
        <v>40032.091587896102</v>
      </c>
      <c r="M743">
        <v>41297.901023271901</v>
      </c>
      <c r="N743">
        <v>40720.796462152597</v>
      </c>
      <c r="O743">
        <v>20948.884870261201</v>
      </c>
      <c r="P743">
        <v>25889.104803666301</v>
      </c>
      <c r="Q743">
        <v>19918.7013675206</v>
      </c>
      <c r="R743">
        <v>16343.3796260282</v>
      </c>
      <c r="S743">
        <f t="shared" si="26"/>
        <v>20775.017666869073</v>
      </c>
      <c r="T743">
        <f t="shared" si="27"/>
        <v>1.5573095433158504</v>
      </c>
    </row>
    <row r="744" spans="1:20" x14ac:dyDescent="0.25">
      <c r="A744" t="s">
        <v>2412</v>
      </c>
      <c r="B744" t="s">
        <v>1955</v>
      </c>
      <c r="C744" t="s">
        <v>27</v>
      </c>
      <c r="D744">
        <v>972.89536547</v>
      </c>
      <c r="E744">
        <v>21.025574413250101</v>
      </c>
      <c r="F744" t="s">
        <v>2413</v>
      </c>
      <c r="G744">
        <v>331334.80416776502</v>
      </c>
      <c r="H744">
        <v>275611.17709925998</v>
      </c>
      <c r="I744">
        <v>70963.296759876597</v>
      </c>
      <c r="J744">
        <v>603774.15378345398</v>
      </c>
      <c r="K744">
        <v>330171.14754596999</v>
      </c>
      <c r="L744">
        <v>338196.153046144</v>
      </c>
      <c r="M744">
        <v>337532.18016435002</v>
      </c>
      <c r="N744">
        <v>329548.05539208301</v>
      </c>
      <c r="O744">
        <v>317605.945504745</v>
      </c>
      <c r="P744">
        <v>331999.01712588099</v>
      </c>
      <c r="Q744">
        <v>292491.87777819001</v>
      </c>
      <c r="R744">
        <v>279795.27519841498</v>
      </c>
      <c r="S744">
        <f t="shared" si="26"/>
        <v>305473.02890180773</v>
      </c>
      <c r="T744">
        <f t="shared" si="27"/>
        <v>1.0846614031979576</v>
      </c>
    </row>
    <row r="745" spans="1:20" x14ac:dyDescent="0.25">
      <c r="A745" t="s">
        <v>2414</v>
      </c>
      <c r="B745" t="s">
        <v>1955</v>
      </c>
      <c r="C745" t="s">
        <v>27</v>
      </c>
      <c r="D745">
        <v>970.87971546999995</v>
      </c>
      <c r="E745">
        <v>20.7587637644843</v>
      </c>
      <c r="F745" t="s">
        <v>2415</v>
      </c>
      <c r="G745">
        <v>127017.769850353</v>
      </c>
      <c r="H745">
        <v>101188.986033757</v>
      </c>
      <c r="I745">
        <v>26527.6850964105</v>
      </c>
      <c r="J745">
        <v>263275.62518647697</v>
      </c>
      <c r="K745">
        <v>231161.448432431</v>
      </c>
      <c r="L745">
        <v>232037.53043695699</v>
      </c>
      <c r="M745">
        <v>243686.68206800101</v>
      </c>
      <c r="N745">
        <v>249946.76977034699</v>
      </c>
      <c r="O745">
        <v>147096.10252775799</v>
      </c>
      <c r="P745">
        <v>170148.61437799199</v>
      </c>
      <c r="Q745">
        <v>144610.223320216</v>
      </c>
      <c r="R745">
        <v>141175.49566764</v>
      </c>
      <c r="S745">
        <f t="shared" si="26"/>
        <v>150757.60897340148</v>
      </c>
      <c r="T745">
        <f t="shared" si="27"/>
        <v>0.84252974503438194</v>
      </c>
    </row>
    <row r="746" spans="1:20" x14ac:dyDescent="0.25">
      <c r="A746" t="s">
        <v>2416</v>
      </c>
      <c r="B746" t="s">
        <v>1955</v>
      </c>
      <c r="C746" t="s">
        <v>27</v>
      </c>
      <c r="D746">
        <v>968.86406547000001</v>
      </c>
      <c r="E746">
        <v>20.508283798975899</v>
      </c>
      <c r="F746" t="s">
        <v>2417</v>
      </c>
      <c r="G746">
        <v>69515.218528553494</v>
      </c>
      <c r="H746">
        <v>66768.458967278799</v>
      </c>
      <c r="I746">
        <v>26316.700787643</v>
      </c>
      <c r="J746">
        <v>216391.274108057</v>
      </c>
      <c r="K746">
        <v>255983.33937529099</v>
      </c>
      <c r="L746">
        <v>299746.90345571202</v>
      </c>
      <c r="M746">
        <v>287429.10576863901</v>
      </c>
      <c r="N746">
        <v>257044.22589732899</v>
      </c>
      <c r="O746">
        <v>158496.61560288901</v>
      </c>
      <c r="P746">
        <v>146680.938140465</v>
      </c>
      <c r="Q746">
        <v>129736.167729414</v>
      </c>
      <c r="R746">
        <v>129433.490426298</v>
      </c>
      <c r="S746">
        <f t="shared" si="26"/>
        <v>141086.80297476653</v>
      </c>
      <c r="T746">
        <f t="shared" si="27"/>
        <v>0.49271240869343635</v>
      </c>
    </row>
    <row r="747" spans="1:20" x14ac:dyDescent="0.25">
      <c r="A747" t="s">
        <v>2418</v>
      </c>
      <c r="B747" t="s">
        <v>1955</v>
      </c>
      <c r="C747" t="s">
        <v>27</v>
      </c>
      <c r="D747">
        <v>966.84841546999996</v>
      </c>
      <c r="E747">
        <v>20.186764683888899</v>
      </c>
      <c r="F747" t="s">
        <v>2419</v>
      </c>
      <c r="G747">
        <v>81554.818528364704</v>
      </c>
      <c r="H747">
        <v>45700.450997149303</v>
      </c>
      <c r="I747">
        <v>31236.557698729499</v>
      </c>
      <c r="J747">
        <v>451524.41341945902</v>
      </c>
      <c r="K747">
        <v>375717.02732027299</v>
      </c>
      <c r="L747">
        <v>365971.45510981302</v>
      </c>
      <c r="M747">
        <v>605742.25740547001</v>
      </c>
      <c r="N747">
        <v>333882.94175574201</v>
      </c>
      <c r="O747">
        <v>222925.06789524699</v>
      </c>
      <c r="P747">
        <v>273714.644176542</v>
      </c>
      <c r="Q747">
        <v>322320.40142836299</v>
      </c>
      <c r="R747">
        <v>316132.00385119999</v>
      </c>
      <c r="S747">
        <f t="shared" si="26"/>
        <v>283773.029337838</v>
      </c>
      <c r="T747">
        <f t="shared" si="27"/>
        <v>0.2873945375241137</v>
      </c>
    </row>
    <row r="748" spans="1:20" x14ac:dyDescent="0.25">
      <c r="A748" t="s">
        <v>2420</v>
      </c>
      <c r="B748" t="s">
        <v>1955</v>
      </c>
      <c r="C748" t="s">
        <v>27</v>
      </c>
      <c r="D748">
        <v>964.83276547000003</v>
      </c>
      <c r="E748">
        <v>19.851673726009398</v>
      </c>
      <c r="F748" t="s">
        <v>2421</v>
      </c>
      <c r="G748">
        <v>111402.462320901</v>
      </c>
      <c r="H748">
        <v>105288.19160653499</v>
      </c>
      <c r="I748">
        <v>19498.1329814407</v>
      </c>
      <c r="J748">
        <v>204973.55349322801</v>
      </c>
      <c r="K748">
        <v>275803.28699103202</v>
      </c>
      <c r="L748">
        <v>307529.97150857397</v>
      </c>
      <c r="M748">
        <v>243767.55766635199</v>
      </c>
      <c r="N748">
        <v>395756.74260944303</v>
      </c>
      <c r="O748">
        <v>174446.29626380201</v>
      </c>
      <c r="P748">
        <v>185304.96281996099</v>
      </c>
      <c r="Q748">
        <v>154842.71506677801</v>
      </c>
      <c r="R748">
        <v>100682.93231163399</v>
      </c>
      <c r="S748">
        <f t="shared" si="26"/>
        <v>153819.22661554374</v>
      </c>
      <c r="T748">
        <f t="shared" si="27"/>
        <v>0.72424276712390878</v>
      </c>
    </row>
    <row r="749" spans="1:20" x14ac:dyDescent="0.25">
      <c r="A749" t="s">
        <v>2422</v>
      </c>
      <c r="B749" t="s">
        <v>1955</v>
      </c>
      <c r="C749" t="s">
        <v>27</v>
      </c>
      <c r="D749">
        <v>962.81711546999998</v>
      </c>
      <c r="E749">
        <v>19.616478192271099</v>
      </c>
      <c r="F749" t="s">
        <v>2423</v>
      </c>
      <c r="G749">
        <v>158471.094656792</v>
      </c>
      <c r="H749">
        <v>121742.039655124</v>
      </c>
      <c r="I749">
        <v>28215.1025546852</v>
      </c>
      <c r="J749">
        <v>178170.452941166</v>
      </c>
      <c r="K749">
        <v>209185.52447437</v>
      </c>
      <c r="L749">
        <v>226384.47010242799</v>
      </c>
      <c r="M749">
        <v>168424.89251055801</v>
      </c>
      <c r="N749">
        <v>217629.864055743</v>
      </c>
      <c r="O749">
        <v>120476.31051480499</v>
      </c>
      <c r="P749">
        <v>134509.10706209301</v>
      </c>
      <c r="Q749">
        <v>107830.617007013</v>
      </c>
      <c r="R749">
        <v>106777.497906255</v>
      </c>
      <c r="S749">
        <f t="shared" si="26"/>
        <v>117398.38312254151</v>
      </c>
      <c r="T749">
        <f t="shared" si="27"/>
        <v>1.3498575571639553</v>
      </c>
    </row>
    <row r="750" spans="1:20" x14ac:dyDescent="0.25">
      <c r="A750" t="s">
        <v>2424</v>
      </c>
      <c r="B750" t="s">
        <v>1955</v>
      </c>
      <c r="C750" t="s">
        <v>27</v>
      </c>
      <c r="D750">
        <v>960.80146547000004</v>
      </c>
      <c r="E750">
        <v>19.332518358748601</v>
      </c>
      <c r="F750" t="s">
        <v>2425</v>
      </c>
      <c r="G750">
        <v>17566.703350775999</v>
      </c>
      <c r="H750">
        <v>21820.565872983399</v>
      </c>
      <c r="I750">
        <v>2309.2101998726098</v>
      </c>
      <c r="J750">
        <v>47773.028326284999</v>
      </c>
      <c r="K750">
        <v>52993.8943967464</v>
      </c>
      <c r="L750">
        <v>16861.083220882101</v>
      </c>
      <c r="M750">
        <v>61636.946358681998</v>
      </c>
      <c r="N750">
        <v>48008.393271788998</v>
      </c>
      <c r="O750">
        <v>8451.0376592109405</v>
      </c>
      <c r="P750">
        <v>10560.743645582301</v>
      </c>
      <c r="Q750">
        <v>13493.976287035999</v>
      </c>
      <c r="R750">
        <v>10855.035517791401</v>
      </c>
      <c r="S750">
        <f t="shared" si="26"/>
        <v>10840.198277405161</v>
      </c>
      <c r="T750">
        <f t="shared" si="27"/>
        <v>1.6205149482727887</v>
      </c>
    </row>
    <row r="751" spans="1:20" x14ac:dyDescent="0.25">
      <c r="A751" t="s">
        <v>2426</v>
      </c>
      <c r="B751" t="s">
        <v>1955</v>
      </c>
      <c r="C751" t="s">
        <v>27</v>
      </c>
      <c r="D751">
        <v>992.95796546999998</v>
      </c>
      <c r="E751">
        <v>21.985531969435399</v>
      </c>
      <c r="F751" t="s">
        <v>2427</v>
      </c>
      <c r="G751">
        <v>1453789.38881619</v>
      </c>
      <c r="H751">
        <v>1102955.95527616</v>
      </c>
      <c r="I751">
        <v>271520.74142592301</v>
      </c>
      <c r="J751">
        <v>965049.12606601405</v>
      </c>
      <c r="K751">
        <v>103715.59547841</v>
      </c>
      <c r="L751">
        <v>130662.09494395299</v>
      </c>
      <c r="M751">
        <v>110287.331459318</v>
      </c>
      <c r="N751">
        <v>116579.61333206001</v>
      </c>
      <c r="O751">
        <v>321186.96960994398</v>
      </c>
      <c r="P751">
        <v>311793.497120485</v>
      </c>
      <c r="Q751">
        <v>300220.47283734003</v>
      </c>
      <c r="R751">
        <v>283894.25729880697</v>
      </c>
      <c r="S751">
        <f t="shared" si="26"/>
        <v>304273.79921664397</v>
      </c>
      <c r="T751">
        <f t="shared" si="27"/>
        <v>4.7778986970254609</v>
      </c>
    </row>
    <row r="752" spans="1:20" x14ac:dyDescent="0.25">
      <c r="A752" t="s">
        <v>2428</v>
      </c>
      <c r="B752" t="s">
        <v>1955</v>
      </c>
      <c r="C752" t="s">
        <v>27</v>
      </c>
      <c r="D752">
        <v>978.97870047000004</v>
      </c>
      <c r="E752">
        <v>22.326664215392501</v>
      </c>
      <c r="F752" t="s">
        <v>2429</v>
      </c>
      <c r="G752">
        <v>241108.09787190499</v>
      </c>
      <c r="H752">
        <v>190004.12650055601</v>
      </c>
      <c r="I752">
        <v>42994.137980112202</v>
      </c>
      <c r="J752">
        <v>87136.539484383306</v>
      </c>
      <c r="K752">
        <v>18653.166041299799</v>
      </c>
      <c r="L752">
        <v>22004.821550242901</v>
      </c>
      <c r="M752">
        <v>20895.6259521801</v>
      </c>
      <c r="N752">
        <v>21691.2567053395</v>
      </c>
      <c r="O752">
        <v>41117.517084256397</v>
      </c>
      <c r="P752">
        <v>41018.566260428997</v>
      </c>
      <c r="Q752">
        <v>38388.391032193598</v>
      </c>
      <c r="R752">
        <v>38397.765561436601</v>
      </c>
      <c r="S752">
        <f t="shared" si="26"/>
        <v>39730.559984578897</v>
      </c>
      <c r="T752">
        <f t="shared" si="27"/>
        <v>6.0685804067571461</v>
      </c>
    </row>
    <row r="753" spans="1:20" x14ac:dyDescent="0.25">
      <c r="A753" t="s">
        <v>2430</v>
      </c>
      <c r="B753" t="s">
        <v>1955</v>
      </c>
      <c r="C753" t="s">
        <v>27</v>
      </c>
      <c r="D753">
        <v>990.94231547000004</v>
      </c>
      <c r="E753">
        <v>21.730620550644701</v>
      </c>
      <c r="F753" t="s">
        <v>2431</v>
      </c>
      <c r="G753">
        <v>4200728.5379593195</v>
      </c>
      <c r="H753">
        <v>3557079.8391137398</v>
      </c>
      <c r="I753">
        <v>899127.35588237306</v>
      </c>
      <c r="J753">
        <v>4040861.0012232</v>
      </c>
      <c r="K753">
        <v>734796.85694662703</v>
      </c>
      <c r="L753">
        <v>840650.826762927</v>
      </c>
      <c r="M753">
        <v>832306.65234364499</v>
      </c>
      <c r="N753">
        <v>862696.44269416202</v>
      </c>
      <c r="O753">
        <v>1366967.7977413901</v>
      </c>
      <c r="P753">
        <v>1407882.94012107</v>
      </c>
      <c r="Q753">
        <v>1275728.0317039101</v>
      </c>
      <c r="R753">
        <v>1234177.8680679</v>
      </c>
      <c r="S753">
        <f t="shared" si="26"/>
        <v>1321189.1594085675</v>
      </c>
      <c r="T753">
        <f t="shared" si="27"/>
        <v>3.1795057566471274</v>
      </c>
    </row>
    <row r="754" spans="1:20" x14ac:dyDescent="0.25">
      <c r="A754" t="s">
        <v>2432</v>
      </c>
      <c r="B754" t="s">
        <v>1955</v>
      </c>
      <c r="C754" t="s">
        <v>27</v>
      </c>
      <c r="D754">
        <v>972.80146547000004</v>
      </c>
      <c r="E754">
        <v>19.0058282252858</v>
      </c>
      <c r="F754" t="s">
        <v>2433</v>
      </c>
      <c r="G754">
        <v>55669.917483662699</v>
      </c>
      <c r="H754">
        <v>24548.754741200799</v>
      </c>
      <c r="I754">
        <v>5391.9530458322297</v>
      </c>
      <c r="J754">
        <v>42490.669847756501</v>
      </c>
      <c r="K754">
        <v>48305.727007679103</v>
      </c>
      <c r="L754">
        <v>45401.652408991897</v>
      </c>
      <c r="M754">
        <v>92532.872263512996</v>
      </c>
      <c r="N754">
        <v>90656.553364335894</v>
      </c>
      <c r="O754">
        <v>39657.1686971034</v>
      </c>
      <c r="P754">
        <v>30325.424841145199</v>
      </c>
      <c r="Q754">
        <v>24421.889647194901</v>
      </c>
      <c r="R754">
        <v>34283.492581139697</v>
      </c>
      <c r="S754">
        <f t="shared" si="26"/>
        <v>32171.993941645796</v>
      </c>
      <c r="T754">
        <f t="shared" si="27"/>
        <v>1.7303844326415672</v>
      </c>
    </row>
    <row r="755" spans="1:20" x14ac:dyDescent="0.25">
      <c r="A755" t="s">
        <v>2434</v>
      </c>
      <c r="B755" t="s">
        <v>1955</v>
      </c>
      <c r="C755" t="s">
        <v>27</v>
      </c>
      <c r="D755">
        <v>972.80146547000004</v>
      </c>
      <c r="E755">
        <v>19.315932321429099</v>
      </c>
      <c r="F755" t="s">
        <v>2433</v>
      </c>
      <c r="G755">
        <v>106115.655638985</v>
      </c>
      <c r="H755">
        <v>77655.330081338005</v>
      </c>
      <c r="I755">
        <v>17510.548466134202</v>
      </c>
      <c r="J755">
        <v>153893.88665764401</v>
      </c>
      <c r="K755">
        <v>149822.95926079899</v>
      </c>
      <c r="L755">
        <v>186417.12045713401</v>
      </c>
      <c r="M755">
        <v>191638.523470374</v>
      </c>
      <c r="N755">
        <v>176042.06054495001</v>
      </c>
      <c r="O755">
        <v>102721.79021876999</v>
      </c>
      <c r="P755">
        <v>89954.568059248501</v>
      </c>
      <c r="Q755">
        <v>83273.757103870506</v>
      </c>
      <c r="R755">
        <v>79638.6444654386</v>
      </c>
      <c r="S755">
        <f t="shared" si="26"/>
        <v>88897.1899618319</v>
      </c>
      <c r="T755">
        <f t="shared" si="27"/>
        <v>1.1936896507588808</v>
      </c>
    </row>
    <row r="756" spans="1:20" x14ac:dyDescent="0.25">
      <c r="A756" t="s">
        <v>2435</v>
      </c>
      <c r="B756" t="s">
        <v>1955</v>
      </c>
      <c r="C756" t="s">
        <v>20</v>
      </c>
      <c r="D756">
        <v>955.77491646999999</v>
      </c>
      <c r="E756">
        <v>19.705564591694198</v>
      </c>
      <c r="F756" t="s">
        <v>2436</v>
      </c>
      <c r="G756">
        <v>21128.7821794048</v>
      </c>
      <c r="H756">
        <v>165522.293891434</v>
      </c>
      <c r="I756">
        <v>40056.207338275002</v>
      </c>
      <c r="J756">
        <v>196244.556250908</v>
      </c>
      <c r="K756">
        <v>126440.223461792</v>
      </c>
      <c r="L756">
        <v>110213.312319893</v>
      </c>
      <c r="M756">
        <v>176979.95400286399</v>
      </c>
      <c r="N756">
        <v>112273.93719957001</v>
      </c>
      <c r="O756">
        <v>101223.985874625</v>
      </c>
      <c r="P756">
        <v>88904.101956534694</v>
      </c>
      <c r="Q756">
        <v>87207.445897330399</v>
      </c>
      <c r="R756">
        <v>69755.019794471998</v>
      </c>
      <c r="S756">
        <f t="shared" si="26"/>
        <v>86772.638380740536</v>
      </c>
      <c r="T756">
        <f t="shared" si="27"/>
        <v>0.24349590577960806</v>
      </c>
    </row>
    <row r="757" spans="1:20" x14ac:dyDescent="0.25">
      <c r="A757" t="s">
        <v>2437</v>
      </c>
      <c r="B757" t="s">
        <v>1955</v>
      </c>
      <c r="C757" t="s">
        <v>27</v>
      </c>
      <c r="D757">
        <v>958.82220046999998</v>
      </c>
      <c r="E757">
        <v>19.927082448244899</v>
      </c>
      <c r="F757" t="s">
        <v>2438</v>
      </c>
      <c r="G757">
        <v>2134.9050449025699</v>
      </c>
      <c r="H757">
        <v>419.65849037248802</v>
      </c>
      <c r="I757">
        <v>1.3882920891833299</v>
      </c>
      <c r="J757">
        <v>906.12480104717804</v>
      </c>
      <c r="K757">
        <v>1588.2813631991401</v>
      </c>
      <c r="L757">
        <v>1194.2441241000499</v>
      </c>
      <c r="M757">
        <v>152.44863718441599</v>
      </c>
      <c r="N757">
        <v>5216.9454049855503</v>
      </c>
      <c r="O757">
        <v>847.13536104590196</v>
      </c>
      <c r="P757">
        <v>1791.52774945893</v>
      </c>
      <c r="Q757">
        <v>2726.88032335977</v>
      </c>
      <c r="R757">
        <v>2831.6569649061698</v>
      </c>
      <c r="S757">
        <f t="shared" si="26"/>
        <v>2049.300099692693</v>
      </c>
      <c r="T757">
        <f t="shared" si="27"/>
        <v>1.0417727717003058</v>
      </c>
    </row>
    <row r="758" spans="1:20" x14ac:dyDescent="0.25">
      <c r="A758" t="s">
        <v>2439</v>
      </c>
      <c r="B758" t="s">
        <v>1955</v>
      </c>
      <c r="C758" t="s">
        <v>20</v>
      </c>
      <c r="D758">
        <v>953.75926647000006</v>
      </c>
      <c r="E758">
        <v>19.530179801343198</v>
      </c>
      <c r="F758" t="s">
        <v>2440</v>
      </c>
      <c r="G758">
        <v>169682.34945543201</v>
      </c>
      <c r="H758">
        <v>148650.13686498601</v>
      </c>
      <c r="I758">
        <v>38861.344464985603</v>
      </c>
      <c r="J758">
        <v>162856.41236633301</v>
      </c>
      <c r="K758">
        <v>201127.66560094501</v>
      </c>
      <c r="L758">
        <v>131535.78986476999</v>
      </c>
      <c r="M758">
        <v>115561.00629669899</v>
      </c>
      <c r="N758">
        <v>122140.767851831</v>
      </c>
      <c r="O758">
        <v>109544.626788227</v>
      </c>
      <c r="P758">
        <v>167791.88517877201</v>
      </c>
      <c r="Q758">
        <v>128160.664881241</v>
      </c>
      <c r="R758">
        <v>88380.392457717302</v>
      </c>
      <c r="S758">
        <f t="shared" si="26"/>
        <v>123469.39232648932</v>
      </c>
      <c r="T758">
        <f t="shared" si="27"/>
        <v>1.3742867463601185</v>
      </c>
    </row>
    <row r="759" spans="1:20" x14ac:dyDescent="0.25">
      <c r="A759" t="s">
        <v>2441</v>
      </c>
      <c r="B759" t="s">
        <v>1955</v>
      </c>
      <c r="C759" t="s">
        <v>27</v>
      </c>
      <c r="D759">
        <v>956.80655047000005</v>
      </c>
      <c r="E759">
        <v>19.600000000000001</v>
      </c>
      <c r="F759" t="s">
        <v>2442</v>
      </c>
      <c r="G759">
        <v>88502.365195861101</v>
      </c>
      <c r="H759">
        <v>76594.851898509602</v>
      </c>
      <c r="I759">
        <v>22721.750417302501</v>
      </c>
      <c r="J759">
        <v>25079.880183118599</v>
      </c>
      <c r="K759">
        <v>118148.493088381</v>
      </c>
      <c r="L759">
        <v>93817.484455520404</v>
      </c>
      <c r="M759">
        <v>120019.76895883</v>
      </c>
      <c r="N759">
        <v>128593.340161584</v>
      </c>
      <c r="O759">
        <v>77570.385653360601</v>
      </c>
      <c r="P759">
        <v>79157.9887687234</v>
      </c>
      <c r="Q759">
        <v>71138.738557001096</v>
      </c>
      <c r="R759">
        <v>42161.409831199402</v>
      </c>
      <c r="S759">
        <f t="shared" si="26"/>
        <v>67507.130702571128</v>
      </c>
      <c r="T759">
        <f t="shared" si="27"/>
        <v>1.3110076561510611</v>
      </c>
    </row>
    <row r="760" spans="1:20" x14ac:dyDescent="0.25">
      <c r="A760" t="s">
        <v>2443</v>
      </c>
      <c r="B760" t="s">
        <v>1955</v>
      </c>
      <c r="C760" t="s">
        <v>20</v>
      </c>
      <c r="D760">
        <v>951.74361647000001</v>
      </c>
      <c r="E760">
        <v>19.128286398041599</v>
      </c>
      <c r="F760" t="s">
        <v>2444</v>
      </c>
      <c r="G760">
        <v>77047.469568119093</v>
      </c>
      <c r="H760">
        <v>43061.545562627798</v>
      </c>
      <c r="I760">
        <v>9267.1133119934693</v>
      </c>
      <c r="J760">
        <v>49664.650560332702</v>
      </c>
      <c r="K760">
        <v>73772.579993979802</v>
      </c>
      <c r="L760">
        <v>66425.088083000694</v>
      </c>
      <c r="M760">
        <v>71548.534919897094</v>
      </c>
      <c r="N760">
        <v>62038.834199868797</v>
      </c>
      <c r="O760">
        <v>34562.048529947497</v>
      </c>
      <c r="P760">
        <v>47670.102499169901</v>
      </c>
      <c r="Q760">
        <v>35983.896054500503</v>
      </c>
      <c r="R760">
        <v>36203.905122255499</v>
      </c>
      <c r="S760">
        <f t="shared" si="26"/>
        <v>38604.988051468354</v>
      </c>
      <c r="T760">
        <f t="shared" si="27"/>
        <v>1.9957905301097112</v>
      </c>
    </row>
    <row r="761" spans="1:20" x14ac:dyDescent="0.25">
      <c r="A761" t="s">
        <v>2445</v>
      </c>
      <c r="B761" t="s">
        <v>1955</v>
      </c>
      <c r="C761" t="s">
        <v>27</v>
      </c>
      <c r="D761">
        <v>954.79090047</v>
      </c>
      <c r="E761">
        <v>19.397637992198</v>
      </c>
      <c r="F761" t="s">
        <v>2446</v>
      </c>
      <c r="G761">
        <v>35887.154287315097</v>
      </c>
      <c r="H761">
        <v>31023.992269859598</v>
      </c>
      <c r="I761">
        <v>7005.6049561740601</v>
      </c>
      <c r="J761">
        <v>20672.830967884001</v>
      </c>
      <c r="K761">
        <v>57700.428301209198</v>
      </c>
      <c r="L761">
        <v>58335.394662232298</v>
      </c>
      <c r="M761">
        <v>52204.864872380203</v>
      </c>
      <c r="N761">
        <v>59919.606673759998</v>
      </c>
      <c r="O761">
        <v>22963.815991253599</v>
      </c>
      <c r="P761">
        <v>27297.903416359299</v>
      </c>
      <c r="Q761">
        <v>22569.1502549</v>
      </c>
      <c r="R761">
        <v>20741.357579975</v>
      </c>
      <c r="S761">
        <f t="shared" si="26"/>
        <v>23393.056810621973</v>
      </c>
      <c r="T761">
        <f t="shared" si="27"/>
        <v>1.5340942647144769</v>
      </c>
    </row>
    <row r="762" spans="1:20" x14ac:dyDescent="0.25">
      <c r="A762" t="s">
        <v>2447</v>
      </c>
      <c r="B762" t="s">
        <v>1955</v>
      </c>
      <c r="C762" t="s">
        <v>27</v>
      </c>
      <c r="D762">
        <v>976.96305046999998</v>
      </c>
      <c r="E762">
        <v>22.067644379278899</v>
      </c>
      <c r="F762" t="s">
        <v>2448</v>
      </c>
      <c r="G762">
        <v>371154.20015386399</v>
      </c>
      <c r="H762">
        <v>288446.863433305</v>
      </c>
      <c r="I762">
        <v>66382.460340642094</v>
      </c>
      <c r="J762">
        <v>187867.77663445199</v>
      </c>
      <c r="K762">
        <v>73666.269139055104</v>
      </c>
      <c r="L762">
        <v>84121.4404302607</v>
      </c>
      <c r="M762">
        <v>84537.178954439602</v>
      </c>
      <c r="N762">
        <v>84884.883345238704</v>
      </c>
      <c r="O762">
        <v>88921.204462036199</v>
      </c>
      <c r="P762">
        <v>87575.076896808707</v>
      </c>
      <c r="Q762">
        <v>80655.865644920501</v>
      </c>
      <c r="R762">
        <v>80054.479210274207</v>
      </c>
      <c r="S762">
        <f t="shared" si="26"/>
        <v>84301.656553509907</v>
      </c>
      <c r="T762">
        <f t="shared" si="27"/>
        <v>4.4026916590693137</v>
      </c>
    </row>
    <row r="763" spans="1:20" x14ac:dyDescent="0.25">
      <c r="A763" t="s">
        <v>2449</v>
      </c>
      <c r="B763" t="s">
        <v>1955</v>
      </c>
      <c r="C763" t="s">
        <v>27</v>
      </c>
      <c r="D763">
        <v>988.92666546999999</v>
      </c>
      <c r="E763">
        <v>21.446153375581499</v>
      </c>
      <c r="F763" t="s">
        <v>2450</v>
      </c>
      <c r="G763">
        <v>4457367.2486684704</v>
      </c>
      <c r="H763">
        <v>3583136.3079793002</v>
      </c>
      <c r="I763">
        <v>933580.13398027699</v>
      </c>
      <c r="J763">
        <v>5031111.78255999</v>
      </c>
      <c r="K763">
        <v>1672336.6767168599</v>
      </c>
      <c r="L763">
        <v>1821149.9261563099</v>
      </c>
      <c r="M763">
        <v>1765685.9139654101</v>
      </c>
      <c r="N763">
        <v>1996417.7603522199</v>
      </c>
      <c r="O763">
        <v>2399496.4589048601</v>
      </c>
      <c r="P763">
        <v>2472390.6192115499</v>
      </c>
      <c r="Q763">
        <v>2131287.4052911801</v>
      </c>
      <c r="R763">
        <v>2064938.2814814099</v>
      </c>
      <c r="S763">
        <f t="shared" si="26"/>
        <v>2267028.19122225</v>
      </c>
      <c r="T763">
        <f t="shared" si="27"/>
        <v>1.9661719540705476</v>
      </c>
    </row>
    <row r="764" spans="1:20" x14ac:dyDescent="0.25">
      <c r="A764" t="s">
        <v>2451</v>
      </c>
      <c r="B764" t="s">
        <v>1955</v>
      </c>
      <c r="C764" t="s">
        <v>27</v>
      </c>
      <c r="D764">
        <v>974.94740047000005</v>
      </c>
      <c r="E764">
        <v>21.818272734357599</v>
      </c>
      <c r="F764" t="s">
        <v>2452</v>
      </c>
      <c r="G764">
        <v>218706.124586933</v>
      </c>
      <c r="H764">
        <v>177671.645745599</v>
      </c>
      <c r="I764">
        <v>43610.832987804599</v>
      </c>
      <c r="J764">
        <v>166857.91455346701</v>
      </c>
      <c r="K764">
        <v>102219.736371197</v>
      </c>
      <c r="L764">
        <v>113104.669302378</v>
      </c>
      <c r="M764">
        <v>115524.084846276</v>
      </c>
      <c r="N764">
        <v>118015.99673676401</v>
      </c>
      <c r="O764">
        <v>76577.700868588698</v>
      </c>
      <c r="P764">
        <v>77444.447738945993</v>
      </c>
      <c r="Q764">
        <v>72747.906471637805</v>
      </c>
      <c r="R764">
        <v>66366.089294524005</v>
      </c>
      <c r="S764">
        <f t="shared" si="26"/>
        <v>73284.036093424133</v>
      </c>
      <c r="T764">
        <f t="shared" si="27"/>
        <v>2.9843624375180635</v>
      </c>
    </row>
    <row r="765" spans="1:20" x14ac:dyDescent="0.25">
      <c r="A765" t="s">
        <v>2453</v>
      </c>
      <c r="B765" t="s">
        <v>1955</v>
      </c>
      <c r="C765" t="s">
        <v>27</v>
      </c>
      <c r="D765">
        <v>986.91101547000005</v>
      </c>
      <c r="E765">
        <v>21.160369734230098</v>
      </c>
      <c r="F765" t="s">
        <v>2454</v>
      </c>
      <c r="G765">
        <v>2074230.1560075099</v>
      </c>
      <c r="H765">
        <v>1708555.6635787101</v>
      </c>
      <c r="I765">
        <v>443167.40157138801</v>
      </c>
      <c r="J765">
        <v>3291736.7195923198</v>
      </c>
      <c r="K765">
        <v>1542868.5289371</v>
      </c>
      <c r="L765">
        <v>1687860.0752606201</v>
      </c>
      <c r="M765">
        <v>1632846.57581135</v>
      </c>
      <c r="N765">
        <v>1604119.4548334801</v>
      </c>
      <c r="O765">
        <v>1976109.0007447901</v>
      </c>
      <c r="P765">
        <v>2151957.4119786401</v>
      </c>
      <c r="Q765">
        <v>1914112.3006484699</v>
      </c>
      <c r="R765">
        <v>1856596.6742706599</v>
      </c>
      <c r="S765">
        <f t="shared" si="26"/>
        <v>1974693.8469106401</v>
      </c>
      <c r="T765">
        <f t="shared" si="27"/>
        <v>1.0504059448266332</v>
      </c>
    </row>
    <row r="766" spans="1:20" x14ac:dyDescent="0.25">
      <c r="A766" t="s">
        <v>2455</v>
      </c>
      <c r="B766" t="s">
        <v>1955</v>
      </c>
      <c r="C766" t="s">
        <v>27</v>
      </c>
      <c r="D766">
        <v>972.93175047</v>
      </c>
      <c r="E766">
        <v>21.5755555431871</v>
      </c>
      <c r="F766" t="s">
        <v>2456</v>
      </c>
      <c r="G766">
        <v>79253.863667034704</v>
      </c>
      <c r="H766">
        <v>64238.476530858301</v>
      </c>
      <c r="I766">
        <v>17170.6730786103</v>
      </c>
      <c r="J766">
        <v>76472.501857062205</v>
      </c>
      <c r="K766">
        <v>91827.006015107298</v>
      </c>
      <c r="L766">
        <v>82217.941797776904</v>
      </c>
      <c r="M766">
        <v>98455.844149319601</v>
      </c>
      <c r="N766">
        <v>108921.172860267</v>
      </c>
      <c r="O766">
        <v>52521.731701243101</v>
      </c>
      <c r="P766">
        <v>42556.138886474298</v>
      </c>
      <c r="Q766">
        <v>50860.777709372604</v>
      </c>
      <c r="R766">
        <v>39525.540940009399</v>
      </c>
      <c r="S766">
        <f t="shared" si="26"/>
        <v>46366.047309274851</v>
      </c>
      <c r="T766">
        <f t="shared" si="27"/>
        <v>1.7093081741125931</v>
      </c>
    </row>
    <row r="767" spans="1:20" x14ac:dyDescent="0.25">
      <c r="A767" t="s">
        <v>2457</v>
      </c>
      <c r="B767" t="s">
        <v>1955</v>
      </c>
      <c r="C767" t="s">
        <v>27</v>
      </c>
      <c r="D767">
        <v>984.89536547</v>
      </c>
      <c r="E767">
        <v>20.893385174100199</v>
      </c>
      <c r="F767" t="s">
        <v>2458</v>
      </c>
      <c r="G767">
        <v>516753.38309767598</v>
      </c>
      <c r="H767">
        <v>412961.53464216797</v>
      </c>
      <c r="I767">
        <v>113758.87447758501</v>
      </c>
      <c r="J767">
        <v>1111556.4061587099</v>
      </c>
      <c r="K767">
        <v>834392.66157243599</v>
      </c>
      <c r="L767">
        <v>907521.43913994997</v>
      </c>
      <c r="M767">
        <v>926789.08060922299</v>
      </c>
      <c r="N767">
        <v>895780.48680246295</v>
      </c>
      <c r="O767">
        <v>638514.31467925594</v>
      </c>
      <c r="P767">
        <v>700406.81148462696</v>
      </c>
      <c r="Q767">
        <v>600685.73380919301</v>
      </c>
      <c r="R767">
        <v>581588.246240134</v>
      </c>
      <c r="S767">
        <f t="shared" si="26"/>
        <v>630298.77655330242</v>
      </c>
      <c r="T767">
        <f t="shared" si="27"/>
        <v>0.81985465039844596</v>
      </c>
    </row>
    <row r="768" spans="1:20" x14ac:dyDescent="0.25">
      <c r="A768" t="s">
        <v>2459</v>
      </c>
      <c r="B768" t="s">
        <v>1955</v>
      </c>
      <c r="C768" t="s">
        <v>27</v>
      </c>
      <c r="D768">
        <v>970.91610046999995</v>
      </c>
      <c r="E768">
        <v>21.398</v>
      </c>
      <c r="F768" t="s">
        <v>2460</v>
      </c>
      <c r="G768">
        <v>51476.559785761798</v>
      </c>
      <c r="H768">
        <v>38710.175461991297</v>
      </c>
      <c r="I768">
        <v>12669.039691103</v>
      </c>
      <c r="J768">
        <v>83068.883992674702</v>
      </c>
      <c r="K768">
        <v>145467.21107195201</v>
      </c>
      <c r="L768">
        <v>161034.34069406</v>
      </c>
      <c r="M768">
        <v>154770.16081829101</v>
      </c>
      <c r="N768">
        <v>160614.889510398</v>
      </c>
      <c r="O768">
        <v>66494.228323727002</v>
      </c>
      <c r="P768">
        <v>64440.356581539301</v>
      </c>
      <c r="Q768">
        <v>49116.045291885697</v>
      </c>
      <c r="R768">
        <v>62607.152231830398</v>
      </c>
      <c r="S768">
        <f t="shared" si="26"/>
        <v>60664.445607245601</v>
      </c>
      <c r="T768">
        <f t="shared" si="27"/>
        <v>0.84854578774249234</v>
      </c>
    </row>
    <row r="769" spans="1:20" x14ac:dyDescent="0.25">
      <c r="A769" t="s">
        <v>2461</v>
      </c>
      <c r="B769" t="s">
        <v>1955</v>
      </c>
      <c r="C769" t="s">
        <v>27</v>
      </c>
      <c r="D769">
        <v>982.87971546999995</v>
      </c>
      <c r="E769">
        <v>20.683080877310601</v>
      </c>
      <c r="F769" t="s">
        <v>2462</v>
      </c>
      <c r="G769">
        <v>478598.562308355</v>
      </c>
      <c r="H769">
        <v>407874.394483071</v>
      </c>
      <c r="I769">
        <v>116812.58818081699</v>
      </c>
      <c r="J769">
        <v>1058618.70035235</v>
      </c>
      <c r="K769">
        <v>1198147.48935426</v>
      </c>
      <c r="L769">
        <v>1278270.8597220399</v>
      </c>
      <c r="M769">
        <v>1216836.1626675399</v>
      </c>
      <c r="N769">
        <v>1291154.3086765099</v>
      </c>
      <c r="O769">
        <v>747026.39247501304</v>
      </c>
      <c r="P769">
        <v>815625.10209594597</v>
      </c>
      <c r="Q769">
        <v>720873.58544440602</v>
      </c>
      <c r="R769">
        <v>688621.94654530601</v>
      </c>
      <c r="S769">
        <f t="shared" si="26"/>
        <v>743036.75664016779</v>
      </c>
      <c r="T769">
        <f t="shared" si="27"/>
        <v>0.64411155710850931</v>
      </c>
    </row>
    <row r="770" spans="1:20" x14ac:dyDescent="0.25">
      <c r="A770" t="s">
        <v>2463</v>
      </c>
      <c r="B770" t="s">
        <v>1955</v>
      </c>
      <c r="C770" t="s">
        <v>20</v>
      </c>
      <c r="D770">
        <v>965.85316647000002</v>
      </c>
      <c r="E770">
        <v>21.193356645641</v>
      </c>
      <c r="F770" t="s">
        <v>2464</v>
      </c>
      <c r="G770">
        <v>220340.772170652</v>
      </c>
      <c r="H770">
        <v>206500.48525671201</v>
      </c>
      <c r="I770">
        <v>48011.330243063298</v>
      </c>
      <c r="J770">
        <v>311344.41779561399</v>
      </c>
      <c r="K770">
        <v>130721.669109978</v>
      </c>
      <c r="L770">
        <v>140297.64565406801</v>
      </c>
      <c r="M770">
        <v>122597.76487770501</v>
      </c>
      <c r="N770">
        <v>128583.11964527299</v>
      </c>
      <c r="O770">
        <v>168832.364923374</v>
      </c>
      <c r="P770">
        <v>189665.021047466</v>
      </c>
      <c r="Q770">
        <v>162839.19410859601</v>
      </c>
      <c r="R770">
        <v>160777.24516771999</v>
      </c>
      <c r="S770">
        <f t="shared" ref="S770:S833" si="28">AVERAGE(O770:R770)</f>
        <v>170528.45631178899</v>
      </c>
      <c r="T770">
        <f t="shared" si="27"/>
        <v>1.2921055930265837</v>
      </c>
    </row>
    <row r="771" spans="1:20" x14ac:dyDescent="0.25">
      <c r="A771" t="s">
        <v>2465</v>
      </c>
      <c r="B771" t="s">
        <v>1955</v>
      </c>
      <c r="C771" t="s">
        <v>27</v>
      </c>
      <c r="D771">
        <v>968.90045047000001</v>
      </c>
      <c r="E771">
        <v>21.152999999999999</v>
      </c>
      <c r="F771" t="s">
        <v>2466</v>
      </c>
      <c r="G771">
        <v>156743.56495492</v>
      </c>
      <c r="H771">
        <v>122523.794124133</v>
      </c>
      <c r="I771">
        <v>28291.094505982899</v>
      </c>
      <c r="J771">
        <v>188622.00261659699</v>
      </c>
      <c r="K771">
        <v>401914.632947131</v>
      </c>
      <c r="L771">
        <v>439664.07468766201</v>
      </c>
      <c r="M771">
        <v>431921.773961286</v>
      </c>
      <c r="N771">
        <v>419484.65144578298</v>
      </c>
      <c r="O771">
        <v>164118.47247016401</v>
      </c>
      <c r="P771">
        <v>185635.12706384601</v>
      </c>
      <c r="Q771">
        <v>168468.46656288501</v>
      </c>
      <c r="R771">
        <v>162363.04701621499</v>
      </c>
      <c r="S771">
        <f t="shared" si="28"/>
        <v>170146.27827827749</v>
      </c>
      <c r="T771">
        <f t="shared" ref="T771:T834" si="29">G771/S771</f>
        <v>0.92122828980462867</v>
      </c>
    </row>
    <row r="772" spans="1:20" x14ac:dyDescent="0.25">
      <c r="A772" t="s">
        <v>2467</v>
      </c>
      <c r="B772" t="s">
        <v>1955</v>
      </c>
      <c r="C772" t="s">
        <v>27</v>
      </c>
      <c r="D772">
        <v>980.86406547000001</v>
      </c>
      <c r="E772">
        <v>20.394016976802899</v>
      </c>
      <c r="F772" t="s">
        <v>2468</v>
      </c>
      <c r="G772">
        <v>788323.20250446803</v>
      </c>
      <c r="H772">
        <v>653135.90515536605</v>
      </c>
      <c r="I772">
        <v>178728.71345897199</v>
      </c>
      <c r="J772">
        <v>1590742.59024177</v>
      </c>
      <c r="K772">
        <v>2007714.6760954901</v>
      </c>
      <c r="L772">
        <v>2269574.3093494298</v>
      </c>
      <c r="M772">
        <v>2069824.2054089101</v>
      </c>
      <c r="N772">
        <v>2140481.99836173</v>
      </c>
      <c r="O772">
        <v>1370294.9517053601</v>
      </c>
      <c r="P772">
        <v>1530406.20715683</v>
      </c>
      <c r="Q772">
        <v>1324408.90687131</v>
      </c>
      <c r="R772">
        <v>1237038.8687045199</v>
      </c>
      <c r="S772">
        <f t="shared" si="28"/>
        <v>1365537.233609505</v>
      </c>
      <c r="T772">
        <f t="shared" si="29"/>
        <v>0.57729894366974133</v>
      </c>
    </row>
    <row r="773" spans="1:20" x14ac:dyDescent="0.25">
      <c r="A773" t="s">
        <v>2469</v>
      </c>
      <c r="B773" t="s">
        <v>1955</v>
      </c>
      <c r="C773" t="s">
        <v>27</v>
      </c>
      <c r="D773">
        <v>980.86406547000001</v>
      </c>
      <c r="E773">
        <v>20.8663994182957</v>
      </c>
      <c r="F773" t="s">
        <v>2468</v>
      </c>
      <c r="G773">
        <v>4014.09768666229</v>
      </c>
      <c r="H773">
        <v>3158.6913128291098</v>
      </c>
      <c r="I773">
        <v>964.07347152051705</v>
      </c>
      <c r="J773">
        <v>7703.0878070708904</v>
      </c>
      <c r="K773">
        <v>12645.5039183928</v>
      </c>
      <c r="L773">
        <v>14122.5490740061</v>
      </c>
      <c r="M773">
        <v>8292.3435090033599</v>
      </c>
      <c r="N773">
        <v>4014.2207588083202</v>
      </c>
      <c r="O773">
        <v>6758.4764448830801</v>
      </c>
      <c r="P773">
        <v>3560.77989004655</v>
      </c>
      <c r="Q773">
        <v>6049.7850475981304</v>
      </c>
      <c r="R773">
        <v>6219.5386986901003</v>
      </c>
      <c r="S773">
        <f t="shared" si="28"/>
        <v>5647.1450203044651</v>
      </c>
      <c r="T773">
        <f t="shared" si="29"/>
        <v>0.71081894873064022</v>
      </c>
    </row>
    <row r="774" spans="1:20" x14ac:dyDescent="0.25">
      <c r="A774" t="s">
        <v>2470</v>
      </c>
      <c r="B774" t="s">
        <v>1955</v>
      </c>
      <c r="C774" t="s">
        <v>27</v>
      </c>
      <c r="D774">
        <v>966.88480046999996</v>
      </c>
      <c r="E774">
        <v>20.876999999999999</v>
      </c>
      <c r="F774" t="s">
        <v>2471</v>
      </c>
      <c r="G774">
        <v>257718.70767543401</v>
      </c>
      <c r="H774">
        <v>229362.816555511</v>
      </c>
      <c r="I774">
        <v>67797.273757846502</v>
      </c>
      <c r="J774">
        <v>367363.10288110102</v>
      </c>
      <c r="K774">
        <v>519139.20617966901</v>
      </c>
      <c r="L774">
        <v>535470.82773749705</v>
      </c>
      <c r="M774">
        <v>544860.203977069</v>
      </c>
      <c r="N774">
        <v>539204.25580473803</v>
      </c>
      <c r="O774">
        <v>240105.54453076699</v>
      </c>
      <c r="P774">
        <v>348972.25926755398</v>
      </c>
      <c r="Q774">
        <v>210919.00103109801</v>
      </c>
      <c r="R774">
        <v>231811.93943357901</v>
      </c>
      <c r="S774">
        <f t="shared" si="28"/>
        <v>257952.18606574947</v>
      </c>
      <c r="T774">
        <f t="shared" si="29"/>
        <v>0.99909487725660928</v>
      </c>
    </row>
    <row r="775" spans="1:20" x14ac:dyDescent="0.25">
      <c r="A775" t="s">
        <v>2472</v>
      </c>
      <c r="B775" t="s">
        <v>1955</v>
      </c>
      <c r="C775" t="s">
        <v>27</v>
      </c>
      <c r="D775">
        <v>978.84841546999996</v>
      </c>
      <c r="E775">
        <v>20.030048617360599</v>
      </c>
      <c r="F775" t="s">
        <v>2473</v>
      </c>
      <c r="G775">
        <v>1162062.80150946</v>
      </c>
      <c r="H775">
        <v>912517.34971161501</v>
      </c>
      <c r="I775">
        <v>254849.29890700101</v>
      </c>
      <c r="J775">
        <v>1725088.3286581901</v>
      </c>
      <c r="K775">
        <v>2278954.4408298698</v>
      </c>
      <c r="L775">
        <v>2451914.5709745302</v>
      </c>
      <c r="M775">
        <v>2268490.1561447899</v>
      </c>
      <c r="N775">
        <v>2304282.2615574701</v>
      </c>
      <c r="O775">
        <v>1666909.8320256299</v>
      </c>
      <c r="P775">
        <v>1802598.4034834099</v>
      </c>
      <c r="Q775">
        <v>1563624.0822783599</v>
      </c>
      <c r="R775">
        <v>1479746.2377700401</v>
      </c>
      <c r="S775">
        <f t="shared" si="28"/>
        <v>1628219.6388893598</v>
      </c>
      <c r="T775">
        <f t="shared" si="29"/>
        <v>0.71370150178395197</v>
      </c>
    </row>
    <row r="776" spans="1:20" x14ac:dyDescent="0.25">
      <c r="A776" t="s">
        <v>2474</v>
      </c>
      <c r="B776" t="s">
        <v>1955</v>
      </c>
      <c r="C776" t="s">
        <v>27</v>
      </c>
      <c r="D776">
        <v>978.84841546999996</v>
      </c>
      <c r="E776">
        <v>20.341029791895799</v>
      </c>
      <c r="F776" t="s">
        <v>2473</v>
      </c>
      <c r="G776">
        <v>83707.143056854402</v>
      </c>
      <c r="H776">
        <v>68554.002479259405</v>
      </c>
      <c r="I776">
        <v>18183.305371591599</v>
      </c>
      <c r="J776">
        <v>91172.577939507901</v>
      </c>
      <c r="K776">
        <v>57041.376935688902</v>
      </c>
      <c r="L776">
        <v>70810.047648616805</v>
      </c>
      <c r="M776">
        <v>59104.183529086898</v>
      </c>
      <c r="N776">
        <v>48928.666447245698</v>
      </c>
      <c r="O776">
        <v>66413.917960103005</v>
      </c>
      <c r="P776">
        <v>59956.694953058497</v>
      </c>
      <c r="Q776">
        <v>56115.409069300302</v>
      </c>
      <c r="R776">
        <v>57230.820646164997</v>
      </c>
      <c r="S776">
        <f t="shared" si="28"/>
        <v>59929.210657156698</v>
      </c>
      <c r="T776">
        <f t="shared" si="29"/>
        <v>1.3967669879005518</v>
      </c>
    </row>
    <row r="777" spans="1:20" x14ac:dyDescent="0.25">
      <c r="A777" t="s">
        <v>2475</v>
      </c>
      <c r="B777" t="s">
        <v>1955</v>
      </c>
      <c r="C777" t="s">
        <v>27</v>
      </c>
      <c r="D777">
        <v>964.86915047000002</v>
      </c>
      <c r="E777">
        <v>20.631205858450301</v>
      </c>
      <c r="F777" t="s">
        <v>2476</v>
      </c>
      <c r="G777">
        <v>250501.02946779801</v>
      </c>
      <c r="H777">
        <v>144780.867515897</v>
      </c>
      <c r="I777">
        <v>56944.582912427803</v>
      </c>
      <c r="J777">
        <v>173541.80015180499</v>
      </c>
      <c r="K777">
        <v>328994.93693045998</v>
      </c>
      <c r="L777">
        <v>344851.58620697499</v>
      </c>
      <c r="M777">
        <v>664850.69592484098</v>
      </c>
      <c r="N777">
        <v>383725.52607481298</v>
      </c>
      <c r="O777">
        <v>237741.65623949701</v>
      </c>
      <c r="P777">
        <v>272592.009540984</v>
      </c>
      <c r="Q777">
        <v>177339.58840807001</v>
      </c>
      <c r="R777">
        <v>120392.542095054</v>
      </c>
      <c r="S777">
        <f t="shared" si="28"/>
        <v>202016.44907090126</v>
      </c>
      <c r="T777">
        <f t="shared" si="29"/>
        <v>1.2400031315265829</v>
      </c>
    </row>
    <row r="778" spans="1:20" x14ac:dyDescent="0.25">
      <c r="A778" t="s">
        <v>2477</v>
      </c>
      <c r="B778" t="s">
        <v>1955</v>
      </c>
      <c r="C778" t="s">
        <v>27</v>
      </c>
      <c r="D778">
        <v>976.83276547000003</v>
      </c>
      <c r="E778">
        <v>19.7636071881699</v>
      </c>
      <c r="F778" t="s">
        <v>2478</v>
      </c>
      <c r="G778">
        <v>547298.25769319502</v>
      </c>
      <c r="H778">
        <v>426998.21760297002</v>
      </c>
      <c r="I778">
        <v>61207.477640822297</v>
      </c>
      <c r="J778">
        <v>427142.00396902201</v>
      </c>
      <c r="K778">
        <v>557045.41400457104</v>
      </c>
      <c r="L778">
        <v>607213.52538218198</v>
      </c>
      <c r="M778">
        <v>577250.53770679701</v>
      </c>
      <c r="N778">
        <v>544640.997118706</v>
      </c>
      <c r="O778">
        <v>285125.27306892799</v>
      </c>
      <c r="P778">
        <v>569911.43130728696</v>
      </c>
      <c r="Q778">
        <v>471315.76176121098</v>
      </c>
      <c r="R778">
        <v>240044.91647802401</v>
      </c>
      <c r="S778">
        <f t="shared" si="28"/>
        <v>391599.34565386252</v>
      </c>
      <c r="T778">
        <f t="shared" si="29"/>
        <v>1.3975974775426614</v>
      </c>
    </row>
    <row r="779" spans="1:20" x14ac:dyDescent="0.25">
      <c r="A779" t="s">
        <v>2479</v>
      </c>
      <c r="B779" t="s">
        <v>1955</v>
      </c>
      <c r="C779" t="s">
        <v>27</v>
      </c>
      <c r="D779">
        <v>962.85350046999997</v>
      </c>
      <c r="E779">
        <v>20.389180952204299</v>
      </c>
      <c r="F779" t="s">
        <v>2480</v>
      </c>
      <c r="G779">
        <v>97591.508297796594</v>
      </c>
      <c r="H779">
        <v>60426.350886000699</v>
      </c>
      <c r="I779">
        <v>23870.299682234301</v>
      </c>
      <c r="J779">
        <v>76809.497150453695</v>
      </c>
      <c r="K779">
        <v>272160.48032699898</v>
      </c>
      <c r="L779">
        <v>143974.27203399601</v>
      </c>
      <c r="M779">
        <v>177623.952621634</v>
      </c>
      <c r="N779">
        <v>183418.04995528</v>
      </c>
      <c r="O779">
        <v>112864.04442643801</v>
      </c>
      <c r="P779">
        <v>86211.051578900806</v>
      </c>
      <c r="Q779">
        <v>101346.919710794</v>
      </c>
      <c r="R779">
        <v>92890.871223695402</v>
      </c>
      <c r="S779">
        <f t="shared" si="28"/>
        <v>98328.221734957056</v>
      </c>
      <c r="T779">
        <f t="shared" si="29"/>
        <v>0.99250760947201644</v>
      </c>
    </row>
    <row r="780" spans="1:20" x14ac:dyDescent="0.25">
      <c r="A780" t="s">
        <v>2481</v>
      </c>
      <c r="B780" t="s">
        <v>1955</v>
      </c>
      <c r="C780" t="s">
        <v>27</v>
      </c>
      <c r="D780">
        <v>974.81711546999998</v>
      </c>
      <c r="E780">
        <v>19.505330984678601</v>
      </c>
      <c r="F780" t="s">
        <v>2482</v>
      </c>
      <c r="G780">
        <v>348605.93047910702</v>
      </c>
      <c r="H780">
        <v>266638.40351361502</v>
      </c>
      <c r="I780">
        <v>50651.008223855599</v>
      </c>
      <c r="J780">
        <v>412397.13665374101</v>
      </c>
      <c r="K780">
        <v>670723.27732446697</v>
      </c>
      <c r="L780">
        <v>684165.74234592996</v>
      </c>
      <c r="M780">
        <v>667350.09798712702</v>
      </c>
      <c r="N780">
        <v>707508.871813045</v>
      </c>
      <c r="O780">
        <v>361063.42186899</v>
      </c>
      <c r="P780">
        <v>400973.19419193402</v>
      </c>
      <c r="Q780">
        <v>311925.222437185</v>
      </c>
      <c r="R780">
        <v>309484.33547242399</v>
      </c>
      <c r="S780">
        <f t="shared" si="28"/>
        <v>345861.54349263327</v>
      </c>
      <c r="T780">
        <f t="shared" si="29"/>
        <v>1.0079349295638942</v>
      </c>
    </row>
    <row r="781" spans="1:20" x14ac:dyDescent="0.25">
      <c r="A781" t="s">
        <v>2483</v>
      </c>
      <c r="B781" t="s">
        <v>1955</v>
      </c>
      <c r="C781" t="s">
        <v>27</v>
      </c>
      <c r="D781">
        <v>960.83785047000003</v>
      </c>
      <c r="E781">
        <v>20.1048414670766</v>
      </c>
      <c r="F781" t="s">
        <v>2484</v>
      </c>
      <c r="G781">
        <v>35172.710790243596</v>
      </c>
      <c r="H781">
        <v>28198.639971815999</v>
      </c>
      <c r="I781">
        <v>9934.4491684114491</v>
      </c>
      <c r="J781">
        <v>26942.120607154899</v>
      </c>
      <c r="K781">
        <v>86006.507259479098</v>
      </c>
      <c r="L781">
        <v>92256.153001692102</v>
      </c>
      <c r="M781">
        <v>70017.780509748001</v>
      </c>
      <c r="N781">
        <v>59831.738473873302</v>
      </c>
      <c r="O781">
        <v>45965.435976049397</v>
      </c>
      <c r="P781">
        <v>59009.534041553103</v>
      </c>
      <c r="Q781">
        <v>37992.7072336653</v>
      </c>
      <c r="R781">
        <v>44587.382826214802</v>
      </c>
      <c r="S781">
        <f t="shared" si="28"/>
        <v>46888.76501937065</v>
      </c>
      <c r="T781">
        <f t="shared" si="29"/>
        <v>0.75013088478046019</v>
      </c>
    </row>
    <row r="782" spans="1:20" x14ac:dyDescent="0.25">
      <c r="A782" t="s">
        <v>2485</v>
      </c>
      <c r="B782" t="s">
        <v>1955</v>
      </c>
      <c r="C782" t="s">
        <v>27</v>
      </c>
      <c r="D782">
        <v>1006.97361547</v>
      </c>
      <c r="E782">
        <v>22.080273083853299</v>
      </c>
      <c r="F782" t="s">
        <v>2486</v>
      </c>
      <c r="G782">
        <v>74256.883763202699</v>
      </c>
      <c r="H782">
        <v>55135.817594395499</v>
      </c>
      <c r="I782">
        <v>15989.0149863306</v>
      </c>
      <c r="J782">
        <v>61846.573975204898</v>
      </c>
      <c r="K782">
        <v>8104.0975006301196</v>
      </c>
      <c r="L782">
        <v>6463.9958034008296</v>
      </c>
      <c r="M782">
        <v>8580.3172120708696</v>
      </c>
      <c r="N782">
        <v>9011.7179288288698</v>
      </c>
      <c r="O782">
        <v>19100.486944064702</v>
      </c>
      <c r="P782">
        <v>19527.098234864101</v>
      </c>
      <c r="Q782">
        <v>16693.8694016558</v>
      </c>
      <c r="R782">
        <v>18251.874955733099</v>
      </c>
      <c r="S782">
        <f t="shared" si="28"/>
        <v>18393.332384079426</v>
      </c>
      <c r="T782">
        <f t="shared" si="29"/>
        <v>4.0371631530715257</v>
      </c>
    </row>
    <row r="783" spans="1:20" x14ac:dyDescent="0.25">
      <c r="A783" t="s">
        <v>2487</v>
      </c>
      <c r="B783" t="s">
        <v>1955</v>
      </c>
      <c r="C783" t="s">
        <v>27</v>
      </c>
      <c r="D783">
        <v>1004.95796547</v>
      </c>
      <c r="E783">
        <v>21.835163968511502</v>
      </c>
      <c r="F783" t="s">
        <v>2488</v>
      </c>
      <c r="G783">
        <v>365463.274698172</v>
      </c>
      <c r="H783">
        <v>285927.41428914003</v>
      </c>
      <c r="I783">
        <v>72481.625399623896</v>
      </c>
      <c r="J783">
        <v>419681.64856964001</v>
      </c>
      <c r="K783">
        <v>69919.292372610304</v>
      </c>
      <c r="L783">
        <v>78208.085115745198</v>
      </c>
      <c r="M783">
        <v>76863.4149588078</v>
      </c>
      <c r="N783">
        <v>77591.742457920496</v>
      </c>
      <c r="O783">
        <v>127518.703743493</v>
      </c>
      <c r="P783">
        <v>131082.01674165699</v>
      </c>
      <c r="Q783">
        <v>116006.014410516</v>
      </c>
      <c r="R783">
        <v>113515.321898284</v>
      </c>
      <c r="S783">
        <f t="shared" si="28"/>
        <v>122030.51419848751</v>
      </c>
      <c r="T783">
        <f t="shared" si="29"/>
        <v>2.9948515508484328</v>
      </c>
    </row>
    <row r="784" spans="1:20" x14ac:dyDescent="0.25">
      <c r="A784" t="s">
        <v>2489</v>
      </c>
      <c r="B784" t="s">
        <v>1955</v>
      </c>
      <c r="C784" t="s">
        <v>27</v>
      </c>
      <c r="D784">
        <v>1002.94231547</v>
      </c>
      <c r="E784">
        <v>21.569386964461</v>
      </c>
      <c r="F784" t="s">
        <v>2490</v>
      </c>
      <c r="G784">
        <v>537213.56646291504</v>
      </c>
      <c r="H784">
        <v>455842.07653050497</v>
      </c>
      <c r="I784">
        <v>112177.49860527601</v>
      </c>
      <c r="J784">
        <v>821067.18921677803</v>
      </c>
      <c r="K784">
        <v>218631.45851432599</v>
      </c>
      <c r="L784">
        <v>244777.111544435</v>
      </c>
      <c r="M784">
        <v>238386.43543823299</v>
      </c>
      <c r="N784">
        <v>250364.92570196799</v>
      </c>
      <c r="O784">
        <v>300345.20138097601</v>
      </c>
      <c r="P784">
        <v>320983.85065265198</v>
      </c>
      <c r="Q784">
        <v>289130.73226168199</v>
      </c>
      <c r="R784">
        <v>283849.01936288603</v>
      </c>
      <c r="S784">
        <f t="shared" si="28"/>
        <v>298577.200914549</v>
      </c>
      <c r="T784">
        <f t="shared" si="29"/>
        <v>1.7992451024975022</v>
      </c>
    </row>
    <row r="785" spans="1:20" x14ac:dyDescent="0.25">
      <c r="A785" t="s">
        <v>2491</v>
      </c>
      <c r="B785" t="s">
        <v>1955</v>
      </c>
      <c r="C785" t="s">
        <v>27</v>
      </c>
      <c r="D785">
        <v>1000.92666547</v>
      </c>
      <c r="E785">
        <v>21.288714343764202</v>
      </c>
      <c r="F785" t="s">
        <v>2492</v>
      </c>
      <c r="G785">
        <v>321719.42608816503</v>
      </c>
      <c r="H785">
        <v>265283.96515060298</v>
      </c>
      <c r="I785">
        <v>65137.961610338098</v>
      </c>
      <c r="J785">
        <v>598019.13642483496</v>
      </c>
      <c r="K785">
        <v>246987.91054437999</v>
      </c>
      <c r="L785">
        <v>252922.595496161</v>
      </c>
      <c r="M785">
        <v>256863.67828749001</v>
      </c>
      <c r="N785">
        <v>264260.71288009</v>
      </c>
      <c r="O785">
        <v>282014.89073544799</v>
      </c>
      <c r="P785">
        <v>297296.26132956101</v>
      </c>
      <c r="Q785">
        <v>259723.35001304501</v>
      </c>
      <c r="R785">
        <v>267538.78723582899</v>
      </c>
      <c r="S785">
        <f t="shared" si="28"/>
        <v>276643.32232847076</v>
      </c>
      <c r="T785">
        <f t="shared" si="29"/>
        <v>1.1629394246002203</v>
      </c>
    </row>
    <row r="786" spans="1:20" x14ac:dyDescent="0.25">
      <c r="A786" t="s">
        <v>2493</v>
      </c>
      <c r="B786" t="s">
        <v>1955</v>
      </c>
      <c r="C786" t="s">
        <v>27</v>
      </c>
      <c r="D786">
        <v>998.91101547000005</v>
      </c>
      <c r="E786">
        <v>21.031954450007898</v>
      </c>
      <c r="F786" t="s">
        <v>2494</v>
      </c>
      <c r="G786">
        <v>96012.433009213593</v>
      </c>
      <c r="H786">
        <v>79654.852900935206</v>
      </c>
      <c r="I786">
        <v>19625.391233455401</v>
      </c>
      <c r="J786">
        <v>243385.98383163201</v>
      </c>
      <c r="K786">
        <v>138725.14806196501</v>
      </c>
      <c r="L786">
        <v>145036.22267419301</v>
      </c>
      <c r="M786">
        <v>148312.60328342</v>
      </c>
      <c r="N786">
        <v>144638.66044117801</v>
      </c>
      <c r="O786">
        <v>109571.56070915901</v>
      </c>
      <c r="P786">
        <v>110080.19161032399</v>
      </c>
      <c r="Q786">
        <v>105426.93226918401</v>
      </c>
      <c r="R786">
        <v>99340.081256495396</v>
      </c>
      <c r="S786">
        <f t="shared" si="28"/>
        <v>106104.6914612906</v>
      </c>
      <c r="T786">
        <f t="shared" si="29"/>
        <v>0.90488395646710029</v>
      </c>
    </row>
    <row r="787" spans="1:20" x14ac:dyDescent="0.25">
      <c r="A787" t="s">
        <v>2495</v>
      </c>
      <c r="B787" t="s">
        <v>1955</v>
      </c>
      <c r="C787" t="s">
        <v>20</v>
      </c>
      <c r="D787">
        <v>981.88446647000001</v>
      </c>
      <c r="E787">
        <v>21.614999999999998</v>
      </c>
      <c r="F787" t="s">
        <v>2496</v>
      </c>
      <c r="G787">
        <v>38833.257613767499</v>
      </c>
      <c r="H787">
        <v>35851.822818872002</v>
      </c>
      <c r="I787">
        <v>7144.4830182071801</v>
      </c>
      <c r="J787">
        <v>53767.081171803897</v>
      </c>
      <c r="K787">
        <v>9889.0087418073399</v>
      </c>
      <c r="L787">
        <v>9682.5443773545703</v>
      </c>
      <c r="M787">
        <v>10484.0832315728</v>
      </c>
      <c r="N787">
        <v>11723.9571734929</v>
      </c>
      <c r="O787">
        <v>16632.204428661498</v>
      </c>
      <c r="P787">
        <v>17303.090058417602</v>
      </c>
      <c r="Q787">
        <v>15511.626876599599</v>
      </c>
      <c r="R787">
        <v>14047.3815834699</v>
      </c>
      <c r="S787">
        <f t="shared" si="28"/>
        <v>15873.575736787148</v>
      </c>
      <c r="T787">
        <f t="shared" si="29"/>
        <v>2.4464089413559851</v>
      </c>
    </row>
    <row r="788" spans="1:20" x14ac:dyDescent="0.25">
      <c r="A788" t="s">
        <v>2497</v>
      </c>
      <c r="B788" t="s">
        <v>1955</v>
      </c>
      <c r="C788" t="s">
        <v>27</v>
      </c>
      <c r="D788">
        <v>996.89536547</v>
      </c>
      <c r="E788">
        <v>20.787686509316401</v>
      </c>
      <c r="F788" t="s">
        <v>2498</v>
      </c>
      <c r="G788">
        <v>51518.896504057499</v>
      </c>
      <c r="H788">
        <v>37473.330687098402</v>
      </c>
      <c r="I788">
        <v>13853.2522437916</v>
      </c>
      <c r="J788">
        <v>106575.512323501</v>
      </c>
      <c r="K788">
        <v>127907.302667393</v>
      </c>
      <c r="L788">
        <v>123521.416668194</v>
      </c>
      <c r="M788">
        <v>122258.088606905</v>
      </c>
      <c r="N788">
        <v>119825.46175965499</v>
      </c>
      <c r="O788">
        <v>89221.853009051003</v>
      </c>
      <c r="P788">
        <v>86969.486741868095</v>
      </c>
      <c r="Q788">
        <v>81561.939304877204</v>
      </c>
      <c r="R788">
        <v>67292.681762163702</v>
      </c>
      <c r="S788">
        <f t="shared" si="28"/>
        <v>81261.490204489994</v>
      </c>
      <c r="T788">
        <f t="shared" si="29"/>
        <v>0.6339890688001546</v>
      </c>
    </row>
    <row r="789" spans="1:20" x14ac:dyDescent="0.25">
      <c r="A789" t="s">
        <v>2499</v>
      </c>
      <c r="B789" t="s">
        <v>1955</v>
      </c>
      <c r="C789" t="s">
        <v>27</v>
      </c>
      <c r="D789">
        <v>994.87971546999995</v>
      </c>
      <c r="E789">
        <v>20.519452193045002</v>
      </c>
      <c r="F789" t="s">
        <v>2500</v>
      </c>
      <c r="G789">
        <v>53504.017058061298</v>
      </c>
      <c r="H789">
        <v>40108.840781807201</v>
      </c>
      <c r="I789">
        <v>11325.256862698499</v>
      </c>
      <c r="J789">
        <v>123154.17311000801</v>
      </c>
      <c r="K789">
        <v>169150.771495427</v>
      </c>
      <c r="L789">
        <v>182304.028774798</v>
      </c>
      <c r="M789">
        <v>174962.913854882</v>
      </c>
      <c r="N789">
        <v>191049.33508809801</v>
      </c>
      <c r="O789">
        <v>110407.017852356</v>
      </c>
      <c r="P789">
        <v>135419.82842725</v>
      </c>
      <c r="Q789">
        <v>114558.728656632</v>
      </c>
      <c r="R789">
        <v>106459.509442425</v>
      </c>
      <c r="S789">
        <f t="shared" si="28"/>
        <v>116711.27109466575</v>
      </c>
      <c r="T789">
        <f t="shared" si="29"/>
        <v>0.45843059163209371</v>
      </c>
    </row>
    <row r="790" spans="1:20" x14ac:dyDescent="0.25">
      <c r="A790" t="s">
        <v>2501</v>
      </c>
      <c r="B790" t="s">
        <v>1955</v>
      </c>
      <c r="C790" t="s">
        <v>27</v>
      </c>
      <c r="D790">
        <v>992.86406547000001</v>
      </c>
      <c r="E790">
        <v>20.1889960788336</v>
      </c>
      <c r="F790" t="s">
        <v>2502</v>
      </c>
      <c r="G790">
        <v>47516.490195937797</v>
      </c>
      <c r="H790">
        <v>61590.0292274518</v>
      </c>
      <c r="I790">
        <v>19652.864778288102</v>
      </c>
      <c r="J790">
        <v>140884.09779465501</v>
      </c>
      <c r="K790">
        <v>176112.16538172701</v>
      </c>
      <c r="L790">
        <v>120481.50446936701</v>
      </c>
      <c r="M790">
        <v>128606.744879444</v>
      </c>
      <c r="N790">
        <v>177389.13014872099</v>
      </c>
      <c r="O790">
        <v>104692.93088038301</v>
      </c>
      <c r="P790">
        <v>82777.280572464806</v>
      </c>
      <c r="Q790">
        <v>84483.845048760893</v>
      </c>
      <c r="R790">
        <v>81872.270498954298</v>
      </c>
      <c r="S790">
        <f t="shared" si="28"/>
        <v>88456.581750140744</v>
      </c>
      <c r="T790">
        <f t="shared" si="29"/>
        <v>0.53717303173838948</v>
      </c>
    </row>
    <row r="791" spans="1:20" x14ac:dyDescent="0.25">
      <c r="A791" t="s">
        <v>2503</v>
      </c>
      <c r="B791" t="s">
        <v>1955</v>
      </c>
      <c r="C791" t="s">
        <v>27</v>
      </c>
      <c r="D791">
        <v>990.84841546999996</v>
      </c>
      <c r="E791">
        <v>19.9748420238185</v>
      </c>
      <c r="F791" t="s">
        <v>2504</v>
      </c>
      <c r="G791">
        <v>66490.804319768795</v>
      </c>
      <c r="H791">
        <v>25989.689557942002</v>
      </c>
      <c r="I791">
        <v>10856.531589648201</v>
      </c>
      <c r="J791">
        <v>99715.085273749894</v>
      </c>
      <c r="K791">
        <v>126179.088482144</v>
      </c>
      <c r="L791">
        <v>78215.929569301297</v>
      </c>
      <c r="M791">
        <v>89138.100416613699</v>
      </c>
      <c r="N791">
        <v>91473.307965848493</v>
      </c>
      <c r="O791">
        <v>49629.525944227098</v>
      </c>
      <c r="P791">
        <v>51473.8359990393</v>
      </c>
      <c r="Q791">
        <v>42531.208909996902</v>
      </c>
      <c r="R791">
        <v>44050.379718148397</v>
      </c>
      <c r="S791">
        <f t="shared" si="28"/>
        <v>46921.237642852924</v>
      </c>
      <c r="T791">
        <f t="shared" si="29"/>
        <v>1.4170726873377075</v>
      </c>
    </row>
    <row r="792" spans="1:20" x14ac:dyDescent="0.25">
      <c r="A792" t="s">
        <v>2505</v>
      </c>
      <c r="B792" t="s">
        <v>1955</v>
      </c>
      <c r="C792" t="s">
        <v>27</v>
      </c>
      <c r="D792">
        <v>1020.98926547</v>
      </c>
      <c r="E792">
        <v>22.1866887075712</v>
      </c>
      <c r="F792" t="s">
        <v>2506</v>
      </c>
      <c r="G792">
        <v>286301.18491026002</v>
      </c>
      <c r="H792">
        <v>210028.643121687</v>
      </c>
      <c r="I792">
        <v>53493.249989472803</v>
      </c>
      <c r="J792">
        <v>192107.66756865301</v>
      </c>
      <c r="K792">
        <v>16399.783898409001</v>
      </c>
      <c r="L792">
        <v>18947.722980326402</v>
      </c>
      <c r="M792">
        <v>18417.731103074599</v>
      </c>
      <c r="N792">
        <v>21060.1067361063</v>
      </c>
      <c r="O792">
        <v>58749.4118875165</v>
      </c>
      <c r="P792">
        <v>61559.910890674197</v>
      </c>
      <c r="Q792">
        <v>56352.351847955797</v>
      </c>
      <c r="R792">
        <v>52816.0105867733</v>
      </c>
      <c r="S792">
        <f t="shared" si="28"/>
        <v>57369.421303229952</v>
      </c>
      <c r="T792">
        <f t="shared" si="29"/>
        <v>4.9904841012252117</v>
      </c>
    </row>
    <row r="793" spans="1:20" x14ac:dyDescent="0.25">
      <c r="A793" t="s">
        <v>2507</v>
      </c>
      <c r="B793" t="s">
        <v>1955</v>
      </c>
      <c r="C793" t="s">
        <v>27</v>
      </c>
      <c r="D793">
        <v>1018.97361547</v>
      </c>
      <c r="E793">
        <v>21.952671173263099</v>
      </c>
      <c r="F793" t="s">
        <v>2508</v>
      </c>
      <c r="G793">
        <v>1420184.2048313499</v>
      </c>
      <c r="H793">
        <v>1143788.5665056601</v>
      </c>
      <c r="I793">
        <v>278924.69519537501</v>
      </c>
      <c r="J793">
        <v>1317296.2010963201</v>
      </c>
      <c r="K793">
        <v>188709.13147003</v>
      </c>
      <c r="L793">
        <v>213187.81948536201</v>
      </c>
      <c r="M793">
        <v>204376.754204931</v>
      </c>
      <c r="N793">
        <v>218371.16805550799</v>
      </c>
      <c r="O793">
        <v>386861.72581320099</v>
      </c>
      <c r="P793">
        <v>412155.52587296203</v>
      </c>
      <c r="Q793">
        <v>376432.35658779897</v>
      </c>
      <c r="R793">
        <v>362493.73792469403</v>
      </c>
      <c r="S793">
        <f t="shared" si="28"/>
        <v>384485.83654966403</v>
      </c>
      <c r="T793">
        <f t="shared" si="29"/>
        <v>3.6937230707272222</v>
      </c>
    </row>
    <row r="794" spans="1:20" x14ac:dyDescent="0.25">
      <c r="A794" t="s">
        <v>2509</v>
      </c>
      <c r="B794" t="s">
        <v>1955</v>
      </c>
      <c r="C794" t="s">
        <v>27</v>
      </c>
      <c r="D794">
        <v>1000.83276547</v>
      </c>
      <c r="E794">
        <v>19.530126117498</v>
      </c>
      <c r="F794" t="s">
        <v>2510</v>
      </c>
      <c r="G794">
        <v>70517.622318254696</v>
      </c>
      <c r="H794">
        <v>59949.191161358998</v>
      </c>
      <c r="I794">
        <v>18629.895264512099</v>
      </c>
      <c r="J794">
        <v>127139.90133211701</v>
      </c>
      <c r="K794">
        <v>334839.04987191502</v>
      </c>
      <c r="L794">
        <v>302666.83237732103</v>
      </c>
      <c r="M794">
        <v>283396.34782594902</v>
      </c>
      <c r="N794">
        <v>298379.90437845897</v>
      </c>
      <c r="O794">
        <v>93664.849299979396</v>
      </c>
      <c r="P794">
        <v>197055.75390245701</v>
      </c>
      <c r="Q794">
        <v>162715.950673869</v>
      </c>
      <c r="R794">
        <v>233008.745213933</v>
      </c>
      <c r="S794">
        <f t="shared" si="28"/>
        <v>171611.3247725596</v>
      </c>
      <c r="T794">
        <f t="shared" si="29"/>
        <v>0.4109147366102634</v>
      </c>
    </row>
    <row r="795" spans="1:20" x14ac:dyDescent="0.25">
      <c r="A795" t="s">
        <v>2511</v>
      </c>
      <c r="B795" t="s">
        <v>1955</v>
      </c>
      <c r="C795" t="s">
        <v>27</v>
      </c>
      <c r="D795">
        <v>986.85350046999997</v>
      </c>
      <c r="E795">
        <v>20.175563352550299</v>
      </c>
      <c r="F795" t="s">
        <v>2512</v>
      </c>
      <c r="G795">
        <v>29865.123564281799</v>
      </c>
      <c r="H795">
        <v>33383.623746908801</v>
      </c>
      <c r="I795">
        <v>1383.36221052019</v>
      </c>
      <c r="J795">
        <v>46375.198568746397</v>
      </c>
      <c r="K795">
        <v>96090.842068261205</v>
      </c>
      <c r="L795">
        <v>117436.17877504299</v>
      </c>
      <c r="M795">
        <v>108343.792375725</v>
      </c>
      <c r="N795">
        <v>95351.118643997193</v>
      </c>
      <c r="O795">
        <v>48606.803014614299</v>
      </c>
      <c r="P795">
        <v>32029.346863420302</v>
      </c>
      <c r="Q795">
        <v>74181.422536868704</v>
      </c>
      <c r="R795">
        <v>65348.293855701202</v>
      </c>
      <c r="S795">
        <f t="shared" si="28"/>
        <v>55041.466567651129</v>
      </c>
      <c r="T795">
        <f t="shared" si="29"/>
        <v>0.5425931652379713</v>
      </c>
    </row>
    <row r="796" spans="1:20" x14ac:dyDescent="0.25">
      <c r="A796" t="s">
        <v>2513</v>
      </c>
      <c r="B796" t="s">
        <v>1955</v>
      </c>
      <c r="C796" t="s">
        <v>27</v>
      </c>
      <c r="D796">
        <v>998.81711546999998</v>
      </c>
      <c r="E796">
        <v>19.1098076947255</v>
      </c>
      <c r="F796" t="s">
        <v>2514</v>
      </c>
      <c r="G796">
        <v>6893.7848169108602</v>
      </c>
      <c r="H796">
        <v>8262.2151663599907</v>
      </c>
      <c r="I796">
        <v>571.00281353223102</v>
      </c>
      <c r="J796">
        <v>16751.6948565819</v>
      </c>
      <c r="K796">
        <v>26791.7089353929</v>
      </c>
      <c r="L796">
        <v>31827.066086687999</v>
      </c>
      <c r="M796">
        <v>30282.598388097798</v>
      </c>
      <c r="N796">
        <v>31826.883303209899</v>
      </c>
      <c r="O796">
        <v>20294.923776945801</v>
      </c>
      <c r="P796">
        <v>16200.952381985901</v>
      </c>
      <c r="Q796">
        <v>19992.129363310101</v>
      </c>
      <c r="R796">
        <v>20759.727741630799</v>
      </c>
      <c r="S796">
        <f t="shared" si="28"/>
        <v>19311.933315968148</v>
      </c>
      <c r="T796">
        <f t="shared" si="29"/>
        <v>0.35697020614765207</v>
      </c>
    </row>
    <row r="797" spans="1:20" x14ac:dyDescent="0.25">
      <c r="A797" t="s">
        <v>2515</v>
      </c>
      <c r="B797" t="s">
        <v>1955</v>
      </c>
      <c r="C797" t="s">
        <v>27</v>
      </c>
      <c r="D797">
        <v>984.83785047000003</v>
      </c>
      <c r="E797">
        <v>19.909381631514101</v>
      </c>
      <c r="F797" t="s">
        <v>2516</v>
      </c>
      <c r="G797">
        <v>56341.4322245597</v>
      </c>
      <c r="H797">
        <v>67330.724958730396</v>
      </c>
      <c r="I797">
        <v>8132.4306556538204</v>
      </c>
      <c r="J797">
        <v>17997.242451336399</v>
      </c>
      <c r="K797">
        <v>75147.978985670605</v>
      </c>
      <c r="L797">
        <v>109583.68151818099</v>
      </c>
      <c r="M797">
        <v>79376.851721782499</v>
      </c>
      <c r="N797">
        <v>125109.392804157</v>
      </c>
      <c r="O797">
        <v>39762.009044271603</v>
      </c>
      <c r="P797">
        <v>116779.337384577</v>
      </c>
      <c r="Q797">
        <v>91311.285692364807</v>
      </c>
      <c r="R797">
        <v>107358.253072768</v>
      </c>
      <c r="S797">
        <f t="shared" si="28"/>
        <v>88802.721298495351</v>
      </c>
      <c r="T797">
        <f t="shared" si="29"/>
        <v>0.63445614504512182</v>
      </c>
    </row>
    <row r="798" spans="1:20" x14ac:dyDescent="0.25">
      <c r="A798" t="s">
        <v>2517</v>
      </c>
      <c r="B798" t="s">
        <v>1955</v>
      </c>
      <c r="C798" t="s">
        <v>27</v>
      </c>
      <c r="D798">
        <v>996.80146547000004</v>
      </c>
      <c r="E798">
        <v>18.928425659517501</v>
      </c>
      <c r="F798" t="s">
        <v>2518</v>
      </c>
      <c r="G798">
        <v>6782.1468375714003</v>
      </c>
      <c r="H798">
        <v>4140.4170742972201</v>
      </c>
      <c r="I798">
        <v>1023.64005177874</v>
      </c>
      <c r="J798">
        <v>12444.140959885901</v>
      </c>
      <c r="K798">
        <v>24403.429801725801</v>
      </c>
      <c r="L798">
        <v>30937.552822172402</v>
      </c>
      <c r="M798">
        <v>30501.303884925499</v>
      </c>
      <c r="N798">
        <v>22594.6728992551</v>
      </c>
      <c r="O798">
        <v>16519.499103828901</v>
      </c>
      <c r="P798">
        <v>16123.041044658399</v>
      </c>
      <c r="Q798">
        <v>14962.570941391499</v>
      </c>
      <c r="R798">
        <v>11704.9761142718</v>
      </c>
      <c r="S798">
        <f t="shared" si="28"/>
        <v>14827.52180103765</v>
      </c>
      <c r="T798">
        <f t="shared" si="29"/>
        <v>0.45740258747060325</v>
      </c>
    </row>
    <row r="799" spans="1:20" x14ac:dyDescent="0.25">
      <c r="A799" t="s">
        <v>2519</v>
      </c>
      <c r="B799" t="s">
        <v>1955</v>
      </c>
      <c r="C799" t="s">
        <v>27</v>
      </c>
      <c r="D799">
        <v>996.80146547000004</v>
      </c>
      <c r="E799">
        <v>19.257047297240401</v>
      </c>
      <c r="F799" t="s">
        <v>2518</v>
      </c>
      <c r="G799">
        <v>17103.2884886391</v>
      </c>
      <c r="H799">
        <v>11043.525512992001</v>
      </c>
      <c r="I799">
        <v>2337.17372597847</v>
      </c>
      <c r="J799">
        <v>17717.129583408499</v>
      </c>
      <c r="K799">
        <v>10226.383309062399</v>
      </c>
      <c r="L799">
        <v>11355.5043395915</v>
      </c>
      <c r="M799">
        <v>10895.290436008599</v>
      </c>
      <c r="N799">
        <v>11002.092222843999</v>
      </c>
      <c r="O799">
        <v>8239.9055182112697</v>
      </c>
      <c r="P799">
        <v>9168.4197565312406</v>
      </c>
      <c r="Q799">
        <v>7414.6980066214401</v>
      </c>
      <c r="R799">
        <v>7550.9540646253699</v>
      </c>
      <c r="S799">
        <f t="shared" si="28"/>
        <v>8093.4943364973306</v>
      </c>
      <c r="T799">
        <f t="shared" si="29"/>
        <v>2.1132143642224368</v>
      </c>
    </row>
    <row r="800" spans="1:20" x14ac:dyDescent="0.25">
      <c r="A800" t="s">
        <v>2520</v>
      </c>
      <c r="B800" t="s">
        <v>1955</v>
      </c>
      <c r="C800" t="s">
        <v>27</v>
      </c>
      <c r="D800">
        <v>982.82220046999998</v>
      </c>
      <c r="E800">
        <v>19.6661508235231</v>
      </c>
      <c r="F800" t="s">
        <v>2521</v>
      </c>
      <c r="G800">
        <v>67382.799050211397</v>
      </c>
      <c r="H800">
        <v>47225.884774611499</v>
      </c>
      <c r="I800">
        <v>10608.155819023101</v>
      </c>
      <c r="J800">
        <v>47660.4518177059</v>
      </c>
      <c r="K800">
        <v>96023.489490614505</v>
      </c>
      <c r="L800">
        <v>77000.7000258224</v>
      </c>
      <c r="M800">
        <v>76269.392551159894</v>
      </c>
      <c r="N800">
        <v>73296.137478821795</v>
      </c>
      <c r="O800">
        <v>39695.261381617704</v>
      </c>
      <c r="P800">
        <v>45170.5096648252</v>
      </c>
      <c r="Q800">
        <v>36414.192629637597</v>
      </c>
      <c r="R800">
        <v>29545.805680232901</v>
      </c>
      <c r="S800">
        <f t="shared" si="28"/>
        <v>37706.442339078356</v>
      </c>
      <c r="T800">
        <f t="shared" si="29"/>
        <v>1.7870367732990005</v>
      </c>
    </row>
    <row r="801" spans="1:20" x14ac:dyDescent="0.25">
      <c r="A801" t="s">
        <v>2522</v>
      </c>
      <c r="B801" t="s">
        <v>1955</v>
      </c>
      <c r="C801" t="s">
        <v>27</v>
      </c>
      <c r="D801">
        <v>994.78581546999999</v>
      </c>
      <c r="E801">
        <v>18.735118063252902</v>
      </c>
      <c r="F801" t="s">
        <v>2523</v>
      </c>
      <c r="G801">
        <v>65130.919462849299</v>
      </c>
      <c r="H801">
        <v>43995.785698578999</v>
      </c>
      <c r="I801">
        <v>7278.6786896514895</v>
      </c>
      <c r="J801">
        <v>42686.081323896899</v>
      </c>
      <c r="K801">
        <v>59312.232601897202</v>
      </c>
      <c r="L801">
        <v>57761.609254557297</v>
      </c>
      <c r="M801">
        <v>59373.6693138685</v>
      </c>
      <c r="N801">
        <v>59201.390254825201</v>
      </c>
      <c r="O801">
        <v>35547.590978064502</v>
      </c>
      <c r="P801">
        <v>35465.6314705646</v>
      </c>
      <c r="Q801">
        <v>30772.066247355</v>
      </c>
      <c r="R801">
        <v>32199.132151415699</v>
      </c>
      <c r="S801">
        <f t="shared" si="28"/>
        <v>33496.10521184995</v>
      </c>
      <c r="T801">
        <f t="shared" si="29"/>
        <v>1.9444326154017413</v>
      </c>
    </row>
    <row r="802" spans="1:20" x14ac:dyDescent="0.25">
      <c r="A802" t="s">
        <v>2524</v>
      </c>
      <c r="B802" t="s">
        <v>1955</v>
      </c>
      <c r="C802" t="s">
        <v>20</v>
      </c>
      <c r="D802">
        <v>975.74361647000001</v>
      </c>
      <c r="E802">
        <v>18.957999999999998</v>
      </c>
      <c r="F802" t="s">
        <v>2525</v>
      </c>
      <c r="G802">
        <v>25305.385224671802</v>
      </c>
      <c r="H802">
        <v>17272.783467966699</v>
      </c>
      <c r="I802">
        <v>3812.58079572837</v>
      </c>
      <c r="J802">
        <v>21032.8577673662</v>
      </c>
      <c r="K802">
        <v>24821.927502133101</v>
      </c>
      <c r="L802">
        <v>25897.078666416401</v>
      </c>
      <c r="M802">
        <v>32550.4359565696</v>
      </c>
      <c r="N802">
        <v>22082.799934925399</v>
      </c>
      <c r="O802">
        <v>14710.9703914852</v>
      </c>
      <c r="P802">
        <v>23374.7377626657</v>
      </c>
      <c r="Q802">
        <v>14429.3290107833</v>
      </c>
      <c r="R802">
        <v>14596.8745381474</v>
      </c>
      <c r="S802">
        <f t="shared" si="28"/>
        <v>16777.977925770399</v>
      </c>
      <c r="T802">
        <f t="shared" si="29"/>
        <v>1.5082500010804996</v>
      </c>
    </row>
    <row r="803" spans="1:20" x14ac:dyDescent="0.25">
      <c r="A803" t="s">
        <v>2526</v>
      </c>
      <c r="B803" t="s">
        <v>1955</v>
      </c>
      <c r="C803" t="s">
        <v>20</v>
      </c>
      <c r="D803">
        <v>973.72796646999996</v>
      </c>
      <c r="E803">
        <v>18.741</v>
      </c>
      <c r="F803" t="s">
        <v>2527</v>
      </c>
      <c r="G803">
        <v>7404.2147275811003</v>
      </c>
      <c r="H803">
        <v>6355.5572905973504</v>
      </c>
      <c r="I803">
        <v>1065.3798646079599</v>
      </c>
      <c r="J803">
        <v>7879.5757553000703</v>
      </c>
      <c r="K803">
        <v>12853.2769195445</v>
      </c>
      <c r="L803">
        <v>12505.5974064529</v>
      </c>
      <c r="M803">
        <v>10699.8401126189</v>
      </c>
      <c r="N803">
        <v>10473.3312442889</v>
      </c>
      <c r="O803">
        <v>5333.3802880966496</v>
      </c>
      <c r="P803">
        <v>6030.9602780628702</v>
      </c>
      <c r="Q803">
        <v>4852.39229030366</v>
      </c>
      <c r="R803">
        <v>4703.9429975680796</v>
      </c>
      <c r="S803">
        <f t="shared" si="28"/>
        <v>5230.1689635078146</v>
      </c>
      <c r="T803">
        <f t="shared" si="29"/>
        <v>1.4156740975754591</v>
      </c>
    </row>
    <row r="804" spans="1:20" x14ac:dyDescent="0.25">
      <c r="A804" t="s">
        <v>2528</v>
      </c>
      <c r="B804" t="s">
        <v>1955</v>
      </c>
      <c r="C804" t="s">
        <v>27</v>
      </c>
      <c r="D804">
        <v>1016.95796547</v>
      </c>
      <c r="E804">
        <v>21.693631447708899</v>
      </c>
      <c r="F804" t="s">
        <v>2529</v>
      </c>
      <c r="G804">
        <v>2241704.5974008399</v>
      </c>
      <c r="H804">
        <v>1748911.11507713</v>
      </c>
      <c r="I804">
        <v>455679.74779717898</v>
      </c>
      <c r="J804">
        <v>2713415.5095786601</v>
      </c>
      <c r="K804">
        <v>635536.21589792997</v>
      </c>
      <c r="L804">
        <v>716813.08317979495</v>
      </c>
      <c r="M804">
        <v>718628.64488450205</v>
      </c>
      <c r="N804">
        <v>741419.08381395601</v>
      </c>
      <c r="O804">
        <v>1059615.4455544101</v>
      </c>
      <c r="P804">
        <v>1066517.1444792401</v>
      </c>
      <c r="Q804">
        <v>959370.99352025904</v>
      </c>
      <c r="R804">
        <v>914461.45580875804</v>
      </c>
      <c r="S804">
        <f t="shared" si="28"/>
        <v>999991.25984066678</v>
      </c>
      <c r="T804">
        <f t="shared" si="29"/>
        <v>2.2417241904274454</v>
      </c>
    </row>
    <row r="805" spans="1:20" x14ac:dyDescent="0.25">
      <c r="A805" t="s">
        <v>2530</v>
      </c>
      <c r="B805" t="s">
        <v>1955</v>
      </c>
      <c r="C805" t="s">
        <v>27</v>
      </c>
      <c r="D805">
        <v>1014.94231547</v>
      </c>
      <c r="E805">
        <v>21.415511835190699</v>
      </c>
      <c r="F805" t="s">
        <v>2531</v>
      </c>
      <c r="G805">
        <v>1429268.7778516901</v>
      </c>
      <c r="H805">
        <v>1181837.86929292</v>
      </c>
      <c r="I805">
        <v>287929.18950157298</v>
      </c>
      <c r="J805">
        <v>2028154.3884910699</v>
      </c>
      <c r="K805">
        <v>823453.15064073796</v>
      </c>
      <c r="L805">
        <v>912074.77857065701</v>
      </c>
      <c r="M805">
        <v>889009.369530353</v>
      </c>
      <c r="N805">
        <v>909793.70981116896</v>
      </c>
      <c r="O805">
        <v>1131628.8607526501</v>
      </c>
      <c r="P805">
        <v>1301845.2391539901</v>
      </c>
      <c r="Q805">
        <v>1171763.2375183499</v>
      </c>
      <c r="R805">
        <v>1160650.3376016</v>
      </c>
      <c r="S805">
        <f t="shared" si="28"/>
        <v>1191471.9187566475</v>
      </c>
      <c r="T805">
        <f t="shared" si="29"/>
        <v>1.1995824285503882</v>
      </c>
    </row>
    <row r="806" spans="1:20" x14ac:dyDescent="0.25">
      <c r="A806" t="s">
        <v>2532</v>
      </c>
      <c r="B806" t="s">
        <v>1955</v>
      </c>
      <c r="C806" t="s">
        <v>27</v>
      </c>
      <c r="D806">
        <v>1012.92666547</v>
      </c>
      <c r="E806">
        <v>21.159376918255099</v>
      </c>
      <c r="F806" t="s">
        <v>2533</v>
      </c>
      <c r="G806">
        <v>454557.02803925797</v>
      </c>
      <c r="H806">
        <v>377634.34983743099</v>
      </c>
      <c r="I806">
        <v>93304.495207185901</v>
      </c>
      <c r="J806">
        <v>941134.15981339302</v>
      </c>
      <c r="K806">
        <v>484365.42360998999</v>
      </c>
      <c r="L806">
        <v>550474.32777653402</v>
      </c>
      <c r="M806">
        <v>520276.15501953702</v>
      </c>
      <c r="N806">
        <v>508350.25265250501</v>
      </c>
      <c r="O806">
        <v>425175.98538569902</v>
      </c>
      <c r="P806">
        <v>482735.20746459701</v>
      </c>
      <c r="Q806">
        <v>420336.192429699</v>
      </c>
      <c r="R806">
        <v>415785.572064751</v>
      </c>
      <c r="S806">
        <f t="shared" si="28"/>
        <v>436008.2393361865</v>
      </c>
      <c r="T806">
        <f t="shared" si="29"/>
        <v>1.0425422894101992</v>
      </c>
    </row>
    <row r="807" spans="1:20" x14ac:dyDescent="0.25">
      <c r="A807" t="s">
        <v>2534</v>
      </c>
      <c r="B807" t="s">
        <v>1955</v>
      </c>
      <c r="C807" t="s">
        <v>27</v>
      </c>
      <c r="D807">
        <v>1012.92666547</v>
      </c>
      <c r="E807">
        <v>21.4213820888775</v>
      </c>
      <c r="F807" t="s">
        <v>2533</v>
      </c>
      <c r="G807">
        <v>58472.239152136201</v>
      </c>
      <c r="H807">
        <v>44598.833013449497</v>
      </c>
      <c r="I807">
        <v>12051.9238747323</v>
      </c>
      <c r="J807">
        <v>54132.3408456037</v>
      </c>
      <c r="K807">
        <v>22234.430851209101</v>
      </c>
      <c r="L807">
        <v>20499.363289356799</v>
      </c>
      <c r="M807">
        <v>24971.4435345317</v>
      </c>
      <c r="N807">
        <v>24265.638421803498</v>
      </c>
      <c r="O807">
        <v>23840.8350829501</v>
      </c>
      <c r="P807">
        <v>24300.776804433699</v>
      </c>
      <c r="Q807">
        <v>22821.869141543899</v>
      </c>
      <c r="R807">
        <v>18024.557803596501</v>
      </c>
      <c r="S807">
        <f t="shared" si="28"/>
        <v>22247.009708131049</v>
      </c>
      <c r="T807">
        <f t="shared" si="29"/>
        <v>2.6283190378959205</v>
      </c>
    </row>
    <row r="808" spans="1:20" x14ac:dyDescent="0.25">
      <c r="A808" t="s">
        <v>2535</v>
      </c>
      <c r="B808" t="s">
        <v>1955</v>
      </c>
      <c r="C808" t="s">
        <v>27</v>
      </c>
      <c r="D808">
        <v>1010.9110154700001</v>
      </c>
      <c r="E808">
        <v>20.933051250063599</v>
      </c>
      <c r="F808" t="s">
        <v>2536</v>
      </c>
      <c r="G808">
        <v>336416.75403789402</v>
      </c>
      <c r="H808">
        <v>271499.33274070901</v>
      </c>
      <c r="I808">
        <v>74409.183353272107</v>
      </c>
      <c r="J808">
        <v>411779.58422071201</v>
      </c>
      <c r="K808">
        <v>449580.02693734202</v>
      </c>
      <c r="L808">
        <v>349652.42718246201</v>
      </c>
      <c r="M808">
        <v>337043.82786564599</v>
      </c>
      <c r="N808">
        <v>335955.987088694</v>
      </c>
      <c r="O808">
        <v>239329.29210997099</v>
      </c>
      <c r="P808">
        <v>214699.89734329699</v>
      </c>
      <c r="Q808">
        <v>204564.18808988799</v>
      </c>
      <c r="R808">
        <v>205798.90975224</v>
      </c>
      <c r="S808">
        <f t="shared" si="28"/>
        <v>216098.07182384899</v>
      </c>
      <c r="T808">
        <f t="shared" si="29"/>
        <v>1.5567781387337971</v>
      </c>
    </row>
    <row r="809" spans="1:20" x14ac:dyDescent="0.25">
      <c r="A809" t="s">
        <v>2537</v>
      </c>
      <c r="B809" t="s">
        <v>1955</v>
      </c>
      <c r="C809" t="s">
        <v>20</v>
      </c>
      <c r="D809">
        <v>993.88446647000001</v>
      </c>
      <c r="E809">
        <v>21.4572882120871</v>
      </c>
      <c r="F809" t="s">
        <v>2538</v>
      </c>
      <c r="G809">
        <v>237022.461453155</v>
      </c>
      <c r="H809">
        <v>219318.20916087201</v>
      </c>
      <c r="I809">
        <v>53224.9370500328</v>
      </c>
      <c r="J809">
        <v>296051.48372402199</v>
      </c>
      <c r="K809">
        <v>98877.921413474905</v>
      </c>
      <c r="L809">
        <v>110060.56556431</v>
      </c>
      <c r="M809">
        <v>103543.527928218</v>
      </c>
      <c r="N809">
        <v>109331.793714538</v>
      </c>
      <c r="O809">
        <v>151919.028833102</v>
      </c>
      <c r="P809">
        <v>164793.63350474901</v>
      </c>
      <c r="Q809">
        <v>144143.07366001399</v>
      </c>
      <c r="R809">
        <v>138696.44331229801</v>
      </c>
      <c r="S809">
        <f t="shared" si="28"/>
        <v>149888.04482754075</v>
      </c>
      <c r="T809">
        <f t="shared" si="29"/>
        <v>1.581329996837773</v>
      </c>
    </row>
    <row r="810" spans="1:20" x14ac:dyDescent="0.25">
      <c r="A810" t="s">
        <v>2539</v>
      </c>
      <c r="B810" t="s">
        <v>1955</v>
      </c>
      <c r="C810" t="s">
        <v>27</v>
      </c>
      <c r="D810">
        <v>1008.89536547</v>
      </c>
      <c r="E810">
        <v>20.695334206713198</v>
      </c>
      <c r="F810" t="s">
        <v>2540</v>
      </c>
      <c r="G810">
        <v>273388.14928817202</v>
      </c>
      <c r="H810">
        <v>369883.24000183202</v>
      </c>
      <c r="I810">
        <v>58540.923292965002</v>
      </c>
      <c r="J810">
        <v>692232.79509035998</v>
      </c>
      <c r="K810">
        <v>655895.72024429496</v>
      </c>
      <c r="L810">
        <v>688998.66519087797</v>
      </c>
      <c r="M810">
        <v>671011.37598162203</v>
      </c>
      <c r="N810">
        <v>661934.00207679404</v>
      </c>
      <c r="O810">
        <v>526476.56292227504</v>
      </c>
      <c r="P810">
        <v>589879.57559102203</v>
      </c>
      <c r="Q810">
        <v>504471.47414613899</v>
      </c>
      <c r="R810">
        <v>483925.64980450401</v>
      </c>
      <c r="S810">
        <f t="shared" si="28"/>
        <v>526188.31561598508</v>
      </c>
      <c r="T810">
        <f t="shared" si="29"/>
        <v>0.51956332205539146</v>
      </c>
    </row>
    <row r="811" spans="1:20" x14ac:dyDescent="0.25">
      <c r="A811" t="s">
        <v>2541</v>
      </c>
      <c r="B811" t="s">
        <v>1955</v>
      </c>
      <c r="C811" t="s">
        <v>27</v>
      </c>
      <c r="D811">
        <v>1008.89536547</v>
      </c>
      <c r="E811">
        <v>21.026761532412699</v>
      </c>
      <c r="F811" t="s">
        <v>2540</v>
      </c>
      <c r="G811">
        <v>72910.736287752996</v>
      </c>
      <c r="H811">
        <v>60247.124577288901</v>
      </c>
      <c r="I811">
        <v>14252.6719908182</v>
      </c>
      <c r="J811">
        <v>82990.915211045096</v>
      </c>
      <c r="K811">
        <v>17407.182720910001</v>
      </c>
      <c r="L811">
        <v>18191.0435631781</v>
      </c>
      <c r="M811">
        <v>24694.1894809511</v>
      </c>
      <c r="N811">
        <v>21567.810572078401</v>
      </c>
      <c r="O811">
        <v>29411.934869111701</v>
      </c>
      <c r="P811">
        <v>32223.360550761801</v>
      </c>
      <c r="Q811">
        <v>26159.9784003844</v>
      </c>
      <c r="R811">
        <v>26832.985499205999</v>
      </c>
      <c r="S811">
        <f t="shared" si="28"/>
        <v>28657.064829865976</v>
      </c>
      <c r="T811">
        <f t="shared" si="29"/>
        <v>2.5442499683975481</v>
      </c>
    </row>
    <row r="812" spans="1:20" x14ac:dyDescent="0.25">
      <c r="A812" t="s">
        <v>2542</v>
      </c>
      <c r="B812" t="s">
        <v>1955</v>
      </c>
      <c r="C812" t="s">
        <v>27</v>
      </c>
      <c r="D812">
        <v>1006.87971547</v>
      </c>
      <c r="E812">
        <v>20.3726476848517</v>
      </c>
      <c r="F812" t="s">
        <v>2543</v>
      </c>
      <c r="G812">
        <v>358432.393475566</v>
      </c>
      <c r="H812">
        <v>307269.45715199999</v>
      </c>
      <c r="I812">
        <v>84418.502847681302</v>
      </c>
      <c r="J812">
        <v>721454.40510444203</v>
      </c>
      <c r="K812">
        <v>683933.49473830301</v>
      </c>
      <c r="L812">
        <v>735979.87372587901</v>
      </c>
      <c r="M812">
        <v>706752.25850067195</v>
      </c>
      <c r="N812">
        <v>658982.93943413196</v>
      </c>
      <c r="O812">
        <v>598524.81035910698</v>
      </c>
      <c r="P812">
        <v>606964.09934370802</v>
      </c>
      <c r="Q812">
        <v>561977.90966114902</v>
      </c>
      <c r="R812">
        <v>514514.82856795</v>
      </c>
      <c r="S812">
        <f t="shared" si="28"/>
        <v>570495.41198297858</v>
      </c>
      <c r="T812">
        <f t="shared" si="29"/>
        <v>0.62828269245793733</v>
      </c>
    </row>
    <row r="813" spans="1:20" x14ac:dyDescent="0.25">
      <c r="A813" t="s">
        <v>2544</v>
      </c>
      <c r="B813" t="s">
        <v>1955</v>
      </c>
      <c r="C813" t="s">
        <v>27</v>
      </c>
      <c r="D813">
        <v>1006.87971547</v>
      </c>
      <c r="E813">
        <v>20.672851038712199</v>
      </c>
      <c r="F813" t="s">
        <v>2543</v>
      </c>
      <c r="G813">
        <v>70357.283168308204</v>
      </c>
      <c r="H813">
        <v>64649.023459345903</v>
      </c>
      <c r="I813">
        <v>12634.840867302</v>
      </c>
      <c r="J813">
        <v>95870.106357150304</v>
      </c>
      <c r="K813">
        <v>43806.418638511299</v>
      </c>
      <c r="L813">
        <v>40960.596722650604</v>
      </c>
      <c r="M813">
        <v>50671.5303797171</v>
      </c>
      <c r="N813">
        <v>55280.239342576802</v>
      </c>
      <c r="O813">
        <v>53726.735071310097</v>
      </c>
      <c r="P813">
        <v>61749.608977320997</v>
      </c>
      <c r="Q813">
        <v>55347.160325833902</v>
      </c>
      <c r="R813">
        <v>50097.642966995503</v>
      </c>
      <c r="S813">
        <f t="shared" si="28"/>
        <v>55230.286835365121</v>
      </c>
      <c r="T813">
        <f t="shared" si="29"/>
        <v>1.2738895124342708</v>
      </c>
    </row>
    <row r="814" spans="1:20" x14ac:dyDescent="0.25">
      <c r="A814" t="s">
        <v>2545</v>
      </c>
      <c r="B814" t="s">
        <v>1955</v>
      </c>
      <c r="C814" t="s">
        <v>27</v>
      </c>
      <c r="D814">
        <v>992.90045047000001</v>
      </c>
      <c r="E814">
        <v>21.001999999999999</v>
      </c>
      <c r="F814" t="s">
        <v>2546</v>
      </c>
      <c r="G814">
        <v>128072.21884987</v>
      </c>
      <c r="H814">
        <v>111085.777228202</v>
      </c>
      <c r="I814">
        <v>27775.0589501389</v>
      </c>
      <c r="J814">
        <v>124369.835762452</v>
      </c>
      <c r="K814">
        <v>142912.50315896599</v>
      </c>
      <c r="L814">
        <v>170014.84796140101</v>
      </c>
      <c r="M814">
        <v>154899.86425892901</v>
      </c>
      <c r="N814">
        <v>189833.13463891199</v>
      </c>
      <c r="O814">
        <v>82175.779484456507</v>
      </c>
      <c r="P814">
        <v>90458.684102815896</v>
      </c>
      <c r="Q814">
        <v>81398.769129820197</v>
      </c>
      <c r="R814">
        <v>61573.613788160503</v>
      </c>
      <c r="S814">
        <f t="shared" si="28"/>
        <v>78901.711626313278</v>
      </c>
      <c r="T814">
        <f t="shared" si="29"/>
        <v>1.6231868258629591</v>
      </c>
    </row>
    <row r="815" spans="1:20" x14ac:dyDescent="0.25">
      <c r="A815" t="s">
        <v>2547</v>
      </c>
      <c r="B815" t="s">
        <v>1955</v>
      </c>
      <c r="C815" t="s">
        <v>27</v>
      </c>
      <c r="D815">
        <v>1004.86406547</v>
      </c>
      <c r="E815">
        <v>20.097037612463499</v>
      </c>
      <c r="F815" t="s">
        <v>2548</v>
      </c>
      <c r="G815">
        <v>363020.82692473201</v>
      </c>
      <c r="H815">
        <v>273411.12741192197</v>
      </c>
      <c r="I815">
        <v>73152.020758081897</v>
      </c>
      <c r="J815">
        <v>534414.37507065898</v>
      </c>
      <c r="K815">
        <v>594923.12597843201</v>
      </c>
      <c r="L815">
        <v>657531.48904888995</v>
      </c>
      <c r="M815">
        <v>746812.429431358</v>
      </c>
      <c r="N815">
        <v>601000.47175723803</v>
      </c>
      <c r="O815">
        <v>361293.64213197201</v>
      </c>
      <c r="P815">
        <v>368747.479604211</v>
      </c>
      <c r="Q815">
        <v>338296.619267167</v>
      </c>
      <c r="R815">
        <v>315572.96220721502</v>
      </c>
      <c r="S815">
        <f t="shared" si="28"/>
        <v>345977.67580264132</v>
      </c>
      <c r="T815">
        <f t="shared" si="29"/>
        <v>1.0492608405514949</v>
      </c>
    </row>
    <row r="816" spans="1:20" x14ac:dyDescent="0.25">
      <c r="A816" t="s">
        <v>2549</v>
      </c>
      <c r="B816" t="s">
        <v>1955</v>
      </c>
      <c r="C816" t="s">
        <v>27</v>
      </c>
      <c r="D816">
        <v>990.88480046999996</v>
      </c>
      <c r="E816">
        <v>20.661999999999999</v>
      </c>
      <c r="F816" t="s">
        <v>2550</v>
      </c>
      <c r="G816">
        <v>1648.3663342985701</v>
      </c>
      <c r="H816">
        <v>1207.36578714197</v>
      </c>
      <c r="I816">
        <v>7127.8135765551397</v>
      </c>
      <c r="J816">
        <v>53592.316124052901</v>
      </c>
      <c r="K816">
        <v>80806.472804870195</v>
      </c>
      <c r="L816">
        <v>181099.20863452501</v>
      </c>
      <c r="M816">
        <v>98171.348841193496</v>
      </c>
      <c r="N816">
        <v>124028.57006877501</v>
      </c>
      <c r="O816">
        <v>68740.512875999702</v>
      </c>
      <c r="P816">
        <v>62640.546268238497</v>
      </c>
      <c r="Q816">
        <v>32510.250541253201</v>
      </c>
      <c r="R816">
        <v>50525.609528917397</v>
      </c>
      <c r="S816">
        <f t="shared" si="28"/>
        <v>53604.229803602197</v>
      </c>
      <c r="T816">
        <f t="shared" si="29"/>
        <v>3.0750676585372748E-2</v>
      </c>
    </row>
    <row r="817" spans="1:20" x14ac:dyDescent="0.25">
      <c r="A817" t="s">
        <v>2551</v>
      </c>
      <c r="B817" t="s">
        <v>1955</v>
      </c>
      <c r="C817" t="s">
        <v>27</v>
      </c>
      <c r="D817">
        <v>1002.84841547</v>
      </c>
      <c r="E817">
        <v>19.854688107793201</v>
      </c>
      <c r="F817" t="s">
        <v>2552</v>
      </c>
      <c r="G817">
        <v>1491.6332918404901</v>
      </c>
      <c r="H817">
        <v>2599.2990204562202</v>
      </c>
      <c r="I817">
        <v>1000.81369010024</v>
      </c>
      <c r="J817">
        <v>11010.4234512846</v>
      </c>
      <c r="K817">
        <v>15514.731332528399</v>
      </c>
      <c r="L817">
        <v>18253.904130758699</v>
      </c>
      <c r="M817">
        <v>40073.338018101698</v>
      </c>
      <c r="N817">
        <v>22133.4598270188</v>
      </c>
      <c r="O817">
        <v>23234.184206366601</v>
      </c>
      <c r="P817">
        <v>22938.621635961601</v>
      </c>
      <c r="Q817">
        <v>9886.9162559150009</v>
      </c>
      <c r="R817">
        <v>7563.2604478109297</v>
      </c>
      <c r="S817">
        <f t="shared" si="28"/>
        <v>15905.745636513533</v>
      </c>
      <c r="T817">
        <f t="shared" si="29"/>
        <v>9.3779526337719632E-2</v>
      </c>
    </row>
    <row r="818" spans="1:20" x14ac:dyDescent="0.25">
      <c r="A818" t="s">
        <v>2553</v>
      </c>
      <c r="B818" t="s">
        <v>1955</v>
      </c>
      <c r="C818" t="s">
        <v>27</v>
      </c>
      <c r="D818">
        <v>988.86915047000002</v>
      </c>
      <c r="E818">
        <v>20.363865798944801</v>
      </c>
      <c r="F818" t="s">
        <v>2554</v>
      </c>
      <c r="G818">
        <v>7620.7326022319403</v>
      </c>
      <c r="H818">
        <v>19643.853906668599</v>
      </c>
      <c r="I818">
        <v>1424.90967387761</v>
      </c>
      <c r="J818">
        <v>43408.783539914701</v>
      </c>
      <c r="K818">
        <v>159966.94463949301</v>
      </c>
      <c r="L818">
        <v>195057.45539637501</v>
      </c>
      <c r="M818">
        <v>111259.291165731</v>
      </c>
      <c r="N818">
        <v>152716.781409802</v>
      </c>
      <c r="O818">
        <v>69562.976218548501</v>
      </c>
      <c r="P818">
        <v>81627.966269690005</v>
      </c>
      <c r="Q818">
        <v>49465.9798837669</v>
      </c>
      <c r="R818">
        <v>47695.789052814202</v>
      </c>
      <c r="S818">
        <f t="shared" si="28"/>
        <v>62088.1778562049</v>
      </c>
      <c r="T818">
        <f t="shared" si="29"/>
        <v>0.12274047758143941</v>
      </c>
    </row>
    <row r="819" spans="1:20" x14ac:dyDescent="0.25">
      <c r="A819" t="s">
        <v>2555</v>
      </c>
      <c r="B819" t="s">
        <v>1955</v>
      </c>
      <c r="C819" t="s">
        <v>27</v>
      </c>
      <c r="D819">
        <v>1035.00491547</v>
      </c>
      <c r="E819">
        <v>22.28</v>
      </c>
      <c r="F819" t="s">
        <v>2556</v>
      </c>
      <c r="G819">
        <v>17481.864406534602</v>
      </c>
      <c r="H819">
        <v>15784.1799183698</v>
      </c>
      <c r="I819">
        <v>4381.29115107093</v>
      </c>
      <c r="J819">
        <v>16779.837606913199</v>
      </c>
      <c r="K819">
        <v>1968.70319571298</v>
      </c>
      <c r="L819">
        <v>2102.6797902623998</v>
      </c>
      <c r="M819">
        <v>1803.9885274999499</v>
      </c>
      <c r="N819">
        <v>1420.1623982317101</v>
      </c>
      <c r="O819">
        <v>5304.1443252565896</v>
      </c>
      <c r="P819">
        <v>5397.8955632015204</v>
      </c>
      <c r="Q819">
        <v>4512.3101132810598</v>
      </c>
      <c r="R819">
        <v>5003.99758770467</v>
      </c>
      <c r="S819">
        <f t="shared" si="28"/>
        <v>5054.5868973609604</v>
      </c>
      <c r="T819">
        <f t="shared" si="29"/>
        <v>3.4586138811189535</v>
      </c>
    </row>
    <row r="820" spans="1:20" x14ac:dyDescent="0.25">
      <c r="A820" t="s">
        <v>2557</v>
      </c>
      <c r="B820" t="s">
        <v>1955</v>
      </c>
      <c r="C820" t="s">
        <v>27</v>
      </c>
      <c r="D820">
        <v>1032.98926547</v>
      </c>
      <c r="E820">
        <v>22.044856058517698</v>
      </c>
      <c r="F820" t="s">
        <v>2558</v>
      </c>
      <c r="G820">
        <v>106808.121370061</v>
      </c>
      <c r="H820">
        <v>80142.883117112098</v>
      </c>
      <c r="I820">
        <v>20761.658544981001</v>
      </c>
      <c r="J820">
        <v>116892.377449921</v>
      </c>
      <c r="K820">
        <v>16112.8020763071</v>
      </c>
      <c r="L820">
        <v>15320.3195744759</v>
      </c>
      <c r="M820">
        <v>16892.639803347902</v>
      </c>
      <c r="N820">
        <v>18603.933799309601</v>
      </c>
      <c r="O820">
        <v>36879.874118396299</v>
      </c>
      <c r="P820">
        <v>36499.2087469826</v>
      </c>
      <c r="Q820">
        <v>33947.904586147903</v>
      </c>
      <c r="R820">
        <v>33595.008793007502</v>
      </c>
      <c r="S820">
        <f t="shared" si="28"/>
        <v>35230.499061133574</v>
      </c>
      <c r="T820">
        <f t="shared" si="29"/>
        <v>3.0316948160377364</v>
      </c>
    </row>
    <row r="821" spans="1:20" x14ac:dyDescent="0.25">
      <c r="A821" t="s">
        <v>2559</v>
      </c>
      <c r="B821" t="s">
        <v>1955</v>
      </c>
      <c r="C821" t="s">
        <v>27</v>
      </c>
      <c r="D821">
        <v>1030.9736154699999</v>
      </c>
      <c r="E821">
        <v>21.799697012017699</v>
      </c>
      <c r="F821" t="s">
        <v>2560</v>
      </c>
      <c r="G821">
        <v>200764.54964757999</v>
      </c>
      <c r="H821">
        <v>161751.443738909</v>
      </c>
      <c r="I821">
        <v>41770.630685596399</v>
      </c>
      <c r="J821">
        <v>292765.34004861</v>
      </c>
      <c r="K821">
        <v>59954.454396469402</v>
      </c>
      <c r="L821">
        <v>66013.242146647099</v>
      </c>
      <c r="M821">
        <v>67432.5318432778</v>
      </c>
      <c r="N821">
        <v>69098.967336694695</v>
      </c>
      <c r="O821">
        <v>102276.413444398</v>
      </c>
      <c r="P821">
        <v>105562.724593185</v>
      </c>
      <c r="Q821">
        <v>93124.875919313694</v>
      </c>
      <c r="R821">
        <v>88155.725699843504</v>
      </c>
      <c r="S821">
        <f t="shared" si="28"/>
        <v>97279.934914185054</v>
      </c>
      <c r="T821">
        <f t="shared" si="29"/>
        <v>2.063781701999321</v>
      </c>
    </row>
    <row r="822" spans="1:20" x14ac:dyDescent="0.25">
      <c r="A822" t="s">
        <v>2561</v>
      </c>
      <c r="B822" t="s">
        <v>1955</v>
      </c>
      <c r="C822" t="s">
        <v>27</v>
      </c>
      <c r="D822">
        <v>1028.9579654700001</v>
      </c>
      <c r="E822">
        <v>21.533551630837302</v>
      </c>
      <c r="F822" t="s">
        <v>2562</v>
      </c>
      <c r="G822">
        <v>158535.99791618</v>
      </c>
      <c r="H822">
        <v>129340.727899989</v>
      </c>
      <c r="I822">
        <v>31558.851750943599</v>
      </c>
      <c r="J822">
        <v>286018.27218847402</v>
      </c>
      <c r="K822">
        <v>95478.543484809896</v>
      </c>
      <c r="L822">
        <v>102685.40959424101</v>
      </c>
      <c r="M822">
        <v>98526.071758549297</v>
      </c>
      <c r="N822">
        <v>102760.530925673</v>
      </c>
      <c r="O822">
        <v>125243.679541868</v>
      </c>
      <c r="P822">
        <v>126130.47810228</v>
      </c>
      <c r="Q822">
        <v>120251.068838589</v>
      </c>
      <c r="R822">
        <v>110770.742665055</v>
      </c>
      <c r="S822">
        <f t="shared" si="28"/>
        <v>120598.99228694799</v>
      </c>
      <c r="T822">
        <f t="shared" si="29"/>
        <v>1.3145714977366174</v>
      </c>
    </row>
    <row r="823" spans="1:20" x14ac:dyDescent="0.25">
      <c r="A823" t="s">
        <v>2563</v>
      </c>
      <c r="B823" t="s">
        <v>1955</v>
      </c>
      <c r="C823" t="s">
        <v>27</v>
      </c>
      <c r="D823">
        <v>1026.94231547</v>
      </c>
      <c r="E823">
        <v>21.292832225543702</v>
      </c>
      <c r="F823" t="s">
        <v>2564</v>
      </c>
      <c r="G823">
        <v>69845.457060753804</v>
      </c>
      <c r="H823">
        <v>51172.444280461503</v>
      </c>
      <c r="I823">
        <v>12712.653792671899</v>
      </c>
      <c r="J823">
        <v>128180.051849907</v>
      </c>
      <c r="K823">
        <v>68448.158210250607</v>
      </c>
      <c r="L823">
        <v>72254.4365191385</v>
      </c>
      <c r="M823">
        <v>69395.427404233502</v>
      </c>
      <c r="N823">
        <v>77811.184768316802</v>
      </c>
      <c r="O823">
        <v>61482.523415995202</v>
      </c>
      <c r="P823">
        <v>59411.680162970602</v>
      </c>
      <c r="Q823">
        <v>78946.659732914399</v>
      </c>
      <c r="R823">
        <v>47962.426986197403</v>
      </c>
      <c r="S823">
        <f t="shared" si="28"/>
        <v>61950.822574519407</v>
      </c>
      <c r="T823">
        <f t="shared" si="29"/>
        <v>1.1274338928549028</v>
      </c>
    </row>
    <row r="824" spans="1:20" x14ac:dyDescent="0.25">
      <c r="A824" t="s">
        <v>2565</v>
      </c>
      <c r="B824" t="s">
        <v>1955</v>
      </c>
      <c r="C824" t="s">
        <v>27</v>
      </c>
      <c r="D824">
        <v>1024.92666547</v>
      </c>
      <c r="E824">
        <v>21.0711157609583</v>
      </c>
      <c r="F824" t="s">
        <v>2566</v>
      </c>
      <c r="G824">
        <v>31389.814576216701</v>
      </c>
      <c r="H824">
        <v>15767.4652408604</v>
      </c>
      <c r="I824">
        <v>8069.8855129126696</v>
      </c>
      <c r="J824">
        <v>69169.549646606494</v>
      </c>
      <c r="K824">
        <v>50898.672569385802</v>
      </c>
      <c r="L824">
        <v>62655.552472406998</v>
      </c>
      <c r="M824">
        <v>46693.730328516998</v>
      </c>
      <c r="N824">
        <v>48293.341808564503</v>
      </c>
      <c r="O824">
        <v>51337.291833336101</v>
      </c>
      <c r="P824">
        <v>36287.94298498</v>
      </c>
      <c r="Q824">
        <v>31362.149566488501</v>
      </c>
      <c r="R824">
        <v>33977.892387467502</v>
      </c>
      <c r="S824">
        <f t="shared" si="28"/>
        <v>38241.319193068026</v>
      </c>
      <c r="T824">
        <f t="shared" si="29"/>
        <v>0.82083503494583177</v>
      </c>
    </row>
    <row r="825" spans="1:20" x14ac:dyDescent="0.25">
      <c r="A825" t="s">
        <v>2567</v>
      </c>
      <c r="B825" t="s">
        <v>1955</v>
      </c>
      <c r="C825" t="s">
        <v>27</v>
      </c>
      <c r="D825">
        <v>1022.9110154700001</v>
      </c>
      <c r="E825">
        <v>20.832000000000001</v>
      </c>
      <c r="F825" t="s">
        <v>2568</v>
      </c>
      <c r="G825">
        <v>19038.367902959799</v>
      </c>
      <c r="H825">
        <v>17444.701320098298</v>
      </c>
      <c r="I825">
        <v>5268.92227038898</v>
      </c>
      <c r="J825">
        <v>79377.913906440706</v>
      </c>
      <c r="K825">
        <v>65401.383421688901</v>
      </c>
      <c r="L825">
        <v>67774.938171786795</v>
      </c>
      <c r="M825">
        <v>65404.122595853303</v>
      </c>
      <c r="N825">
        <v>62272.056974961</v>
      </c>
      <c r="O825">
        <v>41507.730774390802</v>
      </c>
      <c r="P825">
        <v>59292.713033760898</v>
      </c>
      <c r="Q825">
        <v>54300.129262533497</v>
      </c>
      <c r="R825">
        <v>51303.422626269399</v>
      </c>
      <c r="S825">
        <f t="shared" si="28"/>
        <v>51600.998924238651</v>
      </c>
      <c r="T825">
        <f t="shared" si="29"/>
        <v>0.36895347570523224</v>
      </c>
    </row>
    <row r="826" spans="1:20" x14ac:dyDescent="0.25">
      <c r="A826" t="s">
        <v>2569</v>
      </c>
      <c r="B826" t="s">
        <v>1955</v>
      </c>
      <c r="C826" t="s">
        <v>27</v>
      </c>
      <c r="D826">
        <v>1020.89536547</v>
      </c>
      <c r="E826">
        <v>20.5231226438971</v>
      </c>
      <c r="F826" t="s">
        <v>2570</v>
      </c>
      <c r="G826">
        <v>20146.1461661432</v>
      </c>
      <c r="H826">
        <v>20839.545816671001</v>
      </c>
      <c r="I826">
        <v>5606.9203980274297</v>
      </c>
      <c r="J826">
        <v>51419.805404762701</v>
      </c>
      <c r="K826">
        <v>59272.5738511936</v>
      </c>
      <c r="L826">
        <v>60924.170791055098</v>
      </c>
      <c r="M826">
        <v>47791.822322547203</v>
      </c>
      <c r="N826">
        <v>58393.053357566903</v>
      </c>
      <c r="O826">
        <v>43015.748103862199</v>
      </c>
      <c r="P826">
        <v>45235.675353414001</v>
      </c>
      <c r="Q826">
        <v>48407.911896423902</v>
      </c>
      <c r="R826">
        <v>39914.804830207097</v>
      </c>
      <c r="S826">
        <f t="shared" si="28"/>
        <v>44143.535045976794</v>
      </c>
      <c r="T826">
        <f t="shared" si="29"/>
        <v>0.4563781796170242</v>
      </c>
    </row>
    <row r="827" spans="1:20" x14ac:dyDescent="0.25">
      <c r="A827" t="s">
        <v>2571</v>
      </c>
      <c r="B827" t="s">
        <v>1955</v>
      </c>
      <c r="C827" t="s">
        <v>27</v>
      </c>
      <c r="D827">
        <v>1049.0205654700001</v>
      </c>
      <c r="E827">
        <v>22.384363871049899</v>
      </c>
      <c r="F827" t="s">
        <v>2572</v>
      </c>
      <c r="G827">
        <v>91882.469139966401</v>
      </c>
      <c r="H827">
        <v>70046.529311003498</v>
      </c>
      <c r="I827">
        <v>19129.299241479199</v>
      </c>
      <c r="J827">
        <v>66679.429756684607</v>
      </c>
      <c r="K827">
        <v>4955.8717269734498</v>
      </c>
      <c r="L827">
        <v>6144.20005629352</v>
      </c>
      <c r="M827">
        <v>4898.6541597970599</v>
      </c>
      <c r="N827">
        <v>5340.9156071343796</v>
      </c>
      <c r="O827">
        <v>21266.725571143201</v>
      </c>
      <c r="P827">
        <v>21764.577454685601</v>
      </c>
      <c r="Q827">
        <v>19169.504552516599</v>
      </c>
      <c r="R827">
        <v>18791.042082767799</v>
      </c>
      <c r="S827">
        <f t="shared" si="28"/>
        <v>20247.9624152783</v>
      </c>
      <c r="T827">
        <f t="shared" si="29"/>
        <v>4.5378624898392532</v>
      </c>
    </row>
    <row r="828" spans="1:20" x14ac:dyDescent="0.25">
      <c r="A828" t="s">
        <v>2573</v>
      </c>
      <c r="B828" t="s">
        <v>1955</v>
      </c>
      <c r="C828" t="s">
        <v>27</v>
      </c>
      <c r="D828">
        <v>1047.00491547</v>
      </c>
      <c r="E828">
        <v>22.151473097532701</v>
      </c>
      <c r="F828" t="s">
        <v>2574</v>
      </c>
      <c r="G828">
        <v>361831.60832956899</v>
      </c>
      <c r="H828">
        <v>281790.94952366798</v>
      </c>
      <c r="I828">
        <v>67842.156783623301</v>
      </c>
      <c r="J828">
        <v>339637.51727725298</v>
      </c>
      <c r="K828">
        <v>37445.7307880023</v>
      </c>
      <c r="L828">
        <v>43257.056469035801</v>
      </c>
      <c r="M828">
        <v>39777.135963326502</v>
      </c>
      <c r="N828">
        <v>43851.964258825901</v>
      </c>
      <c r="O828">
        <v>104404.07441667801</v>
      </c>
      <c r="P828">
        <v>105485.539008192</v>
      </c>
      <c r="Q828">
        <v>97163.947102329097</v>
      </c>
      <c r="R828">
        <v>94997.4723303793</v>
      </c>
      <c r="S828">
        <f t="shared" si="28"/>
        <v>100512.75821439461</v>
      </c>
      <c r="T828">
        <f t="shared" si="29"/>
        <v>3.5998575181647983</v>
      </c>
    </row>
    <row r="829" spans="1:20" x14ac:dyDescent="0.25">
      <c r="A829" t="s">
        <v>2575</v>
      </c>
      <c r="B829" t="s">
        <v>1955</v>
      </c>
      <c r="C829" t="s">
        <v>27</v>
      </c>
      <c r="D829">
        <v>1028.86406547</v>
      </c>
      <c r="E829">
        <v>19.815783195915898</v>
      </c>
      <c r="F829" t="s">
        <v>2576</v>
      </c>
      <c r="G829">
        <v>20020.938211037701</v>
      </c>
      <c r="H829">
        <v>37781.959981736603</v>
      </c>
      <c r="I829">
        <v>3254.4678442981199</v>
      </c>
      <c r="J829">
        <v>145928.59173034999</v>
      </c>
      <c r="K829">
        <v>240454.29004718101</v>
      </c>
      <c r="L829">
        <v>118665.806259519</v>
      </c>
      <c r="M829">
        <v>232885.664592844</v>
      </c>
      <c r="N829">
        <v>74055.703515666697</v>
      </c>
      <c r="O829">
        <v>137695.22658400101</v>
      </c>
      <c r="P829">
        <v>166267.36005635399</v>
      </c>
      <c r="Q829">
        <v>73125.301081904297</v>
      </c>
      <c r="R829">
        <v>77905.494377061594</v>
      </c>
      <c r="S829">
        <f t="shared" si="28"/>
        <v>113748.34552483022</v>
      </c>
      <c r="T829">
        <f t="shared" si="29"/>
        <v>0.17601080805757577</v>
      </c>
    </row>
    <row r="830" spans="1:20" x14ac:dyDescent="0.25">
      <c r="A830" t="s">
        <v>2577</v>
      </c>
      <c r="B830" t="s">
        <v>1955</v>
      </c>
      <c r="C830" t="s">
        <v>27</v>
      </c>
      <c r="D830">
        <v>1026.84841547</v>
      </c>
      <c r="E830">
        <v>19.577068369192499</v>
      </c>
      <c r="F830" t="s">
        <v>2578</v>
      </c>
      <c r="G830">
        <v>73700.752624090601</v>
      </c>
      <c r="H830">
        <v>55382.476559903502</v>
      </c>
      <c r="I830">
        <v>11852.764642850199</v>
      </c>
      <c r="J830">
        <v>146583.57721644401</v>
      </c>
      <c r="K830">
        <v>235800.849172894</v>
      </c>
      <c r="L830">
        <v>252533.29122158099</v>
      </c>
      <c r="M830">
        <v>233535.62876503199</v>
      </c>
      <c r="N830">
        <v>245395.80590774101</v>
      </c>
      <c r="O830">
        <v>135891.508053745</v>
      </c>
      <c r="P830">
        <v>150741.14987405599</v>
      </c>
      <c r="Q830">
        <v>123849.388580218</v>
      </c>
      <c r="R830">
        <v>122224.348132307</v>
      </c>
      <c r="S830">
        <f t="shared" si="28"/>
        <v>133176.59866008151</v>
      </c>
      <c r="T830">
        <f t="shared" si="29"/>
        <v>0.55340617920572965</v>
      </c>
    </row>
    <row r="831" spans="1:20" x14ac:dyDescent="0.25">
      <c r="A831" t="s">
        <v>2579</v>
      </c>
      <c r="B831" t="s">
        <v>1955</v>
      </c>
      <c r="C831" t="s">
        <v>27</v>
      </c>
      <c r="D831">
        <v>1012.86915047</v>
      </c>
      <c r="E831">
        <v>20.311</v>
      </c>
      <c r="F831" t="s">
        <v>2580</v>
      </c>
      <c r="G831">
        <v>3728.6249488757999</v>
      </c>
      <c r="H831">
        <v>3057.1903306317399</v>
      </c>
      <c r="I831">
        <v>2006.7711008061799</v>
      </c>
      <c r="J831">
        <v>31755.7060471119</v>
      </c>
      <c r="K831">
        <v>80590.636685747595</v>
      </c>
      <c r="L831">
        <v>76610.661190202096</v>
      </c>
      <c r="M831">
        <v>32204.302728344901</v>
      </c>
      <c r="N831">
        <v>63875.874630848499</v>
      </c>
      <c r="O831">
        <v>21138.435454981998</v>
      </c>
      <c r="P831">
        <v>39760.578830667</v>
      </c>
      <c r="Q831">
        <v>22299.410375916701</v>
      </c>
      <c r="R831">
        <v>24624.638451913201</v>
      </c>
      <c r="S831">
        <f t="shared" si="28"/>
        <v>26955.765778369725</v>
      </c>
      <c r="T831">
        <f t="shared" si="29"/>
        <v>0.13832383689384117</v>
      </c>
    </row>
    <row r="832" spans="1:20" x14ac:dyDescent="0.25">
      <c r="A832" t="s">
        <v>2581</v>
      </c>
      <c r="B832" t="s">
        <v>1955</v>
      </c>
      <c r="C832" t="s">
        <v>27</v>
      </c>
      <c r="D832">
        <v>1024.8327654699999</v>
      </c>
      <c r="E832">
        <v>19.319713330795398</v>
      </c>
      <c r="F832" t="s">
        <v>2582</v>
      </c>
      <c r="G832">
        <v>58791.990696197798</v>
      </c>
      <c r="H832">
        <v>39262.525469918997</v>
      </c>
      <c r="I832">
        <v>7608.2035506739003</v>
      </c>
      <c r="J832">
        <v>90651.225796827304</v>
      </c>
      <c r="K832">
        <v>141906.48869065801</v>
      </c>
      <c r="L832">
        <v>126703.48369694399</v>
      </c>
      <c r="M832">
        <v>128376.413190434</v>
      </c>
      <c r="N832">
        <v>130748.058089884</v>
      </c>
      <c r="O832">
        <v>85145.629304568894</v>
      </c>
      <c r="P832">
        <v>91802.239741679296</v>
      </c>
      <c r="Q832">
        <v>81283.075961701703</v>
      </c>
      <c r="R832">
        <v>75169.795671732907</v>
      </c>
      <c r="S832">
        <f t="shared" si="28"/>
        <v>83350.185169920704</v>
      </c>
      <c r="T832">
        <f t="shared" si="29"/>
        <v>0.70536124876438266</v>
      </c>
    </row>
    <row r="833" spans="1:20" x14ac:dyDescent="0.25">
      <c r="A833" t="s">
        <v>2583</v>
      </c>
      <c r="B833" t="s">
        <v>1955</v>
      </c>
      <c r="C833" t="s">
        <v>27</v>
      </c>
      <c r="D833">
        <v>1022.81711547</v>
      </c>
      <c r="E833">
        <v>18.908567145842198</v>
      </c>
      <c r="F833" t="s">
        <v>2584</v>
      </c>
      <c r="G833">
        <v>3397.2980781995702</v>
      </c>
      <c r="H833">
        <v>2379.5716556801899</v>
      </c>
      <c r="I833">
        <v>98.522601785614</v>
      </c>
      <c r="J833">
        <v>6560.6952043659703</v>
      </c>
      <c r="K833">
        <v>13460.478051059001</v>
      </c>
      <c r="L833">
        <v>14719.176796350601</v>
      </c>
      <c r="M833">
        <v>15970.7683640837</v>
      </c>
      <c r="N833">
        <v>13734.978385717201</v>
      </c>
      <c r="O833">
        <v>5755.1386213307196</v>
      </c>
      <c r="P833">
        <v>6213.0533349194102</v>
      </c>
      <c r="Q833">
        <v>5032.8788015251203</v>
      </c>
      <c r="R833">
        <v>3961.7450486423299</v>
      </c>
      <c r="S833">
        <f t="shared" si="28"/>
        <v>5240.7039516043951</v>
      </c>
      <c r="T833">
        <f t="shared" si="29"/>
        <v>0.648252240457032</v>
      </c>
    </row>
    <row r="834" spans="1:20" x14ac:dyDescent="0.25">
      <c r="A834" t="s">
        <v>2585</v>
      </c>
      <c r="B834" t="s">
        <v>1955</v>
      </c>
      <c r="C834" t="s">
        <v>27</v>
      </c>
      <c r="D834">
        <v>1044.98926547</v>
      </c>
      <c r="E834">
        <v>21.9119788190017</v>
      </c>
      <c r="F834" t="s">
        <v>2586</v>
      </c>
      <c r="G834">
        <v>635009.89862242597</v>
      </c>
      <c r="H834">
        <v>507465.34006078797</v>
      </c>
      <c r="I834">
        <v>122665.40133835201</v>
      </c>
      <c r="J834">
        <v>753624.63958472596</v>
      </c>
      <c r="K834">
        <v>134045.49587391899</v>
      </c>
      <c r="L834">
        <v>152916.06997353799</v>
      </c>
      <c r="M834">
        <v>153642.90216774901</v>
      </c>
      <c r="N834">
        <v>155736.59823757401</v>
      </c>
      <c r="O834">
        <v>276680.31953989097</v>
      </c>
      <c r="P834">
        <v>282960.81314959901</v>
      </c>
      <c r="Q834">
        <v>258271.94218092901</v>
      </c>
      <c r="R834">
        <v>249720.22234479201</v>
      </c>
      <c r="S834">
        <f t="shared" ref="S834:S889" si="30">AVERAGE(O834:R834)</f>
        <v>266908.32430380274</v>
      </c>
      <c r="T834">
        <f t="shared" si="29"/>
        <v>2.3791311128222414</v>
      </c>
    </row>
    <row r="835" spans="1:20" x14ac:dyDescent="0.25">
      <c r="A835" t="s">
        <v>2587</v>
      </c>
      <c r="B835" t="s">
        <v>1955</v>
      </c>
      <c r="C835" t="s">
        <v>27</v>
      </c>
      <c r="D835">
        <v>1042.9736154699999</v>
      </c>
      <c r="E835">
        <v>21.651503125001</v>
      </c>
      <c r="F835" t="s">
        <v>2588</v>
      </c>
      <c r="G835">
        <v>513055.96623712103</v>
      </c>
      <c r="H835">
        <v>420986.65299432602</v>
      </c>
      <c r="I835">
        <v>99602.584461718696</v>
      </c>
      <c r="J835">
        <v>747403.19363272202</v>
      </c>
      <c r="K835">
        <v>212351.068910837</v>
      </c>
      <c r="L835">
        <v>238130.32127622701</v>
      </c>
      <c r="M835">
        <v>239158.986284949</v>
      </c>
      <c r="N835">
        <v>248041.14051689499</v>
      </c>
      <c r="O835">
        <v>379661.42269758898</v>
      </c>
      <c r="P835">
        <v>389353.84805243998</v>
      </c>
      <c r="Q835">
        <v>346972.640166072</v>
      </c>
      <c r="R835">
        <v>340324.06298885</v>
      </c>
      <c r="S835">
        <f t="shared" si="30"/>
        <v>364077.99347623775</v>
      </c>
      <c r="T835">
        <f t="shared" ref="T835:T889" si="31">G835/S835</f>
        <v>1.4091924681808778</v>
      </c>
    </row>
    <row r="836" spans="1:20" x14ac:dyDescent="0.25">
      <c r="A836" t="s">
        <v>2589</v>
      </c>
      <c r="B836" t="s">
        <v>1955</v>
      </c>
      <c r="C836" t="s">
        <v>27</v>
      </c>
      <c r="D836">
        <v>1040.9579654700001</v>
      </c>
      <c r="E836">
        <v>21.415677843765401</v>
      </c>
      <c r="F836" t="s">
        <v>2590</v>
      </c>
      <c r="G836">
        <v>183482.74222625099</v>
      </c>
      <c r="H836">
        <v>172424.409772438</v>
      </c>
      <c r="I836">
        <v>32626.864318283999</v>
      </c>
      <c r="J836">
        <v>343126.03343372</v>
      </c>
      <c r="K836">
        <v>152905.03730641899</v>
      </c>
      <c r="L836">
        <v>171314.64040807699</v>
      </c>
      <c r="M836">
        <v>171821.04636566999</v>
      </c>
      <c r="N836">
        <v>173762.58473697701</v>
      </c>
      <c r="O836">
        <v>166317.24466144099</v>
      </c>
      <c r="P836">
        <v>175960.39135417499</v>
      </c>
      <c r="Q836">
        <v>148803.074440964</v>
      </c>
      <c r="R836">
        <v>149976.66255295699</v>
      </c>
      <c r="S836">
        <f t="shared" si="30"/>
        <v>160264.34325238425</v>
      </c>
      <c r="T836">
        <f t="shared" si="31"/>
        <v>1.1448756379783269</v>
      </c>
    </row>
    <row r="837" spans="1:20" x14ac:dyDescent="0.25">
      <c r="A837" t="s">
        <v>2591</v>
      </c>
      <c r="B837" t="s">
        <v>1955</v>
      </c>
      <c r="C837" t="s">
        <v>27</v>
      </c>
      <c r="D837">
        <v>1038.94231547</v>
      </c>
      <c r="E837">
        <v>21.225904169237101</v>
      </c>
      <c r="F837" t="s">
        <v>2592</v>
      </c>
      <c r="G837">
        <v>254470.93017980599</v>
      </c>
      <c r="H837">
        <v>206207.28392717001</v>
      </c>
      <c r="I837">
        <v>48042.082086473602</v>
      </c>
      <c r="J837">
        <v>466345.83793204499</v>
      </c>
      <c r="K837">
        <v>227754.020309635</v>
      </c>
      <c r="L837">
        <v>118927.80991264099</v>
      </c>
      <c r="M837">
        <v>248991.01347555101</v>
      </c>
      <c r="N837">
        <v>231206.945312419</v>
      </c>
      <c r="O837">
        <v>222251.98690447799</v>
      </c>
      <c r="P837">
        <v>241642.07725574801</v>
      </c>
      <c r="Q837">
        <v>216514.25674900299</v>
      </c>
      <c r="R837">
        <v>219948.71857747401</v>
      </c>
      <c r="S837">
        <f t="shared" si="30"/>
        <v>225089.25987167575</v>
      </c>
      <c r="T837">
        <f t="shared" si="31"/>
        <v>1.1305334173868662</v>
      </c>
    </row>
    <row r="838" spans="1:20" x14ac:dyDescent="0.25">
      <c r="A838" t="s">
        <v>2593</v>
      </c>
      <c r="B838" t="s">
        <v>1955</v>
      </c>
      <c r="C838" t="s">
        <v>27</v>
      </c>
      <c r="D838">
        <v>1036.92666547</v>
      </c>
      <c r="E838">
        <v>21.0031339801893</v>
      </c>
      <c r="F838" t="s">
        <v>2594</v>
      </c>
      <c r="G838">
        <v>219153.00009172599</v>
      </c>
      <c r="H838">
        <v>177248.060914926</v>
      </c>
      <c r="I838">
        <v>42490.738245339599</v>
      </c>
      <c r="J838">
        <v>420724.82801276998</v>
      </c>
      <c r="K838">
        <v>238309.15345212401</v>
      </c>
      <c r="L838">
        <v>295955.315980935</v>
      </c>
      <c r="M838">
        <v>290596.22725680098</v>
      </c>
      <c r="N838">
        <v>249655.57663896101</v>
      </c>
      <c r="O838">
        <v>295725.06859255099</v>
      </c>
      <c r="P838">
        <v>323285.01560493303</v>
      </c>
      <c r="Q838">
        <v>274641.70521193597</v>
      </c>
      <c r="R838">
        <v>241960.82228707901</v>
      </c>
      <c r="S838">
        <f t="shared" si="30"/>
        <v>283903.15292412473</v>
      </c>
      <c r="T838">
        <f t="shared" si="31"/>
        <v>0.77192872933783963</v>
      </c>
    </row>
    <row r="839" spans="1:20" x14ac:dyDescent="0.25">
      <c r="A839" t="s">
        <v>2595</v>
      </c>
      <c r="B839" t="s">
        <v>1955</v>
      </c>
      <c r="C839" t="s">
        <v>27</v>
      </c>
      <c r="D839">
        <v>1036.92666547</v>
      </c>
      <c r="E839">
        <v>21.330023543609698</v>
      </c>
      <c r="F839" t="s">
        <v>2594</v>
      </c>
      <c r="G839">
        <v>67389.559309427597</v>
      </c>
      <c r="H839">
        <v>55959.366194709401</v>
      </c>
      <c r="I839">
        <v>12329.2355514644</v>
      </c>
      <c r="J839">
        <v>67843.779699563296</v>
      </c>
      <c r="K839">
        <v>14245.151350272399</v>
      </c>
      <c r="L839">
        <v>17123.5713286883</v>
      </c>
      <c r="M839">
        <v>15895.9129534317</v>
      </c>
      <c r="N839">
        <v>15061.910688861301</v>
      </c>
      <c r="O839">
        <v>20406.022324123202</v>
      </c>
      <c r="P839">
        <v>26356.2483668965</v>
      </c>
      <c r="Q839">
        <v>20314.3312955004</v>
      </c>
      <c r="R839">
        <v>19207.3659097985</v>
      </c>
      <c r="S839">
        <f t="shared" si="30"/>
        <v>21570.991974079654</v>
      </c>
      <c r="T839">
        <f t="shared" si="31"/>
        <v>3.1240825359540674</v>
      </c>
    </row>
    <row r="840" spans="1:20" x14ac:dyDescent="0.25">
      <c r="A840" t="s">
        <v>2596</v>
      </c>
      <c r="B840" t="s">
        <v>1955</v>
      </c>
      <c r="C840" t="s">
        <v>27</v>
      </c>
      <c r="D840">
        <v>1034.9110154699999</v>
      </c>
      <c r="E840">
        <v>20.708619828993601</v>
      </c>
      <c r="F840" t="s">
        <v>2597</v>
      </c>
      <c r="G840">
        <v>249374.81443708701</v>
      </c>
      <c r="H840">
        <v>178836.220425696</v>
      </c>
      <c r="I840">
        <v>53833.440184728002</v>
      </c>
      <c r="J840">
        <v>414949.04142591701</v>
      </c>
      <c r="K840">
        <v>266015.98413736798</v>
      </c>
      <c r="L840">
        <v>294237.53631506499</v>
      </c>
      <c r="M840">
        <v>274247.24513559398</v>
      </c>
      <c r="N840">
        <v>281365.32584885397</v>
      </c>
      <c r="O840">
        <v>269451.437191025</v>
      </c>
      <c r="P840">
        <v>306569.96518775698</v>
      </c>
      <c r="Q840">
        <v>262368.27909139701</v>
      </c>
      <c r="R840">
        <v>257112.02955743999</v>
      </c>
      <c r="S840">
        <f t="shared" si="30"/>
        <v>273875.42775690474</v>
      </c>
      <c r="T840">
        <f t="shared" si="31"/>
        <v>0.91054103129848951</v>
      </c>
    </row>
    <row r="841" spans="1:20" x14ac:dyDescent="0.25">
      <c r="A841" t="s">
        <v>2598</v>
      </c>
      <c r="B841" t="s">
        <v>1955</v>
      </c>
      <c r="C841" t="s">
        <v>27</v>
      </c>
      <c r="D841">
        <v>1034.9110154699999</v>
      </c>
      <c r="E841">
        <v>20.984319622124101</v>
      </c>
      <c r="F841" t="s">
        <v>2597</v>
      </c>
      <c r="G841">
        <v>106890.36783966</v>
      </c>
      <c r="H841">
        <v>91723.216219368798</v>
      </c>
      <c r="I841">
        <v>23799.990664573601</v>
      </c>
      <c r="J841">
        <v>141641.283737397</v>
      </c>
      <c r="K841">
        <v>45321.7858482019</v>
      </c>
      <c r="L841">
        <v>52955.927357545399</v>
      </c>
      <c r="M841">
        <v>44917.069131313401</v>
      </c>
      <c r="N841">
        <v>48803.8351702789</v>
      </c>
      <c r="O841">
        <v>68108.021991886693</v>
      </c>
      <c r="P841">
        <v>72012.041172161596</v>
      </c>
      <c r="Q841">
        <v>65017.515271007796</v>
      </c>
      <c r="R841">
        <v>65445.6631308336</v>
      </c>
      <c r="S841">
        <f t="shared" si="30"/>
        <v>67645.81039147242</v>
      </c>
      <c r="T841">
        <f t="shared" si="31"/>
        <v>1.5801476428632577</v>
      </c>
    </row>
    <row r="842" spans="1:20" x14ac:dyDescent="0.25">
      <c r="A842" t="s">
        <v>2599</v>
      </c>
      <c r="B842" t="s">
        <v>1955</v>
      </c>
      <c r="C842" t="s">
        <v>27</v>
      </c>
      <c r="D842">
        <v>1032.8953654699999</v>
      </c>
      <c r="E842">
        <v>20.4086274940645</v>
      </c>
      <c r="F842" t="s">
        <v>2600</v>
      </c>
      <c r="G842">
        <v>109514.973865986</v>
      </c>
      <c r="H842">
        <v>66203.419830057202</v>
      </c>
      <c r="I842">
        <v>22697.625181491901</v>
      </c>
      <c r="J842">
        <v>231223.17232885599</v>
      </c>
      <c r="K842">
        <v>223953.508585676</v>
      </c>
      <c r="L842">
        <v>250586.59016847299</v>
      </c>
      <c r="M842">
        <v>219237.68549990901</v>
      </c>
      <c r="N842">
        <v>236181.61335585499</v>
      </c>
      <c r="O842">
        <v>142893.72364784501</v>
      </c>
      <c r="P842">
        <v>163702.67220286699</v>
      </c>
      <c r="Q842">
        <v>139692.090157125</v>
      </c>
      <c r="R842">
        <v>133571.764142692</v>
      </c>
      <c r="S842">
        <f t="shared" si="30"/>
        <v>144965.06253763224</v>
      </c>
      <c r="T842">
        <f t="shared" si="31"/>
        <v>0.75545770787051836</v>
      </c>
    </row>
    <row r="843" spans="1:20" x14ac:dyDescent="0.25">
      <c r="A843" t="s">
        <v>2601</v>
      </c>
      <c r="B843" t="s">
        <v>1955</v>
      </c>
      <c r="C843" t="s">
        <v>27</v>
      </c>
      <c r="D843">
        <v>1030.8797154700001</v>
      </c>
      <c r="E843">
        <v>20.147924582106199</v>
      </c>
      <c r="F843" t="s">
        <v>2602</v>
      </c>
      <c r="G843">
        <v>47678.776949743398</v>
      </c>
      <c r="H843">
        <v>47025.1682916918</v>
      </c>
      <c r="I843">
        <v>9773.6071326864203</v>
      </c>
      <c r="J843">
        <v>121264.620639998</v>
      </c>
      <c r="K843">
        <v>150790.428719855</v>
      </c>
      <c r="L843">
        <v>236105.39552012901</v>
      </c>
      <c r="M843">
        <v>147151.084629897</v>
      </c>
      <c r="N843">
        <v>139544.41105823501</v>
      </c>
      <c r="O843">
        <v>94688.255058213603</v>
      </c>
      <c r="P843">
        <v>101933.92478421101</v>
      </c>
      <c r="Q843">
        <v>99311.585341003796</v>
      </c>
      <c r="R843">
        <v>81330.647068890394</v>
      </c>
      <c r="S843">
        <f t="shared" si="30"/>
        <v>94316.103063079703</v>
      </c>
      <c r="T843">
        <f t="shared" si="31"/>
        <v>0.50552106587626167</v>
      </c>
    </row>
    <row r="844" spans="1:20" x14ac:dyDescent="0.25">
      <c r="A844" t="s">
        <v>2603</v>
      </c>
      <c r="B844" t="s">
        <v>1955</v>
      </c>
      <c r="C844" t="s">
        <v>27</v>
      </c>
      <c r="D844">
        <v>1016.90045047</v>
      </c>
      <c r="E844">
        <v>20.638999999999999</v>
      </c>
      <c r="F844" t="s">
        <v>2604</v>
      </c>
      <c r="G844">
        <v>2372.8938505962801</v>
      </c>
      <c r="H844">
        <v>1896.9517237781099</v>
      </c>
      <c r="I844">
        <v>442.21602296355297</v>
      </c>
      <c r="J844">
        <v>6015.3152291889701</v>
      </c>
      <c r="K844">
        <v>113488.80100530099</v>
      </c>
      <c r="L844">
        <v>104533.733773502</v>
      </c>
      <c r="M844">
        <v>106685.429092565</v>
      </c>
      <c r="N844">
        <v>144823.77070958301</v>
      </c>
      <c r="O844">
        <v>51745.146009396703</v>
      </c>
      <c r="P844">
        <v>53248.5801368592</v>
      </c>
      <c r="Q844">
        <v>42818.7149363321</v>
      </c>
      <c r="R844">
        <v>27703.734960682199</v>
      </c>
      <c r="S844">
        <f t="shared" si="30"/>
        <v>43879.044010817553</v>
      </c>
      <c r="T844">
        <f t="shared" si="31"/>
        <v>5.4078066286295745E-2</v>
      </c>
    </row>
    <row r="845" spans="1:20" x14ac:dyDescent="0.25">
      <c r="A845" t="s">
        <v>2605</v>
      </c>
      <c r="B845" t="s">
        <v>1955</v>
      </c>
      <c r="C845" t="s">
        <v>27</v>
      </c>
      <c r="D845">
        <v>1061.0205654700001</v>
      </c>
      <c r="E845">
        <v>22.238466562645499</v>
      </c>
      <c r="F845" t="s">
        <v>2606</v>
      </c>
      <c r="G845">
        <v>41735.234960483896</v>
      </c>
      <c r="H845">
        <v>29184.621084488601</v>
      </c>
      <c r="I845">
        <v>7287.3584799097898</v>
      </c>
      <c r="J845">
        <v>41948.713468891998</v>
      </c>
      <c r="K845">
        <v>4022.8784056510599</v>
      </c>
      <c r="L845">
        <v>4892.9782560457697</v>
      </c>
      <c r="M845">
        <v>4682.7733413635697</v>
      </c>
      <c r="N845">
        <v>4655.3833882058898</v>
      </c>
      <c r="O845">
        <v>14085.1518084243</v>
      </c>
      <c r="P845">
        <v>14140.4212448624</v>
      </c>
      <c r="Q845">
        <v>13080.1083118844</v>
      </c>
      <c r="R845">
        <v>12246.2726667269</v>
      </c>
      <c r="S845">
        <f t="shared" si="30"/>
        <v>13387.9885079745</v>
      </c>
      <c r="T845">
        <f t="shared" si="31"/>
        <v>3.1173641160226926</v>
      </c>
    </row>
    <row r="846" spans="1:20" x14ac:dyDescent="0.25">
      <c r="A846" t="s">
        <v>2607</v>
      </c>
      <c r="B846" t="s">
        <v>1955</v>
      </c>
      <c r="C846" t="s">
        <v>27</v>
      </c>
      <c r="D846">
        <v>1059.00491547</v>
      </c>
      <c r="E846">
        <v>22.002031295954499</v>
      </c>
      <c r="F846" t="s">
        <v>2608</v>
      </c>
      <c r="G846">
        <v>74807.994047614804</v>
      </c>
      <c r="H846">
        <v>60300.987021464702</v>
      </c>
      <c r="I846">
        <v>14133.572254081901</v>
      </c>
      <c r="J846">
        <v>103330.726225576</v>
      </c>
      <c r="K846">
        <v>15728.2531078456</v>
      </c>
      <c r="L846">
        <v>18280.3667464235</v>
      </c>
      <c r="M846">
        <v>18232.557609200401</v>
      </c>
      <c r="N846">
        <v>17281.4098291589</v>
      </c>
      <c r="O846">
        <v>36230.160368370503</v>
      </c>
      <c r="P846">
        <v>35464.611565119201</v>
      </c>
      <c r="Q846">
        <v>32822.673241582001</v>
      </c>
      <c r="R846">
        <v>31805.502619917901</v>
      </c>
      <c r="S846">
        <f t="shared" si="30"/>
        <v>34080.736948747406</v>
      </c>
      <c r="T846">
        <f t="shared" si="31"/>
        <v>2.1950227825212645</v>
      </c>
    </row>
    <row r="847" spans="1:20" x14ac:dyDescent="0.25">
      <c r="A847" t="s">
        <v>2609</v>
      </c>
      <c r="B847" t="s">
        <v>1955</v>
      </c>
      <c r="C847" t="s">
        <v>27</v>
      </c>
      <c r="D847">
        <v>1056.98926547</v>
      </c>
      <c r="E847">
        <v>21.7582689145624</v>
      </c>
      <c r="F847" t="s">
        <v>2610</v>
      </c>
      <c r="G847">
        <v>51290.860009141201</v>
      </c>
      <c r="H847">
        <v>48538.002541500297</v>
      </c>
      <c r="I847">
        <v>11685.4778371994</v>
      </c>
      <c r="J847">
        <v>96359.541591807705</v>
      </c>
      <c r="K847">
        <v>24909.172768413599</v>
      </c>
      <c r="L847">
        <v>22709.840860942899</v>
      </c>
      <c r="M847">
        <v>27326.682106311298</v>
      </c>
      <c r="N847">
        <v>30654.221126922599</v>
      </c>
      <c r="O847">
        <v>30981.3623039753</v>
      </c>
      <c r="P847">
        <v>40574.839380774203</v>
      </c>
      <c r="Q847">
        <v>37609.373834462996</v>
      </c>
      <c r="R847">
        <v>35611.658924919</v>
      </c>
      <c r="S847">
        <f t="shared" si="30"/>
        <v>36194.308611032873</v>
      </c>
      <c r="T847">
        <f t="shared" si="31"/>
        <v>1.417097382915792</v>
      </c>
    </row>
    <row r="848" spans="1:20" x14ac:dyDescent="0.25">
      <c r="A848" t="s">
        <v>2611</v>
      </c>
      <c r="B848" t="s">
        <v>1955</v>
      </c>
      <c r="C848" t="s">
        <v>27</v>
      </c>
      <c r="D848">
        <v>1054.9736154699999</v>
      </c>
      <c r="E848">
        <v>21.535037267245698</v>
      </c>
      <c r="F848" t="s">
        <v>2612</v>
      </c>
      <c r="G848">
        <v>35682.869941548197</v>
      </c>
      <c r="H848">
        <v>29423.865001140199</v>
      </c>
      <c r="I848">
        <v>6670.8673244064503</v>
      </c>
      <c r="J848">
        <v>58853.859782403699</v>
      </c>
      <c r="K848">
        <v>23193.6621943789</v>
      </c>
      <c r="L848">
        <v>27452.219723266298</v>
      </c>
      <c r="M848">
        <v>42347.242178287102</v>
      </c>
      <c r="N848">
        <v>18996.040628203002</v>
      </c>
      <c r="O848">
        <v>30532.694009103499</v>
      </c>
      <c r="P848">
        <v>35066.147031831002</v>
      </c>
      <c r="Q848">
        <v>22518.1816649354</v>
      </c>
      <c r="R848">
        <v>20874.062844719301</v>
      </c>
      <c r="S848">
        <f t="shared" si="30"/>
        <v>27247.771387647299</v>
      </c>
      <c r="T848">
        <f t="shared" si="31"/>
        <v>1.3095702189326546</v>
      </c>
    </row>
    <row r="849" spans="1:20" x14ac:dyDescent="0.25">
      <c r="A849" t="s">
        <v>2613</v>
      </c>
      <c r="B849" t="s">
        <v>1955</v>
      </c>
      <c r="C849" t="s">
        <v>27</v>
      </c>
      <c r="D849">
        <v>1052.9579654700001</v>
      </c>
      <c r="E849">
        <v>21.344984385989999</v>
      </c>
      <c r="F849" t="s">
        <v>2614</v>
      </c>
      <c r="G849">
        <v>9135.9707990960305</v>
      </c>
      <c r="H849">
        <v>18039.8688724696</v>
      </c>
      <c r="I849">
        <v>4787.9830999308197</v>
      </c>
      <c r="J849">
        <v>50209.271689701702</v>
      </c>
      <c r="K849">
        <v>21752.995151355899</v>
      </c>
      <c r="L849">
        <v>25723.393082373401</v>
      </c>
      <c r="M849">
        <v>22176.864319402401</v>
      </c>
      <c r="N849">
        <v>16119.833992355299</v>
      </c>
      <c r="O849">
        <v>22685.219664508699</v>
      </c>
      <c r="P849">
        <v>27060.228147120099</v>
      </c>
      <c r="Q849">
        <v>25635.730373316899</v>
      </c>
      <c r="R849">
        <v>17670.272953022999</v>
      </c>
      <c r="S849">
        <f t="shared" si="30"/>
        <v>23262.862784492172</v>
      </c>
      <c r="T849">
        <f t="shared" si="31"/>
        <v>0.39272770869741724</v>
      </c>
    </row>
    <row r="850" spans="1:20" x14ac:dyDescent="0.25">
      <c r="A850" t="s">
        <v>2615</v>
      </c>
      <c r="B850" t="s">
        <v>1955</v>
      </c>
      <c r="C850" t="s">
        <v>27</v>
      </c>
      <c r="D850">
        <v>1077.0518654699999</v>
      </c>
      <c r="E850">
        <v>22.558296291841799</v>
      </c>
      <c r="F850" t="s">
        <v>2616</v>
      </c>
      <c r="G850">
        <v>67175.104431562198</v>
      </c>
      <c r="H850">
        <v>52184.875569944597</v>
      </c>
      <c r="I850">
        <v>13946.9152818849</v>
      </c>
      <c r="J850">
        <v>42910.9682108122</v>
      </c>
      <c r="K850">
        <v>2539.3646593846302</v>
      </c>
      <c r="L850">
        <v>2871.1164973769801</v>
      </c>
      <c r="M850">
        <v>2336.2680324125299</v>
      </c>
      <c r="N850">
        <v>2435.0383188454198</v>
      </c>
      <c r="O850">
        <v>14529.4454937752</v>
      </c>
      <c r="P850">
        <v>14573.416318145701</v>
      </c>
      <c r="Q850">
        <v>13673.5100819573</v>
      </c>
      <c r="R850">
        <v>13383.0390115307</v>
      </c>
      <c r="S850">
        <f t="shared" si="30"/>
        <v>14039.852726352225</v>
      </c>
      <c r="T850">
        <f t="shared" si="31"/>
        <v>4.7846017861339316</v>
      </c>
    </row>
    <row r="851" spans="1:20" x14ac:dyDescent="0.25">
      <c r="A851" t="s">
        <v>2617</v>
      </c>
      <c r="B851" t="s">
        <v>1955</v>
      </c>
      <c r="C851" t="s">
        <v>27</v>
      </c>
      <c r="D851">
        <v>1075.0362154699999</v>
      </c>
      <c r="E851">
        <v>22.336518570043498</v>
      </c>
      <c r="F851" t="s">
        <v>2618</v>
      </c>
      <c r="G851">
        <v>197811.013284271</v>
      </c>
      <c r="H851">
        <v>155316.84510557001</v>
      </c>
      <c r="I851">
        <v>37484.317256340699</v>
      </c>
      <c r="J851">
        <v>183257.73733135001</v>
      </c>
      <c r="K851">
        <v>14581.091791806901</v>
      </c>
      <c r="L851">
        <v>17204.702028272601</v>
      </c>
      <c r="M851">
        <v>16350.904391375199</v>
      </c>
      <c r="N851">
        <v>16285.2088914015</v>
      </c>
      <c r="O851">
        <v>56110.933531048999</v>
      </c>
      <c r="P851">
        <v>56984.203097850797</v>
      </c>
      <c r="Q851">
        <v>56827.436014503699</v>
      </c>
      <c r="R851">
        <v>53970.567252519897</v>
      </c>
      <c r="S851">
        <f t="shared" si="30"/>
        <v>55973.284973980844</v>
      </c>
      <c r="T851">
        <f t="shared" si="31"/>
        <v>3.5340254440350134</v>
      </c>
    </row>
    <row r="852" spans="1:20" x14ac:dyDescent="0.25">
      <c r="A852" t="s">
        <v>2619</v>
      </c>
      <c r="B852" t="s">
        <v>1955</v>
      </c>
      <c r="C852" t="s">
        <v>27</v>
      </c>
      <c r="D852">
        <v>1056.8953654699999</v>
      </c>
      <c r="E852">
        <v>20.139499076346699</v>
      </c>
      <c r="F852" t="s">
        <v>2620</v>
      </c>
      <c r="G852">
        <v>2722.4238139766599</v>
      </c>
      <c r="H852">
        <v>3244.5889614277698</v>
      </c>
      <c r="I852">
        <v>460.25495824531498</v>
      </c>
      <c r="J852">
        <v>43243.558201972599</v>
      </c>
      <c r="K852">
        <v>98955.708832749704</v>
      </c>
      <c r="L852">
        <v>101714.377420283</v>
      </c>
      <c r="M852">
        <v>89212.273156547002</v>
      </c>
      <c r="N852">
        <v>81532.126578812997</v>
      </c>
      <c r="O852">
        <v>58575.246618091202</v>
      </c>
      <c r="P852">
        <v>68799.566624230603</v>
      </c>
      <c r="Q852">
        <v>59290.323499340397</v>
      </c>
      <c r="R852">
        <v>51074.375245687901</v>
      </c>
      <c r="S852">
        <f t="shared" si="30"/>
        <v>59434.877996837524</v>
      </c>
      <c r="T852">
        <f t="shared" si="31"/>
        <v>4.5805155251122373E-2</v>
      </c>
    </row>
    <row r="853" spans="1:20" x14ac:dyDescent="0.25">
      <c r="A853" t="s">
        <v>2621</v>
      </c>
      <c r="B853" t="s">
        <v>1955</v>
      </c>
      <c r="C853" t="s">
        <v>27</v>
      </c>
      <c r="D853">
        <v>1052.86406547</v>
      </c>
      <c r="E853">
        <v>19.688321953753299</v>
      </c>
      <c r="F853" t="s">
        <v>2622</v>
      </c>
      <c r="G853">
        <v>27779.004567440301</v>
      </c>
      <c r="H853">
        <v>13295.7995505857</v>
      </c>
      <c r="I853">
        <v>1230.7391989743901</v>
      </c>
      <c r="J853">
        <v>32301.512273771601</v>
      </c>
      <c r="K853">
        <v>72540.323032494605</v>
      </c>
      <c r="L853">
        <v>70290.262849846898</v>
      </c>
      <c r="M853">
        <v>75900.621422780707</v>
      </c>
      <c r="N853">
        <v>81387.2651977145</v>
      </c>
      <c r="O853">
        <v>24790.114929023799</v>
      </c>
      <c r="P853">
        <v>53261.8479951029</v>
      </c>
      <c r="Q853">
        <v>17359.067413869499</v>
      </c>
      <c r="R853">
        <v>38216.653691676402</v>
      </c>
      <c r="S853">
        <f t="shared" si="30"/>
        <v>33406.921007418146</v>
      </c>
      <c r="T853">
        <f t="shared" si="31"/>
        <v>0.83153441651422644</v>
      </c>
    </row>
    <row r="854" spans="1:20" x14ac:dyDescent="0.25">
      <c r="A854" t="s">
        <v>2623</v>
      </c>
      <c r="B854" t="s">
        <v>1955</v>
      </c>
      <c r="C854" t="s">
        <v>27</v>
      </c>
      <c r="D854">
        <v>1050.84841547</v>
      </c>
      <c r="E854">
        <v>19.359000000000002</v>
      </c>
      <c r="F854" t="s">
        <v>2624</v>
      </c>
      <c r="G854">
        <v>12380.3312014198</v>
      </c>
      <c r="H854">
        <v>8850.1940231767494</v>
      </c>
      <c r="I854">
        <v>779.56922181472396</v>
      </c>
      <c r="J854">
        <v>25835.8552550067</v>
      </c>
      <c r="K854">
        <v>32538.010500361401</v>
      </c>
      <c r="L854">
        <v>33047.057125097803</v>
      </c>
      <c r="M854">
        <v>34205.984981291898</v>
      </c>
      <c r="N854">
        <v>33818.374683632399</v>
      </c>
      <c r="O854">
        <v>15202.709369530699</v>
      </c>
      <c r="P854">
        <v>15121.740706962701</v>
      </c>
      <c r="Q854">
        <v>12368.920865243401</v>
      </c>
      <c r="R854">
        <v>11513.528567294399</v>
      </c>
      <c r="S854">
        <f t="shared" si="30"/>
        <v>13551.7248772578</v>
      </c>
      <c r="T854">
        <f t="shared" si="31"/>
        <v>0.9135612856335501</v>
      </c>
    </row>
    <row r="855" spans="1:20" x14ac:dyDescent="0.25">
      <c r="A855" t="s">
        <v>2625</v>
      </c>
      <c r="B855" t="s">
        <v>1955</v>
      </c>
      <c r="C855" t="s">
        <v>27</v>
      </c>
      <c r="D855">
        <v>1073.0205654700001</v>
      </c>
      <c r="E855">
        <v>22.1047639539836</v>
      </c>
      <c r="F855" t="s">
        <v>2626</v>
      </c>
      <c r="G855">
        <v>240371.67306569801</v>
      </c>
      <c r="H855">
        <v>187119.71706904401</v>
      </c>
      <c r="I855">
        <v>44615.794921233501</v>
      </c>
      <c r="J855">
        <v>297905.55062559299</v>
      </c>
      <c r="K855">
        <v>40375.685968728903</v>
      </c>
      <c r="L855">
        <v>45698.694766344001</v>
      </c>
      <c r="M855">
        <v>45047.981557641302</v>
      </c>
      <c r="N855">
        <v>46762.040185525198</v>
      </c>
      <c r="O855">
        <v>116353.764109679</v>
      </c>
      <c r="P855">
        <v>118246.768603294</v>
      </c>
      <c r="Q855">
        <v>108940.650574561</v>
      </c>
      <c r="R855">
        <v>105561.82211567499</v>
      </c>
      <c r="S855">
        <f t="shared" si="30"/>
        <v>112275.75135080225</v>
      </c>
      <c r="T855">
        <f t="shared" si="31"/>
        <v>2.1409046047232749</v>
      </c>
    </row>
    <row r="856" spans="1:20" x14ac:dyDescent="0.25">
      <c r="A856" t="s">
        <v>2627</v>
      </c>
      <c r="B856" t="s">
        <v>1955</v>
      </c>
      <c r="C856" t="s">
        <v>27</v>
      </c>
      <c r="D856">
        <v>1071.00491547</v>
      </c>
      <c r="E856">
        <v>21.867187464231499</v>
      </c>
      <c r="F856" t="s">
        <v>2628</v>
      </c>
      <c r="G856">
        <v>172158.70423909801</v>
      </c>
      <c r="H856">
        <v>138442.99301460799</v>
      </c>
      <c r="I856">
        <v>33654.0475404963</v>
      </c>
      <c r="J856">
        <v>267110.735986582</v>
      </c>
      <c r="K856">
        <v>58558.840849525099</v>
      </c>
      <c r="L856">
        <v>66670.911752087704</v>
      </c>
      <c r="M856">
        <v>65198.737978689103</v>
      </c>
      <c r="N856">
        <v>66563.536408416607</v>
      </c>
      <c r="O856">
        <v>129007.79037821099</v>
      </c>
      <c r="P856">
        <v>131038.319821813</v>
      </c>
      <c r="Q856">
        <v>118458.753611401</v>
      </c>
      <c r="R856">
        <v>116624.007633339</v>
      </c>
      <c r="S856">
        <f t="shared" si="30"/>
        <v>123782.21786119099</v>
      </c>
      <c r="T856">
        <f t="shared" si="31"/>
        <v>1.3908193536502655</v>
      </c>
    </row>
    <row r="857" spans="1:20" x14ac:dyDescent="0.25">
      <c r="A857" t="s">
        <v>2629</v>
      </c>
      <c r="B857" t="s">
        <v>1955</v>
      </c>
      <c r="C857" t="s">
        <v>27</v>
      </c>
      <c r="D857">
        <v>1068.98926547</v>
      </c>
      <c r="E857">
        <v>21.6505376241942</v>
      </c>
      <c r="F857" t="s">
        <v>2630</v>
      </c>
      <c r="G857">
        <v>95668.118560538103</v>
      </c>
      <c r="H857">
        <v>80982.632899072807</v>
      </c>
      <c r="I857">
        <v>21654.335754404001</v>
      </c>
      <c r="J857">
        <v>213991.61781225001</v>
      </c>
      <c r="K857">
        <v>64597.693709195999</v>
      </c>
      <c r="L857">
        <v>73719.928114519498</v>
      </c>
      <c r="M857">
        <v>69345.492995393695</v>
      </c>
      <c r="N857">
        <v>93559.373636744407</v>
      </c>
      <c r="O857">
        <v>86356.024484313006</v>
      </c>
      <c r="P857">
        <v>80958.406217320196</v>
      </c>
      <c r="Q857">
        <v>83079.783328815596</v>
      </c>
      <c r="R857">
        <v>75339.058679327994</v>
      </c>
      <c r="S857">
        <f t="shared" si="30"/>
        <v>81433.318177444206</v>
      </c>
      <c r="T857">
        <f t="shared" si="31"/>
        <v>1.1748031481668977</v>
      </c>
    </row>
    <row r="858" spans="1:20" x14ac:dyDescent="0.25">
      <c r="A858" t="s">
        <v>2631</v>
      </c>
      <c r="B858" t="s">
        <v>1955</v>
      </c>
      <c r="C858" t="s">
        <v>27</v>
      </c>
      <c r="D858">
        <v>1066.9736154699999</v>
      </c>
      <c r="E858">
        <v>21.470743243213501</v>
      </c>
      <c r="F858" t="s">
        <v>2632</v>
      </c>
      <c r="G858">
        <v>59056.295037777403</v>
      </c>
      <c r="H858">
        <v>118080.358878623</v>
      </c>
      <c r="I858">
        <v>27743.829201778</v>
      </c>
      <c r="J858">
        <v>272182.800190476</v>
      </c>
      <c r="K858">
        <v>90247.293839488295</v>
      </c>
      <c r="L858">
        <v>109212.86541485399</v>
      </c>
      <c r="M858">
        <v>109298.33271456001</v>
      </c>
      <c r="N858">
        <v>112987.927147354</v>
      </c>
      <c r="O858">
        <v>125084.71414892</v>
      </c>
      <c r="P858">
        <v>129289.01808646299</v>
      </c>
      <c r="Q858">
        <v>115692.172511091</v>
      </c>
      <c r="R858">
        <v>114150.252844021</v>
      </c>
      <c r="S858">
        <f t="shared" si="30"/>
        <v>121054.03939762375</v>
      </c>
      <c r="T858">
        <f t="shared" si="31"/>
        <v>0.48785067670312415</v>
      </c>
    </row>
    <row r="859" spans="1:20" x14ac:dyDescent="0.25">
      <c r="A859" t="s">
        <v>2633</v>
      </c>
      <c r="B859" t="s">
        <v>1955</v>
      </c>
      <c r="C859" t="s">
        <v>27</v>
      </c>
      <c r="D859">
        <v>1064.9579654700001</v>
      </c>
      <c r="E859">
        <v>21.261521825557502</v>
      </c>
      <c r="F859" t="s">
        <v>2634</v>
      </c>
      <c r="G859">
        <v>198918.145998336</v>
      </c>
      <c r="H859">
        <v>160808.05677241099</v>
      </c>
      <c r="I859">
        <v>40408.284579109299</v>
      </c>
      <c r="J859">
        <v>332878.63653417502</v>
      </c>
      <c r="K859">
        <v>181144.71595541501</v>
      </c>
      <c r="L859">
        <v>207959.86460559801</v>
      </c>
      <c r="M859">
        <v>193538.556382012</v>
      </c>
      <c r="N859">
        <v>214755.55552614</v>
      </c>
      <c r="O859">
        <v>188645.08141127799</v>
      </c>
      <c r="P859">
        <v>199420.11487822601</v>
      </c>
      <c r="Q859">
        <v>191497.289357317</v>
      </c>
      <c r="R859">
        <v>188755.388763572</v>
      </c>
      <c r="S859">
        <f t="shared" si="30"/>
        <v>192079.46860259824</v>
      </c>
      <c r="T859">
        <f t="shared" si="31"/>
        <v>1.0356033752357292</v>
      </c>
    </row>
    <row r="860" spans="1:20" x14ac:dyDescent="0.25">
      <c r="A860" t="s">
        <v>2635</v>
      </c>
      <c r="B860" t="s">
        <v>1955</v>
      </c>
      <c r="C860" t="s">
        <v>27</v>
      </c>
      <c r="D860">
        <v>1062.94231547</v>
      </c>
      <c r="E860">
        <v>20.981688125339002</v>
      </c>
      <c r="F860" t="s">
        <v>2636</v>
      </c>
      <c r="G860">
        <v>206960.54631707401</v>
      </c>
      <c r="H860">
        <v>172599.799592233</v>
      </c>
      <c r="I860">
        <v>45757.021727817897</v>
      </c>
      <c r="J860">
        <v>331986.94226972299</v>
      </c>
      <c r="K860">
        <v>179777.837546322</v>
      </c>
      <c r="L860">
        <v>185897.09323928299</v>
      </c>
      <c r="M860">
        <v>202830.58281841499</v>
      </c>
      <c r="N860">
        <v>192529.01564528901</v>
      </c>
      <c r="O860">
        <v>231196.79396709101</v>
      </c>
      <c r="P860">
        <v>253923.637129868</v>
      </c>
      <c r="Q860">
        <v>216390.31723473099</v>
      </c>
      <c r="R860">
        <v>196490.90693102501</v>
      </c>
      <c r="S860">
        <f t="shared" si="30"/>
        <v>224500.41381567874</v>
      </c>
      <c r="T860">
        <f t="shared" si="31"/>
        <v>0.92187155827246958</v>
      </c>
    </row>
    <row r="861" spans="1:20" x14ac:dyDescent="0.25">
      <c r="A861" t="s">
        <v>2637</v>
      </c>
      <c r="B861" t="s">
        <v>1955</v>
      </c>
      <c r="C861" t="s">
        <v>27</v>
      </c>
      <c r="D861">
        <v>1062.94231547</v>
      </c>
      <c r="E861">
        <v>21.262372156564599</v>
      </c>
      <c r="F861" t="s">
        <v>2636</v>
      </c>
      <c r="G861">
        <v>50607.218222071002</v>
      </c>
      <c r="H861">
        <v>41403.306000948098</v>
      </c>
      <c r="I861">
        <v>9719.4395643947792</v>
      </c>
      <c r="J861">
        <v>49241.886387869999</v>
      </c>
      <c r="K861">
        <v>15944.2781331976</v>
      </c>
      <c r="L861">
        <v>15293.1544745461</v>
      </c>
      <c r="M861">
        <v>17399.748749527898</v>
      </c>
      <c r="N861">
        <v>16597.7576656356</v>
      </c>
      <c r="O861">
        <v>26007.516417212199</v>
      </c>
      <c r="P861">
        <v>25422.808439164299</v>
      </c>
      <c r="Q861">
        <v>26383.368387260201</v>
      </c>
      <c r="R861">
        <v>21745.190076761799</v>
      </c>
      <c r="S861">
        <f t="shared" si="30"/>
        <v>24889.720830099621</v>
      </c>
      <c r="T861">
        <f t="shared" si="31"/>
        <v>2.0332577680369446</v>
      </c>
    </row>
    <row r="862" spans="1:20" x14ac:dyDescent="0.25">
      <c r="A862" t="s">
        <v>2638</v>
      </c>
      <c r="B862" t="s">
        <v>1955</v>
      </c>
      <c r="C862" t="s">
        <v>27</v>
      </c>
      <c r="D862">
        <v>1060.92666547</v>
      </c>
      <c r="E862">
        <v>20.704713476533499</v>
      </c>
      <c r="F862" t="s">
        <v>2639</v>
      </c>
      <c r="G862">
        <v>74535.476743380394</v>
      </c>
      <c r="H862">
        <v>55158.710966370498</v>
      </c>
      <c r="I862">
        <v>21397.292932067001</v>
      </c>
      <c r="J862">
        <v>197358.36046362101</v>
      </c>
      <c r="K862">
        <v>130852.78342599201</v>
      </c>
      <c r="L862">
        <v>143986.181946442</v>
      </c>
      <c r="M862">
        <v>103191.29332943801</v>
      </c>
      <c r="N862">
        <v>112111.212710899</v>
      </c>
      <c r="O862">
        <v>97140.087801799906</v>
      </c>
      <c r="P862">
        <v>119352.64731333</v>
      </c>
      <c r="Q862">
        <v>94691.904621128095</v>
      </c>
      <c r="R862">
        <v>90244.640512749596</v>
      </c>
      <c r="S862">
        <f t="shared" si="30"/>
        <v>100357.32006225191</v>
      </c>
      <c r="T862">
        <f t="shared" si="31"/>
        <v>0.742700947944264</v>
      </c>
    </row>
    <row r="863" spans="1:20" x14ac:dyDescent="0.25">
      <c r="A863" t="s">
        <v>2640</v>
      </c>
      <c r="B863" t="s">
        <v>1955</v>
      </c>
      <c r="C863" t="s">
        <v>27</v>
      </c>
      <c r="D863">
        <v>1089.0518654699999</v>
      </c>
      <c r="E863">
        <v>22.418235756245799</v>
      </c>
      <c r="F863" t="s">
        <v>2641</v>
      </c>
      <c r="G863">
        <v>25268.9330992904</v>
      </c>
      <c r="H863">
        <v>18750.3821606284</v>
      </c>
      <c r="I863">
        <v>4787.0779960825303</v>
      </c>
      <c r="J863">
        <v>26501.852449073001</v>
      </c>
      <c r="K863">
        <v>1645.78209798078</v>
      </c>
      <c r="L863">
        <v>2063.83241213274</v>
      </c>
      <c r="M863">
        <v>1630.52268579832</v>
      </c>
      <c r="N863">
        <v>1899.3093812188199</v>
      </c>
      <c r="O863">
        <v>8043.1631813939903</v>
      </c>
      <c r="P863">
        <v>8127.0134139993997</v>
      </c>
      <c r="Q863">
        <v>7734.2067867945698</v>
      </c>
      <c r="R863">
        <v>7636.0359693276696</v>
      </c>
      <c r="S863">
        <f t="shared" si="30"/>
        <v>7885.1048378789073</v>
      </c>
      <c r="T863">
        <f t="shared" si="31"/>
        <v>3.2046413610003111</v>
      </c>
    </row>
    <row r="864" spans="1:20" x14ac:dyDescent="0.25">
      <c r="A864" t="s">
        <v>2642</v>
      </c>
      <c r="B864" t="s">
        <v>1955</v>
      </c>
      <c r="C864" t="s">
        <v>27</v>
      </c>
      <c r="D864">
        <v>1087.0362154699999</v>
      </c>
      <c r="E864">
        <v>22.1975300841417</v>
      </c>
      <c r="F864" t="s">
        <v>2643</v>
      </c>
      <c r="G864">
        <v>32701.8851237985</v>
      </c>
      <c r="H864">
        <v>26223.0214275822</v>
      </c>
      <c r="I864">
        <v>5950.9174464695698</v>
      </c>
      <c r="J864">
        <v>50575.962605083601</v>
      </c>
      <c r="K864">
        <v>5552.0822127819501</v>
      </c>
      <c r="L864">
        <v>6398.1429793182597</v>
      </c>
      <c r="M864">
        <v>6273.44113410303</v>
      </c>
      <c r="N864">
        <v>5654.3981010254201</v>
      </c>
      <c r="O864">
        <v>17830.148509146198</v>
      </c>
      <c r="P864">
        <v>18231.753772445201</v>
      </c>
      <c r="Q864">
        <v>16973.828459612199</v>
      </c>
      <c r="R864">
        <v>16287.6708338073</v>
      </c>
      <c r="S864">
        <f t="shared" si="30"/>
        <v>17330.850393752728</v>
      </c>
      <c r="T864">
        <f t="shared" si="31"/>
        <v>1.8869175130371323</v>
      </c>
    </row>
    <row r="865" spans="1:20" x14ac:dyDescent="0.25">
      <c r="A865" t="s">
        <v>2644</v>
      </c>
      <c r="B865" t="s">
        <v>1955</v>
      </c>
      <c r="C865" t="s">
        <v>27</v>
      </c>
      <c r="D865">
        <v>1085.0205654700001</v>
      </c>
      <c r="E865">
        <v>21.967063859954902</v>
      </c>
      <c r="F865" t="s">
        <v>2645</v>
      </c>
      <c r="G865">
        <v>26473.1136536831</v>
      </c>
      <c r="H865">
        <v>21375.1914252561</v>
      </c>
      <c r="I865">
        <v>4634.1826832045099</v>
      </c>
      <c r="J865">
        <v>45945.592027742699</v>
      </c>
      <c r="K865">
        <v>5804.75545269962</v>
      </c>
      <c r="L865">
        <v>9115.6021277333803</v>
      </c>
      <c r="M865">
        <v>8875.8521962553004</v>
      </c>
      <c r="N865">
        <v>9607.4347274883094</v>
      </c>
      <c r="O865">
        <v>18432.459495434199</v>
      </c>
      <c r="P865">
        <v>18156.746098622199</v>
      </c>
      <c r="Q865">
        <v>17271.486250200101</v>
      </c>
      <c r="R865">
        <v>16963.184764473401</v>
      </c>
      <c r="S865">
        <f t="shared" si="30"/>
        <v>17705.969152182479</v>
      </c>
      <c r="T865">
        <f t="shared" si="31"/>
        <v>1.4951519132416404</v>
      </c>
    </row>
    <row r="866" spans="1:20" x14ac:dyDescent="0.25">
      <c r="A866" t="s">
        <v>2646</v>
      </c>
      <c r="B866" t="s">
        <v>1955</v>
      </c>
      <c r="C866" t="s">
        <v>27</v>
      </c>
      <c r="D866">
        <v>1080.98926547</v>
      </c>
      <c r="E866">
        <v>21.562999999999999</v>
      </c>
      <c r="F866" t="s">
        <v>2647</v>
      </c>
      <c r="G866">
        <v>12032.0535260863</v>
      </c>
      <c r="H866">
        <v>11443.984360291201</v>
      </c>
      <c r="I866">
        <v>1986.0852306163199</v>
      </c>
      <c r="J866">
        <v>23467.386375176498</v>
      </c>
      <c r="K866">
        <v>9752.7711793477392</v>
      </c>
      <c r="L866">
        <v>8618.1787949278696</v>
      </c>
      <c r="M866">
        <v>7496.2054649069696</v>
      </c>
      <c r="N866">
        <v>9830.4925873013508</v>
      </c>
      <c r="O866">
        <v>15225.780976423101</v>
      </c>
      <c r="P866">
        <v>16468.7167164153</v>
      </c>
      <c r="Q866">
        <v>15133.357376654199</v>
      </c>
      <c r="R866">
        <v>15140.2611048361</v>
      </c>
      <c r="S866">
        <f t="shared" si="30"/>
        <v>15492.029043582173</v>
      </c>
      <c r="T866">
        <f t="shared" si="31"/>
        <v>0.77666091976962659</v>
      </c>
    </row>
    <row r="867" spans="1:20" x14ac:dyDescent="0.25">
      <c r="A867" t="s">
        <v>2648</v>
      </c>
      <c r="B867" t="s">
        <v>1955</v>
      </c>
      <c r="C867" t="s">
        <v>27</v>
      </c>
      <c r="D867">
        <v>1076.9579654700001</v>
      </c>
      <c r="E867">
        <v>21.114000000000001</v>
      </c>
      <c r="F867" t="s">
        <v>2649</v>
      </c>
      <c r="G867">
        <v>21540.152329602199</v>
      </c>
      <c r="H867">
        <v>18507.806173137</v>
      </c>
      <c r="I867">
        <v>3402.0139795760001</v>
      </c>
      <c r="J867">
        <v>61985.223328287502</v>
      </c>
      <c r="K867">
        <v>23950.095425342999</v>
      </c>
      <c r="L867">
        <v>26346.899248684698</v>
      </c>
      <c r="M867">
        <v>24408.387593693002</v>
      </c>
      <c r="N867">
        <v>20128.199913212</v>
      </c>
      <c r="O867">
        <v>23968.460783860599</v>
      </c>
      <c r="P867">
        <v>25411.148061080999</v>
      </c>
      <c r="Q867">
        <v>23677.803908861599</v>
      </c>
      <c r="R867">
        <v>22868.8371899005</v>
      </c>
      <c r="S867">
        <f t="shared" si="30"/>
        <v>23981.562485925922</v>
      </c>
      <c r="T867">
        <f t="shared" si="31"/>
        <v>0.89819636824095528</v>
      </c>
    </row>
    <row r="868" spans="1:20" x14ac:dyDescent="0.25">
      <c r="A868" t="s">
        <v>2650</v>
      </c>
      <c r="B868" t="s">
        <v>1955</v>
      </c>
      <c r="C868" t="s">
        <v>27</v>
      </c>
      <c r="D868">
        <v>1105.08316547</v>
      </c>
      <c r="E868">
        <v>22.7340680674594</v>
      </c>
      <c r="F868" t="s">
        <v>2651</v>
      </c>
      <c r="G868">
        <v>26857.549995735601</v>
      </c>
      <c r="H868">
        <v>21784.948488141501</v>
      </c>
      <c r="I868">
        <v>6085.9489218787503</v>
      </c>
      <c r="J868">
        <v>19062.266729074399</v>
      </c>
      <c r="K868">
        <v>814.81567101459495</v>
      </c>
      <c r="L868">
        <v>514.387947490339</v>
      </c>
      <c r="M868">
        <v>640.06762840081694</v>
      </c>
      <c r="N868">
        <v>639.48219664905002</v>
      </c>
      <c r="O868">
        <v>6510.74547736768</v>
      </c>
      <c r="P868">
        <v>6537.2369489165703</v>
      </c>
      <c r="Q868">
        <v>5993.6392697440897</v>
      </c>
      <c r="R868">
        <v>5866.0713482759702</v>
      </c>
      <c r="S868">
        <f t="shared" si="30"/>
        <v>6226.9232610760782</v>
      </c>
      <c r="T868">
        <f t="shared" si="31"/>
        <v>4.313133287448661</v>
      </c>
    </row>
    <row r="869" spans="1:20" x14ac:dyDescent="0.25">
      <c r="A869" t="s">
        <v>2652</v>
      </c>
      <c r="B869" t="s">
        <v>1955</v>
      </c>
      <c r="C869" t="s">
        <v>27</v>
      </c>
      <c r="D869">
        <v>1103.06751547</v>
      </c>
      <c r="E869">
        <v>22.5187431502038</v>
      </c>
      <c r="F869" t="s">
        <v>2653</v>
      </c>
      <c r="G869">
        <v>104981.64231543199</v>
      </c>
      <c r="H869">
        <v>82002.841340179104</v>
      </c>
      <c r="I869">
        <v>21383.8659145003</v>
      </c>
      <c r="J869">
        <v>93492.477368458101</v>
      </c>
      <c r="K869">
        <v>5913.0955164870402</v>
      </c>
      <c r="L869">
        <v>7163.5231168686896</v>
      </c>
      <c r="M869">
        <v>6489.3723202267302</v>
      </c>
      <c r="N869">
        <v>7001.6566996444099</v>
      </c>
      <c r="O869">
        <v>30715.885100941599</v>
      </c>
      <c r="P869">
        <v>31955.435374863901</v>
      </c>
      <c r="Q869">
        <v>29019.104572637199</v>
      </c>
      <c r="R869">
        <v>28734.350288220499</v>
      </c>
      <c r="S869">
        <f t="shared" si="30"/>
        <v>30106.193834165802</v>
      </c>
      <c r="T869">
        <f t="shared" si="31"/>
        <v>3.4870446557842296</v>
      </c>
    </row>
    <row r="870" spans="1:20" x14ac:dyDescent="0.25">
      <c r="A870" t="s">
        <v>2654</v>
      </c>
      <c r="B870" t="s">
        <v>1955</v>
      </c>
      <c r="C870" t="s">
        <v>27</v>
      </c>
      <c r="D870">
        <v>1101.0518654699999</v>
      </c>
      <c r="E870">
        <v>22.294480947505399</v>
      </c>
      <c r="F870" t="s">
        <v>2655</v>
      </c>
      <c r="G870">
        <v>127222.49027784199</v>
      </c>
      <c r="H870">
        <v>102365.11165580399</v>
      </c>
      <c r="I870">
        <v>22570.299559872001</v>
      </c>
      <c r="J870">
        <v>170446.7526757</v>
      </c>
      <c r="K870">
        <v>17514.1721862021</v>
      </c>
      <c r="L870">
        <v>19785.8029815154</v>
      </c>
      <c r="M870">
        <v>19664.2844355489</v>
      </c>
      <c r="N870">
        <v>20262.7208316795</v>
      </c>
      <c r="O870">
        <v>64537.404212404603</v>
      </c>
      <c r="P870">
        <v>67113.015893040007</v>
      </c>
      <c r="Q870">
        <v>62490.950699681802</v>
      </c>
      <c r="R870">
        <v>60572.893693989798</v>
      </c>
      <c r="S870">
        <f t="shared" si="30"/>
        <v>63678.566124779056</v>
      </c>
      <c r="T870">
        <f t="shared" si="31"/>
        <v>1.9978855998193759</v>
      </c>
    </row>
    <row r="871" spans="1:20" x14ac:dyDescent="0.25">
      <c r="A871" t="s">
        <v>2656</v>
      </c>
      <c r="B871" t="s">
        <v>1955</v>
      </c>
      <c r="C871" t="s">
        <v>27</v>
      </c>
      <c r="D871">
        <v>1099.0362154699999</v>
      </c>
      <c r="E871">
        <v>22.066650073730699</v>
      </c>
      <c r="F871" t="s">
        <v>2657</v>
      </c>
      <c r="G871">
        <v>88914.804623441305</v>
      </c>
      <c r="H871">
        <v>71991.216645811306</v>
      </c>
      <c r="I871">
        <v>16647.883426583201</v>
      </c>
      <c r="J871">
        <v>150678.90521180601</v>
      </c>
      <c r="K871">
        <v>25050.833266686899</v>
      </c>
      <c r="L871">
        <v>28393.797690505799</v>
      </c>
      <c r="M871">
        <v>26604.9890599768</v>
      </c>
      <c r="N871">
        <v>23843.697324426801</v>
      </c>
      <c r="O871">
        <v>74159.660108055497</v>
      </c>
      <c r="P871">
        <v>77443.058115963897</v>
      </c>
      <c r="Q871">
        <v>69306.960020571496</v>
      </c>
      <c r="R871">
        <v>68022.398320320804</v>
      </c>
      <c r="S871">
        <f t="shared" si="30"/>
        <v>72233.019141227924</v>
      </c>
      <c r="T871">
        <f t="shared" si="31"/>
        <v>1.2309440430504177</v>
      </c>
    </row>
    <row r="872" spans="1:20" x14ac:dyDescent="0.25">
      <c r="A872" t="s">
        <v>2658</v>
      </c>
      <c r="B872" t="s">
        <v>1955</v>
      </c>
      <c r="C872" t="s">
        <v>27</v>
      </c>
      <c r="D872">
        <v>1097.0205654700001</v>
      </c>
      <c r="E872">
        <v>21.852325666620501</v>
      </c>
      <c r="F872" t="s">
        <v>2659</v>
      </c>
      <c r="G872">
        <v>49047.559879469598</v>
      </c>
      <c r="H872">
        <v>35535.404819944597</v>
      </c>
      <c r="I872">
        <v>8646.8207380510794</v>
      </c>
      <c r="J872">
        <v>98643.942594539403</v>
      </c>
      <c r="K872">
        <v>12583.1017612422</v>
      </c>
      <c r="L872">
        <v>25964.856965444</v>
      </c>
      <c r="M872">
        <v>25927.027527034199</v>
      </c>
      <c r="N872">
        <v>37966.405351515903</v>
      </c>
      <c r="O872">
        <v>40477.001093182698</v>
      </c>
      <c r="P872">
        <v>40471.5592880146</v>
      </c>
      <c r="Q872">
        <v>37057.738045538499</v>
      </c>
      <c r="R872">
        <v>47403.060626901199</v>
      </c>
      <c r="S872">
        <f t="shared" si="30"/>
        <v>41352.339763409247</v>
      </c>
      <c r="T872">
        <f t="shared" si="31"/>
        <v>1.1860891103160622</v>
      </c>
    </row>
    <row r="873" spans="1:20" x14ac:dyDescent="0.25">
      <c r="A873" t="s">
        <v>2660</v>
      </c>
      <c r="B873" t="s">
        <v>1955</v>
      </c>
      <c r="C873" t="s">
        <v>27</v>
      </c>
      <c r="D873">
        <v>1095.00491547</v>
      </c>
      <c r="E873">
        <v>21.6872094787078</v>
      </c>
      <c r="F873" t="s">
        <v>2661</v>
      </c>
      <c r="G873">
        <v>61780.7960597688</v>
      </c>
      <c r="H873">
        <v>47294.396443965903</v>
      </c>
      <c r="I873">
        <v>4970.3344563528599</v>
      </c>
      <c r="J873">
        <v>168235.300136445</v>
      </c>
      <c r="K873">
        <v>40464.921032685299</v>
      </c>
      <c r="L873">
        <v>42147.648846521501</v>
      </c>
      <c r="M873">
        <v>39632.118263539604</v>
      </c>
      <c r="N873">
        <v>44244.689226244896</v>
      </c>
      <c r="O873">
        <v>53236.068325681299</v>
      </c>
      <c r="P873">
        <v>55185.552997687701</v>
      </c>
      <c r="Q873">
        <v>79922.828847335899</v>
      </c>
      <c r="R873">
        <v>48925.320218347799</v>
      </c>
      <c r="S873">
        <f t="shared" si="30"/>
        <v>59317.44259726318</v>
      </c>
      <c r="T873">
        <f t="shared" si="31"/>
        <v>1.0415283153596253</v>
      </c>
    </row>
    <row r="874" spans="1:20" x14ac:dyDescent="0.25">
      <c r="A874" t="s">
        <v>2662</v>
      </c>
      <c r="B874" t="s">
        <v>1955</v>
      </c>
      <c r="C874" t="s">
        <v>27</v>
      </c>
      <c r="D874">
        <v>1092.98926547</v>
      </c>
      <c r="E874">
        <v>21.460538278767601</v>
      </c>
      <c r="F874" t="s">
        <v>2663</v>
      </c>
      <c r="G874">
        <v>130219.621488276</v>
      </c>
      <c r="H874">
        <v>105546.40222294501</v>
      </c>
      <c r="I874">
        <v>26817.839067907698</v>
      </c>
      <c r="J874">
        <v>226337.91581352899</v>
      </c>
      <c r="K874">
        <v>69791.589009426301</v>
      </c>
      <c r="L874">
        <v>87059.464495623601</v>
      </c>
      <c r="M874">
        <v>72428.708179433394</v>
      </c>
      <c r="N874">
        <v>79641.942901424598</v>
      </c>
      <c r="O874">
        <v>122582.876568735</v>
      </c>
      <c r="P874">
        <v>126926.279454641</v>
      </c>
      <c r="Q874">
        <v>112407.218019101</v>
      </c>
      <c r="R874">
        <v>111987.981937378</v>
      </c>
      <c r="S874">
        <f t="shared" si="30"/>
        <v>118476.08899496375</v>
      </c>
      <c r="T874">
        <f t="shared" si="31"/>
        <v>1.0991215408352266</v>
      </c>
    </row>
    <row r="875" spans="1:20" x14ac:dyDescent="0.25">
      <c r="A875" t="s">
        <v>2664</v>
      </c>
      <c r="B875" t="s">
        <v>1955</v>
      </c>
      <c r="C875" t="s">
        <v>27</v>
      </c>
      <c r="D875">
        <v>1090.9736154699999</v>
      </c>
      <c r="E875">
        <v>21.2373611195639</v>
      </c>
      <c r="F875" t="s">
        <v>2665</v>
      </c>
      <c r="G875">
        <v>156197.70662686499</v>
      </c>
      <c r="H875">
        <v>122574.73893204</v>
      </c>
      <c r="I875">
        <v>34818.986185965201</v>
      </c>
      <c r="J875">
        <v>327364.804118942</v>
      </c>
      <c r="K875">
        <v>115831.881027738</v>
      </c>
      <c r="L875">
        <v>101175.208408085</v>
      </c>
      <c r="M875">
        <v>124235.898127939</v>
      </c>
      <c r="N875">
        <v>110046.134399328</v>
      </c>
      <c r="O875">
        <v>134198.290822004</v>
      </c>
      <c r="P875">
        <v>166566.07031575899</v>
      </c>
      <c r="Q875">
        <v>166185.79941069</v>
      </c>
      <c r="R875">
        <v>137163.792444213</v>
      </c>
      <c r="S875">
        <f t="shared" si="30"/>
        <v>151028.48824816651</v>
      </c>
      <c r="T875">
        <f t="shared" si="31"/>
        <v>1.034226776938961</v>
      </c>
    </row>
    <row r="876" spans="1:20" x14ac:dyDescent="0.25">
      <c r="A876" t="s">
        <v>2666</v>
      </c>
      <c r="B876" t="s">
        <v>1955</v>
      </c>
      <c r="C876" t="s">
        <v>27</v>
      </c>
      <c r="D876">
        <v>1088.9579654700001</v>
      </c>
      <c r="E876">
        <v>20.955775650796799</v>
      </c>
      <c r="F876" t="s">
        <v>2667</v>
      </c>
      <c r="G876">
        <v>124425.04501385</v>
      </c>
      <c r="H876">
        <v>81078.317476476499</v>
      </c>
      <c r="I876">
        <v>24836.1785615361</v>
      </c>
      <c r="J876">
        <v>223837.51725726601</v>
      </c>
      <c r="K876">
        <v>80573.363690609694</v>
      </c>
      <c r="L876">
        <v>96026.903263132801</v>
      </c>
      <c r="M876">
        <v>92215.4409974921</v>
      </c>
      <c r="N876">
        <v>105959.04464875101</v>
      </c>
      <c r="O876">
        <v>84267.364216758695</v>
      </c>
      <c r="P876">
        <v>102619.395566158</v>
      </c>
      <c r="Q876">
        <v>83729.750673555594</v>
      </c>
      <c r="R876">
        <v>83677.763483258503</v>
      </c>
      <c r="S876">
        <f t="shared" si="30"/>
        <v>88573.568484932694</v>
      </c>
      <c r="T876">
        <f t="shared" si="31"/>
        <v>1.4047649557555766</v>
      </c>
    </row>
    <row r="877" spans="1:20" x14ac:dyDescent="0.25">
      <c r="A877" t="s">
        <v>2668</v>
      </c>
      <c r="B877" t="s">
        <v>1955</v>
      </c>
      <c r="C877" t="s">
        <v>27</v>
      </c>
      <c r="D877">
        <v>1115.06751547</v>
      </c>
      <c r="E877">
        <v>22.3795047718707</v>
      </c>
      <c r="F877" t="s">
        <v>2669</v>
      </c>
      <c r="G877">
        <v>15430.4077838136</v>
      </c>
      <c r="H877">
        <v>12030.9545130758</v>
      </c>
      <c r="I877">
        <v>2751.5852887067399</v>
      </c>
      <c r="J877">
        <v>23726.3922951575</v>
      </c>
      <c r="K877">
        <v>1856.5289728766199</v>
      </c>
      <c r="L877">
        <v>2049.4691452458701</v>
      </c>
      <c r="M877">
        <v>2107.3130699363801</v>
      </c>
      <c r="N877">
        <v>2281.72041363479</v>
      </c>
      <c r="O877">
        <v>7811.7912046205702</v>
      </c>
      <c r="P877">
        <v>8782.5626460247604</v>
      </c>
      <c r="Q877">
        <v>8247.1973773004902</v>
      </c>
      <c r="R877">
        <v>7922.5168375407902</v>
      </c>
      <c r="S877">
        <f t="shared" si="30"/>
        <v>8191.0170163716521</v>
      </c>
      <c r="T877">
        <f t="shared" si="31"/>
        <v>1.8838207456988969</v>
      </c>
    </row>
    <row r="878" spans="1:20" x14ac:dyDescent="0.25">
      <c r="A878" t="s">
        <v>2670</v>
      </c>
      <c r="B878" t="s">
        <v>1955</v>
      </c>
      <c r="C878" t="s">
        <v>27</v>
      </c>
      <c r="D878">
        <v>1113.0518654699999</v>
      </c>
      <c r="E878">
        <v>22.1543649512979</v>
      </c>
      <c r="F878" t="s">
        <v>2671</v>
      </c>
      <c r="G878">
        <v>11939.4304132258</v>
      </c>
      <c r="H878">
        <v>9232.99303665363</v>
      </c>
      <c r="I878">
        <v>1652.8820732495601</v>
      </c>
      <c r="J878">
        <v>23517.862388143501</v>
      </c>
      <c r="K878">
        <v>2882.3487065897102</v>
      </c>
      <c r="L878">
        <v>3555.7979808823502</v>
      </c>
      <c r="M878">
        <v>3315.8658330867502</v>
      </c>
      <c r="N878">
        <v>3627.6836152001401</v>
      </c>
      <c r="O878">
        <v>9678.4050104047201</v>
      </c>
      <c r="P878">
        <v>9986.95353627845</v>
      </c>
      <c r="Q878">
        <v>8996.3680932691095</v>
      </c>
      <c r="R878">
        <v>8798.5850819876105</v>
      </c>
      <c r="S878">
        <f t="shared" si="30"/>
        <v>9365.077930484973</v>
      </c>
      <c r="T878">
        <f t="shared" si="31"/>
        <v>1.2748885275541444</v>
      </c>
    </row>
    <row r="879" spans="1:20" x14ac:dyDescent="0.25">
      <c r="A879" t="s">
        <v>2672</v>
      </c>
      <c r="B879" t="s">
        <v>1955</v>
      </c>
      <c r="C879" t="s">
        <v>27</v>
      </c>
      <c r="D879">
        <v>1131.0988154700001</v>
      </c>
      <c r="E879">
        <v>22.695647572874599</v>
      </c>
      <c r="F879" t="s">
        <v>2673</v>
      </c>
      <c r="G879">
        <v>33649.150418555197</v>
      </c>
      <c r="H879">
        <v>27014.911630512201</v>
      </c>
      <c r="I879">
        <v>7128.3838383836601</v>
      </c>
      <c r="J879">
        <v>29459.939724931399</v>
      </c>
      <c r="K879">
        <v>1777.21358865297</v>
      </c>
      <c r="L879">
        <v>2077.4634301235201</v>
      </c>
      <c r="M879">
        <v>1923.85968263159</v>
      </c>
      <c r="N879">
        <v>1797.2269953958601</v>
      </c>
      <c r="O879">
        <v>10227.222303303201</v>
      </c>
      <c r="P879">
        <v>10324.912629762501</v>
      </c>
      <c r="Q879">
        <v>9475.9425087852906</v>
      </c>
      <c r="R879">
        <v>9201.8321128573407</v>
      </c>
      <c r="S879">
        <f t="shared" si="30"/>
        <v>9807.4773886770836</v>
      </c>
      <c r="T879">
        <f t="shared" si="31"/>
        <v>3.4309689520573121</v>
      </c>
    </row>
    <row r="880" spans="1:20" x14ac:dyDescent="0.25">
      <c r="A880" t="s">
        <v>2674</v>
      </c>
      <c r="B880" t="s">
        <v>1955</v>
      </c>
      <c r="C880" t="s">
        <v>27</v>
      </c>
      <c r="D880">
        <v>1129.08316547</v>
      </c>
      <c r="E880">
        <v>22.4773612526918</v>
      </c>
      <c r="F880" t="s">
        <v>2675</v>
      </c>
      <c r="G880">
        <v>48672.009293825096</v>
      </c>
      <c r="H880">
        <v>37975.895423531299</v>
      </c>
      <c r="I880">
        <v>9298.0844949324692</v>
      </c>
      <c r="J880">
        <v>63673.3670464405</v>
      </c>
      <c r="K880">
        <v>5398.99704625911</v>
      </c>
      <c r="L880">
        <v>6085.9569297936696</v>
      </c>
      <c r="M880">
        <v>6024.8441323411498</v>
      </c>
      <c r="N880">
        <v>6049.0070085744301</v>
      </c>
      <c r="O880">
        <v>24917.0877464035</v>
      </c>
      <c r="P880">
        <v>26550.343467502</v>
      </c>
      <c r="Q880">
        <v>24325.990902376499</v>
      </c>
      <c r="R880">
        <v>24028.61106861</v>
      </c>
      <c r="S880">
        <f t="shared" si="30"/>
        <v>24955.508296222997</v>
      </c>
      <c r="T880">
        <f t="shared" si="31"/>
        <v>1.9503513499338974</v>
      </c>
    </row>
    <row r="881" spans="1:20" x14ac:dyDescent="0.25">
      <c r="A881" t="s">
        <v>2676</v>
      </c>
      <c r="B881" t="s">
        <v>1955</v>
      </c>
      <c r="C881" t="s">
        <v>27</v>
      </c>
      <c r="D881">
        <v>1127.06751547</v>
      </c>
      <c r="E881">
        <v>22.2504252657025</v>
      </c>
      <c r="F881" t="s">
        <v>2677</v>
      </c>
      <c r="G881">
        <v>35387.291505160501</v>
      </c>
      <c r="H881">
        <v>26035.3884887405</v>
      </c>
      <c r="I881">
        <v>6776.8254717659502</v>
      </c>
      <c r="J881">
        <v>63592.830334348102</v>
      </c>
      <c r="K881">
        <v>9065.4417893503596</v>
      </c>
      <c r="L881">
        <v>9308.9864090742194</v>
      </c>
      <c r="M881">
        <v>9753.8751131173194</v>
      </c>
      <c r="N881">
        <v>9636.7512689652103</v>
      </c>
      <c r="O881">
        <v>34355.907704592399</v>
      </c>
      <c r="P881">
        <v>35179.886927711297</v>
      </c>
      <c r="Q881">
        <v>32573.490824180801</v>
      </c>
      <c r="R881">
        <v>32305.858170808799</v>
      </c>
      <c r="S881">
        <f t="shared" si="30"/>
        <v>33603.785906823323</v>
      </c>
      <c r="T881">
        <f t="shared" si="31"/>
        <v>1.0530745435434712</v>
      </c>
    </row>
    <row r="882" spans="1:20" x14ac:dyDescent="0.25">
      <c r="A882" t="s">
        <v>2678</v>
      </c>
      <c r="B882" t="s">
        <v>1955</v>
      </c>
      <c r="C882" t="s">
        <v>27</v>
      </c>
      <c r="D882">
        <v>1125.0518654699999</v>
      </c>
      <c r="E882">
        <v>22.042442923397001</v>
      </c>
      <c r="F882" t="s">
        <v>2679</v>
      </c>
      <c r="G882">
        <v>23381.455040164001</v>
      </c>
      <c r="H882">
        <v>14963.0514807366</v>
      </c>
      <c r="I882">
        <v>3068.0010802209599</v>
      </c>
      <c r="J882">
        <v>41481.493542056203</v>
      </c>
      <c r="K882">
        <v>10213.8530490665</v>
      </c>
      <c r="L882">
        <v>11525.286290687</v>
      </c>
      <c r="M882">
        <v>11583.804667107501</v>
      </c>
      <c r="N882">
        <v>11782.140943136001</v>
      </c>
      <c r="O882">
        <v>17393.480678997799</v>
      </c>
      <c r="P882">
        <v>17641.928237277101</v>
      </c>
      <c r="Q882">
        <v>15872.490656259501</v>
      </c>
      <c r="R882">
        <v>14640.4150216816</v>
      </c>
      <c r="S882">
        <f t="shared" si="30"/>
        <v>16387.078648554001</v>
      </c>
      <c r="T882">
        <f t="shared" si="31"/>
        <v>1.4268226534829735</v>
      </c>
    </row>
    <row r="883" spans="1:20" x14ac:dyDescent="0.25">
      <c r="A883" t="s">
        <v>2680</v>
      </c>
      <c r="B883" t="s">
        <v>1955</v>
      </c>
      <c r="C883" t="s">
        <v>27</v>
      </c>
      <c r="D883">
        <v>1123.0362154699999</v>
      </c>
      <c r="E883">
        <v>21.8857400201288</v>
      </c>
      <c r="F883" t="s">
        <v>2681</v>
      </c>
      <c r="G883">
        <v>30728.6922543334</v>
      </c>
      <c r="H883">
        <v>24525.694788482899</v>
      </c>
      <c r="I883">
        <v>5857.9643543431202</v>
      </c>
      <c r="J883">
        <v>40938.225423224503</v>
      </c>
      <c r="K883">
        <v>9059.8403253714896</v>
      </c>
      <c r="L883">
        <v>17930.038031394499</v>
      </c>
      <c r="M883">
        <v>17109.331481977399</v>
      </c>
      <c r="N883">
        <v>18586.887590900002</v>
      </c>
      <c r="O883">
        <v>18594.113984881998</v>
      </c>
      <c r="P883">
        <v>33043.093307111099</v>
      </c>
      <c r="Q883">
        <v>29288.472913370901</v>
      </c>
      <c r="R883">
        <v>29000.025836189099</v>
      </c>
      <c r="S883">
        <f t="shared" si="30"/>
        <v>27481.426510388275</v>
      </c>
      <c r="T883">
        <f t="shared" si="31"/>
        <v>1.1181621973923961</v>
      </c>
    </row>
    <row r="884" spans="1:20" x14ac:dyDescent="0.25">
      <c r="A884" t="s">
        <v>2682</v>
      </c>
      <c r="B884" t="s">
        <v>1955</v>
      </c>
      <c r="C884" t="s">
        <v>27</v>
      </c>
      <c r="D884">
        <v>1121.0205654700001</v>
      </c>
      <c r="E884">
        <v>21.687000000000001</v>
      </c>
      <c r="F884" t="s">
        <v>2683</v>
      </c>
      <c r="G884">
        <v>43007.011786103103</v>
      </c>
      <c r="H884">
        <v>27422.978644705901</v>
      </c>
      <c r="I884">
        <v>7821.9759995082804</v>
      </c>
      <c r="J884">
        <v>65287.113899717398</v>
      </c>
      <c r="K884">
        <v>17114.358612497901</v>
      </c>
      <c r="L884">
        <v>23559.1495056473</v>
      </c>
      <c r="M884">
        <v>22852.952096929199</v>
      </c>
      <c r="N884">
        <v>24201.511909215998</v>
      </c>
      <c r="O884">
        <v>37730.815251480199</v>
      </c>
      <c r="P884">
        <v>39285.350257405698</v>
      </c>
      <c r="Q884">
        <v>34071.996150906503</v>
      </c>
      <c r="R884">
        <v>36777.213164748799</v>
      </c>
      <c r="S884">
        <f t="shared" si="30"/>
        <v>36966.343706135303</v>
      </c>
      <c r="T884">
        <f t="shared" si="31"/>
        <v>1.1634099419728445</v>
      </c>
    </row>
    <row r="885" spans="1:20" x14ac:dyDescent="0.25">
      <c r="A885" t="s">
        <v>2684</v>
      </c>
      <c r="B885" t="s">
        <v>1955</v>
      </c>
      <c r="C885" t="s">
        <v>27</v>
      </c>
      <c r="D885">
        <v>1119.00491547</v>
      </c>
      <c r="E885">
        <v>21.461971309758301</v>
      </c>
      <c r="F885" t="s">
        <v>2685</v>
      </c>
      <c r="G885">
        <v>62185.821653375497</v>
      </c>
      <c r="H885">
        <v>46342.269942041399</v>
      </c>
      <c r="I885">
        <v>15192.8898854095</v>
      </c>
      <c r="J885">
        <v>96116.7733047933</v>
      </c>
      <c r="K885">
        <v>34518.612455444803</v>
      </c>
      <c r="L885">
        <v>45521.946759063903</v>
      </c>
      <c r="M885">
        <v>39634.698777868798</v>
      </c>
      <c r="N885">
        <v>45148.402067487499</v>
      </c>
      <c r="O885">
        <v>55548.689639508899</v>
      </c>
      <c r="P885">
        <v>57914.317291791303</v>
      </c>
      <c r="Q885">
        <v>53403.980428643597</v>
      </c>
      <c r="R885">
        <v>58983.052348683501</v>
      </c>
      <c r="S885">
        <f t="shared" si="30"/>
        <v>56462.509927156825</v>
      </c>
      <c r="T885">
        <f t="shared" si="31"/>
        <v>1.1013648123967994</v>
      </c>
    </row>
    <row r="886" spans="1:20" x14ac:dyDescent="0.25">
      <c r="A886" t="s">
        <v>2686</v>
      </c>
      <c r="B886" t="s">
        <v>1955</v>
      </c>
      <c r="C886" t="s">
        <v>27</v>
      </c>
      <c r="D886">
        <v>1116.98926547</v>
      </c>
      <c r="E886">
        <v>21.208383844183899</v>
      </c>
      <c r="F886" t="s">
        <v>2687</v>
      </c>
      <c r="G886">
        <v>52177.087510155499</v>
      </c>
      <c r="H886">
        <v>58238.8236875984</v>
      </c>
      <c r="I886">
        <v>12767.468969260501</v>
      </c>
      <c r="J886">
        <v>93934.119757245993</v>
      </c>
      <c r="K886">
        <v>45681.607105293202</v>
      </c>
      <c r="L886">
        <v>43152.936302497503</v>
      </c>
      <c r="M886">
        <v>43577.096091794199</v>
      </c>
      <c r="N886">
        <v>46364.372028902399</v>
      </c>
      <c r="O886">
        <v>42960.131732969203</v>
      </c>
      <c r="P886">
        <v>45806.755680984599</v>
      </c>
      <c r="Q886">
        <v>44147.620062628303</v>
      </c>
      <c r="R886">
        <v>40940.327981043098</v>
      </c>
      <c r="S886">
        <f t="shared" si="30"/>
        <v>43463.708864406304</v>
      </c>
      <c r="T886">
        <f t="shared" si="31"/>
        <v>1.2004748069920199</v>
      </c>
    </row>
    <row r="887" spans="1:20" x14ac:dyDescent="0.25">
      <c r="A887" t="s">
        <v>2688</v>
      </c>
      <c r="B887" t="s">
        <v>1955</v>
      </c>
      <c r="C887" t="s">
        <v>27</v>
      </c>
      <c r="D887">
        <v>1157.1144654699999</v>
      </c>
      <c r="E887">
        <v>22.6490897577116</v>
      </c>
      <c r="F887" t="s">
        <v>2689</v>
      </c>
      <c r="G887">
        <v>12524.275811605199</v>
      </c>
      <c r="H887">
        <v>9686.4273621270095</v>
      </c>
      <c r="I887">
        <v>2106.5319840380398</v>
      </c>
      <c r="J887">
        <v>15423.4080444376</v>
      </c>
      <c r="K887">
        <v>341.26443206707398</v>
      </c>
      <c r="L887">
        <v>1088.53691772504</v>
      </c>
      <c r="M887">
        <v>1095.6808801321099</v>
      </c>
      <c r="N887">
        <v>934.159769999594</v>
      </c>
      <c r="O887">
        <v>6454.6354354382001</v>
      </c>
      <c r="P887">
        <v>6844.5335621648301</v>
      </c>
      <c r="Q887">
        <v>5968.31874226126</v>
      </c>
      <c r="R887">
        <v>6101.709384625</v>
      </c>
      <c r="S887">
        <f t="shared" si="30"/>
        <v>6342.2992811223221</v>
      </c>
      <c r="T887">
        <f t="shared" si="31"/>
        <v>1.9747216674059136</v>
      </c>
    </row>
    <row r="888" spans="1:20" x14ac:dyDescent="0.25">
      <c r="A888" t="s">
        <v>2690</v>
      </c>
      <c r="B888" t="s">
        <v>1955</v>
      </c>
      <c r="C888" t="s">
        <v>27</v>
      </c>
      <c r="D888">
        <v>1155.0988154700001</v>
      </c>
      <c r="E888">
        <v>22.437204798442799</v>
      </c>
      <c r="F888" t="s">
        <v>2691</v>
      </c>
      <c r="G888">
        <v>9698.36097606777</v>
      </c>
      <c r="H888">
        <v>7835.0201178980396</v>
      </c>
      <c r="I888">
        <v>1618.75304881958</v>
      </c>
      <c r="J888">
        <v>17068.4153130056</v>
      </c>
      <c r="K888">
        <v>1742.70497938839</v>
      </c>
      <c r="L888">
        <v>1999.50189912116</v>
      </c>
      <c r="M888">
        <v>1798.7712823121501</v>
      </c>
      <c r="N888">
        <v>1899.2839315174199</v>
      </c>
      <c r="O888">
        <v>8617.6916011182693</v>
      </c>
      <c r="P888">
        <v>9410.7128986671305</v>
      </c>
      <c r="Q888">
        <v>8328.0263863436594</v>
      </c>
      <c r="R888">
        <v>8294.7384991176496</v>
      </c>
      <c r="S888">
        <f t="shared" si="30"/>
        <v>8662.7923463116767</v>
      </c>
      <c r="T888">
        <f t="shared" si="31"/>
        <v>1.1195421277986657</v>
      </c>
    </row>
    <row r="889" spans="1:20" x14ac:dyDescent="0.25">
      <c r="A889" t="s">
        <v>2692</v>
      </c>
      <c r="B889" t="s">
        <v>1955</v>
      </c>
      <c r="C889" t="s">
        <v>27</v>
      </c>
      <c r="D889">
        <v>1147.0362154699999</v>
      </c>
      <c r="E889">
        <v>21.687999999999999</v>
      </c>
      <c r="F889" t="s">
        <v>2693</v>
      </c>
      <c r="G889">
        <v>21817.735340916199</v>
      </c>
      <c r="H889">
        <v>18056.855416273502</v>
      </c>
      <c r="I889">
        <v>3955.9709230613798</v>
      </c>
      <c r="J889">
        <v>40069.280409224702</v>
      </c>
      <c r="K889">
        <v>10732.596448309399</v>
      </c>
      <c r="L889">
        <v>8425.6775787511706</v>
      </c>
      <c r="M889">
        <v>11262.830963771999</v>
      </c>
      <c r="N889">
        <v>8341.8102942818805</v>
      </c>
      <c r="O889">
        <v>21051.2022408552</v>
      </c>
      <c r="P889">
        <v>20982.447701270299</v>
      </c>
      <c r="Q889">
        <v>18561.790398847101</v>
      </c>
      <c r="R889">
        <v>18285.369759746602</v>
      </c>
      <c r="S889">
        <f t="shared" si="30"/>
        <v>19720.2025251798</v>
      </c>
      <c r="T889">
        <f t="shared" si="31"/>
        <v>1.1063646690777216</v>
      </c>
    </row>
    <row r="890" spans="1:20" x14ac:dyDescent="0.25">
      <c r="A890" t="s">
        <v>2993</v>
      </c>
      <c r="B890" t="s">
        <v>1067</v>
      </c>
      <c r="C890" t="s">
        <v>2703</v>
      </c>
      <c r="D890">
        <v>722.49776053000005</v>
      </c>
      <c r="E890">
        <v>10.4102525241841</v>
      </c>
      <c r="F890" t="s">
        <v>2994</v>
      </c>
      <c r="G890">
        <v>38159.878380533497</v>
      </c>
      <c r="H890">
        <v>54991.661913618802</v>
      </c>
      <c r="I890">
        <v>10589.980027347499</v>
      </c>
      <c r="J890">
        <v>109142.77756549099</v>
      </c>
      <c r="K890">
        <v>23982.520072230702</v>
      </c>
      <c r="L890">
        <v>45639.487643179396</v>
      </c>
      <c r="M890">
        <v>32646.8200422595</v>
      </c>
      <c r="N890">
        <v>26868.872784616899</v>
      </c>
      <c r="O890">
        <v>123368.519631278</v>
      </c>
      <c r="P890">
        <v>123073.010040402</v>
      </c>
      <c r="Q890">
        <v>79364.686619484302</v>
      </c>
      <c r="R890">
        <v>85442.434936999402</v>
      </c>
      <c r="S890">
        <f t="shared" ref="S890:S928" si="32">AVERAGE(O890:R890)</f>
        <v>102812.16280704092</v>
      </c>
      <c r="T890">
        <f t="shared" ref="T890:T929" si="33">G890/S890</f>
        <v>0.37116112859285344</v>
      </c>
    </row>
    <row r="891" spans="1:20" x14ac:dyDescent="0.25">
      <c r="A891" t="s">
        <v>2995</v>
      </c>
      <c r="B891" t="s">
        <v>1067</v>
      </c>
      <c r="C891" t="s">
        <v>2703</v>
      </c>
      <c r="D891">
        <v>708.51849553</v>
      </c>
      <c r="E891">
        <v>11.28</v>
      </c>
      <c r="F891" t="s">
        <v>2996</v>
      </c>
      <c r="G891">
        <v>3382.12143917712</v>
      </c>
      <c r="H891">
        <v>1646.1679441347801</v>
      </c>
      <c r="I891">
        <v>269.76404612935499</v>
      </c>
      <c r="J891">
        <v>27725.357777863199</v>
      </c>
      <c r="K891">
        <v>2897.6147732366799</v>
      </c>
      <c r="L891">
        <v>6448.5246326230899</v>
      </c>
      <c r="M891">
        <v>4636.0197359454396</v>
      </c>
      <c r="N891">
        <v>3720.2218634975502</v>
      </c>
      <c r="O891">
        <v>4701.4655452650104</v>
      </c>
      <c r="P891">
        <v>4445.52331335282</v>
      </c>
      <c r="Q891">
        <v>3021.7252895233601</v>
      </c>
      <c r="R891">
        <v>1980.3107457265401</v>
      </c>
      <c r="S891">
        <f t="shared" si="32"/>
        <v>3537.2562234669326</v>
      </c>
      <c r="T891">
        <f t="shared" si="33"/>
        <v>0.95614262171323228</v>
      </c>
    </row>
    <row r="892" spans="1:20" x14ac:dyDescent="0.25">
      <c r="A892" t="s">
        <v>2997</v>
      </c>
      <c r="B892" t="s">
        <v>1067</v>
      </c>
      <c r="C892" t="s">
        <v>2703</v>
      </c>
      <c r="D892">
        <v>736.54979552999998</v>
      </c>
      <c r="E892">
        <v>12.747481222933301</v>
      </c>
      <c r="F892" t="s">
        <v>2998</v>
      </c>
      <c r="G892">
        <v>68734.062481198402</v>
      </c>
      <c r="H892">
        <v>73939.2287476606</v>
      </c>
      <c r="I892">
        <v>25649.7058927742</v>
      </c>
      <c r="J892">
        <v>85754.975945006197</v>
      </c>
      <c r="K892">
        <v>36555.086309635597</v>
      </c>
      <c r="L892">
        <v>48078.283146804199</v>
      </c>
      <c r="M892">
        <v>39566.017082918399</v>
      </c>
      <c r="N892">
        <v>34088.840232775998</v>
      </c>
      <c r="O892">
        <v>43918.942829787098</v>
      </c>
      <c r="P892">
        <v>44133.0454882962</v>
      </c>
      <c r="Q892">
        <v>25831.025146584601</v>
      </c>
      <c r="R892">
        <v>33164.243004005002</v>
      </c>
      <c r="S892">
        <f t="shared" si="32"/>
        <v>36761.814117168222</v>
      </c>
      <c r="T892">
        <f t="shared" si="33"/>
        <v>1.8697135637030149</v>
      </c>
    </row>
    <row r="893" spans="1:20" x14ac:dyDescent="0.25">
      <c r="A893" t="s">
        <v>2999</v>
      </c>
      <c r="B893" t="s">
        <v>1067</v>
      </c>
      <c r="C893" t="s">
        <v>2703</v>
      </c>
      <c r="D893">
        <v>748.51341052999999</v>
      </c>
      <c r="E893">
        <v>10.5453377907297</v>
      </c>
      <c r="F893" t="s">
        <v>3000</v>
      </c>
      <c r="G893">
        <v>93077.387694850098</v>
      </c>
      <c r="H893">
        <v>123215.569535884</v>
      </c>
      <c r="I893">
        <v>21576.9894310624</v>
      </c>
      <c r="J893">
        <v>162500.91472751799</v>
      </c>
      <c r="K893">
        <v>94504.562400211595</v>
      </c>
      <c r="L893">
        <v>136573.697411289</v>
      </c>
      <c r="M893">
        <v>115980.478072143</v>
      </c>
      <c r="N893">
        <v>104364.576431714</v>
      </c>
      <c r="O893">
        <v>268466.55944496201</v>
      </c>
      <c r="P893">
        <v>290748.58123785298</v>
      </c>
      <c r="Q893">
        <v>182498.59655184601</v>
      </c>
      <c r="R893">
        <v>193468.53474054401</v>
      </c>
      <c r="S893">
        <f t="shared" si="32"/>
        <v>233795.56799380126</v>
      </c>
      <c r="T893">
        <f t="shared" si="33"/>
        <v>0.39811442318409518</v>
      </c>
    </row>
    <row r="894" spans="1:20" x14ac:dyDescent="0.25">
      <c r="A894" t="s">
        <v>3001</v>
      </c>
      <c r="B894" t="s">
        <v>1067</v>
      </c>
      <c r="C894" t="s">
        <v>2703</v>
      </c>
      <c r="D894">
        <v>734.53414553000005</v>
      </c>
      <c r="E894">
        <v>12.483286153770599</v>
      </c>
      <c r="F894" t="s">
        <v>3002</v>
      </c>
      <c r="G894">
        <v>49878.688614142302</v>
      </c>
      <c r="H894">
        <v>40667.295577752499</v>
      </c>
      <c r="I894">
        <v>15500.3833419075</v>
      </c>
      <c r="J894">
        <v>54474.046044907998</v>
      </c>
      <c r="K894">
        <v>27832.664617608199</v>
      </c>
      <c r="L894">
        <v>33468.6476804306</v>
      </c>
      <c r="M894">
        <v>32581.662490486298</v>
      </c>
      <c r="N894">
        <v>30907.597357039202</v>
      </c>
      <c r="O894">
        <v>24289.2535131533</v>
      </c>
      <c r="P894">
        <v>35058.913317938299</v>
      </c>
      <c r="Q894">
        <v>30788.9560210663</v>
      </c>
      <c r="R894">
        <v>37437.355594981796</v>
      </c>
      <c r="S894">
        <f t="shared" si="32"/>
        <v>31893.619611784925</v>
      </c>
      <c r="T894">
        <f t="shared" si="33"/>
        <v>1.5639080550052011</v>
      </c>
    </row>
    <row r="895" spans="1:20" x14ac:dyDescent="0.25">
      <c r="A895" t="s">
        <v>3003</v>
      </c>
      <c r="B895" t="s">
        <v>1067</v>
      </c>
      <c r="C895" t="s">
        <v>2703</v>
      </c>
      <c r="D895">
        <v>764.54471052999997</v>
      </c>
      <c r="E895">
        <v>12.321414760639399</v>
      </c>
      <c r="F895" t="s">
        <v>1743</v>
      </c>
      <c r="G895">
        <v>204629.64148336399</v>
      </c>
      <c r="H895">
        <v>241138.43618787799</v>
      </c>
      <c r="I895">
        <v>73976.363511535601</v>
      </c>
      <c r="J895">
        <v>427607.65582688502</v>
      </c>
      <c r="K895">
        <v>319614.09274558898</v>
      </c>
      <c r="L895">
        <v>444849.25516904797</v>
      </c>
      <c r="M895">
        <v>362036.43060420098</v>
      </c>
      <c r="N895">
        <v>281726.85496217699</v>
      </c>
      <c r="O895">
        <v>582425.00031107198</v>
      </c>
      <c r="P895">
        <v>579564.65906260302</v>
      </c>
      <c r="Q895">
        <v>346041.25392209698</v>
      </c>
      <c r="R895">
        <v>391558.35110722203</v>
      </c>
      <c r="S895">
        <f t="shared" si="32"/>
        <v>474897.31610074849</v>
      </c>
      <c r="T895">
        <f t="shared" si="33"/>
        <v>0.43089239409378388</v>
      </c>
    </row>
    <row r="896" spans="1:20" x14ac:dyDescent="0.25">
      <c r="A896" t="s">
        <v>3004</v>
      </c>
      <c r="B896" t="s">
        <v>1067</v>
      </c>
      <c r="C896" t="s">
        <v>2703</v>
      </c>
      <c r="D896">
        <v>762.52906053000004</v>
      </c>
      <c r="E896">
        <v>10.982121790820401</v>
      </c>
      <c r="F896" t="s">
        <v>1812</v>
      </c>
      <c r="G896">
        <v>7143.7979225566196</v>
      </c>
      <c r="H896">
        <v>9649.6539824010506</v>
      </c>
      <c r="I896">
        <v>1504.0226173676599</v>
      </c>
      <c r="J896">
        <v>20877.176286591901</v>
      </c>
      <c r="K896">
        <v>9460.9141821476805</v>
      </c>
      <c r="L896">
        <v>15889.9210302886</v>
      </c>
      <c r="M896">
        <v>17332.083196142001</v>
      </c>
      <c r="N896">
        <v>12843.4378957888</v>
      </c>
      <c r="O896">
        <v>37797.088338026799</v>
      </c>
      <c r="P896">
        <v>41825.136869456597</v>
      </c>
      <c r="Q896">
        <v>23179.386803482201</v>
      </c>
      <c r="R896">
        <v>23803.945596514201</v>
      </c>
      <c r="S896">
        <f t="shared" si="32"/>
        <v>31651.389401869947</v>
      </c>
      <c r="T896">
        <f t="shared" si="33"/>
        <v>0.22570250651096435</v>
      </c>
    </row>
    <row r="897" spans="1:20" x14ac:dyDescent="0.25">
      <c r="A897" t="s">
        <v>3005</v>
      </c>
      <c r="B897" t="s">
        <v>1067</v>
      </c>
      <c r="C897" t="s">
        <v>2703</v>
      </c>
      <c r="D897">
        <v>762.52906053000004</v>
      </c>
      <c r="E897">
        <v>11.2646941742846</v>
      </c>
      <c r="F897" t="s">
        <v>1812</v>
      </c>
      <c r="G897">
        <v>25080.099859398699</v>
      </c>
      <c r="H897">
        <v>24180.293963834501</v>
      </c>
      <c r="I897">
        <v>9193.1328748056694</v>
      </c>
      <c r="J897">
        <v>89871.6802539497</v>
      </c>
      <c r="K897">
        <v>40907.8655213288</v>
      </c>
      <c r="L897">
        <v>60769.583697391201</v>
      </c>
      <c r="M897">
        <v>54910.708644938102</v>
      </c>
      <c r="N897">
        <v>78957.5471458018</v>
      </c>
      <c r="O897">
        <v>168905.92111669699</v>
      </c>
      <c r="P897">
        <v>77453.626807392502</v>
      </c>
      <c r="Q897">
        <v>51057.079229003</v>
      </c>
      <c r="R897">
        <v>55955.3916103468</v>
      </c>
      <c r="S897">
        <f t="shared" si="32"/>
        <v>88343.004690859816</v>
      </c>
      <c r="T897">
        <f t="shared" si="33"/>
        <v>0.28389457600137014</v>
      </c>
    </row>
    <row r="898" spans="1:20" x14ac:dyDescent="0.25">
      <c r="A898" t="s">
        <v>3006</v>
      </c>
      <c r="B898" t="s">
        <v>1067</v>
      </c>
      <c r="C898" t="s">
        <v>2703</v>
      </c>
      <c r="D898">
        <v>764.58109552999997</v>
      </c>
      <c r="E898">
        <v>14.1395360357734</v>
      </c>
      <c r="F898" t="s">
        <v>3007</v>
      </c>
      <c r="G898">
        <v>722486.375577425</v>
      </c>
      <c r="H898">
        <v>932617.50979473302</v>
      </c>
      <c r="I898">
        <v>260038.83985112901</v>
      </c>
      <c r="J898">
        <v>729497.40256872401</v>
      </c>
      <c r="K898">
        <v>231000.301116299</v>
      </c>
      <c r="L898">
        <v>333252.58832429902</v>
      </c>
      <c r="M898">
        <v>263248.63036188699</v>
      </c>
      <c r="N898">
        <v>232039.68904534599</v>
      </c>
      <c r="O898">
        <v>295298.49866255198</v>
      </c>
      <c r="P898">
        <v>319516.22880689002</v>
      </c>
      <c r="Q898">
        <v>224139.07132544299</v>
      </c>
      <c r="R898">
        <v>243431.79648449001</v>
      </c>
      <c r="S898">
        <f t="shared" si="32"/>
        <v>270596.39881984371</v>
      </c>
      <c r="T898">
        <f t="shared" si="33"/>
        <v>2.6699777924924946</v>
      </c>
    </row>
    <row r="899" spans="1:20" x14ac:dyDescent="0.25">
      <c r="A899" t="s">
        <v>3008</v>
      </c>
      <c r="B899" t="s">
        <v>1067</v>
      </c>
      <c r="C899" t="s">
        <v>2703</v>
      </c>
      <c r="D899">
        <v>760.54979552999998</v>
      </c>
      <c r="E899">
        <v>12.620790310629999</v>
      </c>
      <c r="F899" t="s">
        <v>3009</v>
      </c>
      <c r="G899">
        <v>38644.785954597501</v>
      </c>
      <c r="H899">
        <v>41080.713077881199</v>
      </c>
      <c r="I899">
        <v>13499.8774274928</v>
      </c>
      <c r="J899">
        <v>33388.755872956099</v>
      </c>
      <c r="K899">
        <v>15417.7715035357</v>
      </c>
      <c r="L899">
        <v>23137.620952845198</v>
      </c>
      <c r="M899">
        <v>17693.877740425301</v>
      </c>
      <c r="N899">
        <v>13972.2044866582</v>
      </c>
      <c r="O899">
        <v>21057.8044847362</v>
      </c>
      <c r="P899">
        <v>20951.985254559899</v>
      </c>
      <c r="Q899">
        <v>13238.5131830135</v>
      </c>
      <c r="R899">
        <v>15302.8297275799</v>
      </c>
      <c r="S899">
        <f t="shared" si="32"/>
        <v>17637.783162472377</v>
      </c>
      <c r="T899">
        <f t="shared" si="33"/>
        <v>2.1910228512629284</v>
      </c>
    </row>
    <row r="900" spans="1:20" x14ac:dyDescent="0.25">
      <c r="A900" t="s">
        <v>3010</v>
      </c>
      <c r="B900" t="s">
        <v>1067</v>
      </c>
      <c r="C900" t="s">
        <v>2703</v>
      </c>
      <c r="D900">
        <v>792.57601052999996</v>
      </c>
      <c r="E900">
        <v>13.9773768081636</v>
      </c>
      <c r="F900" t="s">
        <v>3011</v>
      </c>
      <c r="G900">
        <v>40540.260656333499</v>
      </c>
      <c r="H900">
        <v>48245.3554821254</v>
      </c>
      <c r="I900">
        <v>15865.2059994599</v>
      </c>
      <c r="J900">
        <v>141045.896152659</v>
      </c>
      <c r="K900">
        <v>40366.583305780499</v>
      </c>
      <c r="L900">
        <v>61040.469449383003</v>
      </c>
      <c r="M900">
        <v>43291.557128390501</v>
      </c>
      <c r="N900">
        <v>39938.1861049418</v>
      </c>
      <c r="O900">
        <v>53933.263597368903</v>
      </c>
      <c r="P900">
        <v>52997.0985455763</v>
      </c>
      <c r="Q900">
        <v>38001.260244290002</v>
      </c>
      <c r="R900">
        <v>37367.473528085698</v>
      </c>
      <c r="S900">
        <f t="shared" si="32"/>
        <v>45574.773978830228</v>
      </c>
      <c r="T900">
        <f t="shared" si="33"/>
        <v>0.8895328954382683</v>
      </c>
    </row>
    <row r="901" spans="1:20" x14ac:dyDescent="0.25">
      <c r="A901" t="s">
        <v>3012</v>
      </c>
      <c r="B901" t="s">
        <v>1067</v>
      </c>
      <c r="C901" t="s">
        <v>2703</v>
      </c>
      <c r="D901">
        <v>778.59674553000002</v>
      </c>
      <c r="E901">
        <v>14.795922490815901</v>
      </c>
      <c r="F901" t="s">
        <v>3013</v>
      </c>
      <c r="G901">
        <v>25858.4955220876</v>
      </c>
      <c r="H901">
        <v>32129.167830183502</v>
      </c>
      <c r="I901">
        <v>8002.9873755757299</v>
      </c>
      <c r="J901">
        <v>42274.311938053899</v>
      </c>
      <c r="K901">
        <v>16452.0187862434</v>
      </c>
      <c r="L901">
        <v>30480.145604149398</v>
      </c>
      <c r="M901">
        <v>22197.768683214301</v>
      </c>
      <c r="N901">
        <v>19052.9040102974</v>
      </c>
      <c r="O901">
        <v>14992.2059755296</v>
      </c>
      <c r="P901">
        <v>17649.0642304393</v>
      </c>
      <c r="Q901">
        <v>13863.908708090499</v>
      </c>
      <c r="R901">
        <v>13280.597079995399</v>
      </c>
      <c r="S901">
        <f t="shared" si="32"/>
        <v>14946.4439985137</v>
      </c>
      <c r="T901">
        <f t="shared" si="33"/>
        <v>1.7300767677354569</v>
      </c>
    </row>
    <row r="902" spans="1:20" x14ac:dyDescent="0.25">
      <c r="A902" t="s">
        <v>3014</v>
      </c>
      <c r="B902" t="s">
        <v>1067</v>
      </c>
      <c r="C902" t="s">
        <v>2703</v>
      </c>
      <c r="D902">
        <v>790.56036053000003</v>
      </c>
      <c r="E902">
        <v>12.676879578839401</v>
      </c>
      <c r="F902" t="s">
        <v>3015</v>
      </c>
      <c r="G902">
        <v>810718.31228129298</v>
      </c>
      <c r="H902">
        <v>932182.78622832196</v>
      </c>
      <c r="I902">
        <v>305560.191720401</v>
      </c>
      <c r="J902">
        <v>1324901.89965198</v>
      </c>
      <c r="K902">
        <v>759856.33647344902</v>
      </c>
      <c r="L902">
        <v>987388.21496751101</v>
      </c>
      <c r="M902">
        <v>863050.37543816702</v>
      </c>
      <c r="N902">
        <v>672239.18331698596</v>
      </c>
      <c r="O902">
        <v>1083158.8717044101</v>
      </c>
      <c r="P902">
        <v>984345.60228064295</v>
      </c>
      <c r="Q902">
        <v>604705.63409223198</v>
      </c>
      <c r="R902">
        <v>688793.05872063397</v>
      </c>
      <c r="S902">
        <f t="shared" si="32"/>
        <v>840250.79169947968</v>
      </c>
      <c r="T902">
        <f t="shared" si="33"/>
        <v>0.96485278001529196</v>
      </c>
    </row>
    <row r="903" spans="1:20" x14ac:dyDescent="0.25">
      <c r="A903" t="s">
        <v>3016</v>
      </c>
      <c r="B903" t="s">
        <v>1067</v>
      </c>
      <c r="C903" t="s">
        <v>2703</v>
      </c>
      <c r="D903">
        <v>788.54471052999997</v>
      </c>
      <c r="E903">
        <v>11.363006031206201</v>
      </c>
      <c r="F903" t="s">
        <v>1818</v>
      </c>
      <c r="G903">
        <v>58411.050284325902</v>
      </c>
      <c r="H903">
        <v>98897.636432740299</v>
      </c>
      <c r="I903">
        <v>19275.856715070098</v>
      </c>
      <c r="J903">
        <v>40555.884775063503</v>
      </c>
      <c r="K903">
        <v>38968.355488809197</v>
      </c>
      <c r="L903">
        <v>46302.158876267698</v>
      </c>
      <c r="M903">
        <v>114520.917554253</v>
      </c>
      <c r="N903">
        <v>16973.968445054401</v>
      </c>
      <c r="O903">
        <v>72852.604271475502</v>
      </c>
      <c r="P903">
        <v>65299.330006149503</v>
      </c>
      <c r="Q903">
        <v>37256.066755134801</v>
      </c>
      <c r="R903">
        <v>20943.7475592101</v>
      </c>
      <c r="S903">
        <f t="shared" si="32"/>
        <v>49087.937147992474</v>
      </c>
      <c r="T903">
        <f t="shared" si="33"/>
        <v>1.1899267656782093</v>
      </c>
    </row>
    <row r="904" spans="1:20" x14ac:dyDescent="0.25">
      <c r="A904" t="s">
        <v>3017</v>
      </c>
      <c r="B904" t="s">
        <v>1067</v>
      </c>
      <c r="C904" t="s">
        <v>2703</v>
      </c>
      <c r="D904">
        <v>774.56544553000003</v>
      </c>
      <c r="E904">
        <v>13.350231097648599</v>
      </c>
      <c r="F904" t="s">
        <v>3018</v>
      </c>
      <c r="G904">
        <v>82652.7724060029</v>
      </c>
      <c r="H904">
        <v>73681.007919146796</v>
      </c>
      <c r="I904">
        <v>27744.840018159499</v>
      </c>
      <c r="J904">
        <v>102011.138251893</v>
      </c>
      <c r="K904">
        <v>44498.109285596802</v>
      </c>
      <c r="L904">
        <v>62173.323937417001</v>
      </c>
      <c r="M904">
        <v>53428.943914297299</v>
      </c>
      <c r="N904">
        <v>45315.895620744697</v>
      </c>
      <c r="O904">
        <v>41125.504144759201</v>
      </c>
      <c r="P904">
        <v>42886.562622250603</v>
      </c>
      <c r="Q904">
        <v>34184.931190109899</v>
      </c>
      <c r="R904">
        <v>33625.205296380002</v>
      </c>
      <c r="S904">
        <f t="shared" si="32"/>
        <v>37955.550813374924</v>
      </c>
      <c r="T904">
        <f t="shared" si="33"/>
        <v>2.1776201539638147</v>
      </c>
    </row>
    <row r="905" spans="1:20" x14ac:dyDescent="0.25">
      <c r="A905" t="s">
        <v>3019</v>
      </c>
      <c r="B905" t="s">
        <v>1067</v>
      </c>
      <c r="C905" t="s">
        <v>2703</v>
      </c>
      <c r="D905">
        <v>792.61239552999996</v>
      </c>
      <c r="E905">
        <v>15.4313745632991</v>
      </c>
      <c r="F905" t="s">
        <v>3020</v>
      </c>
      <c r="G905">
        <v>401679.31550129101</v>
      </c>
      <c r="H905">
        <v>445277.93121289602</v>
      </c>
      <c r="I905">
        <v>104078.959585296</v>
      </c>
      <c r="J905">
        <v>444968.80563699501</v>
      </c>
      <c r="K905">
        <v>167354.56124742501</v>
      </c>
      <c r="L905">
        <v>266891.33911344898</v>
      </c>
      <c r="M905">
        <v>193650.549522852</v>
      </c>
      <c r="N905">
        <v>183864.064891188</v>
      </c>
      <c r="O905">
        <v>161257.077544439</v>
      </c>
      <c r="P905">
        <v>153728.27605843099</v>
      </c>
      <c r="Q905">
        <v>133539.22756545499</v>
      </c>
      <c r="R905">
        <v>149702.57055750999</v>
      </c>
      <c r="S905">
        <f t="shared" si="32"/>
        <v>149556.78793145876</v>
      </c>
      <c r="T905">
        <f t="shared" si="33"/>
        <v>2.6857979571303638</v>
      </c>
    </row>
    <row r="906" spans="1:20" x14ac:dyDescent="0.25">
      <c r="A906" t="s">
        <v>3021</v>
      </c>
      <c r="B906" t="s">
        <v>1067</v>
      </c>
      <c r="C906" t="s">
        <v>2703</v>
      </c>
      <c r="D906">
        <v>790.59674553000002</v>
      </c>
      <c r="E906">
        <v>15.240654499295401</v>
      </c>
      <c r="F906" t="s">
        <v>3022</v>
      </c>
      <c r="G906">
        <v>41568.624122749497</v>
      </c>
      <c r="H906">
        <v>39211.909340998398</v>
      </c>
      <c r="I906">
        <v>10639.3593539498</v>
      </c>
      <c r="J906">
        <v>72144.194509496607</v>
      </c>
      <c r="K906">
        <v>18301.0860645619</v>
      </c>
      <c r="L906">
        <v>27078.234272508002</v>
      </c>
      <c r="M906">
        <v>20365.051997800099</v>
      </c>
      <c r="N906">
        <v>6889.4465410884504</v>
      </c>
      <c r="O906">
        <v>25066.002482678399</v>
      </c>
      <c r="P906">
        <v>23346.331996638699</v>
      </c>
      <c r="Q906">
        <v>21789.6496304635</v>
      </c>
      <c r="R906">
        <v>20823.972673072501</v>
      </c>
      <c r="S906">
        <f t="shared" si="32"/>
        <v>22756.489195713279</v>
      </c>
      <c r="T906">
        <f t="shared" si="33"/>
        <v>1.8266712305771633</v>
      </c>
    </row>
    <row r="907" spans="1:20" x14ac:dyDescent="0.25">
      <c r="A907" t="s">
        <v>3023</v>
      </c>
      <c r="B907" t="s">
        <v>1067</v>
      </c>
      <c r="C907" t="s">
        <v>2703</v>
      </c>
      <c r="D907">
        <v>788.58109552999997</v>
      </c>
      <c r="E907">
        <v>12.8703464118672</v>
      </c>
      <c r="F907" t="s">
        <v>3024</v>
      </c>
      <c r="G907">
        <v>26793.164152382298</v>
      </c>
      <c r="H907">
        <v>27667.699018078602</v>
      </c>
      <c r="I907">
        <v>9679.0426950097608</v>
      </c>
      <c r="J907">
        <v>26353.4641905059</v>
      </c>
      <c r="K907">
        <v>28518.1613020189</v>
      </c>
      <c r="L907">
        <v>32723.6712605516</v>
      </c>
      <c r="M907">
        <v>29572.4103421285</v>
      </c>
      <c r="N907">
        <v>25060.234607138002</v>
      </c>
      <c r="O907">
        <v>20413.234909688501</v>
      </c>
      <c r="P907">
        <v>26052.548660896799</v>
      </c>
      <c r="Q907">
        <v>15217.742618538499</v>
      </c>
      <c r="R907">
        <v>16607.4246851795</v>
      </c>
      <c r="S907">
        <f t="shared" si="32"/>
        <v>19572.737718575823</v>
      </c>
      <c r="T907">
        <f t="shared" si="33"/>
        <v>1.368902221938723</v>
      </c>
    </row>
    <row r="908" spans="1:20" x14ac:dyDescent="0.25">
      <c r="A908" t="s">
        <v>3025</v>
      </c>
      <c r="B908" t="s">
        <v>1067</v>
      </c>
      <c r="C908" t="s">
        <v>2703</v>
      </c>
      <c r="D908">
        <v>788.58109552999997</v>
      </c>
      <c r="E908">
        <v>13.991103294944899</v>
      </c>
      <c r="F908" t="s">
        <v>3024</v>
      </c>
      <c r="G908">
        <v>579449.30553158501</v>
      </c>
      <c r="H908">
        <v>722443.00907671906</v>
      </c>
      <c r="I908">
        <v>211448.12521773801</v>
      </c>
      <c r="J908">
        <v>684327.39289103705</v>
      </c>
      <c r="K908">
        <v>415499.05566846399</v>
      </c>
      <c r="L908">
        <v>527179.03047946701</v>
      </c>
      <c r="M908">
        <v>449618.185425326</v>
      </c>
      <c r="N908">
        <v>379033.121145304</v>
      </c>
      <c r="O908">
        <v>333948.62315727398</v>
      </c>
      <c r="P908">
        <v>355403.90821685101</v>
      </c>
      <c r="Q908">
        <v>247732.32533228799</v>
      </c>
      <c r="R908">
        <v>262554.65857403597</v>
      </c>
      <c r="S908">
        <f t="shared" si="32"/>
        <v>299909.87882011221</v>
      </c>
      <c r="T908">
        <f t="shared" si="33"/>
        <v>1.932078088961992</v>
      </c>
    </row>
    <row r="909" spans="1:20" x14ac:dyDescent="0.25">
      <c r="A909" t="s">
        <v>3026</v>
      </c>
      <c r="B909" t="s">
        <v>1067</v>
      </c>
      <c r="C909" t="s">
        <v>2703</v>
      </c>
      <c r="D909">
        <v>800.54471052999997</v>
      </c>
      <c r="E909">
        <v>11.593660103681</v>
      </c>
      <c r="F909" t="s">
        <v>3027</v>
      </c>
      <c r="G909">
        <v>301.81142677205202</v>
      </c>
      <c r="H909">
        <v>865.01612792353501</v>
      </c>
      <c r="I909">
        <v>33.350390854884303</v>
      </c>
      <c r="J909">
        <v>1932.10208766664</v>
      </c>
      <c r="K909">
        <v>165.12445916051399</v>
      </c>
      <c r="L909">
        <v>930.51975374428298</v>
      </c>
      <c r="M909">
        <v>325.21070884229499</v>
      </c>
      <c r="N909">
        <v>958.45150437926202</v>
      </c>
      <c r="O909">
        <v>414.523315839529</v>
      </c>
      <c r="P909">
        <v>289.86860936852003</v>
      </c>
      <c r="Q909">
        <v>248.40359692099</v>
      </c>
      <c r="R909">
        <v>390.132592674938</v>
      </c>
      <c r="S909">
        <f t="shared" si="32"/>
        <v>335.73202870099431</v>
      </c>
      <c r="T909">
        <f t="shared" si="33"/>
        <v>0.89896524898090002</v>
      </c>
    </row>
    <row r="910" spans="1:20" x14ac:dyDescent="0.25">
      <c r="A910" t="s">
        <v>3028</v>
      </c>
      <c r="B910" t="s">
        <v>1067</v>
      </c>
      <c r="C910" t="s">
        <v>2703</v>
      </c>
      <c r="D910">
        <v>786.56544553000003</v>
      </c>
      <c r="E910">
        <v>12.882953106428699</v>
      </c>
      <c r="F910" t="s">
        <v>3029</v>
      </c>
      <c r="G910">
        <v>46686.0650685726</v>
      </c>
      <c r="H910">
        <v>52578.506867373399</v>
      </c>
      <c r="I910">
        <v>11715.3595892344</v>
      </c>
      <c r="J910">
        <v>58674.076227544501</v>
      </c>
      <c r="K910">
        <v>29884.889607016601</v>
      </c>
      <c r="L910">
        <v>31612.083197204</v>
      </c>
      <c r="M910">
        <v>28174.0909739046</v>
      </c>
      <c r="N910">
        <v>22603.3453244874</v>
      </c>
      <c r="O910">
        <v>25083.146685731099</v>
      </c>
      <c r="P910">
        <v>32124.148365993002</v>
      </c>
      <c r="Q910">
        <v>18338.756401653802</v>
      </c>
      <c r="R910">
        <v>17871.3994540766</v>
      </c>
      <c r="S910">
        <f t="shared" si="32"/>
        <v>23354.362726863626</v>
      </c>
      <c r="T910">
        <f t="shared" si="33"/>
        <v>1.9990297151149157</v>
      </c>
    </row>
    <row r="911" spans="1:20" x14ac:dyDescent="0.25">
      <c r="A911" t="s">
        <v>3030</v>
      </c>
      <c r="B911" t="s">
        <v>1067</v>
      </c>
      <c r="C911" t="s">
        <v>2703</v>
      </c>
      <c r="D911">
        <v>798.52906053000004</v>
      </c>
      <c r="E911">
        <v>10.564853336771399</v>
      </c>
      <c r="F911" t="s">
        <v>3031</v>
      </c>
      <c r="G911">
        <v>20580.3578705</v>
      </c>
      <c r="H911">
        <v>28443.410558198499</v>
      </c>
      <c r="I911">
        <v>4814.6082247075601</v>
      </c>
      <c r="J911">
        <v>62172.401225823298</v>
      </c>
      <c r="K911">
        <v>36343.845513959401</v>
      </c>
      <c r="L911">
        <v>55387.145279031902</v>
      </c>
      <c r="M911">
        <v>42304.307895523503</v>
      </c>
      <c r="N911">
        <v>33402.150713850599</v>
      </c>
      <c r="O911">
        <v>49407.978100032502</v>
      </c>
      <c r="P911">
        <v>49493.725934560898</v>
      </c>
      <c r="Q911">
        <v>33961.607722099201</v>
      </c>
      <c r="R911">
        <v>36531.896411177302</v>
      </c>
      <c r="S911">
        <f t="shared" si="32"/>
        <v>42348.802041967472</v>
      </c>
      <c r="T911">
        <f t="shared" si="33"/>
        <v>0.48597261027844324</v>
      </c>
    </row>
    <row r="912" spans="1:20" x14ac:dyDescent="0.25">
      <c r="A912" t="s">
        <v>3032</v>
      </c>
      <c r="B912" t="s">
        <v>1067</v>
      </c>
      <c r="C912" t="s">
        <v>2703</v>
      </c>
      <c r="D912">
        <v>796.51341052999999</v>
      </c>
      <c r="E912">
        <v>9.6015752582988494</v>
      </c>
      <c r="F912" t="s">
        <v>3033</v>
      </c>
      <c r="G912">
        <v>2102.4324955377301</v>
      </c>
      <c r="H912">
        <v>2752.2667348750001</v>
      </c>
      <c r="I912">
        <v>1444.9421256012499</v>
      </c>
      <c r="J912">
        <v>5243.4184051583798</v>
      </c>
      <c r="K912">
        <v>1679.15920659123</v>
      </c>
      <c r="L912">
        <v>3887.7501263126501</v>
      </c>
      <c r="M912">
        <v>1639.4628541352399</v>
      </c>
      <c r="N912">
        <v>1252.15682662877</v>
      </c>
      <c r="O912">
        <v>4653.3398392138597</v>
      </c>
      <c r="P912">
        <v>6066.5638706005902</v>
      </c>
      <c r="Q912">
        <v>3524.4370686756702</v>
      </c>
      <c r="R912">
        <v>3969.5934980995999</v>
      </c>
      <c r="S912">
        <f t="shared" si="32"/>
        <v>4553.48356914743</v>
      </c>
      <c r="T912">
        <f t="shared" si="33"/>
        <v>0.46171957438980687</v>
      </c>
    </row>
    <row r="913" spans="1:20" x14ac:dyDescent="0.25">
      <c r="A913" t="s">
        <v>3034</v>
      </c>
      <c r="B913" t="s">
        <v>1067</v>
      </c>
      <c r="C913" t="s">
        <v>2703</v>
      </c>
      <c r="D913">
        <v>820.60731052999995</v>
      </c>
      <c r="E913">
        <v>14.9995016432147</v>
      </c>
      <c r="F913" t="s">
        <v>1747</v>
      </c>
      <c r="G913">
        <v>20123.910571066899</v>
      </c>
      <c r="H913">
        <v>39242.047201298301</v>
      </c>
      <c r="I913">
        <v>9292.8383600234392</v>
      </c>
      <c r="J913">
        <v>62846.260788939799</v>
      </c>
      <c r="K913">
        <v>25683.988374311699</v>
      </c>
      <c r="L913">
        <v>47515.294100251696</v>
      </c>
      <c r="M913">
        <v>38829.269784925898</v>
      </c>
      <c r="N913">
        <v>27535.983834533301</v>
      </c>
      <c r="O913">
        <v>42035.470784075202</v>
      </c>
      <c r="P913">
        <v>26731.299616347798</v>
      </c>
      <c r="Q913">
        <v>40339.312069558597</v>
      </c>
      <c r="R913">
        <v>21693.3533982064</v>
      </c>
      <c r="S913">
        <f t="shared" si="32"/>
        <v>32699.858967046999</v>
      </c>
      <c r="T913">
        <f t="shared" si="33"/>
        <v>0.61541276344178109</v>
      </c>
    </row>
    <row r="914" spans="1:20" x14ac:dyDescent="0.25">
      <c r="A914" t="s">
        <v>3035</v>
      </c>
      <c r="B914" t="s">
        <v>1067</v>
      </c>
      <c r="C914" t="s">
        <v>2703</v>
      </c>
      <c r="D914">
        <v>820.60731052999995</v>
      </c>
      <c r="E914">
        <v>15.2647485172582</v>
      </c>
      <c r="F914" t="s">
        <v>1747</v>
      </c>
      <c r="G914">
        <v>6618.4276031314403</v>
      </c>
      <c r="H914">
        <v>7823.0209389525899</v>
      </c>
      <c r="I914">
        <v>1214.9189910601001</v>
      </c>
      <c r="J914">
        <v>27491.673978891798</v>
      </c>
      <c r="K914">
        <v>4742.9991131982597</v>
      </c>
      <c r="L914">
        <v>8201.3671134749002</v>
      </c>
      <c r="M914">
        <v>3877.9314719854901</v>
      </c>
      <c r="N914">
        <v>5062.1190664039896</v>
      </c>
      <c r="O914">
        <v>7945.3333850925601</v>
      </c>
      <c r="P914">
        <v>8069.3693810442401</v>
      </c>
      <c r="Q914">
        <v>7026.5385641822904</v>
      </c>
      <c r="R914">
        <v>7442.92329648134</v>
      </c>
      <c r="S914">
        <f t="shared" si="32"/>
        <v>7621.0411567001083</v>
      </c>
      <c r="T914">
        <f t="shared" si="33"/>
        <v>0.86844139364249318</v>
      </c>
    </row>
    <row r="915" spans="1:20" x14ac:dyDescent="0.25">
      <c r="A915" t="s">
        <v>3036</v>
      </c>
      <c r="B915" t="s">
        <v>1067</v>
      </c>
      <c r="C915" t="s">
        <v>2703</v>
      </c>
      <c r="D915">
        <v>818.59166053000001</v>
      </c>
      <c r="E915">
        <v>13.7683933917414</v>
      </c>
      <c r="F915" t="s">
        <v>1749</v>
      </c>
      <c r="G915">
        <v>327699.696757839</v>
      </c>
      <c r="H915">
        <v>430743.12813885103</v>
      </c>
      <c r="I915">
        <v>127241.92836826399</v>
      </c>
      <c r="J915">
        <v>782508.67847994401</v>
      </c>
      <c r="K915">
        <v>383076.883956209</v>
      </c>
      <c r="L915">
        <v>449131.42617803399</v>
      </c>
      <c r="M915">
        <v>440228.59467997501</v>
      </c>
      <c r="N915">
        <v>367047.04212057602</v>
      </c>
      <c r="O915">
        <v>410259.82850930101</v>
      </c>
      <c r="P915">
        <v>432459.80529046</v>
      </c>
      <c r="Q915">
        <v>307428.45303141902</v>
      </c>
      <c r="R915">
        <v>309336.36945332598</v>
      </c>
      <c r="S915">
        <f t="shared" si="32"/>
        <v>364871.11407112656</v>
      </c>
      <c r="T915">
        <f t="shared" si="33"/>
        <v>0.89812452704589407</v>
      </c>
    </row>
    <row r="916" spans="1:20" x14ac:dyDescent="0.25">
      <c r="A916" t="s">
        <v>3037</v>
      </c>
      <c r="B916" t="s">
        <v>1067</v>
      </c>
      <c r="C916" t="s">
        <v>2703</v>
      </c>
      <c r="D916">
        <v>816.57601052999996</v>
      </c>
      <c r="E916">
        <v>12.747635779258999</v>
      </c>
      <c r="F916" t="s">
        <v>1751</v>
      </c>
      <c r="G916">
        <v>438959.92527498701</v>
      </c>
      <c r="H916">
        <v>491091.20699621201</v>
      </c>
      <c r="I916">
        <v>161692.25232543601</v>
      </c>
      <c r="J916">
        <v>844771.52669916395</v>
      </c>
      <c r="K916">
        <v>546680.82028733997</v>
      </c>
      <c r="L916">
        <v>657843.14807449304</v>
      </c>
      <c r="M916">
        <v>592223.56429428305</v>
      </c>
      <c r="N916">
        <v>460768.10103454202</v>
      </c>
      <c r="O916">
        <v>625496.47103168396</v>
      </c>
      <c r="P916">
        <v>619072.26146757102</v>
      </c>
      <c r="Q916">
        <v>373621.56177516398</v>
      </c>
      <c r="R916">
        <v>447794.78587318998</v>
      </c>
      <c r="S916">
        <f t="shared" si="32"/>
        <v>516496.27003690222</v>
      </c>
      <c r="T916">
        <f t="shared" si="33"/>
        <v>0.84988014578232007</v>
      </c>
    </row>
    <row r="917" spans="1:20" x14ac:dyDescent="0.25">
      <c r="A917" t="s">
        <v>3038</v>
      </c>
      <c r="B917" t="s">
        <v>1067</v>
      </c>
      <c r="C917" t="s">
        <v>2703</v>
      </c>
      <c r="D917">
        <v>834.62296053</v>
      </c>
      <c r="E917">
        <v>15.855209434384101</v>
      </c>
      <c r="F917" t="s">
        <v>3039</v>
      </c>
      <c r="G917">
        <v>34378.502518297202</v>
      </c>
      <c r="H917">
        <v>46912.854729524901</v>
      </c>
      <c r="I917">
        <v>5331.3592643864204</v>
      </c>
      <c r="J917">
        <v>91132.617654554706</v>
      </c>
      <c r="K917">
        <v>11886.460663047001</v>
      </c>
      <c r="L917">
        <v>18155.618722769301</v>
      </c>
      <c r="M917">
        <v>14244.5262011961</v>
      </c>
      <c r="N917">
        <v>7956.9262356679301</v>
      </c>
      <c r="O917">
        <v>17550.108727540399</v>
      </c>
      <c r="P917">
        <v>21268.185944134199</v>
      </c>
      <c r="Q917">
        <v>20692.477090078501</v>
      </c>
      <c r="R917">
        <v>21817.213859696301</v>
      </c>
      <c r="S917">
        <f t="shared" si="32"/>
        <v>20331.996405362348</v>
      </c>
      <c r="T917">
        <f t="shared" si="33"/>
        <v>1.6908572002909776</v>
      </c>
    </row>
    <row r="918" spans="1:20" x14ac:dyDescent="0.25">
      <c r="A918" t="s">
        <v>3040</v>
      </c>
      <c r="B918" t="s">
        <v>1067</v>
      </c>
      <c r="C918" t="s">
        <v>2703</v>
      </c>
      <c r="D918">
        <v>820.64369552999995</v>
      </c>
      <c r="E918">
        <v>16.572542965832501</v>
      </c>
      <c r="F918" t="s">
        <v>3041</v>
      </c>
      <c r="G918">
        <v>20118.0445719831</v>
      </c>
      <c r="H918">
        <v>34916.208766408301</v>
      </c>
      <c r="I918">
        <v>4947.84075506106</v>
      </c>
      <c r="J918">
        <v>31566.785274426598</v>
      </c>
      <c r="K918">
        <v>7296.8769421588104</v>
      </c>
      <c r="L918">
        <v>12414.7391043065</v>
      </c>
      <c r="M918">
        <v>7565.6045369114599</v>
      </c>
      <c r="N918">
        <v>6655.3959409437402</v>
      </c>
      <c r="O918">
        <v>9532.2350892823797</v>
      </c>
      <c r="P918">
        <v>12071.5355967289</v>
      </c>
      <c r="Q918">
        <v>10830.668061083899</v>
      </c>
      <c r="R918">
        <v>12640.2363490186</v>
      </c>
      <c r="S918">
        <f t="shared" si="32"/>
        <v>11268.668774028445</v>
      </c>
      <c r="T918">
        <f t="shared" si="33"/>
        <v>1.7853080053564379</v>
      </c>
    </row>
    <row r="919" spans="1:20" x14ac:dyDescent="0.25">
      <c r="A919" t="s">
        <v>3042</v>
      </c>
      <c r="B919" t="s">
        <v>1067</v>
      </c>
      <c r="C919" t="s">
        <v>2703</v>
      </c>
      <c r="D919">
        <v>818.62804553000001</v>
      </c>
      <c r="E919">
        <v>15.475608416695801</v>
      </c>
      <c r="F919" t="s">
        <v>3043</v>
      </c>
      <c r="G919">
        <v>218174.294659576</v>
      </c>
      <c r="H919">
        <v>242307.04716323101</v>
      </c>
      <c r="I919">
        <v>57353.1428919303</v>
      </c>
      <c r="J919">
        <v>153491.51263290099</v>
      </c>
      <c r="K919">
        <v>132091.90654774301</v>
      </c>
      <c r="L919">
        <v>152358.983356443</v>
      </c>
      <c r="M919">
        <v>107374.34757996599</v>
      </c>
      <c r="N919">
        <v>118877.167455888</v>
      </c>
      <c r="O919">
        <v>66493.751731945595</v>
      </c>
      <c r="P919">
        <v>83748.096049344793</v>
      </c>
      <c r="Q919">
        <v>86149.545078836702</v>
      </c>
      <c r="R919">
        <v>79792.877548035598</v>
      </c>
      <c r="S919">
        <f t="shared" si="32"/>
        <v>79046.067602040668</v>
      </c>
      <c r="T919">
        <f t="shared" si="33"/>
        <v>2.7600904292668895</v>
      </c>
    </row>
    <row r="920" spans="1:20" x14ac:dyDescent="0.25">
      <c r="A920" t="s">
        <v>3044</v>
      </c>
      <c r="B920" t="s">
        <v>1067</v>
      </c>
      <c r="C920" t="s">
        <v>2703</v>
      </c>
      <c r="D920">
        <v>830.59166053000001</v>
      </c>
      <c r="E920">
        <v>13.4436945276346</v>
      </c>
      <c r="F920" t="s">
        <v>3045</v>
      </c>
      <c r="G920">
        <v>4122930.51011466</v>
      </c>
      <c r="H920">
        <v>4019388.12008376</v>
      </c>
      <c r="I920">
        <v>1478638.7813879801</v>
      </c>
      <c r="J920">
        <v>6039830.7910906104</v>
      </c>
      <c r="K920">
        <v>3899709.3560103201</v>
      </c>
      <c r="L920">
        <v>4745202.2525712</v>
      </c>
      <c r="M920">
        <v>4348733.9493124401</v>
      </c>
      <c r="N920">
        <v>3471260.6712393798</v>
      </c>
      <c r="O920">
        <v>4985283.0071592703</v>
      </c>
      <c r="P920">
        <v>5017661.6903234301</v>
      </c>
      <c r="Q920">
        <v>3224721.1803417001</v>
      </c>
      <c r="R920">
        <v>3364109.6358551201</v>
      </c>
      <c r="S920">
        <f t="shared" si="32"/>
        <v>4147943.8784198803</v>
      </c>
      <c r="T920">
        <f t="shared" si="33"/>
        <v>0.99396969461535989</v>
      </c>
    </row>
    <row r="921" spans="1:20" x14ac:dyDescent="0.25">
      <c r="A921" t="s">
        <v>3046</v>
      </c>
      <c r="B921" t="s">
        <v>1067</v>
      </c>
      <c r="C921" t="s">
        <v>2703</v>
      </c>
      <c r="D921">
        <v>816.61239552999996</v>
      </c>
      <c r="E921">
        <v>14.190693055852099</v>
      </c>
      <c r="F921" t="s">
        <v>3047</v>
      </c>
      <c r="G921">
        <v>113629.007124435</v>
      </c>
      <c r="H921">
        <v>146800.22839145799</v>
      </c>
      <c r="I921">
        <v>36805.756399444697</v>
      </c>
      <c r="J921">
        <v>93155.666319948199</v>
      </c>
      <c r="K921">
        <v>113481.527111655</v>
      </c>
      <c r="L921">
        <v>129517.63543718</v>
      </c>
      <c r="M921">
        <v>124510.63579979401</v>
      </c>
      <c r="N921">
        <v>104697.671421002</v>
      </c>
      <c r="O921">
        <v>73078.273112753202</v>
      </c>
      <c r="P921">
        <v>72337.823178866398</v>
      </c>
      <c r="Q921">
        <v>56934.496213692197</v>
      </c>
      <c r="R921">
        <v>54131.4692557655</v>
      </c>
      <c r="S921">
        <f t="shared" si="32"/>
        <v>64120.515440269315</v>
      </c>
      <c r="T921">
        <f t="shared" si="33"/>
        <v>1.7721162461690552</v>
      </c>
    </row>
    <row r="922" spans="1:20" x14ac:dyDescent="0.25">
      <c r="A922" t="s">
        <v>3048</v>
      </c>
      <c r="B922" t="s">
        <v>1067</v>
      </c>
      <c r="C922" t="s">
        <v>2703</v>
      </c>
      <c r="D922">
        <v>816.61239552999996</v>
      </c>
      <c r="E922">
        <v>14.454483659376599</v>
      </c>
      <c r="F922" t="s">
        <v>3047</v>
      </c>
      <c r="G922">
        <v>46619.153427345402</v>
      </c>
      <c r="H922">
        <v>51050.3233362756</v>
      </c>
      <c r="I922">
        <v>15358.4663325565</v>
      </c>
      <c r="J922">
        <v>34229.462937500903</v>
      </c>
      <c r="K922">
        <v>26397.768584008201</v>
      </c>
      <c r="L922">
        <v>46384.909217731103</v>
      </c>
      <c r="M922">
        <v>23904.740306395699</v>
      </c>
      <c r="N922">
        <v>17904.048577159701</v>
      </c>
      <c r="O922">
        <v>15466.284644433799</v>
      </c>
      <c r="P922">
        <v>19647.766088911299</v>
      </c>
      <c r="Q922">
        <v>12372.521811896801</v>
      </c>
      <c r="R922">
        <v>21392.358751364602</v>
      </c>
      <c r="S922">
        <f t="shared" si="32"/>
        <v>17219.732824151626</v>
      </c>
      <c r="T922">
        <f t="shared" si="33"/>
        <v>2.7073099160957632</v>
      </c>
    </row>
    <row r="923" spans="1:20" x14ac:dyDescent="0.25">
      <c r="A923" t="s">
        <v>3049</v>
      </c>
      <c r="B923" t="s">
        <v>1067</v>
      </c>
      <c r="C923" t="s">
        <v>2703</v>
      </c>
      <c r="D923">
        <v>828.57601052999996</v>
      </c>
      <c r="E923">
        <v>12.5886854618255</v>
      </c>
      <c r="F923" t="s">
        <v>3050</v>
      </c>
      <c r="G923">
        <v>170924.910914826</v>
      </c>
      <c r="H923">
        <v>255745.7417361</v>
      </c>
      <c r="I923">
        <v>78319.114082682005</v>
      </c>
      <c r="J923">
        <v>256697.48764454701</v>
      </c>
      <c r="K923">
        <v>171101.28517644401</v>
      </c>
      <c r="L923">
        <v>364647.22817679797</v>
      </c>
      <c r="M923">
        <v>191489.047778854</v>
      </c>
      <c r="N923">
        <v>132984.23238371601</v>
      </c>
      <c r="O923">
        <v>247493.526312509</v>
      </c>
      <c r="P923">
        <v>238142.01144633099</v>
      </c>
      <c r="Q923">
        <v>115613.115571446</v>
      </c>
      <c r="R923">
        <v>159341.52574322801</v>
      </c>
      <c r="S923">
        <f t="shared" si="32"/>
        <v>190147.54476837852</v>
      </c>
      <c r="T923">
        <f t="shared" si="33"/>
        <v>0.89890674698446471</v>
      </c>
    </row>
    <row r="924" spans="1:20" x14ac:dyDescent="0.25">
      <c r="A924" t="s">
        <v>3051</v>
      </c>
      <c r="B924" t="s">
        <v>1067</v>
      </c>
      <c r="C924" t="s">
        <v>2703</v>
      </c>
      <c r="D924">
        <v>814.59674553000002</v>
      </c>
      <c r="E924">
        <v>13.4584909241155</v>
      </c>
      <c r="F924" t="s">
        <v>3052</v>
      </c>
      <c r="G924">
        <v>30303.3935687431</v>
      </c>
      <c r="H924">
        <v>33427.301898907303</v>
      </c>
      <c r="I924">
        <v>8027.2408201988601</v>
      </c>
      <c r="J924">
        <v>13595.6330771555</v>
      </c>
      <c r="K924">
        <v>18120.323636362202</v>
      </c>
      <c r="L924">
        <v>34638.364387708003</v>
      </c>
      <c r="M924">
        <v>19373.409638921599</v>
      </c>
      <c r="N924">
        <v>13900.077777042699</v>
      </c>
      <c r="O924">
        <v>10369.9262796166</v>
      </c>
      <c r="P924">
        <v>14196.509389897799</v>
      </c>
      <c r="Q924">
        <v>9163.2928219332007</v>
      </c>
      <c r="R924">
        <v>15342.8556871029</v>
      </c>
      <c r="S924">
        <f t="shared" si="32"/>
        <v>12268.146044637626</v>
      </c>
      <c r="T924">
        <f t="shared" si="33"/>
        <v>2.4700874491128699</v>
      </c>
    </row>
    <row r="925" spans="1:20" x14ac:dyDescent="0.25">
      <c r="A925" t="s">
        <v>3053</v>
      </c>
      <c r="B925" t="s">
        <v>1067</v>
      </c>
      <c r="C925" t="s">
        <v>2703</v>
      </c>
      <c r="D925">
        <v>814.59674553000002</v>
      </c>
      <c r="E925">
        <v>13.9714934197636</v>
      </c>
      <c r="F925" t="s">
        <v>3052</v>
      </c>
      <c r="G925">
        <v>60263.247410269498</v>
      </c>
      <c r="H925">
        <v>65794.692050095196</v>
      </c>
      <c r="I925">
        <v>30571.406873597502</v>
      </c>
      <c r="J925">
        <v>42695.873956528703</v>
      </c>
      <c r="K925">
        <v>61994.333556057201</v>
      </c>
      <c r="L925">
        <v>62480.346367392398</v>
      </c>
      <c r="M925">
        <v>71765.1544483412</v>
      </c>
      <c r="N925">
        <v>59623.632929955602</v>
      </c>
      <c r="O925">
        <v>49159.211749399597</v>
      </c>
      <c r="P925">
        <v>52717.489331992998</v>
      </c>
      <c r="Q925">
        <v>26059.359513378298</v>
      </c>
      <c r="R925">
        <v>38829.922083572899</v>
      </c>
      <c r="S925">
        <f t="shared" si="32"/>
        <v>41691.495669585944</v>
      </c>
      <c r="T925">
        <f t="shared" si="33"/>
        <v>1.4454565959415002</v>
      </c>
    </row>
    <row r="926" spans="1:20" x14ac:dyDescent="0.25">
      <c r="A926" t="s">
        <v>3054</v>
      </c>
      <c r="B926" t="s">
        <v>1067</v>
      </c>
      <c r="C926" t="s">
        <v>2703</v>
      </c>
      <c r="D926">
        <v>826.56036053000003</v>
      </c>
      <c r="E926">
        <v>12.0011128889199</v>
      </c>
      <c r="F926" t="s">
        <v>3055</v>
      </c>
      <c r="G926">
        <v>359881.67170180101</v>
      </c>
      <c r="H926">
        <v>491753.11391651898</v>
      </c>
      <c r="I926">
        <v>168699.46392392</v>
      </c>
      <c r="J926">
        <v>810198.77569566004</v>
      </c>
      <c r="K926">
        <v>751098.53578270099</v>
      </c>
      <c r="L926">
        <v>1065837.45360726</v>
      </c>
      <c r="M926">
        <v>755081.47770156898</v>
      </c>
      <c r="N926">
        <v>724605.87240793998</v>
      </c>
      <c r="O926">
        <v>615357.59721786994</v>
      </c>
      <c r="P926">
        <v>631148.26743043703</v>
      </c>
      <c r="Q926">
        <v>385786.60323250102</v>
      </c>
      <c r="R926">
        <v>464351.089221859</v>
      </c>
      <c r="S926">
        <f t="shared" si="32"/>
        <v>524160.88927566679</v>
      </c>
      <c r="T926">
        <f t="shared" si="33"/>
        <v>0.68658627353734514</v>
      </c>
    </row>
    <row r="927" spans="1:20" x14ac:dyDescent="0.25">
      <c r="A927" t="s">
        <v>3056</v>
      </c>
      <c r="B927" t="s">
        <v>1067</v>
      </c>
      <c r="C927" t="s">
        <v>2703</v>
      </c>
      <c r="D927">
        <v>812.58109552999997</v>
      </c>
      <c r="E927">
        <v>12.833027803295201</v>
      </c>
      <c r="F927" t="s">
        <v>3057</v>
      </c>
      <c r="G927">
        <v>279748.45860760403</v>
      </c>
      <c r="H927">
        <v>308634.75220135303</v>
      </c>
      <c r="I927">
        <v>97195.273114850206</v>
      </c>
      <c r="J927">
        <v>319677.276128817</v>
      </c>
      <c r="K927">
        <v>521350.36518131098</v>
      </c>
      <c r="L927">
        <v>622740.54426076706</v>
      </c>
      <c r="M927">
        <v>581406.30085438397</v>
      </c>
      <c r="N927">
        <v>480088.73762796598</v>
      </c>
      <c r="O927">
        <v>299506.01428957802</v>
      </c>
      <c r="P927">
        <v>303997.29047839501</v>
      </c>
      <c r="Q927">
        <v>198426.600233392</v>
      </c>
      <c r="R927">
        <v>219197.388028566</v>
      </c>
      <c r="S927">
        <f t="shared" si="32"/>
        <v>255281.82325748276</v>
      </c>
      <c r="T927">
        <f t="shared" si="33"/>
        <v>1.0958416664293551</v>
      </c>
    </row>
    <row r="928" spans="1:20" x14ac:dyDescent="0.25">
      <c r="A928" t="s">
        <v>3058</v>
      </c>
      <c r="B928" t="s">
        <v>1067</v>
      </c>
      <c r="C928" t="s">
        <v>2703</v>
      </c>
      <c r="D928">
        <v>824.54471052999997</v>
      </c>
      <c r="E928">
        <v>10.687679502149001</v>
      </c>
      <c r="F928" t="s">
        <v>3059</v>
      </c>
      <c r="G928">
        <v>26186.507349619598</v>
      </c>
      <c r="H928">
        <v>33047.097462753802</v>
      </c>
      <c r="I928">
        <v>3973.97883854872</v>
      </c>
      <c r="J928">
        <v>40694.402190900299</v>
      </c>
      <c r="K928">
        <v>41321.411826433301</v>
      </c>
      <c r="L928">
        <v>62412.547396021</v>
      </c>
      <c r="M928">
        <v>53546.331460537796</v>
      </c>
      <c r="N928">
        <v>41436.259650373198</v>
      </c>
      <c r="O928">
        <v>73145.287181173699</v>
      </c>
      <c r="P928">
        <v>73161.419359407198</v>
      </c>
      <c r="Q928">
        <v>30893.287517606801</v>
      </c>
      <c r="R928">
        <v>51680.431084244097</v>
      </c>
      <c r="S928">
        <f t="shared" si="32"/>
        <v>57220.106285607952</v>
      </c>
      <c r="T928">
        <f t="shared" si="33"/>
        <v>0.45764520637051054</v>
      </c>
    </row>
    <row r="929" spans="1:20" x14ac:dyDescent="0.25">
      <c r="A929" t="s">
        <v>3060</v>
      </c>
      <c r="B929" t="s">
        <v>1067</v>
      </c>
      <c r="C929" t="s">
        <v>2703</v>
      </c>
      <c r="D929">
        <v>824.54471052999997</v>
      </c>
      <c r="E929">
        <v>11.0317868640642</v>
      </c>
      <c r="F929" t="s">
        <v>3059</v>
      </c>
      <c r="G929">
        <v>89854.984015591006</v>
      </c>
      <c r="H929">
        <v>140186.03616969299</v>
      </c>
      <c r="I929">
        <v>62180.147086962097</v>
      </c>
      <c r="J929">
        <v>195111.76671237999</v>
      </c>
      <c r="K929">
        <v>57485.275397407997</v>
      </c>
      <c r="L929">
        <v>182718.517474533</v>
      </c>
      <c r="M929">
        <v>60412.233668342298</v>
      </c>
      <c r="N929">
        <v>36720.436226242899</v>
      </c>
      <c r="O929">
        <v>139783.981367509</v>
      </c>
      <c r="P929">
        <v>134127.448939639</v>
      </c>
      <c r="Q929">
        <v>76275.992442615199</v>
      </c>
      <c r="R929">
        <v>86840.606182966105</v>
      </c>
      <c r="S929">
        <f t="shared" ref="S929:S992" si="34">AVERAGE(O929:R929)</f>
        <v>109257.00723318233</v>
      </c>
      <c r="T929">
        <f t="shared" si="33"/>
        <v>0.82241850011338447</v>
      </c>
    </row>
    <row r="930" spans="1:20" x14ac:dyDescent="0.25">
      <c r="A930" t="s">
        <v>3061</v>
      </c>
      <c r="B930" t="s">
        <v>1067</v>
      </c>
      <c r="C930" t="s">
        <v>2703</v>
      </c>
      <c r="D930">
        <v>810.56544553000003</v>
      </c>
      <c r="E930">
        <v>11.848995821727801</v>
      </c>
      <c r="F930" t="s">
        <v>3062</v>
      </c>
      <c r="G930">
        <v>35703.667821037801</v>
      </c>
      <c r="H930">
        <v>39929.763019111102</v>
      </c>
      <c r="I930">
        <v>13812.2244892786</v>
      </c>
      <c r="J930">
        <v>33384.886954400397</v>
      </c>
      <c r="K930">
        <v>24615.420133404801</v>
      </c>
      <c r="L930">
        <v>37698.511127739803</v>
      </c>
      <c r="M930">
        <v>28078.926411482898</v>
      </c>
      <c r="N930">
        <v>24084.526229793199</v>
      </c>
      <c r="O930">
        <v>22354.517188843201</v>
      </c>
      <c r="P930">
        <v>21671.694851545501</v>
      </c>
      <c r="Q930">
        <v>12962.6396762407</v>
      </c>
      <c r="R930">
        <v>14842.231089605801</v>
      </c>
      <c r="S930">
        <f t="shared" si="34"/>
        <v>17957.770701558802</v>
      </c>
      <c r="T930">
        <f t="shared" ref="T930:T993" si="35">G930/S930</f>
        <v>1.9882015654614962</v>
      </c>
    </row>
    <row r="931" spans="1:20" x14ac:dyDescent="0.25">
      <c r="A931" t="s">
        <v>3063</v>
      </c>
      <c r="B931" t="s">
        <v>1067</v>
      </c>
      <c r="C931" t="s">
        <v>2703</v>
      </c>
      <c r="D931">
        <v>810.56544553000003</v>
      </c>
      <c r="E931">
        <v>12.5975085134942</v>
      </c>
      <c r="F931" t="s">
        <v>3062</v>
      </c>
      <c r="G931">
        <v>130522.588963104</v>
      </c>
      <c r="H931">
        <v>140447.5327784</v>
      </c>
      <c r="I931">
        <v>45341.954627829196</v>
      </c>
      <c r="J931">
        <v>248230.731189527</v>
      </c>
      <c r="K931">
        <v>210762.03868030501</v>
      </c>
      <c r="L931">
        <v>275477.66422421101</v>
      </c>
      <c r="M931">
        <v>246949.15381198001</v>
      </c>
      <c r="N931">
        <v>196525.46379079699</v>
      </c>
      <c r="O931">
        <v>146341.33205573601</v>
      </c>
      <c r="P931">
        <v>151044.12719845699</v>
      </c>
      <c r="Q931">
        <v>93542.404107745504</v>
      </c>
      <c r="R931">
        <v>99251.746253173405</v>
      </c>
      <c r="S931">
        <f t="shared" si="34"/>
        <v>122544.90240377797</v>
      </c>
      <c r="T931">
        <f t="shared" si="35"/>
        <v>1.0651001094524524</v>
      </c>
    </row>
    <row r="932" spans="1:20" x14ac:dyDescent="0.25">
      <c r="A932" t="s">
        <v>3064</v>
      </c>
      <c r="B932" t="s">
        <v>1067</v>
      </c>
      <c r="C932" t="s">
        <v>2703</v>
      </c>
      <c r="D932">
        <v>822.52906053000004</v>
      </c>
      <c r="E932">
        <v>9.7438894753116294</v>
      </c>
      <c r="F932" t="s">
        <v>3065</v>
      </c>
      <c r="G932">
        <v>1859.3328548607301</v>
      </c>
      <c r="H932">
        <v>2457.68285574024</v>
      </c>
      <c r="I932">
        <v>1624.1267947671399</v>
      </c>
      <c r="J932">
        <v>4318.1557508827</v>
      </c>
      <c r="K932">
        <v>1963.3411845027199</v>
      </c>
      <c r="L932">
        <v>6935.2821059281296</v>
      </c>
      <c r="M932">
        <v>2411.6242293832101</v>
      </c>
      <c r="N932">
        <v>1261.1876278055499</v>
      </c>
      <c r="O932">
        <v>6143.1074850623199</v>
      </c>
      <c r="P932">
        <v>6664.8975334001698</v>
      </c>
      <c r="Q932">
        <v>5000.9603773150902</v>
      </c>
      <c r="R932">
        <v>5514.0993511008301</v>
      </c>
      <c r="S932">
        <f t="shared" si="34"/>
        <v>5830.766186719603</v>
      </c>
      <c r="T932">
        <f t="shared" si="35"/>
        <v>0.3188831099239795</v>
      </c>
    </row>
    <row r="933" spans="1:20" x14ac:dyDescent="0.25">
      <c r="A933" t="s">
        <v>3066</v>
      </c>
      <c r="B933" t="s">
        <v>1067</v>
      </c>
      <c r="C933" t="s">
        <v>2703</v>
      </c>
      <c r="D933">
        <v>822.52906053000004</v>
      </c>
      <c r="E933">
        <v>10.127656939349</v>
      </c>
      <c r="F933" t="s">
        <v>3065</v>
      </c>
      <c r="G933">
        <v>8.3191134481397508</v>
      </c>
      <c r="H933">
        <v>728.33601940526898</v>
      </c>
      <c r="I933">
        <v>181.98538665404101</v>
      </c>
      <c r="J933">
        <v>297.88921449529403</v>
      </c>
      <c r="K933">
        <v>8275.7192613162206</v>
      </c>
      <c r="L933">
        <v>14220.8270041828</v>
      </c>
      <c r="M933">
        <v>9096.6272476577597</v>
      </c>
      <c r="N933">
        <v>7016.5504594751801</v>
      </c>
      <c r="O933">
        <v>11173.136127878</v>
      </c>
      <c r="P933">
        <v>12513.8221409038</v>
      </c>
      <c r="Q933">
        <v>6950.3211715502803</v>
      </c>
      <c r="R933">
        <v>8554.1167549173006</v>
      </c>
      <c r="S933">
        <f t="shared" si="34"/>
        <v>9797.8490488123462</v>
      </c>
      <c r="T933">
        <f t="shared" si="35"/>
        <v>8.4907548653733941E-4</v>
      </c>
    </row>
    <row r="934" spans="1:20" x14ac:dyDescent="0.25">
      <c r="A934" t="s">
        <v>3067</v>
      </c>
      <c r="B934" t="s">
        <v>1067</v>
      </c>
      <c r="C934" t="s">
        <v>2703</v>
      </c>
      <c r="D934">
        <v>808.54979552999998</v>
      </c>
      <c r="E934">
        <v>11.6173360859026</v>
      </c>
      <c r="F934" t="s">
        <v>3068</v>
      </c>
      <c r="G934">
        <v>22034.702383865198</v>
      </c>
      <c r="H934">
        <v>26326.1705579023</v>
      </c>
      <c r="I934">
        <v>7920.6540225158296</v>
      </c>
      <c r="J934">
        <v>37993.117097118797</v>
      </c>
      <c r="K934">
        <v>11279.039950316201</v>
      </c>
      <c r="L934">
        <v>22957.9837156426</v>
      </c>
      <c r="M934">
        <v>11041.4287282839</v>
      </c>
      <c r="N934">
        <v>10099.598680905799</v>
      </c>
      <c r="O934">
        <v>14868.144170567601</v>
      </c>
      <c r="P934">
        <v>14369.509386858799</v>
      </c>
      <c r="Q934">
        <v>9239.7497188937505</v>
      </c>
      <c r="R934">
        <v>9326.8968439071305</v>
      </c>
      <c r="S934">
        <f t="shared" si="34"/>
        <v>11951.07503005682</v>
      </c>
      <c r="T934">
        <f t="shared" si="35"/>
        <v>1.8437422849783947</v>
      </c>
    </row>
    <row r="935" spans="1:20" x14ac:dyDescent="0.25">
      <c r="A935" t="s">
        <v>3069</v>
      </c>
      <c r="B935" t="s">
        <v>1067</v>
      </c>
      <c r="C935" t="s">
        <v>2703</v>
      </c>
      <c r="D935">
        <v>846.62296053</v>
      </c>
      <c r="E935">
        <v>15.0270639617884</v>
      </c>
      <c r="F935" t="s">
        <v>3070</v>
      </c>
      <c r="G935">
        <v>51818.145506009801</v>
      </c>
      <c r="H935">
        <v>63176.924183724397</v>
      </c>
      <c r="I935">
        <v>16029.731166891999</v>
      </c>
      <c r="J935">
        <v>106538.59492698401</v>
      </c>
      <c r="K935">
        <v>33221.874329027502</v>
      </c>
      <c r="L935">
        <v>43963.904439473001</v>
      </c>
      <c r="M935">
        <v>30143.937089204101</v>
      </c>
      <c r="N935">
        <v>26158.944227315798</v>
      </c>
      <c r="O935">
        <v>80086.9119263045</v>
      </c>
      <c r="P935">
        <v>80285.709638692395</v>
      </c>
      <c r="Q935">
        <v>37567.068121460397</v>
      </c>
      <c r="R935">
        <v>40198.692656618397</v>
      </c>
      <c r="S935">
        <f t="shared" si="34"/>
        <v>59534.595585768919</v>
      </c>
      <c r="T935">
        <f t="shared" si="35"/>
        <v>0.87038712527000606</v>
      </c>
    </row>
    <row r="936" spans="1:20" x14ac:dyDescent="0.25">
      <c r="A936" t="s">
        <v>3071</v>
      </c>
      <c r="B936" t="s">
        <v>1067</v>
      </c>
      <c r="C936" t="s">
        <v>2703</v>
      </c>
      <c r="D936">
        <v>846.62296053</v>
      </c>
      <c r="E936">
        <v>15.290784248762099</v>
      </c>
      <c r="F936" t="s">
        <v>3070</v>
      </c>
      <c r="G936">
        <v>91420.7684872221</v>
      </c>
      <c r="H936">
        <v>105905.658167969</v>
      </c>
      <c r="I936">
        <v>25815.838965736701</v>
      </c>
      <c r="J936">
        <v>166723.35108187399</v>
      </c>
      <c r="K936">
        <v>57727.622036282701</v>
      </c>
      <c r="L936">
        <v>64513.929275679002</v>
      </c>
      <c r="M936">
        <v>51010.5168612938</v>
      </c>
      <c r="N936">
        <v>58655.423086799798</v>
      </c>
      <c r="O936">
        <v>54390.820619794598</v>
      </c>
      <c r="P936">
        <v>51478.381816814399</v>
      </c>
      <c r="Q936">
        <v>48846.288784797398</v>
      </c>
      <c r="R936">
        <v>68615.3166830228</v>
      </c>
      <c r="S936">
        <f t="shared" si="34"/>
        <v>55832.701976107295</v>
      </c>
      <c r="T936">
        <f t="shared" si="35"/>
        <v>1.6374054138799183</v>
      </c>
    </row>
    <row r="937" spans="1:20" x14ac:dyDescent="0.25">
      <c r="A937" t="s">
        <v>3072</v>
      </c>
      <c r="B937" t="s">
        <v>1067</v>
      </c>
      <c r="C937" t="s">
        <v>2703</v>
      </c>
      <c r="D937">
        <v>842.59166053000001</v>
      </c>
      <c r="E937">
        <v>12.9371470882051</v>
      </c>
      <c r="F937" t="s">
        <v>3073</v>
      </c>
      <c r="G937">
        <v>35570.619601627499</v>
      </c>
      <c r="H937">
        <v>53542.447476790097</v>
      </c>
      <c r="I937">
        <v>13301.1003874487</v>
      </c>
      <c r="J937">
        <v>92859.826454946699</v>
      </c>
      <c r="K937">
        <v>53135.191944735001</v>
      </c>
      <c r="L937">
        <v>73565.095079581399</v>
      </c>
      <c r="M937">
        <v>76235.670367477796</v>
      </c>
      <c r="N937">
        <v>59485.198541856502</v>
      </c>
      <c r="O937">
        <v>46141.498270570002</v>
      </c>
      <c r="P937">
        <v>50464.614417200399</v>
      </c>
      <c r="Q937">
        <v>34112.319500542901</v>
      </c>
      <c r="R937">
        <v>64317.395966387397</v>
      </c>
      <c r="S937">
        <f t="shared" si="34"/>
        <v>48758.957038675173</v>
      </c>
      <c r="T937">
        <f t="shared" si="35"/>
        <v>0.7295196977534445</v>
      </c>
    </row>
    <row r="938" spans="1:20" x14ac:dyDescent="0.25">
      <c r="A938" t="s">
        <v>3074</v>
      </c>
      <c r="B938" t="s">
        <v>1067</v>
      </c>
      <c r="C938" t="s">
        <v>2703</v>
      </c>
      <c r="D938">
        <v>842.59166053000001</v>
      </c>
      <c r="E938">
        <v>13.2409163964378</v>
      </c>
      <c r="F938" t="s">
        <v>3073</v>
      </c>
      <c r="G938">
        <v>18571.988470438799</v>
      </c>
      <c r="H938">
        <v>26109.553107971398</v>
      </c>
      <c r="I938">
        <v>7557.7522575118401</v>
      </c>
      <c r="J938">
        <v>38970.789240776699</v>
      </c>
      <c r="K938">
        <v>32259.074014470199</v>
      </c>
      <c r="L938">
        <v>39322.484992278201</v>
      </c>
      <c r="M938">
        <v>24390.963518042001</v>
      </c>
      <c r="N938">
        <v>18534.400995125801</v>
      </c>
      <c r="O938">
        <v>30418.259517639599</v>
      </c>
      <c r="P938">
        <v>34956.047635581199</v>
      </c>
      <c r="Q938">
        <v>13603.398511765299</v>
      </c>
      <c r="R938">
        <v>1039.7496225566099</v>
      </c>
      <c r="S938">
        <f t="shared" si="34"/>
        <v>20004.363821885679</v>
      </c>
      <c r="T938">
        <f t="shared" si="35"/>
        <v>0.92839685559608764</v>
      </c>
    </row>
    <row r="939" spans="1:20" x14ac:dyDescent="0.25">
      <c r="A939" t="s">
        <v>3075</v>
      </c>
      <c r="B939" t="s">
        <v>1067</v>
      </c>
      <c r="C939" t="s">
        <v>2703</v>
      </c>
      <c r="D939">
        <v>840.57601052999996</v>
      </c>
      <c r="E939">
        <v>12.6974895662587</v>
      </c>
      <c r="F939" t="s">
        <v>1757</v>
      </c>
      <c r="G939">
        <v>9850.2928642748393</v>
      </c>
      <c r="H939">
        <v>8449.5554312184504</v>
      </c>
      <c r="I939">
        <v>3774.7640829749298</v>
      </c>
      <c r="J939">
        <v>37643.176475938097</v>
      </c>
      <c r="K939">
        <v>30004.174163851199</v>
      </c>
      <c r="L939">
        <v>36584.560761716399</v>
      </c>
      <c r="M939">
        <v>32334.329961046798</v>
      </c>
      <c r="N939">
        <v>26891.9705920536</v>
      </c>
      <c r="O939">
        <v>23188.4629839177</v>
      </c>
      <c r="P939">
        <v>20918.468908127299</v>
      </c>
      <c r="Q939">
        <v>11440.2537675896</v>
      </c>
      <c r="R939">
        <v>16440.0936329789</v>
      </c>
      <c r="S939">
        <f t="shared" si="34"/>
        <v>17996.819823153375</v>
      </c>
      <c r="T939">
        <f t="shared" si="35"/>
        <v>0.54733519372140305</v>
      </c>
    </row>
    <row r="940" spans="1:20" x14ac:dyDescent="0.25">
      <c r="A940" t="s">
        <v>3076</v>
      </c>
      <c r="B940" t="s">
        <v>1067</v>
      </c>
      <c r="C940" t="s">
        <v>2703</v>
      </c>
      <c r="D940">
        <v>826.59674553000002</v>
      </c>
      <c r="E940">
        <v>13.5282248815565</v>
      </c>
      <c r="F940" t="s">
        <v>3077</v>
      </c>
      <c r="G940">
        <v>5975.7480087919603</v>
      </c>
      <c r="H940">
        <v>6884.5420557325797</v>
      </c>
      <c r="I940">
        <v>1335.2186904836401</v>
      </c>
      <c r="J940">
        <v>11135.6583174957</v>
      </c>
      <c r="K940">
        <v>23075.921692440599</v>
      </c>
      <c r="L940">
        <v>28104.9474301148</v>
      </c>
      <c r="M940">
        <v>24999.0229111306</v>
      </c>
      <c r="N940">
        <v>20597.174582057702</v>
      </c>
      <c r="O940">
        <v>9091.1890162432101</v>
      </c>
      <c r="P940">
        <v>9692.9436457945394</v>
      </c>
      <c r="Q940">
        <v>6387.0116231072298</v>
      </c>
      <c r="R940">
        <v>6849.2884106880201</v>
      </c>
      <c r="S940">
        <f t="shared" si="34"/>
        <v>8005.1081739582505</v>
      </c>
      <c r="T940">
        <f t="shared" si="35"/>
        <v>0.74649184982058259</v>
      </c>
    </row>
    <row r="941" spans="1:20" x14ac:dyDescent="0.25">
      <c r="A941" t="s">
        <v>3078</v>
      </c>
      <c r="B941" t="s">
        <v>1067</v>
      </c>
      <c r="C941" t="s">
        <v>2703</v>
      </c>
      <c r="D941">
        <v>838.56036053000003</v>
      </c>
      <c r="E941">
        <v>11.3614468354831</v>
      </c>
      <c r="F941" t="s">
        <v>1760</v>
      </c>
      <c r="G941">
        <v>5401.7053005268399</v>
      </c>
      <c r="H941">
        <v>17593.792757380401</v>
      </c>
      <c r="I941">
        <v>3540.2184454532298</v>
      </c>
      <c r="J941">
        <v>29791.087469668801</v>
      </c>
      <c r="K941">
        <v>27539.115992691499</v>
      </c>
      <c r="L941">
        <v>40615.451754911803</v>
      </c>
      <c r="M941">
        <v>30401.4257058806</v>
      </c>
      <c r="N941">
        <v>17013.2175562679</v>
      </c>
      <c r="O941">
        <v>28750.506296848602</v>
      </c>
      <c r="P941">
        <v>28717.152509477699</v>
      </c>
      <c r="Q941">
        <v>10978.1494273147</v>
      </c>
      <c r="R941">
        <v>6914.2297487590404</v>
      </c>
      <c r="S941">
        <f t="shared" si="34"/>
        <v>18840.00949560001</v>
      </c>
      <c r="T941">
        <f t="shared" si="35"/>
        <v>0.28671457420381774</v>
      </c>
    </row>
    <row r="942" spans="1:20" x14ac:dyDescent="0.25">
      <c r="A942" t="s">
        <v>3079</v>
      </c>
      <c r="B942" t="s">
        <v>1067</v>
      </c>
      <c r="C942" t="s">
        <v>2703</v>
      </c>
      <c r="D942">
        <v>862.65426052999999</v>
      </c>
      <c r="E942">
        <v>16.886844943511701</v>
      </c>
      <c r="F942" t="s">
        <v>3080</v>
      </c>
      <c r="G942">
        <v>8274.2304545879106</v>
      </c>
      <c r="H942">
        <v>10400.1482955294</v>
      </c>
      <c r="I942">
        <v>2313.2083890548201</v>
      </c>
      <c r="J942">
        <v>20987.122857344399</v>
      </c>
      <c r="K942">
        <v>1904.16177484646</v>
      </c>
      <c r="L942">
        <v>3056.2082412352102</v>
      </c>
      <c r="M942">
        <v>2515.3923538026602</v>
      </c>
      <c r="N942">
        <v>2074.5192887845601</v>
      </c>
      <c r="O942">
        <v>5136.5059076907801</v>
      </c>
      <c r="P942">
        <v>5566.3972710542703</v>
      </c>
      <c r="Q942">
        <v>4919.4461066625299</v>
      </c>
      <c r="R942">
        <v>5171.6975695403398</v>
      </c>
      <c r="S942">
        <f t="shared" si="34"/>
        <v>5198.5117137369798</v>
      </c>
      <c r="T942">
        <f t="shared" si="35"/>
        <v>1.5916537097960932</v>
      </c>
    </row>
    <row r="943" spans="1:20" x14ac:dyDescent="0.25">
      <c r="A943" t="s">
        <v>3081</v>
      </c>
      <c r="B943" t="s">
        <v>1067</v>
      </c>
      <c r="C943" t="s">
        <v>2703</v>
      </c>
      <c r="D943">
        <v>860.63861053000005</v>
      </c>
      <c r="E943">
        <v>15.872569519933</v>
      </c>
      <c r="F943" t="s">
        <v>3082</v>
      </c>
      <c r="G943">
        <v>213738.33540847301</v>
      </c>
      <c r="H943">
        <v>255721.08599606599</v>
      </c>
      <c r="I943">
        <v>71781.9725874664</v>
      </c>
      <c r="J943">
        <v>290523.54225694801</v>
      </c>
      <c r="K943">
        <v>63437.448296420298</v>
      </c>
      <c r="L943">
        <v>81216.517604867404</v>
      </c>
      <c r="M943">
        <v>70480.731734557499</v>
      </c>
      <c r="N943">
        <v>64622.741158723897</v>
      </c>
      <c r="O943">
        <v>95688.150712568895</v>
      </c>
      <c r="P943">
        <v>104765.38295786599</v>
      </c>
      <c r="Q943">
        <v>96429.439295888995</v>
      </c>
      <c r="R943">
        <v>103826.358373109</v>
      </c>
      <c r="S943">
        <f t="shared" si="34"/>
        <v>100177.33283485823</v>
      </c>
      <c r="T943">
        <f t="shared" si="35"/>
        <v>2.1335997811083618</v>
      </c>
    </row>
    <row r="944" spans="1:20" x14ac:dyDescent="0.25">
      <c r="A944" t="s">
        <v>3083</v>
      </c>
      <c r="B944" t="s">
        <v>1067</v>
      </c>
      <c r="C944" t="s">
        <v>2703</v>
      </c>
      <c r="D944">
        <v>844.64369552999995</v>
      </c>
      <c r="E944">
        <v>15.6140529152882</v>
      </c>
      <c r="F944" t="s">
        <v>3084</v>
      </c>
      <c r="G944">
        <v>25338.0917614436</v>
      </c>
      <c r="H944">
        <v>30163.241284710199</v>
      </c>
      <c r="I944">
        <v>8360.7637866184505</v>
      </c>
      <c r="J944">
        <v>36678.3630102405</v>
      </c>
      <c r="K944">
        <v>21361.688828762799</v>
      </c>
      <c r="L944">
        <v>28831.7544082559</v>
      </c>
      <c r="M944">
        <v>24120.643000777101</v>
      </c>
      <c r="N944">
        <v>21496.445776091601</v>
      </c>
      <c r="O944">
        <v>16924.921369581301</v>
      </c>
      <c r="P944">
        <v>17298.4203757613</v>
      </c>
      <c r="Q944">
        <v>15756.629028679599</v>
      </c>
      <c r="R944">
        <v>16908.003026787799</v>
      </c>
      <c r="S944">
        <f t="shared" si="34"/>
        <v>16721.993450202499</v>
      </c>
      <c r="T944">
        <f t="shared" si="35"/>
        <v>1.5152554530594415</v>
      </c>
    </row>
    <row r="945" spans="1:20" x14ac:dyDescent="0.25">
      <c r="A945" t="s">
        <v>3085</v>
      </c>
      <c r="B945" t="s">
        <v>1067</v>
      </c>
      <c r="C945" t="s">
        <v>2703</v>
      </c>
      <c r="D945">
        <v>856.60731052999995</v>
      </c>
      <c r="E945">
        <v>13.5639211452994</v>
      </c>
      <c r="F945" t="s">
        <v>3086</v>
      </c>
      <c r="G945">
        <v>211160.80764325999</v>
      </c>
      <c r="H945">
        <v>290084.35368180799</v>
      </c>
      <c r="I945">
        <v>84509.104300387698</v>
      </c>
      <c r="J945">
        <v>451543.825845883</v>
      </c>
      <c r="K945">
        <v>238938.711747564</v>
      </c>
      <c r="L945">
        <v>296878.41820610903</v>
      </c>
      <c r="M945">
        <v>306802.005994607</v>
      </c>
      <c r="N945">
        <v>242258.08472513501</v>
      </c>
      <c r="O945">
        <v>208755.612802805</v>
      </c>
      <c r="P945">
        <v>221289.23504344499</v>
      </c>
      <c r="Q945">
        <v>151448.68304809701</v>
      </c>
      <c r="R945">
        <v>161766.28127737599</v>
      </c>
      <c r="S945">
        <f t="shared" si="34"/>
        <v>185814.95304293075</v>
      </c>
      <c r="T945">
        <f t="shared" si="35"/>
        <v>1.1364037403086356</v>
      </c>
    </row>
    <row r="946" spans="1:20" x14ac:dyDescent="0.25">
      <c r="A946" t="s">
        <v>3087</v>
      </c>
      <c r="B946" t="s">
        <v>1067</v>
      </c>
      <c r="C946" t="s">
        <v>2703</v>
      </c>
      <c r="D946">
        <v>856.60731052999995</v>
      </c>
      <c r="E946">
        <v>13.9359575345816</v>
      </c>
      <c r="F946" t="s">
        <v>3086</v>
      </c>
      <c r="G946">
        <v>123458.387417188</v>
      </c>
      <c r="H946">
        <v>95011.776979973496</v>
      </c>
      <c r="I946">
        <v>35682.477508602104</v>
      </c>
      <c r="J946">
        <v>154676.86567702101</v>
      </c>
      <c r="K946">
        <v>58367.685652669803</v>
      </c>
      <c r="L946">
        <v>72975.523848077501</v>
      </c>
      <c r="M946">
        <v>69956.473476049403</v>
      </c>
      <c r="N946">
        <v>57599.396305690898</v>
      </c>
      <c r="O946">
        <v>83487.219594837705</v>
      </c>
      <c r="P946">
        <v>88868.368239407704</v>
      </c>
      <c r="Q946">
        <v>67794.876619934905</v>
      </c>
      <c r="R946">
        <v>64235.243331181999</v>
      </c>
      <c r="S946">
        <f t="shared" si="34"/>
        <v>76096.42694634058</v>
      </c>
      <c r="T946">
        <f t="shared" si="35"/>
        <v>1.6223940120637297</v>
      </c>
    </row>
    <row r="947" spans="1:20" x14ac:dyDescent="0.25">
      <c r="A947" t="s">
        <v>3088</v>
      </c>
      <c r="B947" t="s">
        <v>1067</v>
      </c>
      <c r="C947" t="s">
        <v>2703</v>
      </c>
      <c r="D947">
        <v>842.62804553000001</v>
      </c>
      <c r="E947">
        <v>14.7557607466909</v>
      </c>
      <c r="F947" t="s">
        <v>3089</v>
      </c>
      <c r="G947">
        <v>25723.509643456098</v>
      </c>
      <c r="H947">
        <v>32090.482329556598</v>
      </c>
      <c r="I947">
        <v>8161.5320387970196</v>
      </c>
      <c r="J947">
        <v>25734.055206995199</v>
      </c>
      <c r="K947">
        <v>20687.991800539199</v>
      </c>
      <c r="L947">
        <v>26463.5153684736</v>
      </c>
      <c r="M947">
        <v>22808.8312280797</v>
      </c>
      <c r="N947">
        <v>17513.108855944902</v>
      </c>
      <c r="O947">
        <v>17096.830951164298</v>
      </c>
      <c r="P947">
        <v>13904.237653599899</v>
      </c>
      <c r="Q947">
        <v>12516.8634358133</v>
      </c>
      <c r="R947">
        <v>12195.918967006701</v>
      </c>
      <c r="S947">
        <f t="shared" si="34"/>
        <v>13928.46275189605</v>
      </c>
      <c r="T947">
        <f t="shared" si="35"/>
        <v>1.8468304867279353</v>
      </c>
    </row>
    <row r="948" spans="1:20" x14ac:dyDescent="0.25">
      <c r="A948" t="s">
        <v>3090</v>
      </c>
      <c r="B948" t="s">
        <v>1067</v>
      </c>
      <c r="C948" t="s">
        <v>2703</v>
      </c>
      <c r="D948">
        <v>854.59166053000001</v>
      </c>
      <c r="E948">
        <v>12.6307957890974</v>
      </c>
      <c r="F948" t="s">
        <v>3091</v>
      </c>
      <c r="G948">
        <v>92717.595815688794</v>
      </c>
      <c r="H948">
        <v>108935.282903028</v>
      </c>
      <c r="I948">
        <v>28411.642644119001</v>
      </c>
      <c r="J948">
        <v>402748.35172829102</v>
      </c>
      <c r="K948">
        <v>113571.221108087</v>
      </c>
      <c r="L948">
        <v>195250.55051625901</v>
      </c>
      <c r="M948">
        <v>220327.84654201099</v>
      </c>
      <c r="N948">
        <v>106397.599768819</v>
      </c>
      <c r="O948">
        <v>184322.98373608</v>
      </c>
      <c r="P948">
        <v>208467.97146365399</v>
      </c>
      <c r="Q948">
        <v>130986.193564487</v>
      </c>
      <c r="R948">
        <v>110909.14803453301</v>
      </c>
      <c r="S948">
        <f t="shared" si="34"/>
        <v>158671.57419968848</v>
      </c>
      <c r="T948">
        <f t="shared" si="35"/>
        <v>0.58433652204775832</v>
      </c>
    </row>
    <row r="949" spans="1:20" x14ac:dyDescent="0.25">
      <c r="A949" t="s">
        <v>3092</v>
      </c>
      <c r="B949" t="s">
        <v>1067</v>
      </c>
      <c r="C949" t="s">
        <v>2703</v>
      </c>
      <c r="D949">
        <v>854.59166053000001</v>
      </c>
      <c r="E949">
        <v>12.9815044529654</v>
      </c>
      <c r="F949" t="s">
        <v>3091</v>
      </c>
      <c r="G949">
        <v>73217.4405086474</v>
      </c>
      <c r="H949">
        <v>72459.750611868905</v>
      </c>
      <c r="I949">
        <v>30348.115630596501</v>
      </c>
      <c r="J949">
        <v>156417.72689280999</v>
      </c>
      <c r="K949">
        <v>155034.60209843799</v>
      </c>
      <c r="L949">
        <v>169360.70501107699</v>
      </c>
      <c r="M949">
        <v>174582.482411259</v>
      </c>
      <c r="N949">
        <v>139681.16524560499</v>
      </c>
      <c r="O949">
        <v>55101.958518872001</v>
      </c>
      <c r="P949">
        <v>135254.23916905001</v>
      </c>
      <c r="Q949">
        <v>84602.616483543301</v>
      </c>
      <c r="R949">
        <v>110815.57129501599</v>
      </c>
      <c r="S949">
        <f t="shared" si="34"/>
        <v>96443.596366620332</v>
      </c>
      <c r="T949">
        <f t="shared" si="35"/>
        <v>0.75917368562572984</v>
      </c>
    </row>
    <row r="950" spans="1:20" x14ac:dyDescent="0.25">
      <c r="A950" t="s">
        <v>3093</v>
      </c>
      <c r="B950" t="s">
        <v>1067</v>
      </c>
      <c r="C950" t="s">
        <v>2703</v>
      </c>
      <c r="D950">
        <v>854.59166053000001</v>
      </c>
      <c r="E950">
        <v>13.3692295466738</v>
      </c>
      <c r="F950" t="s">
        <v>3091</v>
      </c>
      <c r="G950">
        <v>112322.14867087299</v>
      </c>
      <c r="H950">
        <v>139698.59164467899</v>
      </c>
      <c r="I950">
        <v>52229.198937532703</v>
      </c>
      <c r="J950">
        <v>354288.51442496799</v>
      </c>
      <c r="K950">
        <v>260992.91585979899</v>
      </c>
      <c r="L950">
        <v>333369.090188706</v>
      </c>
      <c r="M950">
        <v>300615.53402451199</v>
      </c>
      <c r="N950">
        <v>253627.54607091501</v>
      </c>
      <c r="O950">
        <v>205002.20528914701</v>
      </c>
      <c r="P950">
        <v>228937.951924689</v>
      </c>
      <c r="Q950">
        <v>222951.753570817</v>
      </c>
      <c r="R950">
        <v>140004.61232639101</v>
      </c>
      <c r="S950">
        <f t="shared" si="34"/>
        <v>199224.13077776099</v>
      </c>
      <c r="T950">
        <f t="shared" si="35"/>
        <v>0.5637979105862978</v>
      </c>
    </row>
    <row r="951" spans="1:20" x14ac:dyDescent="0.25">
      <c r="A951" t="s">
        <v>3094</v>
      </c>
      <c r="B951" t="s">
        <v>1067</v>
      </c>
      <c r="C951" t="s">
        <v>2703</v>
      </c>
      <c r="D951">
        <v>840.61239552999996</v>
      </c>
      <c r="E951">
        <v>13.651115973684799</v>
      </c>
      <c r="F951" t="s">
        <v>3095</v>
      </c>
      <c r="G951">
        <v>7137.3315667078195</v>
      </c>
      <c r="H951">
        <v>11215.633629637399</v>
      </c>
      <c r="I951">
        <v>5382.6869940281404</v>
      </c>
      <c r="J951">
        <v>7993.9596196623697</v>
      </c>
      <c r="K951">
        <v>9469.5846658230494</v>
      </c>
      <c r="L951">
        <v>11832.2968715264</v>
      </c>
      <c r="M951">
        <v>11932.7574483385</v>
      </c>
      <c r="N951">
        <v>8768.9282927455297</v>
      </c>
      <c r="O951">
        <v>10625.1095029846</v>
      </c>
      <c r="P951">
        <v>10005.4797201523</v>
      </c>
      <c r="Q951">
        <v>907.23687002043903</v>
      </c>
      <c r="R951">
        <v>1876.23993179069</v>
      </c>
      <c r="S951">
        <f t="shared" si="34"/>
        <v>5853.516506237007</v>
      </c>
      <c r="T951">
        <f t="shared" si="35"/>
        <v>1.2193237277289453</v>
      </c>
    </row>
    <row r="952" spans="1:20" x14ac:dyDescent="0.25">
      <c r="A952" t="s">
        <v>3096</v>
      </c>
      <c r="B952" t="s">
        <v>1067</v>
      </c>
      <c r="C952" t="s">
        <v>2703</v>
      </c>
      <c r="D952">
        <v>840.61239552999996</v>
      </c>
      <c r="E952">
        <v>14.1723710489947</v>
      </c>
      <c r="F952" t="s">
        <v>3095</v>
      </c>
      <c r="G952">
        <v>121767.844812917</v>
      </c>
      <c r="H952">
        <v>157598.73813247</v>
      </c>
      <c r="I952">
        <v>44258.427265104197</v>
      </c>
      <c r="J952">
        <v>172404.93336325701</v>
      </c>
      <c r="K952">
        <v>240811.12682850001</v>
      </c>
      <c r="L952">
        <v>281799.27003729303</v>
      </c>
      <c r="M952">
        <v>270972.27865646902</v>
      </c>
      <c r="N952">
        <v>225750.49154107299</v>
      </c>
      <c r="O952">
        <v>122547.84200541901</v>
      </c>
      <c r="P952">
        <v>135278.45603667601</v>
      </c>
      <c r="Q952">
        <v>93199.029968741495</v>
      </c>
      <c r="R952">
        <v>92953.624805855798</v>
      </c>
      <c r="S952">
        <f t="shared" si="34"/>
        <v>110994.73820417307</v>
      </c>
      <c r="T952">
        <f t="shared" si="35"/>
        <v>1.0970596154650769</v>
      </c>
    </row>
    <row r="953" spans="1:20" x14ac:dyDescent="0.25">
      <c r="A953" t="s">
        <v>3097</v>
      </c>
      <c r="B953" t="s">
        <v>1067</v>
      </c>
      <c r="C953" t="s">
        <v>2703</v>
      </c>
      <c r="D953">
        <v>852.57601052999996</v>
      </c>
      <c r="E953">
        <v>12.4345746501169</v>
      </c>
      <c r="F953" t="s">
        <v>3098</v>
      </c>
      <c r="G953">
        <v>37113.209742250299</v>
      </c>
      <c r="H953">
        <v>36689.926295980702</v>
      </c>
      <c r="I953">
        <v>17512.313350965898</v>
      </c>
      <c r="J953">
        <v>110620.95310194</v>
      </c>
      <c r="K953">
        <v>55740.236225219902</v>
      </c>
      <c r="L953">
        <v>81790.474707394198</v>
      </c>
      <c r="M953">
        <v>24985.578782083801</v>
      </c>
      <c r="N953">
        <v>27681.056107374199</v>
      </c>
      <c r="O953">
        <v>62317.768502515799</v>
      </c>
      <c r="P953">
        <v>66988.954133193096</v>
      </c>
      <c r="Q953">
        <v>26702.520952175801</v>
      </c>
      <c r="R953">
        <v>41017.530596953802</v>
      </c>
      <c r="S953">
        <f t="shared" si="34"/>
        <v>49256.69354620963</v>
      </c>
      <c r="T953">
        <f t="shared" si="35"/>
        <v>0.75346530735833794</v>
      </c>
    </row>
    <row r="954" spans="1:20" x14ac:dyDescent="0.25">
      <c r="A954" t="s">
        <v>3099</v>
      </c>
      <c r="B954" t="s">
        <v>1067</v>
      </c>
      <c r="C954" t="s">
        <v>2703</v>
      </c>
      <c r="D954">
        <v>838.59674553000002</v>
      </c>
      <c r="E954">
        <v>13.241025310446499</v>
      </c>
      <c r="F954" t="s">
        <v>3100</v>
      </c>
      <c r="G954">
        <v>19005.355653965598</v>
      </c>
      <c r="H954">
        <v>15389.5147781788</v>
      </c>
      <c r="I954">
        <v>4014.4702883372902</v>
      </c>
      <c r="J954">
        <v>19134.4404872042</v>
      </c>
      <c r="K954">
        <v>9568.6596945055007</v>
      </c>
      <c r="L954">
        <v>8485.8669169898494</v>
      </c>
      <c r="M954">
        <v>12554.6021076495</v>
      </c>
      <c r="N954">
        <v>11243.703696459201</v>
      </c>
      <c r="O954">
        <v>8630.0938633755304</v>
      </c>
      <c r="P954">
        <v>9331.0027451843798</v>
      </c>
      <c r="Q954">
        <v>6412.1215279264698</v>
      </c>
      <c r="R954">
        <v>7108.1299525056602</v>
      </c>
      <c r="S954">
        <f t="shared" si="34"/>
        <v>7870.3370222480098</v>
      </c>
      <c r="T954">
        <f t="shared" si="35"/>
        <v>2.4148083621121836</v>
      </c>
    </row>
    <row r="955" spans="1:20" x14ac:dyDescent="0.25">
      <c r="A955" t="s">
        <v>3101</v>
      </c>
      <c r="B955" t="s">
        <v>1067</v>
      </c>
      <c r="C955" t="s">
        <v>2703</v>
      </c>
      <c r="D955">
        <v>838.59674553000002</v>
      </c>
      <c r="E955">
        <v>13.936611150619299</v>
      </c>
      <c r="F955" t="s">
        <v>3100</v>
      </c>
      <c r="G955">
        <v>37195.302068349898</v>
      </c>
      <c r="H955">
        <v>52708.232388588003</v>
      </c>
      <c r="I955">
        <v>13912.666170956099</v>
      </c>
      <c r="J955">
        <v>80074.177843122001</v>
      </c>
      <c r="K955">
        <v>74340.878964848103</v>
      </c>
      <c r="L955">
        <v>87321.9955915928</v>
      </c>
      <c r="M955">
        <v>81508.256885718307</v>
      </c>
      <c r="N955">
        <v>67269.097131504997</v>
      </c>
      <c r="O955">
        <v>41535.2524633883</v>
      </c>
      <c r="P955">
        <v>45648.716483153497</v>
      </c>
      <c r="Q955">
        <v>30453.260858581802</v>
      </c>
      <c r="R955">
        <v>31514.249437226299</v>
      </c>
      <c r="S955">
        <f t="shared" si="34"/>
        <v>37287.869810587479</v>
      </c>
      <c r="T955">
        <f t="shared" si="35"/>
        <v>0.99751748376327742</v>
      </c>
    </row>
    <row r="956" spans="1:20" x14ac:dyDescent="0.25">
      <c r="A956" t="s">
        <v>3102</v>
      </c>
      <c r="B956" t="s">
        <v>1067</v>
      </c>
      <c r="C956" t="s">
        <v>2703</v>
      </c>
      <c r="D956">
        <v>850.56036053000003</v>
      </c>
      <c r="E956">
        <v>11.1036256573659</v>
      </c>
      <c r="F956" t="s">
        <v>3103</v>
      </c>
      <c r="G956">
        <v>65267.214432552202</v>
      </c>
      <c r="H956">
        <v>65451.499354008301</v>
      </c>
      <c r="I956">
        <v>18011.504531692699</v>
      </c>
      <c r="J956">
        <v>196685.84111449</v>
      </c>
      <c r="K956">
        <v>105664.954071677</v>
      </c>
      <c r="L956">
        <v>175370.235121123</v>
      </c>
      <c r="M956">
        <v>136570.486285744</v>
      </c>
      <c r="N956">
        <v>109224.38185026401</v>
      </c>
      <c r="O956">
        <v>94915.453122826802</v>
      </c>
      <c r="P956">
        <v>131361.11428009099</v>
      </c>
      <c r="Q956">
        <v>52384.805669174399</v>
      </c>
      <c r="R956">
        <v>73853.750958713703</v>
      </c>
      <c r="S956">
        <f t="shared" si="34"/>
        <v>88128.781007701473</v>
      </c>
      <c r="T956">
        <f t="shared" si="35"/>
        <v>0.74058909797979133</v>
      </c>
    </row>
    <row r="957" spans="1:20" x14ac:dyDescent="0.25">
      <c r="A957" t="s">
        <v>3104</v>
      </c>
      <c r="B957" t="s">
        <v>1067</v>
      </c>
      <c r="C957" t="s">
        <v>2703</v>
      </c>
      <c r="D957">
        <v>850.56036053000003</v>
      </c>
      <c r="E957">
        <v>11.5676658573376</v>
      </c>
      <c r="F957" t="s">
        <v>3103</v>
      </c>
      <c r="G957">
        <v>317063.834171922</v>
      </c>
      <c r="H957">
        <v>319553.75197880698</v>
      </c>
      <c r="I957">
        <v>107593.829833262</v>
      </c>
      <c r="J957">
        <v>572676.52375715994</v>
      </c>
      <c r="K957">
        <v>315905.23911629303</v>
      </c>
      <c r="L957">
        <v>419580.080382185</v>
      </c>
      <c r="M957">
        <v>268629.75018118601</v>
      </c>
      <c r="N957">
        <v>303230.24474287999</v>
      </c>
      <c r="O957">
        <v>318518.11381634203</v>
      </c>
      <c r="P957">
        <v>326268.18916467798</v>
      </c>
      <c r="Q957">
        <v>257728.25486789201</v>
      </c>
      <c r="R957">
        <v>275277.29606142198</v>
      </c>
      <c r="S957">
        <f t="shared" si="34"/>
        <v>294447.96347758349</v>
      </c>
      <c r="T957">
        <f t="shared" si="35"/>
        <v>1.0768076994903728</v>
      </c>
    </row>
    <row r="958" spans="1:20" x14ac:dyDescent="0.25">
      <c r="A958" t="s">
        <v>3105</v>
      </c>
      <c r="B958" t="s">
        <v>1067</v>
      </c>
      <c r="C958" t="s">
        <v>2703</v>
      </c>
      <c r="D958">
        <v>836.58109552999997</v>
      </c>
      <c r="E958">
        <v>12.3819083801689</v>
      </c>
      <c r="F958" t="s">
        <v>3106</v>
      </c>
      <c r="G958">
        <v>111056.13376400201</v>
      </c>
      <c r="H958">
        <v>141975.69215685301</v>
      </c>
      <c r="I958">
        <v>45903.196289341598</v>
      </c>
      <c r="J958">
        <v>101027.774820265</v>
      </c>
      <c r="K958">
        <v>146707.16674777601</v>
      </c>
      <c r="L958">
        <v>182100.97059387399</v>
      </c>
      <c r="M958">
        <v>155430.40819893501</v>
      </c>
      <c r="N958">
        <v>122853.675651563</v>
      </c>
      <c r="O958">
        <v>90058.317633340906</v>
      </c>
      <c r="P958">
        <v>87879.081177487897</v>
      </c>
      <c r="Q958">
        <v>53031.2239124677</v>
      </c>
      <c r="R958">
        <v>56981.488469475902</v>
      </c>
      <c r="S958">
        <f t="shared" si="34"/>
        <v>71987.527798193099</v>
      </c>
      <c r="T958">
        <f t="shared" si="35"/>
        <v>1.5427135388692921</v>
      </c>
    </row>
    <row r="959" spans="1:20" x14ac:dyDescent="0.25">
      <c r="A959" t="s">
        <v>3107</v>
      </c>
      <c r="B959" t="s">
        <v>1067</v>
      </c>
      <c r="C959" t="s">
        <v>2703</v>
      </c>
      <c r="D959">
        <v>848.54471052999997</v>
      </c>
      <c r="E959">
        <v>10.267701845570199</v>
      </c>
      <c r="F959" t="s">
        <v>3108</v>
      </c>
      <c r="G959">
        <v>30318.316084561298</v>
      </c>
      <c r="H959">
        <v>37747.157486828197</v>
      </c>
      <c r="I959">
        <v>9402.8963551920806</v>
      </c>
      <c r="J959">
        <v>77776.388750635393</v>
      </c>
      <c r="K959">
        <v>18387.188690002498</v>
      </c>
      <c r="L959">
        <v>54493.817045461001</v>
      </c>
      <c r="M959">
        <v>42501.302215804302</v>
      </c>
      <c r="N959">
        <v>33530.0320879883</v>
      </c>
      <c r="O959">
        <v>45534.619356927702</v>
      </c>
      <c r="P959">
        <v>45304.951422556303</v>
      </c>
      <c r="Q959">
        <v>31747.017707558902</v>
      </c>
      <c r="R959">
        <v>31466.439333253002</v>
      </c>
      <c r="S959">
        <f t="shared" si="34"/>
        <v>38513.256955073972</v>
      </c>
      <c r="T959">
        <f t="shared" si="35"/>
        <v>0.7872176616983565</v>
      </c>
    </row>
    <row r="960" spans="1:20" x14ac:dyDescent="0.25">
      <c r="A960" t="s">
        <v>3109</v>
      </c>
      <c r="B960" t="s">
        <v>1067</v>
      </c>
      <c r="C960" t="s">
        <v>2703</v>
      </c>
      <c r="D960">
        <v>834.56544553000003</v>
      </c>
      <c r="E960">
        <v>12.138727786330101</v>
      </c>
      <c r="F960" t="s">
        <v>3110</v>
      </c>
      <c r="G960">
        <v>71307.582094867001</v>
      </c>
      <c r="H960">
        <v>84033.509125747994</v>
      </c>
      <c r="I960">
        <v>27123.798182127099</v>
      </c>
      <c r="J960">
        <v>119943.788450633</v>
      </c>
      <c r="K960">
        <v>71747.243465683103</v>
      </c>
      <c r="L960">
        <v>103861.876841672</v>
      </c>
      <c r="M960">
        <v>79298.985770158906</v>
      </c>
      <c r="N960">
        <v>65844.733616759695</v>
      </c>
      <c r="O960">
        <v>57461.481416973598</v>
      </c>
      <c r="P960">
        <v>61232.874009865598</v>
      </c>
      <c r="Q960">
        <v>36727.7780663222</v>
      </c>
      <c r="R960">
        <v>36832.850320773003</v>
      </c>
      <c r="S960">
        <f t="shared" si="34"/>
        <v>48063.745953483602</v>
      </c>
      <c r="T960">
        <f t="shared" si="35"/>
        <v>1.4836043400337322</v>
      </c>
    </row>
    <row r="961" spans="1:20" x14ac:dyDescent="0.25">
      <c r="A961" t="s">
        <v>3111</v>
      </c>
      <c r="B961" t="s">
        <v>1067</v>
      </c>
      <c r="C961" t="s">
        <v>2703</v>
      </c>
      <c r="D961">
        <v>874.65426052999999</v>
      </c>
      <c r="E961">
        <v>16.041861717137401</v>
      </c>
      <c r="F961" t="s">
        <v>1821</v>
      </c>
      <c r="G961">
        <v>26805.273458687301</v>
      </c>
      <c r="H961">
        <v>37183.781367960197</v>
      </c>
      <c r="I961">
        <v>10574.0605245108</v>
      </c>
      <c r="J961">
        <v>50696.845495009598</v>
      </c>
      <c r="K961">
        <v>37095.967049900297</v>
      </c>
      <c r="L961">
        <v>48834.378155344602</v>
      </c>
      <c r="M961">
        <v>44380.907634158597</v>
      </c>
      <c r="N961">
        <v>42526.257132828003</v>
      </c>
      <c r="O961">
        <v>38658.788623625398</v>
      </c>
      <c r="P961">
        <v>40307.327643695098</v>
      </c>
      <c r="Q961">
        <v>34778.059171666398</v>
      </c>
      <c r="R961">
        <v>41115.264485181397</v>
      </c>
      <c r="S961">
        <f t="shared" si="34"/>
        <v>38714.859981042071</v>
      </c>
      <c r="T961">
        <f t="shared" si="35"/>
        <v>0.69237686696563883</v>
      </c>
    </row>
    <row r="962" spans="1:20" x14ac:dyDescent="0.25">
      <c r="A962" t="s">
        <v>3112</v>
      </c>
      <c r="B962" t="s">
        <v>1067</v>
      </c>
      <c r="C962" t="s">
        <v>2703</v>
      </c>
      <c r="D962">
        <v>874.65426052999999</v>
      </c>
      <c r="E962">
        <v>16.322713178079699</v>
      </c>
      <c r="F962" t="s">
        <v>1821</v>
      </c>
      <c r="G962">
        <v>24533.674722425101</v>
      </c>
      <c r="H962">
        <v>27172.1306535082</v>
      </c>
      <c r="I962">
        <v>9583.1836159558807</v>
      </c>
      <c r="J962">
        <v>2867.3083277983901</v>
      </c>
      <c r="K962">
        <v>14210.061582292399</v>
      </c>
      <c r="L962">
        <v>7145.4948835126997</v>
      </c>
      <c r="M962">
        <v>16070.979337249</v>
      </c>
      <c r="N962">
        <v>14224.8723707793</v>
      </c>
      <c r="O962">
        <v>3874.0250757434801</v>
      </c>
      <c r="P962">
        <v>7527.4360430617899</v>
      </c>
      <c r="Q962">
        <v>10743.841736042301</v>
      </c>
      <c r="R962">
        <v>20079.626268246899</v>
      </c>
      <c r="S962">
        <f t="shared" si="34"/>
        <v>10556.232280773616</v>
      </c>
      <c r="T962">
        <f t="shared" si="35"/>
        <v>2.3240938688995145</v>
      </c>
    </row>
    <row r="963" spans="1:20" x14ac:dyDescent="0.25">
      <c r="A963" t="s">
        <v>3113</v>
      </c>
      <c r="B963" t="s">
        <v>1067</v>
      </c>
      <c r="C963" t="s">
        <v>2703</v>
      </c>
      <c r="D963">
        <v>872.63861053000005</v>
      </c>
      <c r="E963">
        <v>15.2200344179867</v>
      </c>
      <c r="F963" t="s">
        <v>3114</v>
      </c>
      <c r="G963">
        <v>50855.684554640997</v>
      </c>
      <c r="H963">
        <v>59956.812841811698</v>
      </c>
      <c r="I963">
        <v>10982.156101342</v>
      </c>
      <c r="J963">
        <v>82135.644617290498</v>
      </c>
      <c r="K963">
        <v>29812.808345943598</v>
      </c>
      <c r="L963">
        <v>35755.912038012502</v>
      </c>
      <c r="M963">
        <v>33602.083278293598</v>
      </c>
      <c r="N963">
        <v>28893.210637304601</v>
      </c>
      <c r="O963">
        <v>33053.7348705654</v>
      </c>
      <c r="P963">
        <v>31430.593395752101</v>
      </c>
      <c r="Q963">
        <v>29132.640577658502</v>
      </c>
      <c r="R963">
        <v>29715.0689939656</v>
      </c>
      <c r="S963">
        <f t="shared" si="34"/>
        <v>30833.009459485402</v>
      </c>
      <c r="T963">
        <f t="shared" si="35"/>
        <v>1.6493908783528057</v>
      </c>
    </row>
    <row r="964" spans="1:20" x14ac:dyDescent="0.25">
      <c r="A964" t="s">
        <v>3115</v>
      </c>
      <c r="B964" t="s">
        <v>1067</v>
      </c>
      <c r="C964" t="s">
        <v>2703</v>
      </c>
      <c r="D964">
        <v>870.62296053</v>
      </c>
      <c r="E964">
        <v>14.232704191486301</v>
      </c>
      <c r="F964" t="s">
        <v>3116</v>
      </c>
      <c r="G964">
        <v>12527.7075173414</v>
      </c>
      <c r="H964">
        <v>15457.753830395501</v>
      </c>
      <c r="I964">
        <v>6139.9825130812596</v>
      </c>
      <c r="J964">
        <v>38319.927887259197</v>
      </c>
      <c r="K964">
        <v>16154.7928430109</v>
      </c>
      <c r="L964">
        <v>19922.410356575499</v>
      </c>
      <c r="M964">
        <v>17867.656664209</v>
      </c>
      <c r="N964">
        <v>17776.5302709278</v>
      </c>
      <c r="O964">
        <v>15804.3171819376</v>
      </c>
      <c r="P964">
        <v>16672.680023745299</v>
      </c>
      <c r="Q964">
        <v>12569.8693988468</v>
      </c>
      <c r="R964">
        <v>11428.540857906801</v>
      </c>
      <c r="S964">
        <f t="shared" si="34"/>
        <v>14118.851865609126</v>
      </c>
      <c r="T964">
        <f t="shared" si="35"/>
        <v>0.88730355956609652</v>
      </c>
    </row>
    <row r="965" spans="1:20" x14ac:dyDescent="0.25">
      <c r="A965" t="s">
        <v>3117</v>
      </c>
      <c r="B965" t="s">
        <v>1067</v>
      </c>
      <c r="C965" t="s">
        <v>2703</v>
      </c>
      <c r="D965">
        <v>866.59166053000001</v>
      </c>
      <c r="E965">
        <v>12.678478913789201</v>
      </c>
      <c r="F965" t="s">
        <v>1762</v>
      </c>
      <c r="G965">
        <v>9414.4173601082493</v>
      </c>
      <c r="H965">
        <v>10335.7697028032</v>
      </c>
      <c r="I965">
        <v>2973.7713169940398</v>
      </c>
      <c r="J965">
        <v>48423.342186554597</v>
      </c>
      <c r="K965">
        <v>39879.769574053404</v>
      </c>
      <c r="L965">
        <v>34927.090404573901</v>
      </c>
      <c r="M965">
        <v>46193.658654181898</v>
      </c>
      <c r="N965">
        <v>21419.389701801399</v>
      </c>
      <c r="O965">
        <v>22311.1280887373</v>
      </c>
      <c r="P965">
        <v>23179.675702305802</v>
      </c>
      <c r="Q965">
        <v>13975.8911566714</v>
      </c>
      <c r="R965">
        <v>17530.530438991402</v>
      </c>
      <c r="S965">
        <f t="shared" si="34"/>
        <v>19249.306346676476</v>
      </c>
      <c r="T965">
        <f t="shared" si="35"/>
        <v>0.4890782654998741</v>
      </c>
    </row>
    <row r="966" spans="1:20" x14ac:dyDescent="0.25">
      <c r="A966" t="s">
        <v>3118</v>
      </c>
      <c r="B966" t="s">
        <v>1067</v>
      </c>
      <c r="C966" t="s">
        <v>2703</v>
      </c>
      <c r="D966">
        <v>890.68556052999998</v>
      </c>
      <c r="E966">
        <v>17.703618464188999</v>
      </c>
      <c r="F966" t="s">
        <v>3119</v>
      </c>
      <c r="G966">
        <v>23957.522407120399</v>
      </c>
      <c r="H966">
        <v>25883.2532027169</v>
      </c>
      <c r="I966">
        <v>6021.8384734586098</v>
      </c>
      <c r="J966">
        <v>44088.711044972202</v>
      </c>
      <c r="K966">
        <v>2136.17415923825</v>
      </c>
      <c r="L966">
        <v>3457.4893531613402</v>
      </c>
      <c r="M966">
        <v>2656.4381680715601</v>
      </c>
      <c r="N966">
        <v>2600.8796491273702</v>
      </c>
      <c r="O966">
        <v>8948.3021871684996</v>
      </c>
      <c r="P966">
        <v>9299.3765067488694</v>
      </c>
      <c r="Q966">
        <v>10535.950625396301</v>
      </c>
      <c r="R966">
        <v>8895.7075876629806</v>
      </c>
      <c r="S966">
        <f t="shared" si="34"/>
        <v>9419.8342267441622</v>
      </c>
      <c r="T966">
        <f t="shared" si="35"/>
        <v>2.5433061591574306</v>
      </c>
    </row>
    <row r="967" spans="1:20" x14ac:dyDescent="0.25">
      <c r="A967" t="s">
        <v>3120</v>
      </c>
      <c r="B967" t="s">
        <v>1067</v>
      </c>
      <c r="C967" t="s">
        <v>2703</v>
      </c>
      <c r="D967">
        <v>888.66991053000004</v>
      </c>
      <c r="E967">
        <v>16.8843985660844</v>
      </c>
      <c r="F967" t="s">
        <v>3121</v>
      </c>
      <c r="G967">
        <v>777.77654774601399</v>
      </c>
      <c r="H967">
        <v>1983.5837835708201</v>
      </c>
      <c r="I967">
        <v>193.01108189188199</v>
      </c>
      <c r="J967">
        <v>1159.4568764548601</v>
      </c>
      <c r="K967">
        <v>268.86521971296003</v>
      </c>
      <c r="L967">
        <v>666.49085704659205</v>
      </c>
      <c r="M967">
        <v>728.53691011588103</v>
      </c>
      <c r="N967">
        <v>710.363063219747</v>
      </c>
      <c r="O967">
        <v>196.43220332366801</v>
      </c>
      <c r="P967">
        <v>699.62857250485695</v>
      </c>
      <c r="Q967">
        <v>423.505281625289</v>
      </c>
      <c r="R967">
        <v>11.084135293017001</v>
      </c>
      <c r="S967">
        <f t="shared" si="34"/>
        <v>332.66254818670774</v>
      </c>
      <c r="T967">
        <f t="shared" si="35"/>
        <v>2.3380345998837382</v>
      </c>
    </row>
    <row r="968" spans="1:20" x14ac:dyDescent="0.25">
      <c r="A968" t="s">
        <v>3122</v>
      </c>
      <c r="B968" t="s">
        <v>1067</v>
      </c>
      <c r="C968" t="s">
        <v>2703</v>
      </c>
      <c r="D968">
        <v>886.65426052999999</v>
      </c>
      <c r="E968">
        <v>15.8087820134109</v>
      </c>
      <c r="F968" t="s">
        <v>3123</v>
      </c>
      <c r="G968">
        <v>169548.234507638</v>
      </c>
      <c r="H968">
        <v>183617.20343177501</v>
      </c>
      <c r="I968">
        <v>50176.636723065298</v>
      </c>
      <c r="J968">
        <v>224515.63751449401</v>
      </c>
      <c r="K968">
        <v>91966.063425432105</v>
      </c>
      <c r="L968">
        <v>109721.704844056</v>
      </c>
      <c r="M968">
        <v>101791.570030328</v>
      </c>
      <c r="N968">
        <v>81758.254354178003</v>
      </c>
      <c r="O968">
        <v>88020.061615268307</v>
      </c>
      <c r="P968">
        <v>111604.03063006001</v>
      </c>
      <c r="Q968">
        <v>95417.871654390503</v>
      </c>
      <c r="R968">
        <v>90786.471729676196</v>
      </c>
      <c r="S968">
        <f t="shared" si="34"/>
        <v>96457.108907348753</v>
      </c>
      <c r="T968">
        <f t="shared" si="35"/>
        <v>1.7577577892210769</v>
      </c>
    </row>
    <row r="969" spans="1:20" x14ac:dyDescent="0.25">
      <c r="A969" t="s">
        <v>3124</v>
      </c>
      <c r="B969" t="s">
        <v>1067</v>
      </c>
      <c r="C969" t="s">
        <v>2703</v>
      </c>
      <c r="D969">
        <v>884.63861053000005</v>
      </c>
      <c r="E969">
        <v>14.838040547958199</v>
      </c>
      <c r="F969" t="s">
        <v>3125</v>
      </c>
      <c r="G969">
        <v>66602.605621901894</v>
      </c>
      <c r="H969">
        <v>84054.299113332905</v>
      </c>
      <c r="I969">
        <v>21422.7269076966</v>
      </c>
      <c r="J969">
        <v>134549.24438319399</v>
      </c>
      <c r="K969">
        <v>56919.986696821099</v>
      </c>
      <c r="L969">
        <v>70237.1381328188</v>
      </c>
      <c r="M969">
        <v>69009.303245071394</v>
      </c>
      <c r="N969">
        <v>40295.564137524299</v>
      </c>
      <c r="O969">
        <v>59717.547495528503</v>
      </c>
      <c r="P969">
        <v>61671.692002228097</v>
      </c>
      <c r="Q969">
        <v>46513.841683067403</v>
      </c>
      <c r="R969">
        <v>47722.741582078801</v>
      </c>
      <c r="S969">
        <f t="shared" si="34"/>
        <v>53906.455690725699</v>
      </c>
      <c r="T969">
        <f t="shared" si="35"/>
        <v>1.2355218826482872</v>
      </c>
    </row>
    <row r="970" spans="1:20" x14ac:dyDescent="0.25">
      <c r="A970" t="s">
        <v>3126</v>
      </c>
      <c r="B970" t="s">
        <v>1067</v>
      </c>
      <c r="C970" t="s">
        <v>2703</v>
      </c>
      <c r="D970">
        <v>882.62296053</v>
      </c>
      <c r="E970">
        <v>13.956871374782001</v>
      </c>
      <c r="F970" t="s">
        <v>3127</v>
      </c>
      <c r="G970">
        <v>48425.607989827498</v>
      </c>
      <c r="H970">
        <v>75566.775361968903</v>
      </c>
      <c r="I970">
        <v>21364.3946806561</v>
      </c>
      <c r="J970">
        <v>178737.98038890801</v>
      </c>
      <c r="K970">
        <v>112964.069719098</v>
      </c>
      <c r="L970">
        <v>130543.863705065</v>
      </c>
      <c r="M970">
        <v>117225.478159148</v>
      </c>
      <c r="N970">
        <v>95336.212142396398</v>
      </c>
      <c r="O970">
        <v>98692.437923063495</v>
      </c>
      <c r="P970">
        <v>104134.53648860801</v>
      </c>
      <c r="Q970">
        <v>73312.889859592397</v>
      </c>
      <c r="R970">
        <v>77715.584567267404</v>
      </c>
      <c r="S970">
        <f t="shared" si="34"/>
        <v>88463.862209632833</v>
      </c>
      <c r="T970">
        <f t="shared" si="35"/>
        <v>0.54740553690809168</v>
      </c>
    </row>
    <row r="971" spans="1:20" x14ac:dyDescent="0.25">
      <c r="A971" t="s">
        <v>3128</v>
      </c>
      <c r="B971" t="s">
        <v>1067</v>
      </c>
      <c r="C971" t="s">
        <v>2703</v>
      </c>
      <c r="D971">
        <v>882.62296053</v>
      </c>
      <c r="E971">
        <v>14.308302099594499</v>
      </c>
      <c r="F971" t="s">
        <v>3127</v>
      </c>
      <c r="G971">
        <v>14717.996539256699</v>
      </c>
      <c r="H971">
        <v>20341.1164980129</v>
      </c>
      <c r="I971">
        <v>4815.5398175138498</v>
      </c>
      <c r="J971">
        <v>29445.311085089401</v>
      </c>
      <c r="K971">
        <v>19051.966794226999</v>
      </c>
      <c r="L971">
        <v>22955.273221736701</v>
      </c>
      <c r="M971">
        <v>21174.271373727399</v>
      </c>
      <c r="N971">
        <v>17416.029050018598</v>
      </c>
      <c r="O971">
        <v>16609.7821492701</v>
      </c>
      <c r="P971">
        <v>16315.762841027001</v>
      </c>
      <c r="Q971">
        <v>12241.8279516973</v>
      </c>
      <c r="R971">
        <v>13103.2937552351</v>
      </c>
      <c r="S971">
        <f t="shared" si="34"/>
        <v>14567.666674307375</v>
      </c>
      <c r="T971">
        <f t="shared" si="35"/>
        <v>1.0103194195961702</v>
      </c>
    </row>
    <row r="972" spans="1:20" x14ac:dyDescent="0.25">
      <c r="A972" t="s">
        <v>3129</v>
      </c>
      <c r="B972" t="s">
        <v>1067</v>
      </c>
      <c r="C972" t="s">
        <v>2703</v>
      </c>
      <c r="D972">
        <v>882.62296053</v>
      </c>
      <c r="E972">
        <v>14.679</v>
      </c>
      <c r="F972" t="s">
        <v>3127</v>
      </c>
      <c r="G972">
        <v>4904.43110506637</v>
      </c>
      <c r="H972">
        <v>7754.0659275820999</v>
      </c>
      <c r="I972">
        <v>1285.7769537050999</v>
      </c>
      <c r="J972">
        <v>14601.6974942286</v>
      </c>
      <c r="K972">
        <v>6813.3313581310804</v>
      </c>
      <c r="L972">
        <v>8242.4164104069096</v>
      </c>
      <c r="M972">
        <v>7222.8869663681298</v>
      </c>
      <c r="N972">
        <v>5868.9442884559303</v>
      </c>
      <c r="O972">
        <v>4100.6826463809302</v>
      </c>
      <c r="P972">
        <v>5479.7127312218499</v>
      </c>
      <c r="Q972">
        <v>3934.3892701074601</v>
      </c>
      <c r="R972">
        <v>2472.8277080131102</v>
      </c>
      <c r="S972">
        <f t="shared" si="34"/>
        <v>3996.9030889308378</v>
      </c>
      <c r="T972">
        <f t="shared" si="35"/>
        <v>1.227057798486251</v>
      </c>
    </row>
    <row r="973" spans="1:20" x14ac:dyDescent="0.25">
      <c r="A973" t="s">
        <v>3130</v>
      </c>
      <c r="B973" t="s">
        <v>1067</v>
      </c>
      <c r="C973" t="s">
        <v>2703</v>
      </c>
      <c r="D973">
        <v>868.64369552999995</v>
      </c>
      <c r="E973">
        <v>14.8099604613466</v>
      </c>
      <c r="F973" t="s">
        <v>3131</v>
      </c>
      <c r="G973">
        <v>30214.861327415099</v>
      </c>
      <c r="H973">
        <v>38647.940747602501</v>
      </c>
      <c r="I973">
        <v>9150.4483487574198</v>
      </c>
      <c r="J973">
        <v>57666.985753271401</v>
      </c>
      <c r="K973">
        <v>77102.498417468596</v>
      </c>
      <c r="L973">
        <v>101312.48485490899</v>
      </c>
      <c r="M973">
        <v>92018.823089493599</v>
      </c>
      <c r="N973">
        <v>74750.906503519</v>
      </c>
      <c r="O973">
        <v>40545.042747879903</v>
      </c>
      <c r="P973">
        <v>45719.890996902803</v>
      </c>
      <c r="Q973">
        <v>30972.90715426</v>
      </c>
      <c r="R973">
        <v>29357.860481046901</v>
      </c>
      <c r="S973">
        <f t="shared" si="34"/>
        <v>36648.925345022399</v>
      </c>
      <c r="T973">
        <f t="shared" si="35"/>
        <v>0.8244405816259176</v>
      </c>
    </row>
    <row r="974" spans="1:20" x14ac:dyDescent="0.25">
      <c r="A974" t="s">
        <v>3132</v>
      </c>
      <c r="B974" t="s">
        <v>1067</v>
      </c>
      <c r="C974" t="s">
        <v>2703</v>
      </c>
      <c r="D974">
        <v>868.64369552999995</v>
      </c>
      <c r="E974">
        <v>15.4202468896931</v>
      </c>
      <c r="F974" t="s">
        <v>3131</v>
      </c>
      <c r="G974">
        <v>8750.1805877097595</v>
      </c>
      <c r="H974">
        <v>9521.64546770993</v>
      </c>
      <c r="I974">
        <v>1792.21360561961</v>
      </c>
      <c r="J974">
        <v>16384.0878534572</v>
      </c>
      <c r="K974">
        <v>15199.8281555794</v>
      </c>
      <c r="L974">
        <v>19695.260887277</v>
      </c>
      <c r="M974">
        <v>17025.022527969799</v>
      </c>
      <c r="N974">
        <v>17326.671869387901</v>
      </c>
      <c r="O974">
        <v>8003.7945959569597</v>
      </c>
      <c r="P974">
        <v>8115.4111376086803</v>
      </c>
      <c r="Q974">
        <v>6983.5566528542504</v>
      </c>
      <c r="R974">
        <v>7750.63922155621</v>
      </c>
      <c r="S974">
        <f t="shared" si="34"/>
        <v>7713.3504019940247</v>
      </c>
      <c r="T974">
        <f t="shared" si="35"/>
        <v>1.1344202106321655</v>
      </c>
    </row>
    <row r="975" spans="1:20" x14ac:dyDescent="0.25">
      <c r="A975" t="s">
        <v>3133</v>
      </c>
      <c r="B975" t="s">
        <v>1067</v>
      </c>
      <c r="C975" t="s">
        <v>2703</v>
      </c>
      <c r="D975">
        <v>880.60731052999995</v>
      </c>
      <c r="E975">
        <v>13.0349096151688</v>
      </c>
      <c r="F975" t="s">
        <v>3134</v>
      </c>
      <c r="G975">
        <v>75166.632303652805</v>
      </c>
      <c r="H975">
        <v>67178.255956951194</v>
      </c>
      <c r="I975">
        <v>26020.5765208181</v>
      </c>
      <c r="J975">
        <v>234691.64494819599</v>
      </c>
      <c r="K975">
        <v>173441.157408625</v>
      </c>
      <c r="L975">
        <v>220156.25537413801</v>
      </c>
      <c r="M975">
        <v>202106.65735230601</v>
      </c>
      <c r="N975">
        <v>157212.90214545699</v>
      </c>
      <c r="O975">
        <v>178213.238352441</v>
      </c>
      <c r="P975">
        <v>201629.56149118801</v>
      </c>
      <c r="Q975">
        <v>123750.538727013</v>
      </c>
      <c r="R975">
        <v>135247.69489635099</v>
      </c>
      <c r="S975">
        <f t="shared" si="34"/>
        <v>159710.25836674825</v>
      </c>
      <c r="T975">
        <f t="shared" si="35"/>
        <v>0.47064373367329376</v>
      </c>
    </row>
    <row r="976" spans="1:20" x14ac:dyDescent="0.25">
      <c r="A976" t="s">
        <v>3135</v>
      </c>
      <c r="B976" t="s">
        <v>1067</v>
      </c>
      <c r="C976" t="s">
        <v>2703</v>
      </c>
      <c r="D976">
        <v>880.60731052999995</v>
      </c>
      <c r="E976">
        <v>13.315744468349299</v>
      </c>
      <c r="F976" t="s">
        <v>3134</v>
      </c>
      <c r="G976">
        <v>29913.005879668599</v>
      </c>
      <c r="H976">
        <v>36382.527173365001</v>
      </c>
      <c r="I976">
        <v>8444.2521678121102</v>
      </c>
      <c r="J976">
        <v>95786.524863402403</v>
      </c>
      <c r="K976">
        <v>81227.885895462503</v>
      </c>
      <c r="L976">
        <v>98378.995283453201</v>
      </c>
      <c r="M976">
        <v>80294.375249946403</v>
      </c>
      <c r="N976">
        <v>60363.043351089596</v>
      </c>
      <c r="O976">
        <v>80084.208320494203</v>
      </c>
      <c r="P976">
        <v>88226.991115511497</v>
      </c>
      <c r="Q976">
        <v>48768.273259180001</v>
      </c>
      <c r="R976">
        <v>57360.065041539303</v>
      </c>
      <c r="S976">
        <f t="shared" si="34"/>
        <v>68609.884434181251</v>
      </c>
      <c r="T976">
        <f t="shared" si="35"/>
        <v>0.43598682793825</v>
      </c>
    </row>
    <row r="977" spans="1:20" x14ac:dyDescent="0.25">
      <c r="A977" t="s">
        <v>3136</v>
      </c>
      <c r="B977" t="s">
        <v>1067</v>
      </c>
      <c r="C977" t="s">
        <v>2703</v>
      </c>
      <c r="D977">
        <v>866.62804553000001</v>
      </c>
      <c r="E977">
        <v>13.8852120566038</v>
      </c>
      <c r="F977" t="s">
        <v>3137</v>
      </c>
      <c r="G977">
        <v>47998.641113769503</v>
      </c>
      <c r="H977">
        <v>59598.138693557798</v>
      </c>
      <c r="I977">
        <v>17233.821546039999</v>
      </c>
      <c r="J977">
        <v>89522.514668421994</v>
      </c>
      <c r="K977">
        <v>103457.31980776299</v>
      </c>
      <c r="L977">
        <v>126137.877834589</v>
      </c>
      <c r="M977">
        <v>115277.477400503</v>
      </c>
      <c r="N977">
        <v>108112.25900643499</v>
      </c>
      <c r="O977">
        <v>56415.927731802003</v>
      </c>
      <c r="P977">
        <v>60134.392148000203</v>
      </c>
      <c r="Q977">
        <v>42764.229421593103</v>
      </c>
      <c r="R977">
        <v>44047.147775247598</v>
      </c>
      <c r="S977">
        <f t="shared" si="34"/>
        <v>50840.424269160729</v>
      </c>
      <c r="T977">
        <f t="shared" si="35"/>
        <v>0.94410386623946763</v>
      </c>
    </row>
    <row r="978" spans="1:20" x14ac:dyDescent="0.25">
      <c r="A978" t="s">
        <v>3138</v>
      </c>
      <c r="B978" t="s">
        <v>1067</v>
      </c>
      <c r="C978" t="s">
        <v>2703</v>
      </c>
      <c r="D978">
        <v>866.62804553000001</v>
      </c>
      <c r="E978">
        <v>14.165511216331</v>
      </c>
      <c r="F978" t="s">
        <v>3137</v>
      </c>
      <c r="G978">
        <v>27314.9783340299</v>
      </c>
      <c r="H978">
        <v>34464.883132784198</v>
      </c>
      <c r="I978">
        <v>10045.1373880954</v>
      </c>
      <c r="J978">
        <v>39212.039691162703</v>
      </c>
      <c r="K978">
        <v>40541.613041705699</v>
      </c>
      <c r="L978">
        <v>43797.113476824103</v>
      </c>
      <c r="M978">
        <v>45497.830367407099</v>
      </c>
      <c r="N978">
        <v>29786.709360511799</v>
      </c>
      <c r="O978">
        <v>23595.439458667301</v>
      </c>
      <c r="P978">
        <v>26524.881101638799</v>
      </c>
      <c r="Q978">
        <v>18164.247243037102</v>
      </c>
      <c r="R978">
        <v>20429.281485406202</v>
      </c>
      <c r="S978">
        <f t="shared" si="34"/>
        <v>22178.462322187352</v>
      </c>
      <c r="T978">
        <f t="shared" si="35"/>
        <v>1.2315992848027149</v>
      </c>
    </row>
    <row r="979" spans="1:20" x14ac:dyDescent="0.25">
      <c r="A979" t="s">
        <v>3139</v>
      </c>
      <c r="B979" t="s">
        <v>1067</v>
      </c>
      <c r="C979" t="s">
        <v>2703</v>
      </c>
      <c r="D979">
        <v>878.59166053000001</v>
      </c>
      <c r="E979">
        <v>12.054959943063899</v>
      </c>
      <c r="F979" t="s">
        <v>3140</v>
      </c>
      <c r="G979">
        <v>26038.022093773201</v>
      </c>
      <c r="H979">
        <v>36637.436294022897</v>
      </c>
      <c r="I979">
        <v>12380.531067375199</v>
      </c>
      <c r="J979">
        <v>38820.915580053399</v>
      </c>
      <c r="K979">
        <v>11939.770416081001</v>
      </c>
      <c r="L979">
        <v>58894.598554308002</v>
      </c>
      <c r="M979">
        <v>52394.137248924402</v>
      </c>
      <c r="N979">
        <v>53417.5130588459</v>
      </c>
      <c r="O979">
        <v>69141.364090183604</v>
      </c>
      <c r="P979">
        <v>81801.9355965547</v>
      </c>
      <c r="Q979">
        <v>37179.982765986802</v>
      </c>
      <c r="R979">
        <v>50415.381015109801</v>
      </c>
      <c r="S979">
        <f t="shared" si="34"/>
        <v>59634.665866958727</v>
      </c>
      <c r="T979">
        <f t="shared" si="35"/>
        <v>0.43662560551378671</v>
      </c>
    </row>
    <row r="980" spans="1:20" x14ac:dyDescent="0.25">
      <c r="A980" t="s">
        <v>3141</v>
      </c>
      <c r="B980" t="s">
        <v>1067</v>
      </c>
      <c r="C980" t="s">
        <v>2703</v>
      </c>
      <c r="D980">
        <v>878.59166053000001</v>
      </c>
      <c r="E980">
        <v>12.4215446621319</v>
      </c>
      <c r="F980" t="s">
        <v>3140</v>
      </c>
      <c r="G980">
        <v>63170.125637974699</v>
      </c>
      <c r="H980">
        <v>40633.937438393397</v>
      </c>
      <c r="I980">
        <v>25213.082649149201</v>
      </c>
      <c r="J980">
        <v>173771.75259111999</v>
      </c>
      <c r="K980">
        <v>64068.4264918505</v>
      </c>
      <c r="L980">
        <v>80037.852217016305</v>
      </c>
      <c r="M980">
        <v>85442.1396270103</v>
      </c>
      <c r="N980">
        <v>73643.889565857593</v>
      </c>
      <c r="O980">
        <v>53957.873015562</v>
      </c>
      <c r="P980">
        <v>71476.9438060557</v>
      </c>
      <c r="Q980">
        <v>55128.146261647897</v>
      </c>
      <c r="R980">
        <v>61059.821410410099</v>
      </c>
      <c r="S980">
        <f t="shared" si="34"/>
        <v>60405.696123418922</v>
      </c>
      <c r="T980">
        <f t="shared" si="35"/>
        <v>1.0457643846849738</v>
      </c>
    </row>
    <row r="981" spans="1:20" x14ac:dyDescent="0.25">
      <c r="A981" t="s">
        <v>3142</v>
      </c>
      <c r="B981" t="s">
        <v>1067</v>
      </c>
      <c r="C981" t="s">
        <v>2703</v>
      </c>
      <c r="D981">
        <v>864.61239552999996</v>
      </c>
      <c r="E981">
        <v>13.7220107018276</v>
      </c>
      <c r="F981" t="s">
        <v>3143</v>
      </c>
      <c r="G981">
        <v>50307.711956587496</v>
      </c>
      <c r="H981">
        <v>70215.6458188705</v>
      </c>
      <c r="I981">
        <v>21838.079382703902</v>
      </c>
      <c r="J981">
        <v>78530.547237497594</v>
      </c>
      <c r="K981">
        <v>83073.658160091203</v>
      </c>
      <c r="L981">
        <v>101538.173329274</v>
      </c>
      <c r="M981">
        <v>85068.027871937695</v>
      </c>
      <c r="N981">
        <v>75695.746291076997</v>
      </c>
      <c r="O981">
        <v>37475.030912447903</v>
      </c>
      <c r="P981">
        <v>40613.944181949097</v>
      </c>
      <c r="Q981">
        <v>30769.4499471526</v>
      </c>
      <c r="R981">
        <v>33350.034285151902</v>
      </c>
      <c r="S981">
        <f t="shared" si="34"/>
        <v>35552.114831675375</v>
      </c>
      <c r="T981">
        <f t="shared" si="35"/>
        <v>1.415041332836986</v>
      </c>
    </row>
    <row r="982" spans="1:20" x14ac:dyDescent="0.25">
      <c r="A982" t="s">
        <v>3144</v>
      </c>
      <c r="B982" t="s">
        <v>1067</v>
      </c>
      <c r="C982" t="s">
        <v>2703</v>
      </c>
      <c r="D982">
        <v>876.57601052999996</v>
      </c>
      <c r="E982">
        <v>11.584370390891801</v>
      </c>
      <c r="F982" t="s">
        <v>3145</v>
      </c>
      <c r="G982">
        <v>238121.44744307199</v>
      </c>
      <c r="H982">
        <v>286679.41474766302</v>
      </c>
      <c r="I982">
        <v>76208.1547206697</v>
      </c>
      <c r="J982">
        <v>545367.40347552602</v>
      </c>
      <c r="K982">
        <v>196217.43423581499</v>
      </c>
      <c r="L982">
        <v>281022.264260219</v>
      </c>
      <c r="M982">
        <v>252063.98125150899</v>
      </c>
      <c r="N982">
        <v>202156.61644550299</v>
      </c>
      <c r="O982">
        <v>320738.49650195701</v>
      </c>
      <c r="P982">
        <v>329612.60140984698</v>
      </c>
      <c r="Q982">
        <v>189077.920926383</v>
      </c>
      <c r="R982">
        <v>207258.508940142</v>
      </c>
      <c r="S982">
        <f t="shared" si="34"/>
        <v>261671.88194458224</v>
      </c>
      <c r="T982">
        <f t="shared" si="35"/>
        <v>0.91000013327187423</v>
      </c>
    </row>
    <row r="983" spans="1:20" x14ac:dyDescent="0.25">
      <c r="A983" t="s">
        <v>3146</v>
      </c>
      <c r="B983" t="s">
        <v>1067</v>
      </c>
      <c r="C983" t="s">
        <v>2703</v>
      </c>
      <c r="D983">
        <v>862.59674553000002</v>
      </c>
      <c r="E983">
        <v>13.515107996203801</v>
      </c>
      <c r="F983" t="s">
        <v>3147</v>
      </c>
      <c r="G983">
        <v>18127.621618203299</v>
      </c>
      <c r="H983">
        <v>20054.298604535601</v>
      </c>
      <c r="I983">
        <v>5524.2808767612596</v>
      </c>
      <c r="J983">
        <v>33135.858881905799</v>
      </c>
      <c r="K983">
        <v>22171.063318163298</v>
      </c>
      <c r="L983">
        <v>29272.798613855601</v>
      </c>
      <c r="M983">
        <v>25387.7454856148</v>
      </c>
      <c r="N983">
        <v>20130.566534039099</v>
      </c>
      <c r="O983">
        <v>14421.4993646192</v>
      </c>
      <c r="P983">
        <v>14467.282902180699</v>
      </c>
      <c r="Q983">
        <v>9904.1501846741194</v>
      </c>
      <c r="R983">
        <v>8766.7416163727303</v>
      </c>
      <c r="S983">
        <f t="shared" si="34"/>
        <v>11889.918516961687</v>
      </c>
      <c r="T983">
        <f t="shared" si="35"/>
        <v>1.5246211815785913</v>
      </c>
    </row>
    <row r="984" spans="1:20" x14ac:dyDescent="0.25">
      <c r="A984" t="s">
        <v>3148</v>
      </c>
      <c r="B984" t="s">
        <v>1067</v>
      </c>
      <c r="C984" t="s">
        <v>2703</v>
      </c>
      <c r="D984">
        <v>874.56036053000003</v>
      </c>
      <c r="E984">
        <v>10.497955955877</v>
      </c>
      <c r="F984" t="s">
        <v>3149</v>
      </c>
      <c r="G984">
        <v>21487.8880042214</v>
      </c>
      <c r="H984">
        <v>25760.745833938101</v>
      </c>
      <c r="I984">
        <v>5996.07768789285</v>
      </c>
      <c r="J984">
        <v>65207.450151859703</v>
      </c>
      <c r="K984">
        <v>25667.6435416278</v>
      </c>
      <c r="L984">
        <v>41716.780509481701</v>
      </c>
      <c r="M984">
        <v>35187.580052621699</v>
      </c>
      <c r="N984">
        <v>25856.1487260867</v>
      </c>
      <c r="O984">
        <v>33435.085914457602</v>
      </c>
      <c r="P984">
        <v>29318.4094285875</v>
      </c>
      <c r="Q984">
        <v>20435.695241982699</v>
      </c>
      <c r="R984">
        <v>21407.049492022899</v>
      </c>
      <c r="S984">
        <f t="shared" si="34"/>
        <v>26149.060019262673</v>
      </c>
      <c r="T984">
        <f t="shared" si="35"/>
        <v>0.82174609673894106</v>
      </c>
    </row>
    <row r="985" spans="1:20" x14ac:dyDescent="0.25">
      <c r="A985" t="s">
        <v>3150</v>
      </c>
      <c r="B985" t="s">
        <v>1067</v>
      </c>
      <c r="C985" t="s">
        <v>2703</v>
      </c>
      <c r="D985">
        <v>860.58109552999997</v>
      </c>
      <c r="E985">
        <v>12.1553193527328</v>
      </c>
      <c r="F985" t="s">
        <v>3151</v>
      </c>
      <c r="G985">
        <v>11086.1026137478</v>
      </c>
      <c r="H985">
        <v>11580.2674019069</v>
      </c>
      <c r="I985">
        <v>2954.79355439137</v>
      </c>
      <c r="J985">
        <v>20891.570547493098</v>
      </c>
      <c r="K985">
        <v>16313.861968265501</v>
      </c>
      <c r="L985">
        <v>21811.252925733901</v>
      </c>
      <c r="M985">
        <v>18122.484274927101</v>
      </c>
      <c r="N985">
        <v>14676.6510300353</v>
      </c>
      <c r="O985">
        <v>10471.7314755733</v>
      </c>
      <c r="P985">
        <v>9262.5450623891302</v>
      </c>
      <c r="Q985">
        <v>6109.0476155032202</v>
      </c>
      <c r="R985">
        <v>6606.1093772545</v>
      </c>
      <c r="S985">
        <f t="shared" si="34"/>
        <v>8112.3583826800377</v>
      </c>
      <c r="T985">
        <f t="shared" si="35"/>
        <v>1.3665696325025205</v>
      </c>
    </row>
    <row r="986" spans="1:20" x14ac:dyDescent="0.25">
      <c r="A986" t="s">
        <v>3152</v>
      </c>
      <c r="B986" t="s">
        <v>1067</v>
      </c>
      <c r="C986" t="s">
        <v>2703</v>
      </c>
      <c r="D986">
        <v>900.66991053000004</v>
      </c>
      <c r="E986">
        <v>16.340721096259902</v>
      </c>
      <c r="F986" t="s">
        <v>3153</v>
      </c>
      <c r="G986">
        <v>41762.659921281098</v>
      </c>
      <c r="H986">
        <v>43989.056362482297</v>
      </c>
      <c r="I986">
        <v>13937.575104502201</v>
      </c>
      <c r="J986">
        <v>25766.696757201102</v>
      </c>
      <c r="K986">
        <v>18773.655739380702</v>
      </c>
      <c r="L986">
        <v>23217.293196826598</v>
      </c>
      <c r="M986">
        <v>22468.221898235501</v>
      </c>
      <c r="N986">
        <v>19903.229450733899</v>
      </c>
      <c r="O986">
        <v>22906.649275142601</v>
      </c>
      <c r="P986">
        <v>19789.542613332102</v>
      </c>
      <c r="Q986">
        <v>25028.325347720998</v>
      </c>
      <c r="R986">
        <v>28691.720749317599</v>
      </c>
      <c r="S986">
        <f t="shared" si="34"/>
        <v>24104.059496378322</v>
      </c>
      <c r="T986">
        <f t="shared" si="35"/>
        <v>1.7325986076144564</v>
      </c>
    </row>
    <row r="987" spans="1:20" x14ac:dyDescent="0.25">
      <c r="A987" t="s">
        <v>3154</v>
      </c>
      <c r="B987" t="s">
        <v>1067</v>
      </c>
      <c r="C987" t="s">
        <v>2703</v>
      </c>
      <c r="D987">
        <v>918.71686052999996</v>
      </c>
      <c r="E987">
        <v>18.361931896538401</v>
      </c>
      <c r="F987" t="s">
        <v>3155</v>
      </c>
      <c r="G987">
        <v>20858.244836161899</v>
      </c>
      <c r="H987">
        <v>23861.183604013899</v>
      </c>
      <c r="I987">
        <v>6267.1309551526801</v>
      </c>
      <c r="J987">
        <v>36024.084025259901</v>
      </c>
      <c r="K987">
        <v>2072.4958804236098</v>
      </c>
      <c r="L987">
        <v>3303.7133549361702</v>
      </c>
      <c r="M987">
        <v>2588.76821758292</v>
      </c>
      <c r="N987">
        <v>1878.3549381305399</v>
      </c>
      <c r="O987">
        <v>5429.2200289222001</v>
      </c>
      <c r="P987">
        <v>7466.5850415883197</v>
      </c>
      <c r="Q987">
        <v>8895.0384756171698</v>
      </c>
      <c r="R987">
        <v>9392.0837655548494</v>
      </c>
      <c r="S987">
        <f t="shared" si="34"/>
        <v>7795.7318279206347</v>
      </c>
      <c r="T987">
        <f t="shared" si="35"/>
        <v>2.6755980447477046</v>
      </c>
    </row>
    <row r="988" spans="1:20" x14ac:dyDescent="0.25">
      <c r="A988" t="s">
        <v>3156</v>
      </c>
      <c r="B988" t="s">
        <v>1067</v>
      </c>
      <c r="C988" t="s">
        <v>2703</v>
      </c>
      <c r="D988">
        <v>916.70121053000003</v>
      </c>
      <c r="E988">
        <v>17.717207765779499</v>
      </c>
      <c r="F988" t="s">
        <v>3157</v>
      </c>
      <c r="G988">
        <v>137911.897785248</v>
      </c>
      <c r="H988">
        <v>161140.09057601501</v>
      </c>
      <c r="I988">
        <v>31880.275099507398</v>
      </c>
      <c r="J988">
        <v>146950.30499884801</v>
      </c>
      <c r="K988">
        <v>18434.203287385699</v>
      </c>
      <c r="L988">
        <v>22468.657222669401</v>
      </c>
      <c r="M988">
        <v>19801.317648</v>
      </c>
      <c r="N988">
        <v>24786.768356929599</v>
      </c>
      <c r="O988">
        <v>39618.771856834799</v>
      </c>
      <c r="P988">
        <v>26473.929365354401</v>
      </c>
      <c r="Q988">
        <v>42739.537749062598</v>
      </c>
      <c r="R988">
        <v>43610.361018700802</v>
      </c>
      <c r="S988">
        <f t="shared" si="34"/>
        <v>38110.649997488152</v>
      </c>
      <c r="T988">
        <f t="shared" si="35"/>
        <v>3.6187233173492892</v>
      </c>
    </row>
    <row r="989" spans="1:20" x14ac:dyDescent="0.25">
      <c r="A989" t="s">
        <v>3158</v>
      </c>
      <c r="B989" t="s">
        <v>1067</v>
      </c>
      <c r="C989" t="s">
        <v>2703</v>
      </c>
      <c r="D989">
        <v>898.56036053000003</v>
      </c>
      <c r="E989">
        <v>10.198390855236299</v>
      </c>
      <c r="F989" t="s">
        <v>3159</v>
      </c>
      <c r="G989">
        <v>6782.4097501470596</v>
      </c>
      <c r="H989">
        <v>8511.3742012940893</v>
      </c>
      <c r="I989">
        <v>1982.1175907433501</v>
      </c>
      <c r="J989">
        <v>26138.193278719002</v>
      </c>
      <c r="K989">
        <v>10141.3626802161</v>
      </c>
      <c r="L989">
        <v>16030.404740490399</v>
      </c>
      <c r="M989">
        <v>13224.519617550701</v>
      </c>
      <c r="N989">
        <v>10549.6184959082</v>
      </c>
      <c r="O989">
        <v>10555.0458449369</v>
      </c>
      <c r="P989">
        <v>10641.725787871799</v>
      </c>
      <c r="Q989">
        <v>6802.5407926766702</v>
      </c>
      <c r="R989">
        <v>7121.2855903753998</v>
      </c>
      <c r="S989">
        <f t="shared" si="34"/>
        <v>8780.1495039651927</v>
      </c>
      <c r="T989">
        <f t="shared" si="35"/>
        <v>0.77247087274357507</v>
      </c>
    </row>
    <row r="990" spans="1:20" x14ac:dyDescent="0.25">
      <c r="A990" t="s">
        <v>3160</v>
      </c>
      <c r="B990" t="s">
        <v>1067</v>
      </c>
      <c r="C990" t="s">
        <v>2703</v>
      </c>
      <c r="D990">
        <v>914.68556052999998</v>
      </c>
      <c r="E990">
        <v>16.821968540184599</v>
      </c>
      <c r="F990" t="s">
        <v>3161</v>
      </c>
      <c r="G990">
        <v>122877.37187743001</v>
      </c>
      <c r="H990">
        <v>158804.85827797299</v>
      </c>
      <c r="I990">
        <v>31371.986476283699</v>
      </c>
      <c r="J990">
        <v>187947.821834584</v>
      </c>
      <c r="K990">
        <v>44691.551504282601</v>
      </c>
      <c r="L990">
        <v>58488.4681794141</v>
      </c>
      <c r="M990">
        <v>51934.081934281901</v>
      </c>
      <c r="N990">
        <v>50633.524963751603</v>
      </c>
      <c r="O990">
        <v>72095.369216208303</v>
      </c>
      <c r="P990">
        <v>74165.972230173997</v>
      </c>
      <c r="Q990">
        <v>69495.236782882595</v>
      </c>
      <c r="R990">
        <v>79907.506564159397</v>
      </c>
      <c r="S990">
        <f t="shared" si="34"/>
        <v>73916.021198356073</v>
      </c>
      <c r="T990">
        <f t="shared" si="35"/>
        <v>1.6623915882550624</v>
      </c>
    </row>
    <row r="991" spans="1:20" x14ac:dyDescent="0.25">
      <c r="A991" t="s">
        <v>3162</v>
      </c>
      <c r="B991" t="s">
        <v>1067</v>
      </c>
      <c r="C991" t="s">
        <v>2703</v>
      </c>
      <c r="D991">
        <v>912.66991053000004</v>
      </c>
      <c r="E991">
        <v>15.918702050330801</v>
      </c>
      <c r="F991" t="s">
        <v>3163</v>
      </c>
      <c r="G991">
        <v>28786.114030300101</v>
      </c>
      <c r="H991">
        <v>55455.354829252203</v>
      </c>
      <c r="I991">
        <v>13871.8327332518</v>
      </c>
      <c r="J991">
        <v>71098.815520936798</v>
      </c>
      <c r="K991">
        <v>25997.356451694501</v>
      </c>
      <c r="L991">
        <v>22072.149520872099</v>
      </c>
      <c r="M991">
        <v>23233.059959562201</v>
      </c>
      <c r="N991">
        <v>23868.727295109398</v>
      </c>
      <c r="O991">
        <v>26013.165106942801</v>
      </c>
      <c r="P991">
        <v>17733.051477341</v>
      </c>
      <c r="Q991">
        <v>26483.745892830899</v>
      </c>
      <c r="R991">
        <v>26048.327585823601</v>
      </c>
      <c r="S991">
        <f t="shared" si="34"/>
        <v>24069.572515734573</v>
      </c>
      <c r="T991">
        <f t="shared" si="35"/>
        <v>1.195954519403378</v>
      </c>
    </row>
    <row r="992" spans="1:20" x14ac:dyDescent="0.25">
      <c r="A992" t="s">
        <v>3164</v>
      </c>
      <c r="B992" t="s">
        <v>1067</v>
      </c>
      <c r="C992" t="s">
        <v>2703</v>
      </c>
      <c r="D992">
        <v>908.63861053000005</v>
      </c>
      <c r="E992">
        <v>14.050151299964099</v>
      </c>
      <c r="F992" t="s">
        <v>3165</v>
      </c>
      <c r="G992">
        <v>4398.8591951754597</v>
      </c>
      <c r="H992">
        <v>19662.027895355001</v>
      </c>
      <c r="I992">
        <v>6429.9659514381301</v>
      </c>
      <c r="J992">
        <v>43052.392983139303</v>
      </c>
      <c r="K992">
        <v>66993.467890305998</v>
      </c>
      <c r="L992">
        <v>70446.953173220798</v>
      </c>
      <c r="M992">
        <v>71447.501556427305</v>
      </c>
      <c r="N992">
        <v>59249.689431326202</v>
      </c>
      <c r="O992">
        <v>44721.806921418</v>
      </c>
      <c r="P992">
        <v>61678.3129076123</v>
      </c>
      <c r="Q992">
        <v>31830.203814938701</v>
      </c>
      <c r="R992">
        <v>46161.798665193201</v>
      </c>
      <c r="S992">
        <f t="shared" si="34"/>
        <v>46098.030577290549</v>
      </c>
      <c r="T992">
        <f t="shared" si="35"/>
        <v>9.5424015735337875E-2</v>
      </c>
    </row>
    <row r="993" spans="1:20" x14ac:dyDescent="0.25">
      <c r="A993" t="s">
        <v>3166</v>
      </c>
      <c r="B993" t="s">
        <v>1067</v>
      </c>
      <c r="C993" t="s">
        <v>2703</v>
      </c>
      <c r="D993">
        <v>908.63861053000005</v>
      </c>
      <c r="E993">
        <v>14.3677119824325</v>
      </c>
      <c r="F993" t="s">
        <v>3165</v>
      </c>
      <c r="G993">
        <v>10927.4595836843</v>
      </c>
      <c r="H993">
        <v>18661.7739697863</v>
      </c>
      <c r="I993">
        <v>4518.1879872808404</v>
      </c>
      <c r="J993">
        <v>37735.403124504097</v>
      </c>
      <c r="K993">
        <v>12781.472621151201</v>
      </c>
      <c r="L993">
        <v>16127.6404687374</v>
      </c>
      <c r="M993">
        <v>14354.0234811954</v>
      </c>
      <c r="N993">
        <v>12342.290160706099</v>
      </c>
      <c r="O993">
        <v>17638.099390521002</v>
      </c>
      <c r="P993">
        <v>21693.882914732501</v>
      </c>
      <c r="Q993">
        <v>13526.7694398002</v>
      </c>
      <c r="R993">
        <v>20284.642957973701</v>
      </c>
      <c r="S993">
        <f t="shared" ref="S993:S1056" si="36">AVERAGE(O993:R993)</f>
        <v>18285.848675756853</v>
      </c>
      <c r="T993">
        <f t="shared" si="35"/>
        <v>0.59759105401390467</v>
      </c>
    </row>
    <row r="994" spans="1:20" x14ac:dyDescent="0.25">
      <c r="A994" t="s">
        <v>3167</v>
      </c>
      <c r="B994" t="s">
        <v>1067</v>
      </c>
      <c r="C994" t="s">
        <v>2703</v>
      </c>
      <c r="D994">
        <v>906.62296053</v>
      </c>
      <c r="E994">
        <v>13.091236488821799</v>
      </c>
      <c r="F994" t="s">
        <v>3168</v>
      </c>
      <c r="G994">
        <v>36943.707028920297</v>
      </c>
      <c r="H994">
        <v>46179.746795231302</v>
      </c>
      <c r="I994">
        <v>10221.827997799501</v>
      </c>
      <c r="J994">
        <v>121733.69034684201</v>
      </c>
      <c r="K994">
        <v>83149.886468945202</v>
      </c>
      <c r="L994">
        <v>112596.355575872</v>
      </c>
      <c r="M994">
        <v>105349.362578188</v>
      </c>
      <c r="N994">
        <v>76121.664341354597</v>
      </c>
      <c r="O994">
        <v>143166.38233930999</v>
      </c>
      <c r="P994">
        <v>144771.280502996</v>
      </c>
      <c r="Q994">
        <v>102002.411002252</v>
      </c>
      <c r="R994">
        <v>94791.251619225106</v>
      </c>
      <c r="S994">
        <f t="shared" si="36"/>
        <v>121182.83136594578</v>
      </c>
      <c r="T994">
        <f t="shared" ref="T994:T1057" si="37">G994/S994</f>
        <v>0.3048592495529201</v>
      </c>
    </row>
    <row r="995" spans="1:20" x14ac:dyDescent="0.25">
      <c r="A995" t="s">
        <v>3169</v>
      </c>
      <c r="B995" t="s">
        <v>1067</v>
      </c>
      <c r="C995" t="s">
        <v>2703</v>
      </c>
      <c r="D995">
        <v>904.60731052999995</v>
      </c>
      <c r="E995">
        <v>12.4384365818805</v>
      </c>
      <c r="F995" t="s">
        <v>3170</v>
      </c>
      <c r="G995">
        <v>19596.397167650899</v>
      </c>
      <c r="H995">
        <v>25856.758615009599</v>
      </c>
      <c r="I995">
        <v>6967.3918629109203</v>
      </c>
      <c r="J995">
        <v>47123.985790986801</v>
      </c>
      <c r="K995">
        <v>17023.156216531301</v>
      </c>
      <c r="L995">
        <v>23984.261398969</v>
      </c>
      <c r="M995">
        <v>19719.008222009801</v>
      </c>
      <c r="N995">
        <v>18919.6053123315</v>
      </c>
      <c r="O995">
        <v>15211.2066776151</v>
      </c>
      <c r="P995">
        <v>16749.3305285643</v>
      </c>
      <c r="Q995">
        <v>11758.5144022409</v>
      </c>
      <c r="R995">
        <v>19451.707083425299</v>
      </c>
      <c r="S995">
        <f t="shared" si="36"/>
        <v>15792.689672961398</v>
      </c>
      <c r="T995">
        <f t="shared" si="37"/>
        <v>1.2408524180147611</v>
      </c>
    </row>
    <row r="996" spans="1:20" x14ac:dyDescent="0.25">
      <c r="A996" t="s">
        <v>3171</v>
      </c>
      <c r="B996" t="s">
        <v>1067</v>
      </c>
      <c r="C996" t="s">
        <v>2703</v>
      </c>
      <c r="D996">
        <v>904.60731052999995</v>
      </c>
      <c r="E996">
        <v>12.9101084487171</v>
      </c>
      <c r="F996" t="s">
        <v>3170</v>
      </c>
      <c r="G996">
        <v>16749.819962012101</v>
      </c>
      <c r="H996">
        <v>20267.943812918998</v>
      </c>
      <c r="I996">
        <v>6119.5179400896504</v>
      </c>
      <c r="J996">
        <v>40471.941653867601</v>
      </c>
      <c r="K996">
        <v>16310.241440084899</v>
      </c>
      <c r="L996">
        <v>21796.824532102401</v>
      </c>
      <c r="M996">
        <v>17348.523374573298</v>
      </c>
      <c r="N996">
        <v>13878.7667819455</v>
      </c>
      <c r="O996">
        <v>23955.304585275699</v>
      </c>
      <c r="P996">
        <v>25762.4250936963</v>
      </c>
      <c r="Q996">
        <v>16083.9838784932</v>
      </c>
      <c r="R996">
        <v>17398.416970438298</v>
      </c>
      <c r="S996">
        <f t="shared" si="36"/>
        <v>20800.032631975875</v>
      </c>
      <c r="T996">
        <f t="shared" si="37"/>
        <v>0.80527854250875619</v>
      </c>
    </row>
    <row r="997" spans="1:20" x14ac:dyDescent="0.25">
      <c r="A997" t="s">
        <v>3172</v>
      </c>
      <c r="B997" t="s">
        <v>1067</v>
      </c>
      <c r="C997" t="s">
        <v>2703</v>
      </c>
      <c r="D997">
        <v>928.70121053000003</v>
      </c>
      <c r="E997">
        <v>17.257206041266699</v>
      </c>
      <c r="F997" t="s">
        <v>3173</v>
      </c>
      <c r="G997">
        <v>15320.8759731051</v>
      </c>
      <c r="H997">
        <v>15150.330508409001</v>
      </c>
      <c r="I997">
        <v>2965.6576089803898</v>
      </c>
      <c r="J997">
        <v>21206.763106640501</v>
      </c>
      <c r="K997">
        <v>6320.1313094232801</v>
      </c>
      <c r="L997">
        <v>8205.2633556163601</v>
      </c>
      <c r="M997">
        <v>5953.6115378455297</v>
      </c>
      <c r="N997">
        <v>5906.48613476639</v>
      </c>
      <c r="O997">
        <v>5531.8854296212003</v>
      </c>
      <c r="P997">
        <v>3870.13743445714</v>
      </c>
      <c r="Q997">
        <v>8222.3893080348807</v>
      </c>
      <c r="R997">
        <v>9384.0609997411993</v>
      </c>
      <c r="S997">
        <f t="shared" si="36"/>
        <v>6752.1182929636052</v>
      </c>
      <c r="T997">
        <f t="shared" si="37"/>
        <v>2.2690473283133996</v>
      </c>
    </row>
    <row r="998" spans="1:20" x14ac:dyDescent="0.25">
      <c r="A998" t="s">
        <v>3174</v>
      </c>
      <c r="B998" t="s">
        <v>1067</v>
      </c>
      <c r="C998" t="s">
        <v>2703</v>
      </c>
      <c r="D998">
        <v>944.73251053000001</v>
      </c>
      <c r="E998">
        <v>18.375470741725898</v>
      </c>
      <c r="F998" t="s">
        <v>3175</v>
      </c>
      <c r="G998">
        <v>123558.99186739</v>
      </c>
      <c r="H998">
        <v>124779.447389034</v>
      </c>
      <c r="I998">
        <v>28250.500161738299</v>
      </c>
      <c r="J998">
        <v>124920.276159806</v>
      </c>
      <c r="K998">
        <v>9047.5074274477302</v>
      </c>
      <c r="L998">
        <v>13079.8665759739</v>
      </c>
      <c r="M998">
        <v>13331.8786231419</v>
      </c>
      <c r="N998">
        <v>12515.234037812599</v>
      </c>
      <c r="O998">
        <v>30766.8806471268</v>
      </c>
      <c r="P998">
        <v>19052.633255765701</v>
      </c>
      <c r="Q998">
        <v>30515.8124060437</v>
      </c>
      <c r="R998">
        <v>32441.098109805898</v>
      </c>
      <c r="S998">
        <f t="shared" si="36"/>
        <v>28194.106104685525</v>
      </c>
      <c r="T998">
        <f t="shared" si="37"/>
        <v>4.3824404791771698</v>
      </c>
    </row>
    <row r="999" spans="1:20" x14ac:dyDescent="0.25">
      <c r="A999" t="s">
        <v>3176</v>
      </c>
      <c r="B999" t="s">
        <v>1067</v>
      </c>
      <c r="C999" t="s">
        <v>2703</v>
      </c>
      <c r="D999">
        <v>942.71686052999996</v>
      </c>
      <c r="E999">
        <v>17.627031114664401</v>
      </c>
      <c r="F999" t="s">
        <v>3177</v>
      </c>
      <c r="G999">
        <v>104275.82334595</v>
      </c>
      <c r="H999">
        <v>113271.047647946</v>
      </c>
      <c r="I999">
        <v>28173.314576745201</v>
      </c>
      <c r="J999">
        <v>142860.35316792</v>
      </c>
      <c r="K999">
        <v>23121.171783635898</v>
      </c>
      <c r="L999">
        <v>30074.8682284852</v>
      </c>
      <c r="M999">
        <v>27100.867114947101</v>
      </c>
      <c r="N999">
        <v>27265.424125522401</v>
      </c>
      <c r="O999">
        <v>40918.9665248034</v>
      </c>
      <c r="P999">
        <v>39074.545644960002</v>
      </c>
      <c r="Q999">
        <v>50381.429436084603</v>
      </c>
      <c r="R999">
        <v>51514.323954025298</v>
      </c>
      <c r="S999">
        <f t="shared" si="36"/>
        <v>45472.316389968328</v>
      </c>
      <c r="T999">
        <f t="shared" si="37"/>
        <v>2.2931715739239174</v>
      </c>
    </row>
    <row r="1000" spans="1:20" x14ac:dyDescent="0.25">
      <c r="A1000" t="s">
        <v>3178</v>
      </c>
      <c r="B1000" t="s">
        <v>1067</v>
      </c>
      <c r="C1000" t="s">
        <v>2703</v>
      </c>
      <c r="D1000">
        <v>936.66991053000004</v>
      </c>
      <c r="E1000">
        <v>15.754775629535599</v>
      </c>
      <c r="F1000" t="s">
        <v>3179</v>
      </c>
      <c r="G1000">
        <v>6886.8985579066302</v>
      </c>
      <c r="H1000">
        <v>8437.5113515555495</v>
      </c>
      <c r="I1000">
        <v>1687.7286551937</v>
      </c>
      <c r="J1000">
        <v>18772.9306283242</v>
      </c>
      <c r="K1000">
        <v>7164.8079827891197</v>
      </c>
      <c r="L1000">
        <v>8766.3409209342208</v>
      </c>
      <c r="M1000">
        <v>8234.8379920298994</v>
      </c>
      <c r="N1000">
        <v>6857.2869803531303</v>
      </c>
      <c r="O1000">
        <v>7012.1981770523298</v>
      </c>
      <c r="P1000">
        <v>7865.1234410437801</v>
      </c>
      <c r="Q1000">
        <v>7112.68467405092</v>
      </c>
      <c r="R1000">
        <v>7466.3708242248704</v>
      </c>
      <c r="S1000">
        <f t="shared" si="36"/>
        <v>7364.0942790929748</v>
      </c>
      <c r="T1000">
        <f t="shared" si="37"/>
        <v>0.93519967247823987</v>
      </c>
    </row>
    <row r="1001" spans="1:20" x14ac:dyDescent="0.25">
      <c r="A1001" t="s">
        <v>3180</v>
      </c>
      <c r="B1001" t="s">
        <v>1067</v>
      </c>
      <c r="C1001" t="s">
        <v>2703</v>
      </c>
      <c r="D1001">
        <v>970.74816052999995</v>
      </c>
      <c r="E1001">
        <v>18.281050949397699</v>
      </c>
      <c r="F1001" t="s">
        <v>3181</v>
      </c>
      <c r="G1001">
        <v>25796.631657944599</v>
      </c>
      <c r="H1001">
        <v>26726.276899042299</v>
      </c>
      <c r="I1001">
        <v>7399.4796603802097</v>
      </c>
      <c r="J1001">
        <v>26386.997218214699</v>
      </c>
      <c r="K1001">
        <v>5306.2756406738699</v>
      </c>
      <c r="L1001">
        <v>7981.6811981175397</v>
      </c>
      <c r="M1001">
        <v>6229.0957503883101</v>
      </c>
      <c r="N1001">
        <v>6349.9063451160901</v>
      </c>
      <c r="O1001">
        <v>8340.8691773739592</v>
      </c>
      <c r="P1001">
        <v>8445.7190228638101</v>
      </c>
      <c r="Q1001">
        <v>10066.537996110899</v>
      </c>
      <c r="R1001">
        <v>8233.6894685143106</v>
      </c>
      <c r="S1001">
        <f t="shared" si="36"/>
        <v>8771.7039162157453</v>
      </c>
      <c r="T1001">
        <f t="shared" si="37"/>
        <v>2.9408917474124778</v>
      </c>
    </row>
    <row r="1002" spans="1:20" x14ac:dyDescent="0.25">
      <c r="A1002" t="s">
        <v>3182</v>
      </c>
      <c r="B1002" t="s">
        <v>1067</v>
      </c>
      <c r="C1002" t="s">
        <v>2703</v>
      </c>
      <c r="D1002">
        <v>966.71686052999996</v>
      </c>
      <c r="E1002">
        <v>17.696524134057501</v>
      </c>
      <c r="F1002" t="s">
        <v>3183</v>
      </c>
      <c r="G1002">
        <v>7599.7520746095397</v>
      </c>
      <c r="H1002">
        <v>9467.3753127109903</v>
      </c>
      <c r="I1002">
        <v>2853.49935363635</v>
      </c>
      <c r="J1002">
        <v>17857.389163833799</v>
      </c>
      <c r="K1002">
        <v>2395.0127202424901</v>
      </c>
      <c r="L1002">
        <v>2442.4622102444901</v>
      </c>
      <c r="M1002">
        <v>2836.2893326124799</v>
      </c>
      <c r="N1002">
        <v>2653.45512308962</v>
      </c>
      <c r="O1002">
        <v>3090.1167128648299</v>
      </c>
      <c r="P1002">
        <v>2979.72164892819</v>
      </c>
      <c r="Q1002">
        <v>3575.81517406388</v>
      </c>
      <c r="R1002">
        <v>4226.5193597638199</v>
      </c>
      <c r="S1002">
        <f t="shared" si="36"/>
        <v>3468.0432239051797</v>
      </c>
      <c r="T1002">
        <f t="shared" si="37"/>
        <v>2.191366019380768</v>
      </c>
    </row>
    <row r="1003" spans="1:20" x14ac:dyDescent="0.25">
      <c r="A1003" t="s">
        <v>3184</v>
      </c>
      <c r="B1003" t="s">
        <v>1067</v>
      </c>
      <c r="C1003" t="s">
        <v>2703</v>
      </c>
      <c r="D1003">
        <v>964.70121053000003</v>
      </c>
      <c r="E1003">
        <v>16.782800550511698</v>
      </c>
      <c r="F1003" t="s">
        <v>3185</v>
      </c>
      <c r="G1003">
        <v>6648.8405038893798</v>
      </c>
      <c r="H1003">
        <v>8842.0653692035994</v>
      </c>
      <c r="I1003">
        <v>1759.0041524559399</v>
      </c>
      <c r="J1003">
        <v>23922.102315066699</v>
      </c>
      <c r="K1003">
        <v>6466.4643712686202</v>
      </c>
      <c r="L1003">
        <v>8956.0126330216008</v>
      </c>
      <c r="M1003">
        <v>7524.1064906064603</v>
      </c>
      <c r="N1003">
        <v>7148.6709321341896</v>
      </c>
      <c r="O1003">
        <v>6806.9082224654703</v>
      </c>
      <c r="P1003">
        <v>7416.2340471577299</v>
      </c>
      <c r="Q1003">
        <v>6772.1080139215201</v>
      </c>
      <c r="R1003">
        <v>7573.47090347415</v>
      </c>
      <c r="S1003">
        <f t="shared" si="36"/>
        <v>7142.1802967547173</v>
      </c>
      <c r="T1003">
        <f t="shared" si="37"/>
        <v>0.93092588364235185</v>
      </c>
    </row>
    <row r="1004" spans="1:20" x14ac:dyDescent="0.25">
      <c r="A1004" t="s">
        <v>3186</v>
      </c>
      <c r="B1004" t="s">
        <v>1067</v>
      </c>
      <c r="C1004" t="s">
        <v>2703</v>
      </c>
      <c r="D1004">
        <v>1016.73251053</v>
      </c>
      <c r="E1004">
        <v>16.490286801073101</v>
      </c>
      <c r="F1004" t="s">
        <v>3187</v>
      </c>
      <c r="G1004">
        <v>37124.552855445101</v>
      </c>
      <c r="H1004">
        <v>41516.480807113898</v>
      </c>
      <c r="I1004">
        <v>11441.066031184901</v>
      </c>
      <c r="J1004">
        <v>48601.9013924502</v>
      </c>
      <c r="K1004">
        <v>18529.3969747712</v>
      </c>
      <c r="L1004">
        <v>24035.868991541502</v>
      </c>
      <c r="M1004">
        <v>23188.652012602401</v>
      </c>
      <c r="N1004">
        <v>19740.222316502699</v>
      </c>
      <c r="O1004">
        <v>13814.9699183175</v>
      </c>
      <c r="P1004">
        <v>15595.7397188656</v>
      </c>
      <c r="Q1004">
        <v>14207.8258465647</v>
      </c>
      <c r="R1004">
        <v>17060.245586646201</v>
      </c>
      <c r="S1004">
        <f t="shared" si="36"/>
        <v>15169.695267598501</v>
      </c>
      <c r="T1004">
        <f t="shared" si="37"/>
        <v>2.4472840225565222</v>
      </c>
    </row>
    <row r="1005" spans="1:20" x14ac:dyDescent="0.25">
      <c r="A1005" t="s">
        <v>3188</v>
      </c>
      <c r="B1005" t="s">
        <v>1067</v>
      </c>
      <c r="C1005" t="s">
        <v>2703</v>
      </c>
      <c r="D1005">
        <v>1044.76381053</v>
      </c>
      <c r="E1005">
        <v>17.301310784678201</v>
      </c>
      <c r="F1005" t="s">
        <v>3189</v>
      </c>
      <c r="G1005">
        <v>23459.787313458201</v>
      </c>
      <c r="H1005">
        <v>29248.850668769701</v>
      </c>
      <c r="I1005">
        <v>7032.3087421995497</v>
      </c>
      <c r="J1005">
        <v>28527.937064858099</v>
      </c>
      <c r="K1005">
        <v>7973.2657012765003</v>
      </c>
      <c r="L1005">
        <v>11968.960007132</v>
      </c>
      <c r="M1005">
        <v>9627.2881370578907</v>
      </c>
      <c r="N1005">
        <v>9436.5746161859606</v>
      </c>
      <c r="O1005">
        <v>6220.42348466977</v>
      </c>
      <c r="P1005">
        <v>5124.5807060887801</v>
      </c>
      <c r="Q1005">
        <v>7498.5709256337004</v>
      </c>
      <c r="R1005">
        <v>8454.7591644596196</v>
      </c>
      <c r="S1005">
        <f t="shared" si="36"/>
        <v>6824.583570212968</v>
      </c>
      <c r="T1005">
        <f t="shared" si="37"/>
        <v>3.4375412172916091</v>
      </c>
    </row>
    <row r="1006" spans="1:20" x14ac:dyDescent="0.25">
      <c r="A1006" t="s">
        <v>3190</v>
      </c>
      <c r="B1006" t="s">
        <v>1528</v>
      </c>
      <c r="C1006" t="s">
        <v>2698</v>
      </c>
      <c r="D1006">
        <v>662.47663052999997</v>
      </c>
      <c r="E1006">
        <v>12.2597676673228</v>
      </c>
      <c r="F1006" t="s">
        <v>1533</v>
      </c>
      <c r="G1006">
        <v>5070.8976907671204</v>
      </c>
      <c r="H1006">
        <v>5247.1617589636498</v>
      </c>
      <c r="I1006">
        <v>1412.90260302717</v>
      </c>
      <c r="J1006">
        <v>12494.4508883748</v>
      </c>
      <c r="K1006">
        <v>5185.9653859483997</v>
      </c>
      <c r="L1006">
        <v>8825.4058125734191</v>
      </c>
      <c r="M1006">
        <v>5387.0780624727704</v>
      </c>
      <c r="N1006">
        <v>4781.38345016311</v>
      </c>
      <c r="O1006">
        <v>12553.6310553188</v>
      </c>
      <c r="P1006">
        <v>11832.827709278001</v>
      </c>
      <c r="Q1006">
        <v>7516.3813179239096</v>
      </c>
      <c r="R1006">
        <v>8712.5289185661295</v>
      </c>
      <c r="S1006">
        <f t="shared" si="36"/>
        <v>10153.842250271709</v>
      </c>
      <c r="T1006">
        <f t="shared" si="37"/>
        <v>0.4994067827507786</v>
      </c>
    </row>
    <row r="1007" spans="1:20" x14ac:dyDescent="0.25">
      <c r="A1007" t="s">
        <v>3191</v>
      </c>
      <c r="B1007" t="s">
        <v>1528</v>
      </c>
      <c r="C1007" t="s">
        <v>2698</v>
      </c>
      <c r="D1007">
        <v>646.48171552999997</v>
      </c>
      <c r="E1007">
        <v>12.986000000000001</v>
      </c>
      <c r="F1007" t="s">
        <v>3192</v>
      </c>
      <c r="G1007">
        <v>9929.0367637309791</v>
      </c>
      <c r="H1007">
        <v>11105.2438264336</v>
      </c>
      <c r="I1007">
        <v>3379.3277870223401</v>
      </c>
      <c r="J1007">
        <v>29002.543108936599</v>
      </c>
      <c r="K1007">
        <v>4478.6752335952897</v>
      </c>
      <c r="L1007">
        <v>7496.7204560099099</v>
      </c>
      <c r="M1007">
        <v>3996.2715685673402</v>
      </c>
      <c r="N1007">
        <v>3914.8020068932501</v>
      </c>
      <c r="O1007">
        <v>6403.24767543708</v>
      </c>
      <c r="P1007">
        <v>7536.7052142468101</v>
      </c>
      <c r="Q1007">
        <v>4851.4744334078096</v>
      </c>
      <c r="R1007">
        <v>4778.80100233336</v>
      </c>
      <c r="S1007">
        <f t="shared" si="36"/>
        <v>5892.5570813562645</v>
      </c>
      <c r="T1007">
        <f t="shared" si="37"/>
        <v>1.685013250893389</v>
      </c>
    </row>
    <row r="1008" spans="1:20" x14ac:dyDescent="0.25">
      <c r="A1008" t="s">
        <v>3193</v>
      </c>
      <c r="B1008" t="s">
        <v>1528</v>
      </c>
      <c r="C1008" t="s">
        <v>2698</v>
      </c>
      <c r="D1008">
        <v>676.49228053000002</v>
      </c>
      <c r="E1008">
        <v>12.6792078726318</v>
      </c>
      <c r="F1008" t="s">
        <v>1087</v>
      </c>
      <c r="G1008">
        <v>314.77759286333003</v>
      </c>
      <c r="H1008">
        <v>8.0562524325211807E-6</v>
      </c>
      <c r="I1008">
        <v>41.614597720199797</v>
      </c>
      <c r="J1008">
        <v>712.07981838804301</v>
      </c>
      <c r="K1008">
        <v>87.681781428564094</v>
      </c>
      <c r="L1008">
        <v>269.27094547546301</v>
      </c>
      <c r="M1008">
        <v>29.228235282733699</v>
      </c>
      <c r="N1008">
        <v>50.741803236079001</v>
      </c>
      <c r="O1008">
        <v>3344.1947231304098</v>
      </c>
      <c r="P1008">
        <v>1458.1772641812199</v>
      </c>
      <c r="Q1008">
        <v>2411.7862825121201</v>
      </c>
      <c r="R1008">
        <v>2473.49771430291</v>
      </c>
      <c r="S1008">
        <f t="shared" si="36"/>
        <v>2421.9139960316652</v>
      </c>
      <c r="T1008">
        <f t="shared" si="37"/>
        <v>0.12997059077204923</v>
      </c>
    </row>
    <row r="1009" spans="1:20" x14ac:dyDescent="0.25">
      <c r="A1009" t="s">
        <v>3194</v>
      </c>
      <c r="B1009" t="s">
        <v>1528</v>
      </c>
      <c r="C1009" t="s">
        <v>2698</v>
      </c>
      <c r="D1009">
        <v>676.52866553000001</v>
      </c>
      <c r="E1009">
        <v>14.5555380227927</v>
      </c>
      <c r="F1009" t="s">
        <v>30</v>
      </c>
      <c r="G1009">
        <v>35075.596709796802</v>
      </c>
      <c r="H1009">
        <v>35742.529378171697</v>
      </c>
      <c r="I1009">
        <v>10066.7347620203</v>
      </c>
      <c r="J1009">
        <v>40105.611030207001</v>
      </c>
      <c r="K1009">
        <v>13306.130147529901</v>
      </c>
      <c r="L1009">
        <v>20458.8078568114</v>
      </c>
      <c r="M1009">
        <v>16187.7533080255</v>
      </c>
      <c r="N1009">
        <v>12779.791893543799</v>
      </c>
      <c r="O1009">
        <v>14877.329377878499</v>
      </c>
      <c r="P1009">
        <v>16317.6428158696</v>
      </c>
      <c r="Q1009">
        <v>13075.8128630999</v>
      </c>
      <c r="R1009">
        <v>13473.5274575729</v>
      </c>
      <c r="S1009">
        <f t="shared" si="36"/>
        <v>14436.078128605224</v>
      </c>
      <c r="T1009">
        <f t="shared" si="37"/>
        <v>2.4297178497734908</v>
      </c>
    </row>
    <row r="1010" spans="1:20" x14ac:dyDescent="0.25">
      <c r="A1010" t="s">
        <v>3195</v>
      </c>
      <c r="B1010" t="s">
        <v>1528</v>
      </c>
      <c r="C1010" t="s">
        <v>2698</v>
      </c>
      <c r="D1010">
        <v>688.49228053000002</v>
      </c>
      <c r="E1010">
        <v>12.365108097229999</v>
      </c>
      <c r="F1010" t="s">
        <v>1098</v>
      </c>
      <c r="G1010">
        <v>119818.494422527</v>
      </c>
      <c r="H1010">
        <v>137731.72566122099</v>
      </c>
      <c r="I1010">
        <v>36998.471418893401</v>
      </c>
      <c r="J1010">
        <v>155407.80359527201</v>
      </c>
      <c r="K1010">
        <v>72787.137407945804</v>
      </c>
      <c r="L1010">
        <v>108147.85610563301</v>
      </c>
      <c r="M1010">
        <v>86140.4028999703</v>
      </c>
      <c r="N1010">
        <v>72935.868218366304</v>
      </c>
      <c r="O1010">
        <v>202027.12626998001</v>
      </c>
      <c r="P1010">
        <v>230099.10882025401</v>
      </c>
      <c r="Q1010">
        <v>140646.82920503899</v>
      </c>
      <c r="R1010">
        <v>160967.526196736</v>
      </c>
      <c r="S1010">
        <f t="shared" si="36"/>
        <v>183435.14762300227</v>
      </c>
      <c r="T1010">
        <f t="shared" si="37"/>
        <v>0.65319267313360885</v>
      </c>
    </row>
    <row r="1011" spans="1:20" x14ac:dyDescent="0.25">
      <c r="A1011" t="s">
        <v>3196</v>
      </c>
      <c r="B1011" t="s">
        <v>1528</v>
      </c>
      <c r="C1011" t="s">
        <v>2698</v>
      </c>
      <c r="D1011">
        <v>686.47663052999997</v>
      </c>
      <c r="E1011">
        <v>11.025342349415601</v>
      </c>
      <c r="F1011" t="s">
        <v>3197</v>
      </c>
      <c r="G1011">
        <v>18080.392353917799</v>
      </c>
      <c r="H1011">
        <v>20293.362836144101</v>
      </c>
      <c r="I1011">
        <v>4905.0018744387098</v>
      </c>
      <c r="J1011">
        <v>15661.2417479371</v>
      </c>
      <c r="K1011">
        <v>5401.1102496096701</v>
      </c>
      <c r="L1011">
        <v>9920.9044119379796</v>
      </c>
      <c r="M1011">
        <v>5949.1156978380504</v>
      </c>
      <c r="N1011">
        <v>4976.60426703348</v>
      </c>
      <c r="O1011">
        <v>39801.213588296603</v>
      </c>
      <c r="P1011">
        <v>36566.588922127499</v>
      </c>
      <c r="Q1011">
        <v>21649.964705746701</v>
      </c>
      <c r="R1011">
        <v>26230.292098727601</v>
      </c>
      <c r="S1011">
        <f t="shared" si="36"/>
        <v>31062.014828724605</v>
      </c>
      <c r="T1011">
        <f t="shared" si="37"/>
        <v>0.58207403652379797</v>
      </c>
    </row>
    <row r="1012" spans="1:20" x14ac:dyDescent="0.25">
      <c r="A1012" t="s">
        <v>3198</v>
      </c>
      <c r="B1012" t="s">
        <v>1528</v>
      </c>
      <c r="C1012" t="s">
        <v>2698</v>
      </c>
      <c r="D1012">
        <v>672.49736553000002</v>
      </c>
      <c r="E1012">
        <v>13.0757187978635</v>
      </c>
      <c r="F1012" t="s">
        <v>3199</v>
      </c>
      <c r="G1012">
        <v>124731.209162917</v>
      </c>
      <c r="H1012">
        <v>129154.99535053399</v>
      </c>
      <c r="I1012">
        <v>32594.4943765727</v>
      </c>
      <c r="J1012">
        <v>115159.38263291999</v>
      </c>
      <c r="K1012">
        <v>40789.893095995503</v>
      </c>
      <c r="L1012">
        <v>72218.801510438803</v>
      </c>
      <c r="M1012">
        <v>55985.661214542801</v>
      </c>
      <c r="N1012">
        <v>43531.165841819697</v>
      </c>
      <c r="O1012">
        <v>62716.238198250503</v>
      </c>
      <c r="P1012">
        <v>70237.208082036595</v>
      </c>
      <c r="Q1012">
        <v>37145.074089671398</v>
      </c>
      <c r="R1012">
        <v>47056.581012046903</v>
      </c>
      <c r="S1012">
        <f t="shared" si="36"/>
        <v>54288.775345501352</v>
      </c>
      <c r="T1012">
        <f t="shared" si="37"/>
        <v>2.2975506146364539</v>
      </c>
    </row>
    <row r="1013" spans="1:20" x14ac:dyDescent="0.25">
      <c r="A1013" t="s">
        <v>3200</v>
      </c>
      <c r="B1013" t="s">
        <v>1528</v>
      </c>
      <c r="C1013" t="s">
        <v>2698</v>
      </c>
      <c r="D1013">
        <v>702.50793052999995</v>
      </c>
      <c r="E1013">
        <v>12.748317985011999</v>
      </c>
      <c r="F1013" t="s">
        <v>1109</v>
      </c>
      <c r="G1013">
        <v>2671.0093861687201</v>
      </c>
      <c r="H1013">
        <v>2806.4899799273398</v>
      </c>
      <c r="I1013">
        <v>25.904831359257301</v>
      </c>
      <c r="J1013">
        <v>7216.8088381015896</v>
      </c>
      <c r="K1013">
        <v>2089.5609324074799</v>
      </c>
      <c r="L1013">
        <v>3977.1949138548098</v>
      </c>
      <c r="M1013">
        <v>2958.0996615408599</v>
      </c>
      <c r="N1013">
        <v>167.07840973549401</v>
      </c>
      <c r="O1013">
        <v>15747.1395737732</v>
      </c>
      <c r="P1013">
        <v>12785.415109404101</v>
      </c>
      <c r="Q1013">
        <v>11091.6389332582</v>
      </c>
      <c r="R1013">
        <v>7997.3254897036604</v>
      </c>
      <c r="S1013">
        <f t="shared" si="36"/>
        <v>11905.37977653479</v>
      </c>
      <c r="T1013">
        <f t="shared" si="37"/>
        <v>0.22435314423427413</v>
      </c>
    </row>
    <row r="1014" spans="1:20" x14ac:dyDescent="0.25">
      <c r="A1014" t="s">
        <v>3201</v>
      </c>
      <c r="B1014" t="s">
        <v>1528</v>
      </c>
      <c r="C1014" t="s">
        <v>2698</v>
      </c>
      <c r="D1014">
        <v>702.50793052999995</v>
      </c>
      <c r="E1014">
        <v>13.0736044483978</v>
      </c>
      <c r="F1014" t="s">
        <v>1109</v>
      </c>
      <c r="G1014">
        <v>54522.6984687441</v>
      </c>
      <c r="H1014">
        <v>57804.911724169702</v>
      </c>
      <c r="I1014">
        <v>16358.674727408899</v>
      </c>
      <c r="J1014">
        <v>90704.404136271594</v>
      </c>
      <c r="K1014">
        <v>38754.208230886703</v>
      </c>
      <c r="L1014">
        <v>59843.706286604902</v>
      </c>
      <c r="M1014">
        <v>45816.194386334602</v>
      </c>
      <c r="N1014">
        <v>38321.069297103801</v>
      </c>
      <c r="O1014">
        <v>63685.907070614303</v>
      </c>
      <c r="P1014">
        <v>70936.102041940394</v>
      </c>
      <c r="Q1014">
        <v>48143.303484486598</v>
      </c>
      <c r="R1014">
        <v>52239.360794658503</v>
      </c>
      <c r="S1014">
        <f t="shared" si="36"/>
        <v>58751.168347924948</v>
      </c>
      <c r="T1014">
        <f t="shared" si="37"/>
        <v>0.92802747591095025</v>
      </c>
    </row>
    <row r="1015" spans="1:20" x14ac:dyDescent="0.25">
      <c r="A1015" t="s">
        <v>3202</v>
      </c>
      <c r="B1015" t="s">
        <v>1528</v>
      </c>
      <c r="C1015" t="s">
        <v>2698</v>
      </c>
      <c r="D1015">
        <v>700.49228053000002</v>
      </c>
      <c r="E1015">
        <v>11.7460584564997</v>
      </c>
      <c r="F1015" t="s">
        <v>1112</v>
      </c>
      <c r="G1015">
        <v>12239.5904081467</v>
      </c>
      <c r="H1015">
        <v>13124.113447833901</v>
      </c>
      <c r="I1015">
        <v>2141.9357331779202</v>
      </c>
      <c r="J1015">
        <v>17488.247939274501</v>
      </c>
      <c r="K1015">
        <v>4939.5490344824402</v>
      </c>
      <c r="L1015">
        <v>10425.3906821974</v>
      </c>
      <c r="M1015">
        <v>6515.5782781894104</v>
      </c>
      <c r="N1015">
        <v>4993.2042235081999</v>
      </c>
      <c r="O1015">
        <v>15018.4461113376</v>
      </c>
      <c r="P1015">
        <v>14945.888440554299</v>
      </c>
      <c r="Q1015">
        <v>9695.9822547495296</v>
      </c>
      <c r="R1015">
        <v>10699.512883757599</v>
      </c>
      <c r="S1015">
        <f t="shared" si="36"/>
        <v>12589.957422599757</v>
      </c>
      <c r="T1015">
        <f t="shared" si="37"/>
        <v>0.97217091347551932</v>
      </c>
    </row>
    <row r="1016" spans="1:20" x14ac:dyDescent="0.25">
      <c r="A1016" t="s">
        <v>3203</v>
      </c>
      <c r="B1016" t="s">
        <v>1528</v>
      </c>
      <c r="C1016" t="s">
        <v>2698</v>
      </c>
      <c r="D1016">
        <v>686.51301552999996</v>
      </c>
      <c r="E1016">
        <v>13.752736623674901</v>
      </c>
      <c r="F1016" t="s">
        <v>3204</v>
      </c>
      <c r="G1016">
        <v>59646.560541003397</v>
      </c>
      <c r="H1016">
        <v>63020.3845203276</v>
      </c>
      <c r="I1016">
        <v>16735.979143095501</v>
      </c>
      <c r="J1016">
        <v>69056.022651697902</v>
      </c>
      <c r="K1016">
        <v>33250.363923583602</v>
      </c>
      <c r="L1016">
        <v>45871.263077074596</v>
      </c>
      <c r="M1016">
        <v>37113.179192941003</v>
      </c>
      <c r="N1016">
        <v>30000.4668923893</v>
      </c>
      <c r="O1016">
        <v>30226.481380732501</v>
      </c>
      <c r="P1016">
        <v>32021.487380120299</v>
      </c>
      <c r="Q1016">
        <v>23360.778827809601</v>
      </c>
      <c r="R1016">
        <v>25002.924090143501</v>
      </c>
      <c r="S1016">
        <f t="shared" si="36"/>
        <v>27652.917919701475</v>
      </c>
      <c r="T1016">
        <f t="shared" si="37"/>
        <v>2.1569716698326391</v>
      </c>
    </row>
    <row r="1017" spans="1:20" x14ac:dyDescent="0.25">
      <c r="A1017" t="s">
        <v>3205</v>
      </c>
      <c r="B1017" t="s">
        <v>1528</v>
      </c>
      <c r="C1017" t="s">
        <v>2698</v>
      </c>
      <c r="D1017">
        <v>704.55996553</v>
      </c>
      <c r="E1017">
        <v>15.8155818299412</v>
      </c>
      <c r="F1017" t="s">
        <v>38</v>
      </c>
      <c r="G1017">
        <v>50784.088249350498</v>
      </c>
      <c r="H1017">
        <v>57909.994714382599</v>
      </c>
      <c r="I1017">
        <v>14503.414984878</v>
      </c>
      <c r="J1017">
        <v>71674.580419118094</v>
      </c>
      <c r="K1017">
        <v>28347.659097787098</v>
      </c>
      <c r="L1017">
        <v>45021.924801473702</v>
      </c>
      <c r="M1017">
        <v>33265.871518289699</v>
      </c>
      <c r="N1017">
        <v>23680.423528240099</v>
      </c>
      <c r="O1017">
        <v>22194.2618658141</v>
      </c>
      <c r="P1017">
        <v>23434.601712091098</v>
      </c>
      <c r="Q1017">
        <v>20822.363584884199</v>
      </c>
      <c r="R1017">
        <v>21464.251120709501</v>
      </c>
      <c r="S1017">
        <f t="shared" si="36"/>
        <v>21978.869570874725</v>
      </c>
      <c r="T1017">
        <f t="shared" si="37"/>
        <v>2.3105869064643332</v>
      </c>
    </row>
    <row r="1018" spans="1:20" x14ac:dyDescent="0.25">
      <c r="A1018" t="s">
        <v>3206</v>
      </c>
      <c r="B1018" t="s">
        <v>1528</v>
      </c>
      <c r="C1018" t="s">
        <v>2698</v>
      </c>
      <c r="D1018">
        <v>716.52358053</v>
      </c>
      <c r="E1018">
        <v>13.745638636644699</v>
      </c>
      <c r="F1018" t="s">
        <v>1123</v>
      </c>
      <c r="G1018">
        <v>1474902.8341467101</v>
      </c>
      <c r="H1018">
        <v>1571261.74675467</v>
      </c>
      <c r="I1018">
        <v>469108.78856275801</v>
      </c>
      <c r="J1018">
        <v>2264767.10672198</v>
      </c>
      <c r="K1018">
        <v>1140197.4595977301</v>
      </c>
      <c r="L1018">
        <v>1745581.8977296699</v>
      </c>
      <c r="M1018">
        <v>1328281.1766830001</v>
      </c>
      <c r="N1018">
        <v>1050640.3139197901</v>
      </c>
      <c r="O1018">
        <v>1757733.3461461901</v>
      </c>
      <c r="P1018">
        <v>1771559.1145814899</v>
      </c>
      <c r="Q1018">
        <v>1264741.1231483601</v>
      </c>
      <c r="R1018">
        <v>1289703.9625617899</v>
      </c>
      <c r="S1018">
        <f t="shared" si="36"/>
        <v>1520934.3866094574</v>
      </c>
      <c r="T1018">
        <f t="shared" si="37"/>
        <v>0.96973468884127001</v>
      </c>
    </row>
    <row r="1019" spans="1:20" x14ac:dyDescent="0.25">
      <c r="A1019" t="s">
        <v>3207</v>
      </c>
      <c r="B1019" t="s">
        <v>1528</v>
      </c>
      <c r="C1019" t="s">
        <v>2698</v>
      </c>
      <c r="D1019">
        <v>702.54431552999995</v>
      </c>
      <c r="E1019">
        <v>15.663704458256101</v>
      </c>
      <c r="F1019" t="s">
        <v>40</v>
      </c>
      <c r="G1019">
        <v>202694.922101353</v>
      </c>
      <c r="H1019">
        <v>219210.556263192</v>
      </c>
      <c r="I1019">
        <v>53961.377984857798</v>
      </c>
      <c r="J1019">
        <v>481791.24761798797</v>
      </c>
      <c r="K1019">
        <v>133600.48677723901</v>
      </c>
      <c r="L1019">
        <v>206737.36621168701</v>
      </c>
      <c r="M1019">
        <v>155725.992825747</v>
      </c>
      <c r="N1019">
        <v>138162.999314766</v>
      </c>
      <c r="O1019">
        <v>100864.26901528701</v>
      </c>
      <c r="P1019">
        <v>109436.97566292201</v>
      </c>
      <c r="Q1019">
        <v>106655.469742706</v>
      </c>
      <c r="R1019">
        <v>109557.46315359</v>
      </c>
      <c r="S1019">
        <f t="shared" si="36"/>
        <v>106628.54439362625</v>
      </c>
      <c r="T1019">
        <f t="shared" si="37"/>
        <v>1.9009442851727529</v>
      </c>
    </row>
    <row r="1020" spans="1:20" x14ac:dyDescent="0.25">
      <c r="A1020" t="s">
        <v>3208</v>
      </c>
      <c r="B1020" t="s">
        <v>1528</v>
      </c>
      <c r="C1020" t="s">
        <v>2698</v>
      </c>
      <c r="D1020">
        <v>698.51301552999996</v>
      </c>
      <c r="E1020">
        <v>13.0889708920382</v>
      </c>
      <c r="F1020" t="s">
        <v>3209</v>
      </c>
      <c r="G1020">
        <v>33906.138904691899</v>
      </c>
      <c r="H1020">
        <v>36648.6158959073</v>
      </c>
      <c r="I1020">
        <v>10296.783832860499</v>
      </c>
      <c r="J1020">
        <v>35986.672883588901</v>
      </c>
      <c r="K1020">
        <v>19703.110561284699</v>
      </c>
      <c r="L1020">
        <v>29120.779086512001</v>
      </c>
      <c r="M1020">
        <v>23469.437132903098</v>
      </c>
      <c r="N1020">
        <v>18033.0186893637</v>
      </c>
      <c r="O1020">
        <v>19478.193511760201</v>
      </c>
      <c r="P1020">
        <v>20003.155226118201</v>
      </c>
      <c r="Q1020">
        <v>16087.1906713852</v>
      </c>
      <c r="R1020">
        <v>16119.627848968101</v>
      </c>
      <c r="S1020">
        <f t="shared" si="36"/>
        <v>17922.041814557928</v>
      </c>
      <c r="T1020">
        <f t="shared" si="37"/>
        <v>1.8918680837554023</v>
      </c>
    </row>
    <row r="1021" spans="1:20" x14ac:dyDescent="0.25">
      <c r="A1021" t="s">
        <v>3210</v>
      </c>
      <c r="B1021" t="s">
        <v>1528</v>
      </c>
      <c r="C1021" t="s">
        <v>2698</v>
      </c>
      <c r="D1021">
        <v>694.48171552999997</v>
      </c>
      <c r="E1021">
        <v>11.5703695569405</v>
      </c>
      <c r="F1021" t="s">
        <v>3211</v>
      </c>
      <c r="G1021">
        <v>3204.6974172540899</v>
      </c>
      <c r="H1021">
        <v>3423.9373497555798</v>
      </c>
      <c r="I1021">
        <v>745.675029086883</v>
      </c>
      <c r="J1021">
        <v>9009.4186808296108</v>
      </c>
      <c r="K1021">
        <v>3193.3850322171502</v>
      </c>
      <c r="L1021">
        <v>5964.8731024308399</v>
      </c>
      <c r="M1021">
        <v>4589.1612864581602</v>
      </c>
      <c r="N1021">
        <v>3758.7894882615201</v>
      </c>
      <c r="O1021">
        <v>6545.8372723008697</v>
      </c>
      <c r="P1021">
        <v>7535.0108860739601</v>
      </c>
      <c r="Q1021">
        <v>4721.3439227721501</v>
      </c>
      <c r="R1021">
        <v>5021.5139380598303</v>
      </c>
      <c r="S1021">
        <f t="shared" si="36"/>
        <v>5955.9265048017023</v>
      </c>
      <c r="T1021">
        <f t="shared" si="37"/>
        <v>0.53806866398879238</v>
      </c>
    </row>
    <row r="1022" spans="1:20" x14ac:dyDescent="0.25">
      <c r="A1022" t="s">
        <v>3212</v>
      </c>
      <c r="B1022" t="s">
        <v>1528</v>
      </c>
      <c r="C1022" t="s">
        <v>2698</v>
      </c>
      <c r="D1022">
        <v>730.53923053000005</v>
      </c>
      <c r="E1022">
        <v>14.405289478101301</v>
      </c>
      <c r="F1022" t="s">
        <v>1136</v>
      </c>
      <c r="G1022">
        <v>204668.434836264</v>
      </c>
      <c r="H1022">
        <v>253554.99598912199</v>
      </c>
      <c r="I1022">
        <v>69377.242557330203</v>
      </c>
      <c r="J1022">
        <v>414191.64395498898</v>
      </c>
      <c r="K1022">
        <v>197185.98882212499</v>
      </c>
      <c r="L1022">
        <v>282462.77120939398</v>
      </c>
      <c r="M1022">
        <v>218449.271457116</v>
      </c>
      <c r="N1022">
        <v>177809.663303198</v>
      </c>
      <c r="O1022">
        <v>229287.44683370399</v>
      </c>
      <c r="P1022">
        <v>247339.42354462901</v>
      </c>
      <c r="Q1022">
        <v>191545.87266817401</v>
      </c>
      <c r="R1022">
        <v>183074.05875567699</v>
      </c>
      <c r="S1022">
        <f t="shared" si="36"/>
        <v>212811.70045054599</v>
      </c>
      <c r="T1022">
        <f t="shared" si="37"/>
        <v>0.96173487831241522</v>
      </c>
    </row>
    <row r="1023" spans="1:20" x14ac:dyDescent="0.25">
      <c r="A1023" t="s">
        <v>3213</v>
      </c>
      <c r="B1023" t="s">
        <v>1528</v>
      </c>
      <c r="C1023" t="s">
        <v>2698</v>
      </c>
      <c r="D1023">
        <v>728.52358053</v>
      </c>
      <c r="E1023">
        <v>13.104916016849099</v>
      </c>
      <c r="F1023" t="s">
        <v>1142</v>
      </c>
      <c r="G1023">
        <v>177823.16988431301</v>
      </c>
      <c r="H1023">
        <v>203885.56876393399</v>
      </c>
      <c r="I1023">
        <v>49089.198732954603</v>
      </c>
      <c r="J1023">
        <v>338999.73717339302</v>
      </c>
      <c r="K1023">
        <v>124447.72702198599</v>
      </c>
      <c r="L1023">
        <v>198518.32669341299</v>
      </c>
      <c r="M1023">
        <v>149217.74075850699</v>
      </c>
      <c r="N1023">
        <v>110185.84837811301</v>
      </c>
      <c r="O1023">
        <v>212149.63126120201</v>
      </c>
      <c r="P1023">
        <v>225717.65928326</v>
      </c>
      <c r="Q1023">
        <v>157452.85055077</v>
      </c>
      <c r="R1023">
        <v>168024.01503943701</v>
      </c>
      <c r="S1023">
        <f t="shared" si="36"/>
        <v>190836.03903366724</v>
      </c>
      <c r="T1023">
        <f t="shared" si="37"/>
        <v>0.93181125947044785</v>
      </c>
    </row>
    <row r="1024" spans="1:20" x14ac:dyDescent="0.25">
      <c r="A1024" t="s">
        <v>3214</v>
      </c>
      <c r="B1024" t="s">
        <v>1528</v>
      </c>
      <c r="C1024" t="s">
        <v>2698</v>
      </c>
      <c r="D1024">
        <v>714.54431552999995</v>
      </c>
      <c r="E1024">
        <v>15.0679971283715</v>
      </c>
      <c r="F1024" t="s">
        <v>1144</v>
      </c>
      <c r="G1024">
        <v>95661.761597318604</v>
      </c>
      <c r="H1024">
        <v>124551.56370511399</v>
      </c>
      <c r="I1024">
        <v>28215.932345463301</v>
      </c>
      <c r="J1024">
        <v>142506.942372397</v>
      </c>
      <c r="K1024">
        <v>59389.262093776597</v>
      </c>
      <c r="L1024">
        <v>88287.372453580596</v>
      </c>
      <c r="M1024">
        <v>67695.760514032605</v>
      </c>
      <c r="N1024">
        <v>56141.453418839199</v>
      </c>
      <c r="O1024">
        <v>49468.407082778598</v>
      </c>
      <c r="P1024">
        <v>66718.000339704406</v>
      </c>
      <c r="Q1024">
        <v>38343.443169696897</v>
      </c>
      <c r="R1024">
        <v>34987.540098333797</v>
      </c>
      <c r="S1024">
        <f t="shared" si="36"/>
        <v>47379.347672628421</v>
      </c>
      <c r="T1024">
        <f t="shared" si="37"/>
        <v>2.0190603352815573</v>
      </c>
    </row>
    <row r="1025" spans="1:20" x14ac:dyDescent="0.25">
      <c r="A1025" t="s">
        <v>3215</v>
      </c>
      <c r="B1025" t="s">
        <v>1528</v>
      </c>
      <c r="C1025" t="s">
        <v>2698</v>
      </c>
      <c r="D1025">
        <v>726.50793052999995</v>
      </c>
      <c r="E1025">
        <v>12.009148821033399</v>
      </c>
      <c r="F1025" t="s">
        <v>1579</v>
      </c>
      <c r="G1025">
        <v>12480.1112923688</v>
      </c>
      <c r="H1025">
        <v>14230.719600406001</v>
      </c>
      <c r="I1025">
        <v>821.41572359492795</v>
      </c>
      <c r="J1025">
        <v>22783.3844881238</v>
      </c>
      <c r="K1025">
        <v>11870.781160803999</v>
      </c>
      <c r="L1025">
        <v>17641.1156675442</v>
      </c>
      <c r="M1025">
        <v>13659.550370478601</v>
      </c>
      <c r="N1025">
        <v>12100.8196972884</v>
      </c>
      <c r="O1025">
        <v>10410.202706416499</v>
      </c>
      <c r="P1025">
        <v>12873.9025756923</v>
      </c>
      <c r="Q1025">
        <v>9785.2839278009596</v>
      </c>
      <c r="R1025">
        <v>9597.9461732708405</v>
      </c>
      <c r="S1025">
        <f t="shared" si="36"/>
        <v>10666.83384579515</v>
      </c>
      <c r="T1025">
        <f t="shared" si="37"/>
        <v>1.1699920963227941</v>
      </c>
    </row>
    <row r="1026" spans="1:20" x14ac:dyDescent="0.25">
      <c r="A1026" t="s">
        <v>3216</v>
      </c>
      <c r="B1026" t="s">
        <v>1528</v>
      </c>
      <c r="C1026" t="s">
        <v>2698</v>
      </c>
      <c r="D1026">
        <v>712.52866553000001</v>
      </c>
      <c r="E1026">
        <v>13.747999999999999</v>
      </c>
      <c r="F1026" t="s">
        <v>1146</v>
      </c>
      <c r="G1026">
        <v>14470.1312643457</v>
      </c>
      <c r="H1026">
        <v>16294.4778080089</v>
      </c>
      <c r="I1026">
        <v>4649.3636113757802</v>
      </c>
      <c r="J1026">
        <v>21363.616137311001</v>
      </c>
      <c r="K1026">
        <v>10467.296842138199</v>
      </c>
      <c r="L1026">
        <v>15449.889606795999</v>
      </c>
      <c r="M1026">
        <v>10214.8710210114</v>
      </c>
      <c r="N1026">
        <v>9071.1598273018808</v>
      </c>
      <c r="O1026">
        <v>7795.1291634420504</v>
      </c>
      <c r="P1026">
        <v>9084.3388991987194</v>
      </c>
      <c r="Q1026">
        <v>1386.0904926314699</v>
      </c>
      <c r="R1026">
        <v>4080.6250913747099</v>
      </c>
      <c r="S1026">
        <f t="shared" si="36"/>
        <v>5586.5459116617376</v>
      </c>
      <c r="T1026">
        <f t="shared" si="37"/>
        <v>2.5901749476612661</v>
      </c>
    </row>
    <row r="1027" spans="1:20" x14ac:dyDescent="0.25">
      <c r="A1027" t="s">
        <v>3217</v>
      </c>
      <c r="B1027" t="s">
        <v>1528</v>
      </c>
      <c r="C1027" t="s">
        <v>2698</v>
      </c>
      <c r="D1027">
        <v>744.55488052999999</v>
      </c>
      <c r="E1027">
        <v>15.039217642856</v>
      </c>
      <c r="F1027" t="s">
        <v>1589</v>
      </c>
      <c r="G1027">
        <v>2661551.0775075299</v>
      </c>
      <c r="H1027">
        <v>3291130.9387781098</v>
      </c>
      <c r="I1027">
        <v>860504.41809767298</v>
      </c>
      <c r="J1027">
        <v>3946463.0613420899</v>
      </c>
      <c r="K1027">
        <v>1900706.5571792501</v>
      </c>
      <c r="L1027">
        <v>2684806.5655260398</v>
      </c>
      <c r="M1027">
        <v>2177023.8898752802</v>
      </c>
      <c r="N1027">
        <v>1764095.46660785</v>
      </c>
      <c r="O1027">
        <v>2433522.6794310599</v>
      </c>
      <c r="P1027">
        <v>2480255.3400591002</v>
      </c>
      <c r="Q1027">
        <v>1407625.8406793899</v>
      </c>
      <c r="R1027">
        <v>1376523.94699428</v>
      </c>
      <c r="S1027">
        <f t="shared" si="36"/>
        <v>1924481.9517909577</v>
      </c>
      <c r="T1027">
        <f t="shared" si="37"/>
        <v>1.3829961226867533</v>
      </c>
    </row>
    <row r="1028" spans="1:20" x14ac:dyDescent="0.25">
      <c r="A1028" t="s">
        <v>3218</v>
      </c>
      <c r="B1028" t="s">
        <v>1528</v>
      </c>
      <c r="C1028" t="s">
        <v>2698</v>
      </c>
      <c r="D1028">
        <v>730.57561553000005</v>
      </c>
      <c r="E1028">
        <v>16.783779520409102</v>
      </c>
      <c r="F1028" t="s">
        <v>49</v>
      </c>
      <c r="G1028">
        <v>17272.769433975001</v>
      </c>
      <c r="H1028">
        <v>20713.153188033899</v>
      </c>
      <c r="I1028">
        <v>4718.9679728047504</v>
      </c>
      <c r="J1028">
        <v>40497.1358593123</v>
      </c>
      <c r="K1028">
        <v>7264.3843842854403</v>
      </c>
      <c r="L1028">
        <v>12867.5542101054</v>
      </c>
      <c r="M1028">
        <v>9617.9303003698606</v>
      </c>
      <c r="N1028">
        <v>8489.1544319199893</v>
      </c>
      <c r="O1028">
        <v>8474.6861276139007</v>
      </c>
      <c r="P1028">
        <v>9034.8003649359307</v>
      </c>
      <c r="Q1028">
        <v>7894.6167302540698</v>
      </c>
      <c r="R1028">
        <v>10038.682456012601</v>
      </c>
      <c r="S1028">
        <f t="shared" si="36"/>
        <v>8860.696419704127</v>
      </c>
      <c r="T1028">
        <f t="shared" si="37"/>
        <v>1.9493692838369208</v>
      </c>
    </row>
    <row r="1029" spans="1:20" x14ac:dyDescent="0.25">
      <c r="A1029" t="s">
        <v>3219</v>
      </c>
      <c r="B1029" t="s">
        <v>1528</v>
      </c>
      <c r="C1029" t="s">
        <v>2698</v>
      </c>
      <c r="D1029">
        <v>728.55996553</v>
      </c>
      <c r="E1029">
        <v>15.682508823239999</v>
      </c>
      <c r="F1029" t="s">
        <v>51</v>
      </c>
      <c r="G1029">
        <v>909563.59148394899</v>
      </c>
      <c r="H1029">
        <v>991340.80263513804</v>
      </c>
      <c r="I1029">
        <v>238884.418809483</v>
      </c>
      <c r="J1029">
        <v>1036976.39018207</v>
      </c>
      <c r="K1029">
        <v>440040.25746354699</v>
      </c>
      <c r="L1029">
        <v>659276.47012582899</v>
      </c>
      <c r="M1029">
        <v>495324.09387288598</v>
      </c>
      <c r="N1029">
        <v>429264.42310843198</v>
      </c>
      <c r="O1029">
        <v>342433.89980392699</v>
      </c>
      <c r="P1029">
        <v>352741.146817089</v>
      </c>
      <c r="Q1029">
        <v>345032.20873996202</v>
      </c>
      <c r="R1029">
        <v>374866.77730247198</v>
      </c>
      <c r="S1029">
        <f t="shared" si="36"/>
        <v>353768.50816586247</v>
      </c>
      <c r="T1029">
        <f t="shared" si="37"/>
        <v>2.5710699807612749</v>
      </c>
    </row>
    <row r="1030" spans="1:20" x14ac:dyDescent="0.25">
      <c r="A1030" t="s">
        <v>3220</v>
      </c>
      <c r="B1030" t="s">
        <v>1528</v>
      </c>
      <c r="C1030" t="s">
        <v>2698</v>
      </c>
      <c r="D1030">
        <v>740.52358053</v>
      </c>
      <c r="E1030">
        <v>13.4162023903251</v>
      </c>
      <c r="F1030" t="s">
        <v>53</v>
      </c>
      <c r="G1030">
        <v>22223.8769558938</v>
      </c>
      <c r="H1030">
        <v>20231.2976817003</v>
      </c>
      <c r="I1030">
        <v>4943.7920000048498</v>
      </c>
      <c r="J1030">
        <v>31630.432673625699</v>
      </c>
      <c r="K1030">
        <v>12301.276370901</v>
      </c>
      <c r="L1030">
        <v>18580.3719291753</v>
      </c>
      <c r="M1030">
        <v>13669.662201499401</v>
      </c>
      <c r="N1030">
        <v>11555.810101872299</v>
      </c>
      <c r="O1030">
        <v>18934.780232149798</v>
      </c>
      <c r="P1030">
        <v>19661.608647978501</v>
      </c>
      <c r="Q1030">
        <v>17258.913201836102</v>
      </c>
      <c r="R1030">
        <v>18537.109278396201</v>
      </c>
      <c r="S1030">
        <f t="shared" si="36"/>
        <v>18598.102840090149</v>
      </c>
      <c r="T1030">
        <f t="shared" si="37"/>
        <v>1.1949539771329749</v>
      </c>
    </row>
    <row r="1031" spans="1:20" x14ac:dyDescent="0.25">
      <c r="A1031" t="s">
        <v>3221</v>
      </c>
      <c r="B1031" t="s">
        <v>1528</v>
      </c>
      <c r="C1031" t="s">
        <v>2698</v>
      </c>
      <c r="D1031">
        <v>726.54431552999995</v>
      </c>
      <c r="E1031">
        <v>14.408861436895901</v>
      </c>
      <c r="F1031" t="s">
        <v>55</v>
      </c>
      <c r="G1031">
        <v>391048.309411244</v>
      </c>
      <c r="H1031">
        <v>469437.35648600402</v>
      </c>
      <c r="I1031">
        <v>127573.57086679801</v>
      </c>
      <c r="J1031">
        <v>440711.77815157</v>
      </c>
      <c r="K1031">
        <v>255736.523175904</v>
      </c>
      <c r="L1031">
        <v>362297.79650826799</v>
      </c>
      <c r="M1031">
        <v>323179.51833482902</v>
      </c>
      <c r="N1031">
        <v>233783.98304640999</v>
      </c>
      <c r="O1031">
        <v>215340.73067015401</v>
      </c>
      <c r="P1031">
        <v>234662.249568233</v>
      </c>
      <c r="Q1031">
        <v>183955.64195606401</v>
      </c>
      <c r="R1031">
        <v>238785.791073603</v>
      </c>
      <c r="S1031">
        <f t="shared" si="36"/>
        <v>218186.10331701351</v>
      </c>
      <c r="T1031">
        <f t="shared" si="37"/>
        <v>1.7922695509304292</v>
      </c>
    </row>
    <row r="1032" spans="1:20" x14ac:dyDescent="0.25">
      <c r="A1032" t="s">
        <v>3222</v>
      </c>
      <c r="B1032" t="s">
        <v>1528</v>
      </c>
      <c r="C1032" t="s">
        <v>2698</v>
      </c>
      <c r="D1032">
        <v>726.54431552999995</v>
      </c>
      <c r="E1032">
        <v>14.6630128356372</v>
      </c>
      <c r="F1032" t="s">
        <v>55</v>
      </c>
      <c r="G1032">
        <v>57931.667865417701</v>
      </c>
      <c r="H1032">
        <v>57086.224388277398</v>
      </c>
      <c r="I1032">
        <v>17723.242192435398</v>
      </c>
      <c r="J1032">
        <v>79988.144852705096</v>
      </c>
      <c r="K1032">
        <v>39343.166425083902</v>
      </c>
      <c r="L1032">
        <v>54876.229112299901</v>
      </c>
      <c r="M1032">
        <v>48687.281766804001</v>
      </c>
      <c r="N1032">
        <v>37142.426279854502</v>
      </c>
      <c r="O1032">
        <v>31732.799759353398</v>
      </c>
      <c r="P1032">
        <v>36525.736358879803</v>
      </c>
      <c r="Q1032">
        <v>29669.659363191899</v>
      </c>
      <c r="R1032">
        <v>33684.564745554497</v>
      </c>
      <c r="S1032">
        <f t="shared" si="36"/>
        <v>32903.190056744897</v>
      </c>
      <c r="T1032">
        <f t="shared" si="37"/>
        <v>1.76067025007328</v>
      </c>
    </row>
    <row r="1033" spans="1:20" x14ac:dyDescent="0.25">
      <c r="A1033" t="s">
        <v>3223</v>
      </c>
      <c r="B1033" t="s">
        <v>1528</v>
      </c>
      <c r="C1033" t="s">
        <v>2698</v>
      </c>
      <c r="D1033">
        <v>738.50793052999995</v>
      </c>
      <c r="E1033">
        <v>11.6465641317268</v>
      </c>
      <c r="F1033" t="s">
        <v>1163</v>
      </c>
      <c r="G1033">
        <v>6911.9133344971196</v>
      </c>
      <c r="H1033">
        <v>23964.478836083301</v>
      </c>
      <c r="I1033">
        <v>6771.0430740249703</v>
      </c>
      <c r="J1033">
        <v>49408.763955232302</v>
      </c>
      <c r="K1033">
        <v>23073.569895117998</v>
      </c>
      <c r="L1033">
        <v>38597.1913714892</v>
      </c>
      <c r="M1033">
        <v>33783.1799604068</v>
      </c>
      <c r="N1033">
        <v>28408.544386671001</v>
      </c>
      <c r="O1033">
        <v>23769.4969515476</v>
      </c>
      <c r="P1033">
        <v>16958.916948634698</v>
      </c>
      <c r="Q1033">
        <v>18749.7029379858</v>
      </c>
      <c r="R1033">
        <v>15938.067068709801</v>
      </c>
      <c r="S1033">
        <f t="shared" si="36"/>
        <v>18854.045976719473</v>
      </c>
      <c r="T1033">
        <f t="shared" si="37"/>
        <v>0.36660106499325318</v>
      </c>
    </row>
    <row r="1034" spans="1:20" x14ac:dyDescent="0.25">
      <c r="A1034" t="s">
        <v>3224</v>
      </c>
      <c r="B1034" t="s">
        <v>1528</v>
      </c>
      <c r="C1034" t="s">
        <v>2698</v>
      </c>
      <c r="D1034">
        <v>738.50793052999995</v>
      </c>
      <c r="E1034">
        <v>12.347616060389401</v>
      </c>
      <c r="F1034" t="s">
        <v>1163</v>
      </c>
      <c r="G1034">
        <v>151915.55673331601</v>
      </c>
      <c r="H1034">
        <v>172981.71953161299</v>
      </c>
      <c r="I1034">
        <v>55807.900189913002</v>
      </c>
      <c r="J1034">
        <v>269863.59894858702</v>
      </c>
      <c r="K1034">
        <v>199486.98003326499</v>
      </c>
      <c r="L1034">
        <v>293507.57383174699</v>
      </c>
      <c r="M1034">
        <v>228867.65970431501</v>
      </c>
      <c r="N1034">
        <v>174464.48946826099</v>
      </c>
      <c r="O1034">
        <v>397986.98991836101</v>
      </c>
      <c r="P1034">
        <v>404485.04821604799</v>
      </c>
      <c r="Q1034">
        <v>250602.59562185599</v>
      </c>
      <c r="R1034">
        <v>282538.08318398398</v>
      </c>
      <c r="S1034">
        <f t="shared" si="36"/>
        <v>333903.17923506227</v>
      </c>
      <c r="T1034">
        <f t="shared" si="37"/>
        <v>0.4549688837385103</v>
      </c>
    </row>
    <row r="1035" spans="1:20" x14ac:dyDescent="0.25">
      <c r="A1035" t="s">
        <v>3225</v>
      </c>
      <c r="B1035" t="s">
        <v>1528</v>
      </c>
      <c r="C1035" t="s">
        <v>2698</v>
      </c>
      <c r="D1035">
        <v>724.52866553000001</v>
      </c>
      <c r="E1035">
        <v>13.247888449427199</v>
      </c>
      <c r="F1035" t="s">
        <v>1600</v>
      </c>
      <c r="G1035">
        <v>33807.360892313103</v>
      </c>
      <c r="H1035">
        <v>31125.419094253299</v>
      </c>
      <c r="I1035">
        <v>6277.3032048441501</v>
      </c>
      <c r="J1035">
        <v>24723.1367769877</v>
      </c>
      <c r="K1035">
        <v>31863.1836471842</v>
      </c>
      <c r="L1035">
        <v>40607.505078791102</v>
      </c>
      <c r="M1035">
        <v>34994.0375625956</v>
      </c>
      <c r="N1035">
        <v>21484.798189726</v>
      </c>
      <c r="O1035">
        <v>22812.631246342102</v>
      </c>
      <c r="P1035">
        <v>23989.994872700201</v>
      </c>
      <c r="Q1035">
        <v>23472.658417382001</v>
      </c>
      <c r="R1035">
        <v>15164.1056285869</v>
      </c>
      <c r="S1035">
        <f t="shared" si="36"/>
        <v>21359.847541252799</v>
      </c>
      <c r="T1035">
        <f t="shared" si="37"/>
        <v>1.5827529118370398</v>
      </c>
    </row>
    <row r="1036" spans="1:20" x14ac:dyDescent="0.25">
      <c r="A1036" t="s">
        <v>3226</v>
      </c>
      <c r="B1036" t="s">
        <v>1528</v>
      </c>
      <c r="C1036" t="s">
        <v>2698</v>
      </c>
      <c r="D1036">
        <v>722.51301552999996</v>
      </c>
      <c r="E1036">
        <v>13.007274054776699</v>
      </c>
      <c r="F1036" t="s">
        <v>1605</v>
      </c>
      <c r="G1036">
        <v>1442745.20770149</v>
      </c>
      <c r="H1036">
        <v>1615313.94032194</v>
      </c>
      <c r="I1036">
        <v>481295.20135652297</v>
      </c>
      <c r="J1036">
        <v>2135832.9135450302</v>
      </c>
      <c r="K1036">
        <v>1176676.8540079701</v>
      </c>
      <c r="L1036">
        <v>1779742.3665185301</v>
      </c>
      <c r="M1036">
        <v>1410218.2089944901</v>
      </c>
      <c r="N1036">
        <v>1062316.5781916699</v>
      </c>
      <c r="O1036">
        <v>952964.97711710096</v>
      </c>
      <c r="P1036">
        <v>1069228.0814629199</v>
      </c>
      <c r="Q1036">
        <v>720772.747814034</v>
      </c>
      <c r="R1036">
        <v>790229.60509370302</v>
      </c>
      <c r="S1036">
        <f t="shared" si="36"/>
        <v>883298.85287193954</v>
      </c>
      <c r="T1036">
        <f t="shared" si="37"/>
        <v>1.6333602189231631</v>
      </c>
    </row>
    <row r="1037" spans="1:20" x14ac:dyDescent="0.25">
      <c r="A1037" t="s">
        <v>3227</v>
      </c>
      <c r="B1037" t="s">
        <v>1528</v>
      </c>
      <c r="C1037" t="s">
        <v>2698</v>
      </c>
      <c r="D1037">
        <v>734.47663052999997</v>
      </c>
      <c r="E1037">
        <v>10.0548112421542</v>
      </c>
      <c r="F1037" t="s">
        <v>3228</v>
      </c>
      <c r="G1037">
        <v>3152.72185535173</v>
      </c>
      <c r="H1037">
        <v>3843.9974088643698</v>
      </c>
      <c r="I1037">
        <v>849.79503288883404</v>
      </c>
      <c r="J1037">
        <v>5058.4786022210301</v>
      </c>
      <c r="K1037">
        <v>1181.12557399395</v>
      </c>
      <c r="L1037">
        <v>1926.48474803671</v>
      </c>
      <c r="M1037">
        <v>1651.15099084189</v>
      </c>
      <c r="N1037">
        <v>866.38058478420896</v>
      </c>
      <c r="O1037">
        <v>7001.4996993970099</v>
      </c>
      <c r="P1037">
        <v>6713.4361965060298</v>
      </c>
      <c r="Q1037">
        <v>4379.1601434024897</v>
      </c>
      <c r="R1037">
        <v>4914.8162428395799</v>
      </c>
      <c r="S1037">
        <f t="shared" si="36"/>
        <v>5752.2280705362773</v>
      </c>
      <c r="T1037">
        <f t="shared" si="37"/>
        <v>0.54808707455471306</v>
      </c>
    </row>
    <row r="1038" spans="1:20" x14ac:dyDescent="0.25">
      <c r="A1038" t="s">
        <v>3229</v>
      </c>
      <c r="B1038" t="s">
        <v>1528</v>
      </c>
      <c r="C1038" t="s">
        <v>2698</v>
      </c>
      <c r="D1038">
        <v>720.49736553000002</v>
      </c>
      <c r="E1038">
        <v>12.024965945141201</v>
      </c>
      <c r="F1038" t="s">
        <v>3230</v>
      </c>
      <c r="G1038">
        <v>288019.872161304</v>
      </c>
      <c r="H1038">
        <v>297441.85947427899</v>
      </c>
      <c r="I1038">
        <v>88177.550322926196</v>
      </c>
      <c r="J1038">
        <v>310308.98411533597</v>
      </c>
      <c r="K1038">
        <v>90084.562494946804</v>
      </c>
      <c r="L1038">
        <v>139628.91362171201</v>
      </c>
      <c r="M1038">
        <v>110246.107852474</v>
      </c>
      <c r="N1038">
        <v>102122.913670899</v>
      </c>
      <c r="O1038">
        <v>124763.97390611201</v>
      </c>
      <c r="P1038">
        <v>125567.829448505</v>
      </c>
      <c r="Q1038">
        <v>107308.97726256499</v>
      </c>
      <c r="R1038">
        <v>111064.71285110401</v>
      </c>
      <c r="S1038">
        <f t="shared" si="36"/>
        <v>117176.3733670715</v>
      </c>
      <c r="T1038">
        <f t="shared" si="37"/>
        <v>2.4580029564410664</v>
      </c>
    </row>
    <row r="1039" spans="1:20" x14ac:dyDescent="0.25">
      <c r="A1039" t="s">
        <v>3231</v>
      </c>
      <c r="B1039" t="s">
        <v>1528</v>
      </c>
      <c r="C1039" t="s">
        <v>2698</v>
      </c>
      <c r="D1039">
        <v>758.57053053000004</v>
      </c>
      <c r="E1039">
        <v>15.6543552087743</v>
      </c>
      <c r="F1039" t="s">
        <v>1177</v>
      </c>
      <c r="G1039">
        <v>28225.868959438601</v>
      </c>
      <c r="H1039">
        <v>46191.514572827102</v>
      </c>
      <c r="I1039">
        <v>6467.5688303058396</v>
      </c>
      <c r="J1039">
        <v>78186.710572928801</v>
      </c>
      <c r="K1039">
        <v>23817.257155093401</v>
      </c>
      <c r="L1039">
        <v>41283.726546604601</v>
      </c>
      <c r="M1039">
        <v>25729.269425685201</v>
      </c>
      <c r="N1039">
        <v>20156.250269606498</v>
      </c>
      <c r="O1039">
        <v>26146.200275224201</v>
      </c>
      <c r="P1039">
        <v>27605.763064977498</v>
      </c>
      <c r="Q1039">
        <v>27165.026940138301</v>
      </c>
      <c r="R1039">
        <v>26179.043215628401</v>
      </c>
      <c r="S1039">
        <f t="shared" si="36"/>
        <v>26774.008373992103</v>
      </c>
      <c r="T1039">
        <f t="shared" si="37"/>
        <v>1.0542264932902918</v>
      </c>
    </row>
    <row r="1040" spans="1:20" x14ac:dyDescent="0.25">
      <c r="A1040" t="s">
        <v>3232</v>
      </c>
      <c r="B1040" t="s">
        <v>1528</v>
      </c>
      <c r="C1040" t="s">
        <v>2698</v>
      </c>
      <c r="D1040">
        <v>756.55488052999999</v>
      </c>
      <c r="E1040">
        <v>14.3638855624803</v>
      </c>
      <c r="F1040" t="s">
        <v>1185</v>
      </c>
      <c r="G1040">
        <v>80117.475156732806</v>
      </c>
      <c r="H1040">
        <v>93592.766851414694</v>
      </c>
      <c r="I1040">
        <v>20060.645561889502</v>
      </c>
      <c r="J1040">
        <v>215355.85978051001</v>
      </c>
      <c r="K1040">
        <v>86504.419107319598</v>
      </c>
      <c r="L1040">
        <v>107973.684455656</v>
      </c>
      <c r="M1040">
        <v>93175.325380484006</v>
      </c>
      <c r="N1040">
        <v>64856.731356310403</v>
      </c>
      <c r="O1040">
        <v>115283.52924121699</v>
      </c>
      <c r="P1040">
        <v>125331.658603845</v>
      </c>
      <c r="Q1040">
        <v>95432.247988518895</v>
      </c>
      <c r="R1040">
        <v>105840.102170062</v>
      </c>
      <c r="S1040">
        <f t="shared" si="36"/>
        <v>110471.88450091073</v>
      </c>
      <c r="T1040">
        <f t="shared" si="37"/>
        <v>0.72522955065614292</v>
      </c>
    </row>
    <row r="1041" spans="1:20" x14ac:dyDescent="0.25">
      <c r="A1041" t="s">
        <v>3233</v>
      </c>
      <c r="B1041" t="s">
        <v>1528</v>
      </c>
      <c r="C1041" t="s">
        <v>2698</v>
      </c>
      <c r="D1041">
        <v>742.57561553000005</v>
      </c>
      <c r="E1041">
        <v>16.2397236988831</v>
      </c>
      <c r="F1041" t="s">
        <v>1187</v>
      </c>
      <c r="G1041">
        <v>32902.941372719702</v>
      </c>
      <c r="H1041">
        <v>39756.820545403702</v>
      </c>
      <c r="I1041">
        <v>6056.7437661479898</v>
      </c>
      <c r="J1041">
        <v>30113.995812742</v>
      </c>
      <c r="K1041">
        <v>19893.554597290298</v>
      </c>
      <c r="L1041">
        <v>30158.685792986998</v>
      </c>
      <c r="M1041">
        <v>24860.6518774006</v>
      </c>
      <c r="N1041">
        <v>21827.478475933101</v>
      </c>
      <c r="O1041">
        <v>17965.914966132299</v>
      </c>
      <c r="P1041">
        <v>15936.717148550901</v>
      </c>
      <c r="Q1041">
        <v>19479.770260540099</v>
      </c>
      <c r="R1041">
        <v>19856.305113991799</v>
      </c>
      <c r="S1041">
        <f t="shared" si="36"/>
        <v>18309.676872303775</v>
      </c>
      <c r="T1041">
        <f t="shared" si="37"/>
        <v>1.7970246882123029</v>
      </c>
    </row>
    <row r="1042" spans="1:20" x14ac:dyDescent="0.25">
      <c r="A1042" t="s">
        <v>3234</v>
      </c>
      <c r="B1042" t="s">
        <v>1528</v>
      </c>
      <c r="C1042" t="s">
        <v>2698</v>
      </c>
      <c r="D1042">
        <v>754.53923053000005</v>
      </c>
      <c r="E1042">
        <v>13.327999999999999</v>
      </c>
      <c r="F1042" t="s">
        <v>1191</v>
      </c>
      <c r="G1042">
        <v>6887.6939807117897</v>
      </c>
      <c r="H1042">
        <v>6051.4266621000397</v>
      </c>
      <c r="I1042">
        <v>2000.74591661922</v>
      </c>
      <c r="J1042">
        <v>16493.894880250002</v>
      </c>
      <c r="K1042">
        <v>10329.4228308457</v>
      </c>
      <c r="L1042">
        <v>15256.2835046007</v>
      </c>
      <c r="M1042">
        <v>9138.3084738081998</v>
      </c>
      <c r="N1042">
        <v>7972.6899660301897</v>
      </c>
      <c r="O1042">
        <v>7157.1583342507001</v>
      </c>
      <c r="P1042">
        <v>8649.5194633834908</v>
      </c>
      <c r="Q1042">
        <v>4575.7673236952696</v>
      </c>
      <c r="R1042">
        <v>8122.9872696212196</v>
      </c>
      <c r="S1042">
        <f t="shared" si="36"/>
        <v>7126.3580977376696</v>
      </c>
      <c r="T1042">
        <f t="shared" si="37"/>
        <v>0.96650966542059591</v>
      </c>
    </row>
    <row r="1043" spans="1:20" x14ac:dyDescent="0.25">
      <c r="A1043" t="s">
        <v>3235</v>
      </c>
      <c r="B1043" t="s">
        <v>1528</v>
      </c>
      <c r="C1043" t="s">
        <v>2698</v>
      </c>
      <c r="D1043">
        <v>754.53923053000005</v>
      </c>
      <c r="E1043">
        <v>13.628</v>
      </c>
      <c r="F1043" t="s">
        <v>1191</v>
      </c>
      <c r="G1043">
        <v>8973.2597321417306</v>
      </c>
      <c r="H1043">
        <v>11181.379457770799</v>
      </c>
      <c r="I1043">
        <v>2788.3525650158199</v>
      </c>
      <c r="J1043">
        <v>18750.760466130101</v>
      </c>
      <c r="K1043">
        <v>7575.1087879311999</v>
      </c>
      <c r="L1043">
        <v>15244.7156703004</v>
      </c>
      <c r="M1043">
        <v>6614.2878172564697</v>
      </c>
      <c r="N1043">
        <v>6429.5508433641098</v>
      </c>
      <c r="O1043">
        <v>10183.6415546194</v>
      </c>
      <c r="P1043">
        <v>11795.1226432932</v>
      </c>
      <c r="Q1043">
        <v>7887.1303287811097</v>
      </c>
      <c r="R1043">
        <v>10307.0213510867</v>
      </c>
      <c r="S1043">
        <f t="shared" si="36"/>
        <v>10043.228969445103</v>
      </c>
      <c r="T1043">
        <f t="shared" si="37"/>
        <v>0.89346362205237173</v>
      </c>
    </row>
    <row r="1044" spans="1:20" x14ac:dyDescent="0.25">
      <c r="A1044" t="s">
        <v>3236</v>
      </c>
      <c r="B1044" t="s">
        <v>1528</v>
      </c>
      <c r="C1044" t="s">
        <v>2698</v>
      </c>
      <c r="D1044">
        <v>752.52358053</v>
      </c>
      <c r="E1044">
        <v>13.0405021206911</v>
      </c>
      <c r="F1044" t="s">
        <v>1195</v>
      </c>
      <c r="G1044">
        <v>23922.353256051301</v>
      </c>
      <c r="H1044">
        <v>26399.315545600301</v>
      </c>
      <c r="I1044">
        <v>7397.08177001486</v>
      </c>
      <c r="J1044">
        <v>62448.221980255199</v>
      </c>
      <c r="K1044">
        <v>45542.723495724698</v>
      </c>
      <c r="L1044">
        <v>71259.013944266102</v>
      </c>
      <c r="M1044">
        <v>54596.354142283803</v>
      </c>
      <c r="N1044">
        <v>42295.401192859099</v>
      </c>
      <c r="O1044">
        <v>57577.478368648</v>
      </c>
      <c r="P1044">
        <v>65080.285819635901</v>
      </c>
      <c r="Q1044">
        <v>43946.178779623297</v>
      </c>
      <c r="R1044">
        <v>47762.052036820802</v>
      </c>
      <c r="S1044">
        <f t="shared" si="36"/>
        <v>53591.498751182</v>
      </c>
      <c r="T1044">
        <f t="shared" si="37"/>
        <v>0.44638335955334102</v>
      </c>
    </row>
    <row r="1045" spans="1:20" x14ac:dyDescent="0.25">
      <c r="A1045" t="s">
        <v>3237</v>
      </c>
      <c r="B1045" t="s">
        <v>1528</v>
      </c>
      <c r="C1045" t="s">
        <v>2698</v>
      </c>
      <c r="D1045">
        <v>750.50793052999995</v>
      </c>
      <c r="E1045">
        <v>11.7216967407595</v>
      </c>
      <c r="F1045" t="s">
        <v>1617</v>
      </c>
      <c r="G1045">
        <v>15225.788251219101</v>
      </c>
      <c r="H1045">
        <v>14587.3845885871</v>
      </c>
      <c r="I1045">
        <v>3855.6217094379799</v>
      </c>
      <c r="J1045">
        <v>31467.973517628699</v>
      </c>
      <c r="K1045">
        <v>20900.0950132045</v>
      </c>
      <c r="L1045">
        <v>34632.365611916597</v>
      </c>
      <c r="M1045">
        <v>24591.6774229609</v>
      </c>
      <c r="N1045">
        <v>20461.8296926488</v>
      </c>
      <c r="O1045">
        <v>28123.533188364101</v>
      </c>
      <c r="P1045">
        <v>22778.722834328699</v>
      </c>
      <c r="Q1045">
        <v>10232.0505926236</v>
      </c>
      <c r="R1045">
        <v>16542.6438840507</v>
      </c>
      <c r="S1045">
        <f t="shared" si="36"/>
        <v>19419.237624841775</v>
      </c>
      <c r="T1045">
        <f t="shared" si="37"/>
        <v>0.78405695142953169</v>
      </c>
    </row>
    <row r="1046" spans="1:20" x14ac:dyDescent="0.25">
      <c r="A1046" t="s">
        <v>3238</v>
      </c>
      <c r="B1046" t="s">
        <v>1528</v>
      </c>
      <c r="C1046" t="s">
        <v>2698</v>
      </c>
      <c r="D1046">
        <v>772.58618052999998</v>
      </c>
      <c r="E1046">
        <v>16.255139055838299</v>
      </c>
      <c r="F1046" t="s">
        <v>1211</v>
      </c>
      <c r="G1046">
        <v>259170.09776929501</v>
      </c>
      <c r="H1046">
        <v>285598.25157277699</v>
      </c>
      <c r="I1046">
        <v>89080.106403940299</v>
      </c>
      <c r="J1046">
        <v>290807.95399112301</v>
      </c>
      <c r="K1046">
        <v>109886.947894475</v>
      </c>
      <c r="L1046">
        <v>253111.29165086101</v>
      </c>
      <c r="M1046">
        <v>181589.37686086399</v>
      </c>
      <c r="N1046">
        <v>173244.56751221599</v>
      </c>
      <c r="O1046">
        <v>165959.23846674399</v>
      </c>
      <c r="P1046">
        <v>173470.329775408</v>
      </c>
      <c r="Q1046">
        <v>171969.77110167599</v>
      </c>
      <c r="R1046">
        <v>180757.67261007501</v>
      </c>
      <c r="S1046">
        <f t="shared" si="36"/>
        <v>173039.25298847575</v>
      </c>
      <c r="T1046">
        <f t="shared" si="37"/>
        <v>1.4977532166447545</v>
      </c>
    </row>
    <row r="1047" spans="1:20" x14ac:dyDescent="0.25">
      <c r="A1047" t="s">
        <v>3239</v>
      </c>
      <c r="B1047" t="s">
        <v>1528</v>
      </c>
      <c r="C1047" t="s">
        <v>2698</v>
      </c>
      <c r="D1047">
        <v>770.57053053000004</v>
      </c>
      <c r="E1047">
        <v>14.979101104921799</v>
      </c>
      <c r="F1047" t="s">
        <v>1214</v>
      </c>
      <c r="G1047">
        <v>257160.79397285101</v>
      </c>
      <c r="H1047">
        <v>306315.18228923902</v>
      </c>
      <c r="I1047">
        <v>125792.98514033901</v>
      </c>
      <c r="J1047">
        <v>534288.36374606099</v>
      </c>
      <c r="K1047">
        <v>250322.53743976899</v>
      </c>
      <c r="L1047">
        <v>370844.47820582101</v>
      </c>
      <c r="M1047">
        <v>291052.44949676603</v>
      </c>
      <c r="N1047">
        <v>241255.73045399401</v>
      </c>
      <c r="O1047">
        <v>380404.366107665</v>
      </c>
      <c r="P1047">
        <v>404860.06204581802</v>
      </c>
      <c r="Q1047">
        <v>300187.34058079898</v>
      </c>
      <c r="R1047">
        <v>307817.331927814</v>
      </c>
      <c r="S1047">
        <f t="shared" si="36"/>
        <v>348317.27516552398</v>
      </c>
      <c r="T1047">
        <f t="shared" si="37"/>
        <v>0.73829468794117525</v>
      </c>
    </row>
    <row r="1048" spans="1:20" x14ac:dyDescent="0.25">
      <c r="A1048" t="s">
        <v>3240</v>
      </c>
      <c r="B1048" t="s">
        <v>1528</v>
      </c>
      <c r="C1048" t="s">
        <v>2698</v>
      </c>
      <c r="D1048">
        <v>770.57053053000004</v>
      </c>
      <c r="E1048">
        <v>15.468883096681299</v>
      </c>
      <c r="F1048" t="s">
        <v>1214</v>
      </c>
      <c r="G1048">
        <v>30940.8965375195</v>
      </c>
      <c r="H1048">
        <v>39420.2654085861</v>
      </c>
      <c r="I1048">
        <v>9464.7523741564892</v>
      </c>
      <c r="J1048">
        <v>46640.092160741398</v>
      </c>
      <c r="K1048">
        <v>12953.7112378073</v>
      </c>
      <c r="L1048">
        <v>18028.710576150399</v>
      </c>
      <c r="M1048">
        <v>14269.871380811401</v>
      </c>
      <c r="N1048">
        <v>14536.636166333899</v>
      </c>
      <c r="O1048">
        <v>14982.1653424454</v>
      </c>
      <c r="P1048">
        <v>12065.465613333599</v>
      </c>
      <c r="Q1048">
        <v>14502.3018847044</v>
      </c>
      <c r="R1048">
        <v>13212.3402556858</v>
      </c>
      <c r="S1048">
        <f t="shared" si="36"/>
        <v>13690.5682740423</v>
      </c>
      <c r="T1048">
        <f t="shared" si="37"/>
        <v>2.2600155025109006</v>
      </c>
    </row>
    <row r="1049" spans="1:20" x14ac:dyDescent="0.25">
      <c r="A1049" t="s">
        <v>3241</v>
      </c>
      <c r="B1049" t="s">
        <v>1528</v>
      </c>
      <c r="C1049" t="s">
        <v>2698</v>
      </c>
      <c r="D1049">
        <v>756.59126552999999</v>
      </c>
      <c r="E1049">
        <v>16.762794424173801</v>
      </c>
      <c r="F1049" t="s">
        <v>61</v>
      </c>
      <c r="G1049">
        <v>141095.72400950399</v>
      </c>
      <c r="H1049">
        <v>183236.053718465</v>
      </c>
      <c r="I1049">
        <v>40578.324093428899</v>
      </c>
      <c r="J1049">
        <v>183777.16818672599</v>
      </c>
      <c r="K1049">
        <v>67535.439345641207</v>
      </c>
      <c r="L1049">
        <v>113599.537997537</v>
      </c>
      <c r="M1049">
        <v>82633.142280303393</v>
      </c>
      <c r="N1049">
        <v>66579.719067127793</v>
      </c>
      <c r="O1049">
        <v>52260.324774738401</v>
      </c>
      <c r="P1049">
        <v>67392.959192966693</v>
      </c>
      <c r="Q1049">
        <v>52328.498571310403</v>
      </c>
      <c r="R1049">
        <v>70837.124922504998</v>
      </c>
      <c r="S1049">
        <f t="shared" si="36"/>
        <v>60704.726865380122</v>
      </c>
      <c r="T1049">
        <f t="shared" si="37"/>
        <v>2.324295508690787</v>
      </c>
    </row>
    <row r="1050" spans="1:20" x14ac:dyDescent="0.25">
      <c r="A1050" t="s">
        <v>3242</v>
      </c>
      <c r="B1050" t="s">
        <v>1528</v>
      </c>
      <c r="C1050" t="s">
        <v>2698</v>
      </c>
      <c r="D1050">
        <v>768.55488052999999</v>
      </c>
      <c r="E1050">
        <v>13.942110530802999</v>
      </c>
      <c r="F1050" t="s">
        <v>63</v>
      </c>
      <c r="G1050">
        <v>43829.739592861799</v>
      </c>
      <c r="H1050">
        <v>61034.312911222798</v>
      </c>
      <c r="I1050">
        <v>16710.866048000302</v>
      </c>
      <c r="J1050">
        <v>147081.386770824</v>
      </c>
      <c r="K1050">
        <v>71449.602145297802</v>
      </c>
      <c r="L1050">
        <v>95807.073527557106</v>
      </c>
      <c r="M1050">
        <v>63674.543235126599</v>
      </c>
      <c r="N1050">
        <v>57532.447373682699</v>
      </c>
      <c r="O1050">
        <v>62905.356457074799</v>
      </c>
      <c r="P1050">
        <v>74793.863090823099</v>
      </c>
      <c r="Q1050">
        <v>44677.102681606098</v>
      </c>
      <c r="R1050">
        <v>54679.968357306803</v>
      </c>
      <c r="S1050">
        <f t="shared" si="36"/>
        <v>59264.072646702698</v>
      </c>
      <c r="T1050">
        <f t="shared" si="37"/>
        <v>0.73956678364223716</v>
      </c>
    </row>
    <row r="1051" spans="1:20" x14ac:dyDescent="0.25">
      <c r="A1051" t="s">
        <v>3243</v>
      </c>
      <c r="B1051" t="s">
        <v>1528</v>
      </c>
      <c r="C1051" t="s">
        <v>2698</v>
      </c>
      <c r="D1051">
        <v>768.55488052999999</v>
      </c>
      <c r="E1051">
        <v>14.7232086514625</v>
      </c>
      <c r="F1051" t="s">
        <v>63</v>
      </c>
      <c r="G1051">
        <v>82054.926993993402</v>
      </c>
      <c r="H1051">
        <v>93081.471393095606</v>
      </c>
      <c r="I1051">
        <v>27537.709161554201</v>
      </c>
      <c r="J1051">
        <v>155857.925076958</v>
      </c>
      <c r="K1051">
        <v>71496.616884470903</v>
      </c>
      <c r="L1051">
        <v>107962.70286517699</v>
      </c>
      <c r="M1051">
        <v>79118.413234274005</v>
      </c>
      <c r="N1051">
        <v>65224.428223708499</v>
      </c>
      <c r="O1051">
        <v>89867.681307479797</v>
      </c>
      <c r="P1051">
        <v>92182.752640459599</v>
      </c>
      <c r="Q1051">
        <v>71013.508513262699</v>
      </c>
      <c r="R1051">
        <v>72166.459777362106</v>
      </c>
      <c r="S1051">
        <f t="shared" si="36"/>
        <v>81307.600559641054</v>
      </c>
      <c r="T1051">
        <f t="shared" si="37"/>
        <v>1.0091913477855514</v>
      </c>
    </row>
    <row r="1052" spans="1:20" x14ac:dyDescent="0.25">
      <c r="A1052" t="s">
        <v>3244</v>
      </c>
      <c r="B1052" t="s">
        <v>1528</v>
      </c>
      <c r="C1052" t="s">
        <v>2698</v>
      </c>
      <c r="D1052">
        <v>754.57561553000005</v>
      </c>
      <c r="E1052">
        <v>15.652968329883</v>
      </c>
      <c r="F1052" t="s">
        <v>65</v>
      </c>
      <c r="G1052">
        <v>1313.3136096083199</v>
      </c>
      <c r="H1052">
        <v>612.20695324722305</v>
      </c>
      <c r="I1052">
        <v>478.34095493123698</v>
      </c>
      <c r="J1052">
        <v>1708.4789834591299</v>
      </c>
      <c r="K1052">
        <v>305.94028192373298</v>
      </c>
      <c r="L1052">
        <v>722.26927462345702</v>
      </c>
      <c r="M1052">
        <v>505.32986623156302</v>
      </c>
      <c r="N1052">
        <v>347.59703962415102</v>
      </c>
      <c r="O1052">
        <v>1053.8800250781901</v>
      </c>
      <c r="P1052">
        <v>399.470225893117</v>
      </c>
      <c r="Q1052">
        <v>447.06850037628402</v>
      </c>
      <c r="R1052">
        <v>1153.21369491116</v>
      </c>
      <c r="S1052">
        <f t="shared" si="36"/>
        <v>763.40811156468772</v>
      </c>
      <c r="T1052">
        <f t="shared" si="37"/>
        <v>1.7203296503053147</v>
      </c>
    </row>
    <row r="1053" spans="1:20" x14ac:dyDescent="0.25">
      <c r="A1053" t="s">
        <v>3245</v>
      </c>
      <c r="B1053" t="s">
        <v>1528</v>
      </c>
      <c r="C1053" t="s">
        <v>2698</v>
      </c>
      <c r="D1053">
        <v>766.53923053000005</v>
      </c>
      <c r="E1053">
        <v>13.3906385418488</v>
      </c>
      <c r="F1053" t="s">
        <v>1221</v>
      </c>
      <c r="G1053">
        <v>899.82242699420704</v>
      </c>
      <c r="H1053">
        <v>1248.83714147145</v>
      </c>
      <c r="I1053">
        <v>176.03790502199701</v>
      </c>
      <c r="J1053">
        <v>81.214758522159102</v>
      </c>
      <c r="K1053">
        <v>303.60934546116601</v>
      </c>
      <c r="L1053">
        <v>716.45384624756605</v>
      </c>
      <c r="M1053">
        <v>949.41348157783204</v>
      </c>
      <c r="N1053">
        <v>561.87292528431499</v>
      </c>
      <c r="O1053">
        <v>3498.9983978620899</v>
      </c>
      <c r="P1053">
        <v>618.40179244273702</v>
      </c>
      <c r="Q1053">
        <v>1264.5739027229599</v>
      </c>
      <c r="R1053">
        <v>406.64244963370999</v>
      </c>
      <c r="S1053">
        <f t="shared" si="36"/>
        <v>1447.1541356653743</v>
      </c>
      <c r="T1053">
        <f t="shared" si="37"/>
        <v>0.62178755173199685</v>
      </c>
    </row>
    <row r="1054" spans="1:20" x14ac:dyDescent="0.25">
      <c r="A1054" t="s">
        <v>3246</v>
      </c>
      <c r="B1054" t="s">
        <v>1528</v>
      </c>
      <c r="C1054" t="s">
        <v>2698</v>
      </c>
      <c r="D1054">
        <v>752.55996553</v>
      </c>
      <c r="E1054">
        <v>14.239473981194299</v>
      </c>
      <c r="F1054" t="s">
        <v>68</v>
      </c>
      <c r="G1054">
        <v>8328.0031682241497</v>
      </c>
      <c r="H1054">
        <v>10512.7596071189</v>
      </c>
      <c r="I1054">
        <v>2901.4350642526801</v>
      </c>
      <c r="J1054">
        <v>23336.614528842201</v>
      </c>
      <c r="K1054">
        <v>25506.624754946999</v>
      </c>
      <c r="L1054">
        <v>34129.752183493998</v>
      </c>
      <c r="M1054">
        <v>26232.5946240103</v>
      </c>
      <c r="N1054">
        <v>21764.1297300679</v>
      </c>
      <c r="O1054">
        <v>11817.355837606399</v>
      </c>
      <c r="P1054">
        <v>13210.397893224301</v>
      </c>
      <c r="Q1054">
        <v>10478.4796246309</v>
      </c>
      <c r="R1054">
        <v>10911.627388066399</v>
      </c>
      <c r="S1054">
        <f t="shared" si="36"/>
        <v>11604.465185882</v>
      </c>
      <c r="T1054">
        <f t="shared" si="37"/>
        <v>0.7176550607740203</v>
      </c>
    </row>
    <row r="1055" spans="1:20" x14ac:dyDescent="0.25">
      <c r="A1055" t="s">
        <v>3247</v>
      </c>
      <c r="B1055" t="s">
        <v>1528</v>
      </c>
      <c r="C1055" t="s">
        <v>2698</v>
      </c>
      <c r="D1055">
        <v>752.55996553</v>
      </c>
      <c r="E1055">
        <v>14.568635212442601</v>
      </c>
      <c r="F1055" t="s">
        <v>68</v>
      </c>
      <c r="G1055">
        <v>21230.068836285001</v>
      </c>
      <c r="H1055">
        <v>24060.500003713601</v>
      </c>
      <c r="I1055">
        <v>10671.199635733599</v>
      </c>
      <c r="J1055">
        <v>26025.774186090101</v>
      </c>
      <c r="K1055">
        <v>27666.255690506401</v>
      </c>
      <c r="L1055">
        <v>44004.7327179532</v>
      </c>
      <c r="M1055">
        <v>31159.0869546254</v>
      </c>
      <c r="N1055">
        <v>27266.2130678781</v>
      </c>
      <c r="O1055">
        <v>15761.7808796552</v>
      </c>
      <c r="P1055">
        <v>17855.244587824898</v>
      </c>
      <c r="Q1055">
        <v>14551.974072195</v>
      </c>
      <c r="R1055">
        <v>17572.7937648275</v>
      </c>
      <c r="S1055">
        <f t="shared" si="36"/>
        <v>16435.44832612565</v>
      </c>
      <c r="T1055">
        <f t="shared" si="37"/>
        <v>1.2917243518412493</v>
      </c>
    </row>
    <row r="1056" spans="1:20" x14ac:dyDescent="0.25">
      <c r="A1056" t="s">
        <v>3248</v>
      </c>
      <c r="B1056" t="s">
        <v>1528</v>
      </c>
      <c r="C1056" t="s">
        <v>2698</v>
      </c>
      <c r="D1056">
        <v>752.55996553</v>
      </c>
      <c r="E1056">
        <v>14.990840531985301</v>
      </c>
      <c r="F1056" t="s">
        <v>68</v>
      </c>
      <c r="G1056">
        <v>105286.45726618</v>
      </c>
      <c r="H1056">
        <v>126957.78011060201</v>
      </c>
      <c r="I1056">
        <v>35214.102170154903</v>
      </c>
      <c r="J1056">
        <v>160993.82009674999</v>
      </c>
      <c r="K1056">
        <v>90306.462099291195</v>
      </c>
      <c r="L1056">
        <v>130116.672620279</v>
      </c>
      <c r="M1056">
        <v>98727.314817463004</v>
      </c>
      <c r="N1056">
        <v>83991.532699173593</v>
      </c>
      <c r="O1056">
        <v>29819.2547383987</v>
      </c>
      <c r="P1056">
        <v>71408.279238698</v>
      </c>
      <c r="Q1056">
        <v>48682.425705970301</v>
      </c>
      <c r="R1056">
        <v>57498.876043327102</v>
      </c>
      <c r="S1056">
        <f t="shared" si="36"/>
        <v>51852.208931598521</v>
      </c>
      <c r="T1056">
        <f t="shared" si="37"/>
        <v>2.0305105498026115</v>
      </c>
    </row>
    <row r="1057" spans="1:20" x14ac:dyDescent="0.25">
      <c r="A1057" t="s">
        <v>3249</v>
      </c>
      <c r="B1057" t="s">
        <v>1528</v>
      </c>
      <c r="C1057" t="s">
        <v>2698</v>
      </c>
      <c r="D1057">
        <v>752.55996553</v>
      </c>
      <c r="E1057">
        <v>15.3380077303172</v>
      </c>
      <c r="F1057" t="s">
        <v>68</v>
      </c>
      <c r="G1057">
        <v>30087.999895781701</v>
      </c>
      <c r="H1057">
        <v>32366.251963844199</v>
      </c>
      <c r="I1057">
        <v>7516.7172153128304</v>
      </c>
      <c r="J1057">
        <v>27933.361160443201</v>
      </c>
      <c r="K1057">
        <v>9703.54130750693</v>
      </c>
      <c r="L1057">
        <v>16882.675685326802</v>
      </c>
      <c r="M1057">
        <v>10482.5416515574</v>
      </c>
      <c r="N1057">
        <v>10618.792634122299</v>
      </c>
      <c r="O1057">
        <v>10895.977698791099</v>
      </c>
      <c r="P1057">
        <v>11150.457698329299</v>
      </c>
      <c r="Q1057">
        <v>9679.5655619051395</v>
      </c>
      <c r="R1057">
        <v>10920.548978685199</v>
      </c>
      <c r="S1057">
        <f t="shared" ref="S1057:S1094" si="38">AVERAGE(O1057:R1057)</f>
        <v>10661.637484427683</v>
      </c>
      <c r="T1057">
        <f t="shared" si="37"/>
        <v>2.8220805612391184</v>
      </c>
    </row>
    <row r="1058" spans="1:20" x14ac:dyDescent="0.25">
      <c r="A1058" t="s">
        <v>3250</v>
      </c>
      <c r="B1058" t="s">
        <v>1528</v>
      </c>
      <c r="C1058" t="s">
        <v>2698</v>
      </c>
      <c r="D1058">
        <v>750.54431552999995</v>
      </c>
      <c r="E1058">
        <v>13.229907239072899</v>
      </c>
      <c r="F1058" t="s">
        <v>71</v>
      </c>
      <c r="G1058">
        <v>6749.2335290247202</v>
      </c>
      <c r="H1058">
        <v>22773.030898635101</v>
      </c>
      <c r="I1058">
        <v>4296.2874081297196</v>
      </c>
      <c r="J1058">
        <v>11846.7976280285</v>
      </c>
      <c r="K1058">
        <v>31931.357282631201</v>
      </c>
      <c r="L1058">
        <v>49052.377598986801</v>
      </c>
      <c r="M1058">
        <v>25824.4658828104</v>
      </c>
      <c r="N1058">
        <v>16912.166209631199</v>
      </c>
      <c r="O1058">
        <v>18409.460570439802</v>
      </c>
      <c r="P1058">
        <v>20285.129789252002</v>
      </c>
      <c r="Q1058">
        <v>16137.148473970799</v>
      </c>
      <c r="R1058">
        <v>9467.2501024356807</v>
      </c>
      <c r="S1058">
        <f t="shared" si="38"/>
        <v>16074.747234024571</v>
      </c>
      <c r="T1058">
        <f t="shared" ref="T1058:T1094" si="39">G1058/S1058</f>
        <v>0.41986560850791937</v>
      </c>
    </row>
    <row r="1059" spans="1:20" x14ac:dyDescent="0.25">
      <c r="A1059" t="s">
        <v>3251</v>
      </c>
      <c r="B1059" t="s">
        <v>1528</v>
      </c>
      <c r="C1059" t="s">
        <v>2698</v>
      </c>
      <c r="D1059">
        <v>750.54431552999995</v>
      </c>
      <c r="E1059">
        <v>13.9707817101039</v>
      </c>
      <c r="F1059" t="s">
        <v>71</v>
      </c>
      <c r="G1059">
        <v>161179.639057569</v>
      </c>
      <c r="H1059">
        <v>196108.035306545</v>
      </c>
      <c r="I1059">
        <v>53049.594504327099</v>
      </c>
      <c r="J1059">
        <v>476426.22017903603</v>
      </c>
      <c r="K1059">
        <v>507666.49301857501</v>
      </c>
      <c r="L1059">
        <v>739008.19645775703</v>
      </c>
      <c r="M1059">
        <v>574548.08473032503</v>
      </c>
      <c r="N1059">
        <v>473738.40293190797</v>
      </c>
      <c r="O1059">
        <v>253092.231733819</v>
      </c>
      <c r="P1059">
        <v>268710.223393897</v>
      </c>
      <c r="Q1059">
        <v>210393.24134493701</v>
      </c>
      <c r="R1059">
        <v>202450.791469827</v>
      </c>
      <c r="S1059">
        <f t="shared" si="38"/>
        <v>233661.62198562</v>
      </c>
      <c r="T1059">
        <f t="shared" si="39"/>
        <v>0.68979936751225801</v>
      </c>
    </row>
    <row r="1060" spans="1:20" x14ac:dyDescent="0.25">
      <c r="A1060" t="s">
        <v>3252</v>
      </c>
      <c r="B1060" t="s">
        <v>1528</v>
      </c>
      <c r="C1060" t="s">
        <v>2698</v>
      </c>
      <c r="D1060">
        <v>750.54431552999995</v>
      </c>
      <c r="E1060">
        <v>14.353460010357001</v>
      </c>
      <c r="F1060" t="s">
        <v>71</v>
      </c>
      <c r="G1060">
        <v>923515.343465882</v>
      </c>
      <c r="H1060">
        <v>1128275.6422018299</v>
      </c>
      <c r="I1060">
        <v>296315.39658007101</v>
      </c>
      <c r="J1060">
        <v>1402550.60877315</v>
      </c>
      <c r="K1060">
        <v>792748.73116603296</v>
      </c>
      <c r="L1060">
        <v>1103961.1065331299</v>
      </c>
      <c r="M1060">
        <v>859983.13193569903</v>
      </c>
      <c r="N1060">
        <v>458133.27818650298</v>
      </c>
      <c r="O1060">
        <v>598684.56507144298</v>
      </c>
      <c r="P1060">
        <v>616904.85453887703</v>
      </c>
      <c r="Q1060">
        <v>489997.829575888</v>
      </c>
      <c r="R1060">
        <v>499958.71156149602</v>
      </c>
      <c r="S1060">
        <f t="shared" si="38"/>
        <v>551386.49018692598</v>
      </c>
      <c r="T1060">
        <f t="shared" si="39"/>
        <v>1.6748965741848341</v>
      </c>
    </row>
    <row r="1061" spans="1:20" x14ac:dyDescent="0.25">
      <c r="A1061" t="s">
        <v>3253</v>
      </c>
      <c r="B1061" t="s">
        <v>1528</v>
      </c>
      <c r="C1061" t="s">
        <v>2698</v>
      </c>
      <c r="D1061">
        <v>762.50793052999995</v>
      </c>
      <c r="E1061">
        <v>11.241542142510699</v>
      </c>
      <c r="F1061" t="s">
        <v>3254</v>
      </c>
      <c r="G1061">
        <v>6928.8767214090203</v>
      </c>
      <c r="H1061">
        <v>6080.3896259363501</v>
      </c>
      <c r="I1061">
        <v>1367.4058696635</v>
      </c>
      <c r="J1061">
        <v>23045.1991657326</v>
      </c>
      <c r="K1061">
        <v>8508.6626504078504</v>
      </c>
      <c r="L1061">
        <v>16151.4897940145</v>
      </c>
      <c r="M1061">
        <v>17293.448195327201</v>
      </c>
      <c r="N1061">
        <v>15837.2141862403</v>
      </c>
      <c r="O1061">
        <v>11774.828903134199</v>
      </c>
      <c r="P1061">
        <v>15179.6168808321</v>
      </c>
      <c r="Q1061">
        <v>5982.7925779902198</v>
      </c>
      <c r="R1061">
        <v>4815.0867789921804</v>
      </c>
      <c r="S1061">
        <f t="shared" si="38"/>
        <v>9438.0812852371764</v>
      </c>
      <c r="T1061">
        <f t="shared" si="39"/>
        <v>0.73414039485409022</v>
      </c>
    </row>
    <row r="1062" spans="1:20" x14ac:dyDescent="0.25">
      <c r="A1062" t="s">
        <v>3255</v>
      </c>
      <c r="B1062" t="s">
        <v>1528</v>
      </c>
      <c r="C1062" t="s">
        <v>2698</v>
      </c>
      <c r="D1062">
        <v>748.52866553000001</v>
      </c>
      <c r="E1062">
        <v>13.0041842507576</v>
      </c>
      <c r="F1062" t="s">
        <v>1646</v>
      </c>
      <c r="G1062">
        <v>525736.52063315001</v>
      </c>
      <c r="H1062">
        <v>579927.49356273201</v>
      </c>
      <c r="I1062">
        <v>171005.44599955599</v>
      </c>
      <c r="J1062">
        <v>827403.70734323899</v>
      </c>
      <c r="K1062">
        <v>672663.30788434704</v>
      </c>
      <c r="L1062">
        <v>1024469.29492493</v>
      </c>
      <c r="M1062">
        <v>768459.92516964697</v>
      </c>
      <c r="N1062">
        <v>579431.15845239302</v>
      </c>
      <c r="O1062">
        <v>481070.61448444898</v>
      </c>
      <c r="P1062">
        <v>541582.14389701001</v>
      </c>
      <c r="Q1062">
        <v>342170.884000308</v>
      </c>
      <c r="R1062">
        <v>371141.05141536897</v>
      </c>
      <c r="S1062">
        <f t="shared" si="38"/>
        <v>433991.17344928393</v>
      </c>
      <c r="T1062">
        <f t="shared" si="39"/>
        <v>1.2113991085456659</v>
      </c>
    </row>
    <row r="1063" spans="1:20" x14ac:dyDescent="0.25">
      <c r="A1063" t="s">
        <v>3256</v>
      </c>
      <c r="B1063" t="s">
        <v>1528</v>
      </c>
      <c r="C1063" t="s">
        <v>2698</v>
      </c>
      <c r="D1063">
        <v>748.52866553000001</v>
      </c>
      <c r="E1063">
        <v>13.454843179881401</v>
      </c>
      <c r="F1063" t="s">
        <v>1646</v>
      </c>
      <c r="G1063">
        <v>164274.16385046099</v>
      </c>
      <c r="H1063">
        <v>208909.69394770401</v>
      </c>
      <c r="I1063">
        <v>68270.356435484995</v>
      </c>
      <c r="J1063">
        <v>262362.30099761701</v>
      </c>
      <c r="K1063">
        <v>104990.68279378</v>
      </c>
      <c r="L1063">
        <v>151575.287393437</v>
      </c>
      <c r="M1063">
        <v>128128.788837752</v>
      </c>
      <c r="N1063">
        <v>111734.568477708</v>
      </c>
      <c r="O1063">
        <v>100441.025592479</v>
      </c>
      <c r="P1063">
        <v>103165.90846311201</v>
      </c>
      <c r="Q1063">
        <v>81411.355590232895</v>
      </c>
      <c r="R1063">
        <v>91001.885870352606</v>
      </c>
      <c r="S1063">
        <f t="shared" si="38"/>
        <v>94005.043879044126</v>
      </c>
      <c r="T1063">
        <f t="shared" si="39"/>
        <v>1.7475037197135064</v>
      </c>
    </row>
    <row r="1064" spans="1:20" x14ac:dyDescent="0.25">
      <c r="A1064" t="s">
        <v>3257</v>
      </c>
      <c r="B1064" t="s">
        <v>1528</v>
      </c>
      <c r="C1064" t="s">
        <v>2698</v>
      </c>
      <c r="D1064">
        <v>760.49228053000002</v>
      </c>
      <c r="E1064">
        <v>10.6111907959245</v>
      </c>
      <c r="F1064" t="s">
        <v>3258</v>
      </c>
      <c r="G1064">
        <v>19511.813445486499</v>
      </c>
      <c r="H1064">
        <v>22805.216191040701</v>
      </c>
      <c r="I1064">
        <v>5113.6843185362104</v>
      </c>
      <c r="J1064">
        <v>42736.201606592796</v>
      </c>
      <c r="K1064">
        <v>11294.982726054999</v>
      </c>
      <c r="L1064">
        <v>23690.207315106702</v>
      </c>
      <c r="M1064">
        <v>15627.9310615167</v>
      </c>
      <c r="N1064">
        <v>11820.679025622299</v>
      </c>
      <c r="O1064">
        <v>31459.624227070199</v>
      </c>
      <c r="P1064">
        <v>38001.401985995297</v>
      </c>
      <c r="Q1064">
        <v>20473.382809787199</v>
      </c>
      <c r="R1064">
        <v>20621.006062735902</v>
      </c>
      <c r="S1064">
        <f t="shared" si="38"/>
        <v>27638.853771397149</v>
      </c>
      <c r="T1064">
        <f t="shared" si="39"/>
        <v>0.70595595630955044</v>
      </c>
    </row>
    <row r="1065" spans="1:20" x14ac:dyDescent="0.25">
      <c r="A1065" t="s">
        <v>3259</v>
      </c>
      <c r="B1065" t="s">
        <v>1528</v>
      </c>
      <c r="C1065" t="s">
        <v>2698</v>
      </c>
      <c r="D1065">
        <v>746.51301552999996</v>
      </c>
      <c r="E1065">
        <v>12.550650513180999</v>
      </c>
      <c r="F1065" t="s">
        <v>1650</v>
      </c>
      <c r="G1065">
        <v>1345527.6127574299</v>
      </c>
      <c r="H1065">
        <v>1664216.25036876</v>
      </c>
      <c r="I1065">
        <v>484795.47126303997</v>
      </c>
      <c r="J1065">
        <v>2266270.3324664198</v>
      </c>
      <c r="K1065">
        <v>1340451.9185834299</v>
      </c>
      <c r="L1065">
        <v>1881087.6380650899</v>
      </c>
      <c r="M1065">
        <v>1450273.49295412</v>
      </c>
      <c r="N1065">
        <v>1212659.7950581899</v>
      </c>
      <c r="O1065">
        <v>1040955.53069377</v>
      </c>
      <c r="P1065">
        <v>1184025.4558127299</v>
      </c>
      <c r="Q1065">
        <v>781881.64760329202</v>
      </c>
      <c r="R1065">
        <v>846286.44430551899</v>
      </c>
      <c r="S1065">
        <f t="shared" si="38"/>
        <v>963287.26960382774</v>
      </c>
      <c r="T1065">
        <f t="shared" si="39"/>
        <v>1.3968082577389469</v>
      </c>
    </row>
    <row r="1066" spans="1:20" x14ac:dyDescent="0.25">
      <c r="A1066" t="s">
        <v>3260</v>
      </c>
      <c r="B1066" t="s">
        <v>1528</v>
      </c>
      <c r="C1066" t="s">
        <v>2698</v>
      </c>
      <c r="D1066">
        <v>786.60183053000003</v>
      </c>
      <c r="E1066">
        <v>16.739999999999998</v>
      </c>
      <c r="F1066" t="s">
        <v>1234</v>
      </c>
      <c r="G1066">
        <v>10565.5076460083</v>
      </c>
      <c r="H1066">
        <v>12240.576590119501</v>
      </c>
      <c r="I1066">
        <v>1927.1396407969501</v>
      </c>
      <c r="J1066">
        <v>19026.3978924816</v>
      </c>
      <c r="K1066">
        <v>7337.2317740186299</v>
      </c>
      <c r="L1066">
        <v>12680.432440480499</v>
      </c>
      <c r="M1066">
        <v>9148.3388061679598</v>
      </c>
      <c r="N1066">
        <v>6812.2139027473404</v>
      </c>
      <c r="O1066">
        <v>5490.1247817119001</v>
      </c>
      <c r="P1066">
        <v>5977.65360251734</v>
      </c>
      <c r="Q1066">
        <v>5464.1344412893304</v>
      </c>
      <c r="R1066">
        <v>7032.4425887774696</v>
      </c>
      <c r="S1066">
        <f t="shared" si="38"/>
        <v>5991.0888535740105</v>
      </c>
      <c r="T1066">
        <f t="shared" si="39"/>
        <v>1.763537130601126</v>
      </c>
    </row>
    <row r="1067" spans="1:20" x14ac:dyDescent="0.25">
      <c r="A1067" t="s">
        <v>3261</v>
      </c>
      <c r="B1067" t="s">
        <v>1528</v>
      </c>
      <c r="C1067" t="s">
        <v>2698</v>
      </c>
      <c r="D1067">
        <v>784.58618052999998</v>
      </c>
      <c r="E1067">
        <v>15.563844856046501</v>
      </c>
      <c r="F1067" t="s">
        <v>1238</v>
      </c>
      <c r="G1067">
        <v>25762.796196908399</v>
      </c>
      <c r="H1067">
        <v>19441.169134656</v>
      </c>
      <c r="I1067">
        <v>6131.6325780225698</v>
      </c>
      <c r="J1067">
        <v>52560.063785354701</v>
      </c>
      <c r="K1067">
        <v>17961.051396871298</v>
      </c>
      <c r="L1067">
        <v>38797.370537819203</v>
      </c>
      <c r="M1067">
        <v>20566.037092288399</v>
      </c>
      <c r="N1067">
        <v>26134.4272030594</v>
      </c>
      <c r="O1067">
        <v>14560.086757064601</v>
      </c>
      <c r="P1067">
        <v>20084.1852386596</v>
      </c>
      <c r="Q1067">
        <v>18033.310696289402</v>
      </c>
      <c r="R1067">
        <v>20453.816138354199</v>
      </c>
      <c r="S1067">
        <f t="shared" si="38"/>
        <v>18282.849707591951</v>
      </c>
      <c r="T1067">
        <f t="shared" si="39"/>
        <v>1.4091236655634927</v>
      </c>
    </row>
    <row r="1068" spans="1:20" x14ac:dyDescent="0.25">
      <c r="A1068" t="s">
        <v>3262</v>
      </c>
      <c r="B1068" t="s">
        <v>1528</v>
      </c>
      <c r="C1068" t="s">
        <v>2698</v>
      </c>
      <c r="D1068">
        <v>778.53923053000005</v>
      </c>
      <c r="E1068">
        <v>13.0538128578641</v>
      </c>
      <c r="F1068" t="s">
        <v>1257</v>
      </c>
      <c r="G1068">
        <v>15299.737064393599</v>
      </c>
      <c r="H1068">
        <v>17789.037568993001</v>
      </c>
      <c r="I1068">
        <v>7101.2075209279901</v>
      </c>
      <c r="J1068">
        <v>39806.272802036699</v>
      </c>
      <c r="K1068">
        <v>22995.626571246099</v>
      </c>
      <c r="L1068">
        <v>32935.5437308685</v>
      </c>
      <c r="M1068">
        <v>26073.961047153301</v>
      </c>
      <c r="N1068">
        <v>22142.443624798099</v>
      </c>
      <c r="O1068">
        <v>33495.021387292101</v>
      </c>
      <c r="P1068">
        <v>40268.785644258998</v>
      </c>
      <c r="Q1068">
        <v>22414.122460059301</v>
      </c>
      <c r="R1068">
        <v>22950.7233871141</v>
      </c>
      <c r="S1068">
        <f t="shared" si="38"/>
        <v>29782.163219681126</v>
      </c>
      <c r="T1068">
        <f t="shared" si="39"/>
        <v>0.51372148327637202</v>
      </c>
    </row>
    <row r="1069" spans="1:20" x14ac:dyDescent="0.25">
      <c r="A1069" t="s">
        <v>3263</v>
      </c>
      <c r="B1069" t="s">
        <v>1528</v>
      </c>
      <c r="C1069" t="s">
        <v>2698</v>
      </c>
      <c r="D1069">
        <v>776.52358053</v>
      </c>
      <c r="E1069">
        <v>12.6140343812006</v>
      </c>
      <c r="F1069" t="s">
        <v>1263</v>
      </c>
      <c r="G1069">
        <v>22760.515707053801</v>
      </c>
      <c r="H1069">
        <v>29719.361043011599</v>
      </c>
      <c r="I1069">
        <v>7121.2498979546199</v>
      </c>
      <c r="J1069">
        <v>69141.6646528493</v>
      </c>
      <c r="K1069">
        <v>23686.9292582169</v>
      </c>
      <c r="L1069">
        <v>38744.568892626099</v>
      </c>
      <c r="M1069">
        <v>28839.1763274843</v>
      </c>
      <c r="N1069">
        <v>19807.435662772299</v>
      </c>
      <c r="O1069">
        <v>33978.207615735198</v>
      </c>
      <c r="P1069">
        <v>43395.411905861103</v>
      </c>
      <c r="Q1069">
        <v>23404.898841085102</v>
      </c>
      <c r="R1069">
        <v>31714.433388970301</v>
      </c>
      <c r="S1069">
        <f t="shared" si="38"/>
        <v>33123.237937912927</v>
      </c>
      <c r="T1069">
        <f t="shared" si="39"/>
        <v>0.68714646043109417</v>
      </c>
    </row>
    <row r="1070" spans="1:20" x14ac:dyDescent="0.25">
      <c r="A1070" t="s">
        <v>3264</v>
      </c>
      <c r="B1070" t="s">
        <v>1528</v>
      </c>
      <c r="C1070" t="s">
        <v>2698</v>
      </c>
      <c r="D1070">
        <v>798.60183053000003</v>
      </c>
      <c r="E1070">
        <v>16.143260350639299</v>
      </c>
      <c r="F1070" t="s">
        <v>1664</v>
      </c>
      <c r="G1070">
        <v>219123.931890676</v>
      </c>
      <c r="H1070">
        <v>238798.50743947399</v>
      </c>
      <c r="I1070">
        <v>24572.346090774001</v>
      </c>
      <c r="J1070">
        <v>261681.87541153099</v>
      </c>
      <c r="K1070">
        <v>155472.686154925</v>
      </c>
      <c r="L1070">
        <v>238672.83015288299</v>
      </c>
      <c r="M1070">
        <v>186101.10859967099</v>
      </c>
      <c r="N1070">
        <v>161141.99085261399</v>
      </c>
      <c r="O1070">
        <v>96166.573705930103</v>
      </c>
      <c r="P1070">
        <v>112787.630617538</v>
      </c>
      <c r="Q1070">
        <v>101013.37537597099</v>
      </c>
      <c r="R1070">
        <v>182206.36168901599</v>
      </c>
      <c r="S1070">
        <f t="shared" si="38"/>
        <v>123043.48534711378</v>
      </c>
      <c r="T1070">
        <f t="shared" si="39"/>
        <v>1.7808657749942061</v>
      </c>
    </row>
    <row r="1071" spans="1:20" x14ac:dyDescent="0.25">
      <c r="A1071" t="s">
        <v>3265</v>
      </c>
      <c r="B1071" t="s">
        <v>1528</v>
      </c>
      <c r="C1071" t="s">
        <v>2698</v>
      </c>
      <c r="D1071">
        <v>784.62256552999997</v>
      </c>
      <c r="E1071">
        <v>17.621539430124599</v>
      </c>
      <c r="F1071" t="s">
        <v>77</v>
      </c>
      <c r="G1071">
        <v>40958.938939250002</v>
      </c>
      <c r="H1071">
        <v>42262.307509654303</v>
      </c>
      <c r="I1071">
        <v>9378.1586492352308</v>
      </c>
      <c r="J1071">
        <v>54304.760421801897</v>
      </c>
      <c r="K1071">
        <v>13434.1410823193</v>
      </c>
      <c r="L1071">
        <v>20166.695942060502</v>
      </c>
      <c r="M1071">
        <v>13180.4605852725</v>
      </c>
      <c r="N1071">
        <v>14824.460156839999</v>
      </c>
      <c r="O1071">
        <v>14609.3294238455</v>
      </c>
      <c r="P1071">
        <v>13624.693478142601</v>
      </c>
      <c r="Q1071">
        <v>15621.2750179819</v>
      </c>
      <c r="R1071">
        <v>15143.7573637118</v>
      </c>
      <c r="S1071">
        <f t="shared" si="38"/>
        <v>14749.763820920449</v>
      </c>
      <c r="T1071">
        <f t="shared" si="39"/>
        <v>2.7769216806817987</v>
      </c>
    </row>
    <row r="1072" spans="1:20" x14ac:dyDescent="0.25">
      <c r="A1072" t="s">
        <v>3266</v>
      </c>
      <c r="B1072" t="s">
        <v>1528</v>
      </c>
      <c r="C1072" t="s">
        <v>2698</v>
      </c>
      <c r="D1072">
        <v>796.58618052999998</v>
      </c>
      <c r="E1072">
        <v>15.151567854476101</v>
      </c>
      <c r="F1072" t="s">
        <v>1278</v>
      </c>
      <c r="G1072">
        <v>11773.7304814527</v>
      </c>
      <c r="H1072">
        <v>16107.229326423299</v>
      </c>
      <c r="I1072">
        <v>2995.8070799513398</v>
      </c>
      <c r="J1072">
        <v>51136.916323244099</v>
      </c>
      <c r="K1072">
        <v>26491.1124156564</v>
      </c>
      <c r="L1072">
        <v>31875.975371241599</v>
      </c>
      <c r="M1072">
        <v>43522.9147489221</v>
      </c>
      <c r="N1072">
        <v>24409.497664715698</v>
      </c>
      <c r="O1072">
        <v>20444.807137396499</v>
      </c>
      <c r="P1072">
        <v>14909.847918777201</v>
      </c>
      <c r="Q1072">
        <v>11061.158253637301</v>
      </c>
      <c r="R1072">
        <v>13819.735407538899</v>
      </c>
      <c r="S1072">
        <f t="shared" si="38"/>
        <v>15058.887179337476</v>
      </c>
      <c r="T1072">
        <f t="shared" si="39"/>
        <v>0.78184598511419956</v>
      </c>
    </row>
    <row r="1073" spans="1:20" x14ac:dyDescent="0.25">
      <c r="A1073" t="s">
        <v>3267</v>
      </c>
      <c r="B1073" t="s">
        <v>1528</v>
      </c>
      <c r="C1073" t="s">
        <v>2698</v>
      </c>
      <c r="D1073">
        <v>794.57053053000004</v>
      </c>
      <c r="E1073">
        <v>15.004969623264399</v>
      </c>
      <c r="F1073" t="s">
        <v>1280</v>
      </c>
      <c r="G1073">
        <v>27895.8676355348</v>
      </c>
      <c r="H1073">
        <v>32011.142298034199</v>
      </c>
      <c r="I1073">
        <v>8489.0121262770208</v>
      </c>
      <c r="J1073">
        <v>51908.179519798403</v>
      </c>
      <c r="K1073">
        <v>27957.0062129951</v>
      </c>
      <c r="L1073">
        <v>42831.425398582403</v>
      </c>
      <c r="M1073">
        <v>34025.798829718602</v>
      </c>
      <c r="N1073">
        <v>25746.022305943701</v>
      </c>
      <c r="O1073">
        <v>35832.931245280401</v>
      </c>
      <c r="P1073">
        <v>36716.769181260701</v>
      </c>
      <c r="Q1073">
        <v>28458.746601454099</v>
      </c>
      <c r="R1073">
        <v>29175.331290908602</v>
      </c>
      <c r="S1073">
        <f t="shared" si="38"/>
        <v>32545.944579725947</v>
      </c>
      <c r="T1073">
        <f t="shared" si="39"/>
        <v>0.85712269211298753</v>
      </c>
    </row>
    <row r="1074" spans="1:20" x14ac:dyDescent="0.25">
      <c r="A1074" t="s">
        <v>3268</v>
      </c>
      <c r="B1074" t="s">
        <v>1528</v>
      </c>
      <c r="C1074" t="s">
        <v>2698</v>
      </c>
      <c r="D1074">
        <v>780.59126552999999</v>
      </c>
      <c r="E1074">
        <v>15.4475348564582</v>
      </c>
      <c r="F1074" t="s">
        <v>1282</v>
      </c>
      <c r="G1074">
        <v>2752.52612364579</v>
      </c>
      <c r="H1074">
        <v>3209.9385331178401</v>
      </c>
      <c r="I1074">
        <v>1063.27047669853</v>
      </c>
      <c r="J1074">
        <v>11211.9581948739</v>
      </c>
      <c r="K1074">
        <v>10574.339900843899</v>
      </c>
      <c r="L1074">
        <v>19034.231076951899</v>
      </c>
      <c r="M1074">
        <v>14967.838409257</v>
      </c>
      <c r="N1074">
        <v>12521.302119932399</v>
      </c>
      <c r="O1074">
        <v>5534.7788423498496</v>
      </c>
      <c r="P1074">
        <v>6193.9395666631799</v>
      </c>
      <c r="Q1074">
        <v>4156.64580993854</v>
      </c>
      <c r="R1074">
        <v>5482.0909466073799</v>
      </c>
      <c r="S1074">
        <f t="shared" si="38"/>
        <v>5341.8637913897373</v>
      </c>
      <c r="T1074">
        <f t="shared" si="39"/>
        <v>0.51527448679661936</v>
      </c>
    </row>
    <row r="1075" spans="1:20" x14ac:dyDescent="0.25">
      <c r="A1075" t="s">
        <v>3269</v>
      </c>
      <c r="B1075" t="s">
        <v>1528</v>
      </c>
      <c r="C1075" t="s">
        <v>2698</v>
      </c>
      <c r="D1075">
        <v>792.55488052999999</v>
      </c>
      <c r="E1075">
        <v>13.3183518771575</v>
      </c>
      <c r="F1075" t="s">
        <v>81</v>
      </c>
      <c r="G1075">
        <v>56318.647210791503</v>
      </c>
      <c r="H1075">
        <v>87687.347599712899</v>
      </c>
      <c r="I1075">
        <v>29024.6572672863</v>
      </c>
      <c r="J1075">
        <v>192065.882478074</v>
      </c>
      <c r="K1075">
        <v>92730.095945300607</v>
      </c>
      <c r="L1075">
        <v>149614.24328174599</v>
      </c>
      <c r="M1075">
        <v>116559.33105917</v>
      </c>
      <c r="N1075">
        <v>98961.369838879007</v>
      </c>
      <c r="O1075">
        <v>115086.092358765</v>
      </c>
      <c r="P1075">
        <v>140041.09996212201</v>
      </c>
      <c r="Q1075">
        <v>1746.0086454933901</v>
      </c>
      <c r="R1075">
        <v>115847.91281701</v>
      </c>
      <c r="S1075">
        <f t="shared" si="38"/>
        <v>93180.278445847594</v>
      </c>
      <c r="T1075">
        <f t="shared" si="39"/>
        <v>0.60440522554911125</v>
      </c>
    </row>
    <row r="1076" spans="1:20" x14ac:dyDescent="0.25">
      <c r="A1076" t="s">
        <v>3270</v>
      </c>
      <c r="B1076" t="s">
        <v>1528</v>
      </c>
      <c r="C1076" t="s">
        <v>2698</v>
      </c>
      <c r="D1076">
        <v>778.57561553000005</v>
      </c>
      <c r="E1076">
        <v>15.2523384450575</v>
      </c>
      <c r="F1076" t="s">
        <v>83</v>
      </c>
      <c r="G1076">
        <v>68971.125180393807</v>
      </c>
      <c r="H1076">
        <v>76460.498540425397</v>
      </c>
      <c r="I1076">
        <v>25191.8391573913</v>
      </c>
      <c r="J1076">
        <v>227366.27392737099</v>
      </c>
      <c r="K1076">
        <v>242940.55539090099</v>
      </c>
      <c r="L1076">
        <v>366820.11113362003</v>
      </c>
      <c r="M1076">
        <v>274461.49050094699</v>
      </c>
      <c r="N1076">
        <v>230635.984167435</v>
      </c>
      <c r="O1076">
        <v>101272.089677337</v>
      </c>
      <c r="P1076">
        <v>107038.03902408799</v>
      </c>
      <c r="Q1076">
        <v>94660.455412394702</v>
      </c>
      <c r="R1076">
        <v>96858.947374986805</v>
      </c>
      <c r="S1076">
        <f t="shared" si="38"/>
        <v>99957.382872201619</v>
      </c>
      <c r="T1076">
        <f t="shared" si="39"/>
        <v>0.6900053122496751</v>
      </c>
    </row>
    <row r="1077" spans="1:20" x14ac:dyDescent="0.25">
      <c r="A1077" t="s">
        <v>3271</v>
      </c>
      <c r="B1077" t="s">
        <v>1528</v>
      </c>
      <c r="C1077" t="s">
        <v>2698</v>
      </c>
      <c r="D1077">
        <v>778.57561553000005</v>
      </c>
      <c r="E1077">
        <v>15.6161664849809</v>
      </c>
      <c r="F1077" t="s">
        <v>83</v>
      </c>
      <c r="G1077">
        <v>25197.944254768401</v>
      </c>
      <c r="H1077">
        <v>26173.008148031098</v>
      </c>
      <c r="I1077">
        <v>6089.5225787827903</v>
      </c>
      <c r="J1077">
        <v>40959.601743250103</v>
      </c>
      <c r="K1077">
        <v>27109.861219893901</v>
      </c>
      <c r="L1077">
        <v>41836.367610820103</v>
      </c>
      <c r="M1077">
        <v>31982.6348040966</v>
      </c>
      <c r="N1077">
        <v>23283.891689910401</v>
      </c>
      <c r="O1077">
        <v>22222.8148791893</v>
      </c>
      <c r="P1077">
        <v>24782.907397951301</v>
      </c>
      <c r="Q1077">
        <v>23115.434275333599</v>
      </c>
      <c r="R1077">
        <v>23597.049436265901</v>
      </c>
      <c r="S1077">
        <f t="shared" si="38"/>
        <v>23429.551497185028</v>
      </c>
      <c r="T1077">
        <f t="shared" si="39"/>
        <v>1.0754770213077207</v>
      </c>
    </row>
    <row r="1078" spans="1:20" x14ac:dyDescent="0.25">
      <c r="A1078" t="s">
        <v>3272</v>
      </c>
      <c r="B1078" t="s">
        <v>1528</v>
      </c>
      <c r="C1078" t="s">
        <v>2698</v>
      </c>
      <c r="D1078">
        <v>776.55996553</v>
      </c>
      <c r="E1078">
        <v>14.8312217135522</v>
      </c>
      <c r="F1078" t="s">
        <v>85</v>
      </c>
      <c r="G1078">
        <v>26230.376044877899</v>
      </c>
      <c r="H1078">
        <v>30466.682268996799</v>
      </c>
      <c r="I1078">
        <v>6560.8579454987403</v>
      </c>
      <c r="J1078">
        <v>44280.1176130159</v>
      </c>
      <c r="K1078">
        <v>27429.948503441701</v>
      </c>
      <c r="L1078">
        <v>42301.957000501097</v>
      </c>
      <c r="M1078">
        <v>31518.5739529696</v>
      </c>
      <c r="N1078">
        <v>22568.897514148699</v>
      </c>
      <c r="O1078">
        <v>21186.982770503</v>
      </c>
      <c r="P1078">
        <v>21439.113550719401</v>
      </c>
      <c r="Q1078">
        <v>15194.600066675799</v>
      </c>
      <c r="R1078">
        <v>12638.2964034328</v>
      </c>
      <c r="S1078">
        <f t="shared" si="38"/>
        <v>17614.748197832749</v>
      </c>
      <c r="T1078">
        <f t="shared" si="39"/>
        <v>1.4891144483180965</v>
      </c>
    </row>
    <row r="1079" spans="1:20" x14ac:dyDescent="0.25">
      <c r="A1079" t="s">
        <v>3273</v>
      </c>
      <c r="B1079" t="s">
        <v>1528</v>
      </c>
      <c r="C1079" t="s">
        <v>2698</v>
      </c>
      <c r="D1079">
        <v>774.54431552999995</v>
      </c>
      <c r="E1079">
        <v>13.918408759630401</v>
      </c>
      <c r="F1079" t="s">
        <v>87</v>
      </c>
      <c r="G1079">
        <v>825191.78641991096</v>
      </c>
      <c r="H1079">
        <v>994062.23602955299</v>
      </c>
      <c r="I1079">
        <v>281242.81393473799</v>
      </c>
      <c r="J1079">
        <v>1313977.6344368299</v>
      </c>
      <c r="K1079">
        <v>723081.18056943396</v>
      </c>
      <c r="L1079">
        <v>1035949.53497823</v>
      </c>
      <c r="M1079">
        <v>813967.67906767502</v>
      </c>
      <c r="N1079">
        <v>659013.59524701303</v>
      </c>
      <c r="O1079">
        <v>566921.04289011296</v>
      </c>
      <c r="P1079">
        <v>582660.19541466294</v>
      </c>
      <c r="Q1079">
        <v>441006.99209409498</v>
      </c>
      <c r="R1079">
        <v>444167.69228180603</v>
      </c>
      <c r="S1079">
        <f t="shared" si="38"/>
        <v>508688.98067016923</v>
      </c>
      <c r="T1079">
        <f t="shared" si="39"/>
        <v>1.6221931627706325</v>
      </c>
    </row>
    <row r="1080" spans="1:20" x14ac:dyDescent="0.25">
      <c r="A1080" t="s">
        <v>3274</v>
      </c>
      <c r="B1080" t="s">
        <v>1528</v>
      </c>
      <c r="C1080" t="s">
        <v>2698</v>
      </c>
      <c r="D1080">
        <v>772.52866553000001</v>
      </c>
      <c r="E1080">
        <v>12.5615911224456</v>
      </c>
      <c r="F1080" t="s">
        <v>3275</v>
      </c>
      <c r="G1080">
        <v>286969.603135471</v>
      </c>
      <c r="H1080">
        <v>303110.20669281099</v>
      </c>
      <c r="I1080">
        <v>93337.760319386405</v>
      </c>
      <c r="J1080">
        <v>463920.57252895797</v>
      </c>
      <c r="K1080">
        <v>274722.37301536801</v>
      </c>
      <c r="L1080">
        <v>428340.54733479198</v>
      </c>
      <c r="M1080">
        <v>333973.75605947099</v>
      </c>
      <c r="N1080">
        <v>265045.15936196101</v>
      </c>
      <c r="O1080">
        <v>232942.93903716301</v>
      </c>
      <c r="P1080">
        <v>237807.22946167199</v>
      </c>
      <c r="Q1080">
        <v>154332.66066447899</v>
      </c>
      <c r="R1080">
        <v>177179.965342954</v>
      </c>
      <c r="S1080">
        <f t="shared" si="38"/>
        <v>200565.698626567</v>
      </c>
      <c r="T1080">
        <f t="shared" si="39"/>
        <v>1.4308010048606532</v>
      </c>
    </row>
    <row r="1081" spans="1:20" x14ac:dyDescent="0.25">
      <c r="A1081" t="s">
        <v>3276</v>
      </c>
      <c r="B1081" t="s">
        <v>1528</v>
      </c>
      <c r="C1081" t="s">
        <v>2698</v>
      </c>
      <c r="D1081">
        <v>814.63313053000002</v>
      </c>
      <c r="E1081">
        <v>17.581132918505599</v>
      </c>
      <c r="F1081" t="s">
        <v>3277</v>
      </c>
      <c r="G1081">
        <v>23810.000743514898</v>
      </c>
      <c r="H1081">
        <v>23608.5447095118</v>
      </c>
      <c r="I1081">
        <v>4804.1227060290403</v>
      </c>
      <c r="J1081">
        <v>33753.959523576399</v>
      </c>
      <c r="K1081">
        <v>8007.0242669946301</v>
      </c>
      <c r="L1081">
        <v>12165.461590901599</v>
      </c>
      <c r="M1081">
        <v>10210.634882357301</v>
      </c>
      <c r="N1081">
        <v>9875.4540004145892</v>
      </c>
      <c r="O1081">
        <v>8347.5519064392392</v>
      </c>
      <c r="P1081">
        <v>7471.3862941255202</v>
      </c>
      <c r="Q1081">
        <v>9154.9965576282102</v>
      </c>
      <c r="R1081">
        <v>9735.2997313211308</v>
      </c>
      <c r="S1081">
        <f t="shared" si="38"/>
        <v>8677.3086223785249</v>
      </c>
      <c r="T1081">
        <f t="shared" si="39"/>
        <v>2.7439384467794086</v>
      </c>
    </row>
    <row r="1082" spans="1:20" x14ac:dyDescent="0.25">
      <c r="A1082" t="s">
        <v>3278</v>
      </c>
      <c r="B1082" t="s">
        <v>1528</v>
      </c>
      <c r="C1082" t="s">
        <v>2698</v>
      </c>
      <c r="D1082">
        <v>812.61748052999997</v>
      </c>
      <c r="E1082">
        <v>16.651102226844799</v>
      </c>
      <c r="F1082" t="s">
        <v>1296</v>
      </c>
      <c r="G1082">
        <v>12464.6470725258</v>
      </c>
      <c r="H1082">
        <v>13338.1195763264</v>
      </c>
      <c r="I1082">
        <v>2605.0852545847201</v>
      </c>
      <c r="J1082">
        <v>27109.3765557476</v>
      </c>
      <c r="K1082">
        <v>9567.1682404926705</v>
      </c>
      <c r="L1082">
        <v>19620.540402740698</v>
      </c>
      <c r="M1082">
        <v>13711.2829654751</v>
      </c>
      <c r="N1082">
        <v>13218.5314856802</v>
      </c>
      <c r="O1082">
        <v>8342.3276361993103</v>
      </c>
      <c r="P1082">
        <v>8115.0025728228202</v>
      </c>
      <c r="Q1082">
        <v>8693.8369627972497</v>
      </c>
      <c r="R1082">
        <v>10297.748702823101</v>
      </c>
      <c r="S1082">
        <f t="shared" si="38"/>
        <v>8862.22896866062</v>
      </c>
      <c r="T1082">
        <f t="shared" si="39"/>
        <v>1.4064912017737707</v>
      </c>
    </row>
    <row r="1083" spans="1:20" x14ac:dyDescent="0.25">
      <c r="A1083" t="s">
        <v>3279</v>
      </c>
      <c r="B1083" t="s">
        <v>1528</v>
      </c>
      <c r="C1083" t="s">
        <v>2698</v>
      </c>
      <c r="D1083">
        <v>826.63313053000002</v>
      </c>
      <c r="E1083">
        <v>17.095225961023701</v>
      </c>
      <c r="F1083" t="s">
        <v>3280</v>
      </c>
      <c r="G1083">
        <v>122829.66176766199</v>
      </c>
      <c r="H1083">
        <v>135197.841952335</v>
      </c>
      <c r="I1083">
        <v>35730.410405975003</v>
      </c>
      <c r="J1083">
        <v>244865.15048047999</v>
      </c>
      <c r="K1083">
        <v>128127.109252521</v>
      </c>
      <c r="L1083">
        <v>194239.72148648501</v>
      </c>
      <c r="M1083">
        <v>138891.31870928899</v>
      </c>
      <c r="N1083">
        <v>134886.23451897301</v>
      </c>
      <c r="O1083">
        <v>72655.401697069203</v>
      </c>
      <c r="P1083">
        <v>83889.730477585195</v>
      </c>
      <c r="Q1083">
        <v>94042.3720401069</v>
      </c>
      <c r="R1083">
        <v>107814.010305843</v>
      </c>
      <c r="S1083">
        <f t="shared" si="38"/>
        <v>89600.37863015107</v>
      </c>
      <c r="T1083">
        <f t="shared" si="39"/>
        <v>1.3708609678389134</v>
      </c>
    </row>
    <row r="1084" spans="1:20" x14ac:dyDescent="0.25">
      <c r="A1084" t="s">
        <v>3281</v>
      </c>
      <c r="B1084" t="s">
        <v>1528</v>
      </c>
      <c r="C1084" t="s">
        <v>2698</v>
      </c>
      <c r="D1084">
        <v>824.61748052999997</v>
      </c>
      <c r="E1084">
        <v>16.266326040534999</v>
      </c>
      <c r="F1084" t="s">
        <v>1326</v>
      </c>
      <c r="G1084">
        <v>38813.429951980703</v>
      </c>
      <c r="H1084">
        <v>55840.0992423977</v>
      </c>
      <c r="I1084">
        <v>17665.802925248299</v>
      </c>
      <c r="J1084">
        <v>59321.077854690098</v>
      </c>
      <c r="K1084">
        <v>49437.6453624028</v>
      </c>
      <c r="L1084">
        <v>95838.987904305701</v>
      </c>
      <c r="M1084">
        <v>74695.425530838096</v>
      </c>
      <c r="N1084">
        <v>57960.337377036703</v>
      </c>
      <c r="O1084">
        <v>46628.3853464192</v>
      </c>
      <c r="P1084">
        <v>28284.9020031006</v>
      </c>
      <c r="Q1084">
        <v>48660.5272167207</v>
      </c>
      <c r="R1084">
        <v>33697.157932938098</v>
      </c>
      <c r="S1084">
        <f t="shared" si="38"/>
        <v>39317.743124794652</v>
      </c>
      <c r="T1084">
        <f t="shared" si="39"/>
        <v>0.98717339468816256</v>
      </c>
    </row>
    <row r="1085" spans="1:20" x14ac:dyDescent="0.25">
      <c r="A1085" t="s">
        <v>3282</v>
      </c>
      <c r="B1085" t="s">
        <v>1528</v>
      </c>
      <c r="C1085" t="s">
        <v>2698</v>
      </c>
      <c r="D1085">
        <v>822.60183053000003</v>
      </c>
      <c r="E1085">
        <v>16.192707693015201</v>
      </c>
      <c r="F1085" t="s">
        <v>1330</v>
      </c>
      <c r="G1085">
        <v>26949.7523063628</v>
      </c>
      <c r="H1085">
        <v>36894.7160604116</v>
      </c>
      <c r="I1085">
        <v>10194.278903042499</v>
      </c>
      <c r="J1085">
        <v>50435.8514047157</v>
      </c>
      <c r="K1085">
        <v>23348.914170556</v>
      </c>
      <c r="L1085">
        <v>36416.953652358803</v>
      </c>
      <c r="M1085">
        <v>27060.710120478201</v>
      </c>
      <c r="N1085">
        <v>27077.901401047799</v>
      </c>
      <c r="O1085">
        <v>18543.3968466683</v>
      </c>
      <c r="P1085">
        <v>20561.200537253098</v>
      </c>
      <c r="Q1085">
        <v>16707.400312653801</v>
      </c>
      <c r="R1085">
        <v>18603.3285814017</v>
      </c>
      <c r="S1085">
        <f t="shared" si="38"/>
        <v>18603.831569494225</v>
      </c>
      <c r="T1085">
        <f t="shared" si="39"/>
        <v>1.448613002417946</v>
      </c>
    </row>
    <row r="1086" spans="1:20" x14ac:dyDescent="0.25">
      <c r="A1086" t="s">
        <v>3283</v>
      </c>
      <c r="B1086" t="s">
        <v>1528</v>
      </c>
      <c r="C1086" t="s">
        <v>2698</v>
      </c>
      <c r="D1086">
        <v>820.58618052999998</v>
      </c>
      <c r="E1086">
        <v>14.723707370048301</v>
      </c>
      <c r="F1086" t="s">
        <v>1333</v>
      </c>
      <c r="G1086">
        <v>9578.3643528607408</v>
      </c>
      <c r="H1086">
        <v>16194.6847787184</v>
      </c>
      <c r="I1086">
        <v>3344.2026859303401</v>
      </c>
      <c r="J1086">
        <v>33448.380761146902</v>
      </c>
      <c r="K1086">
        <v>16562.860139173601</v>
      </c>
      <c r="L1086">
        <v>17201.4242114591</v>
      </c>
      <c r="M1086">
        <v>15815.2845611866</v>
      </c>
      <c r="N1086">
        <v>14137.254638168801</v>
      </c>
      <c r="O1086">
        <v>54205.180743022102</v>
      </c>
      <c r="P1086">
        <v>47601.9355987499</v>
      </c>
      <c r="Q1086">
        <v>35100.575281588797</v>
      </c>
      <c r="R1086">
        <v>43829.307853459999</v>
      </c>
      <c r="S1086">
        <f t="shared" si="38"/>
        <v>45184.249869205196</v>
      </c>
      <c r="T1086">
        <f t="shared" si="39"/>
        <v>0.21198458269390821</v>
      </c>
    </row>
    <row r="1087" spans="1:20" x14ac:dyDescent="0.25">
      <c r="A1087" t="s">
        <v>3284</v>
      </c>
      <c r="B1087" t="s">
        <v>1528</v>
      </c>
      <c r="C1087" t="s">
        <v>2698</v>
      </c>
      <c r="D1087">
        <v>816.55488052999999</v>
      </c>
      <c r="E1087">
        <v>13.238786827869401</v>
      </c>
      <c r="F1087" t="s">
        <v>3285</v>
      </c>
      <c r="G1087">
        <v>35960.679051586601</v>
      </c>
      <c r="H1087">
        <v>37493.703007943397</v>
      </c>
      <c r="I1087">
        <v>6784.0362140606403</v>
      </c>
      <c r="J1087">
        <v>55932.2522809851</v>
      </c>
      <c r="K1087">
        <v>26507.6542075998</v>
      </c>
      <c r="L1087">
        <v>40690.974835540401</v>
      </c>
      <c r="M1087">
        <v>29535.517894214099</v>
      </c>
      <c r="N1087">
        <v>24150.821356635399</v>
      </c>
      <c r="O1087">
        <v>38677.7491104004</v>
      </c>
      <c r="P1087">
        <v>42003.401936742302</v>
      </c>
      <c r="Q1087">
        <v>26029.743714348599</v>
      </c>
      <c r="R1087">
        <v>33587.639674457503</v>
      </c>
      <c r="S1087">
        <f t="shared" si="38"/>
        <v>35074.633608987206</v>
      </c>
      <c r="T1087">
        <f t="shared" si="39"/>
        <v>1.0252617162727071</v>
      </c>
    </row>
    <row r="1088" spans="1:20" x14ac:dyDescent="0.25">
      <c r="A1088" t="s">
        <v>3286</v>
      </c>
      <c r="B1088" t="s">
        <v>1528</v>
      </c>
      <c r="C1088" t="s">
        <v>2698</v>
      </c>
      <c r="D1088">
        <v>802.57561553000005</v>
      </c>
      <c r="E1088">
        <v>15.1951461129024</v>
      </c>
      <c r="F1088" t="s">
        <v>3287</v>
      </c>
      <c r="G1088">
        <v>13663.690702567499</v>
      </c>
      <c r="H1088">
        <v>16987.441818297601</v>
      </c>
      <c r="I1088">
        <v>3817.10209349354</v>
      </c>
      <c r="J1088">
        <v>21944.250294078902</v>
      </c>
      <c r="K1088">
        <v>13657.005849874</v>
      </c>
      <c r="L1088">
        <v>18214.508252350501</v>
      </c>
      <c r="M1088">
        <v>15196.708613512499</v>
      </c>
      <c r="N1088">
        <v>11813.6492203122</v>
      </c>
      <c r="O1088">
        <v>12687.060432144201</v>
      </c>
      <c r="P1088">
        <v>11162.002130827501</v>
      </c>
      <c r="Q1088">
        <v>10353.5007248945</v>
      </c>
      <c r="R1088">
        <v>10771.141314160201</v>
      </c>
      <c r="S1088">
        <f t="shared" si="38"/>
        <v>11243.426150506601</v>
      </c>
      <c r="T1088">
        <f t="shared" si="39"/>
        <v>1.2152604125880124</v>
      </c>
    </row>
    <row r="1089" spans="1:20" x14ac:dyDescent="0.25">
      <c r="A1089" t="s">
        <v>3288</v>
      </c>
      <c r="B1089" t="s">
        <v>1528</v>
      </c>
      <c r="C1089" t="s">
        <v>2698</v>
      </c>
      <c r="D1089">
        <v>842.66443053</v>
      </c>
      <c r="E1089">
        <v>18.2589464038609</v>
      </c>
      <c r="F1089" t="s">
        <v>3289</v>
      </c>
      <c r="G1089">
        <v>13616.963439483499</v>
      </c>
      <c r="H1089">
        <v>13316.2027671587</v>
      </c>
      <c r="I1089">
        <v>2819.6502936459201</v>
      </c>
      <c r="J1089">
        <v>20346.4182694013</v>
      </c>
      <c r="K1089">
        <v>4158.2526262637202</v>
      </c>
      <c r="L1089">
        <v>6427.1326786339596</v>
      </c>
      <c r="M1089">
        <v>4433.2512401348604</v>
      </c>
      <c r="N1089">
        <v>4503.2543860592496</v>
      </c>
      <c r="O1089">
        <v>4231.7432916411399</v>
      </c>
      <c r="P1089">
        <v>3303.0238122341998</v>
      </c>
      <c r="Q1089">
        <v>4608.2613365277703</v>
      </c>
      <c r="R1089">
        <v>5051.4051690815104</v>
      </c>
      <c r="S1089">
        <f t="shared" si="38"/>
        <v>4298.6084023711555</v>
      </c>
      <c r="T1089">
        <f t="shared" si="39"/>
        <v>3.1677608576701815</v>
      </c>
    </row>
    <row r="1090" spans="1:20" x14ac:dyDescent="0.25">
      <c r="A1090" t="s">
        <v>3290</v>
      </c>
      <c r="B1090" t="s">
        <v>1528</v>
      </c>
      <c r="C1090" t="s">
        <v>2698</v>
      </c>
      <c r="D1090">
        <v>840.64878052999995</v>
      </c>
      <c r="E1090">
        <v>17.490760897148299</v>
      </c>
      <c r="F1090" t="s">
        <v>1346</v>
      </c>
      <c r="G1090">
        <v>11208.886909759</v>
      </c>
      <c r="H1090">
        <v>10881.844373461099</v>
      </c>
      <c r="I1090">
        <v>1837.5622344497599</v>
      </c>
      <c r="J1090">
        <v>25974.720992584898</v>
      </c>
      <c r="K1090">
        <v>7327.1673073172396</v>
      </c>
      <c r="L1090">
        <v>11074.1857729246</v>
      </c>
      <c r="M1090">
        <v>8215.0295186251606</v>
      </c>
      <c r="N1090">
        <v>7894.2123224944698</v>
      </c>
      <c r="O1090">
        <v>4944.0422803766396</v>
      </c>
      <c r="P1090">
        <v>5862.7023040712102</v>
      </c>
      <c r="Q1090">
        <v>6176.2200843479104</v>
      </c>
      <c r="R1090">
        <v>6925.8326857624597</v>
      </c>
      <c r="S1090">
        <f t="shared" si="38"/>
        <v>5977.1993386395552</v>
      </c>
      <c r="T1090">
        <f t="shared" si="39"/>
        <v>1.875274066451029</v>
      </c>
    </row>
    <row r="1091" spans="1:20" x14ac:dyDescent="0.25">
      <c r="A1091" t="s">
        <v>3291</v>
      </c>
      <c r="B1091" t="s">
        <v>1528</v>
      </c>
      <c r="C1091" t="s">
        <v>2698</v>
      </c>
      <c r="D1091">
        <v>856.68008053000005</v>
      </c>
      <c r="E1091">
        <v>18.5584735691411</v>
      </c>
      <c r="F1091" t="s">
        <v>3292</v>
      </c>
      <c r="G1091">
        <v>64260.391084275201</v>
      </c>
      <c r="H1091">
        <v>57782.494267250899</v>
      </c>
      <c r="I1091">
        <v>14241.5282602034</v>
      </c>
      <c r="J1091">
        <v>80181.281417173595</v>
      </c>
      <c r="K1091">
        <v>18076.171538255901</v>
      </c>
      <c r="L1091">
        <v>26978.885713109401</v>
      </c>
      <c r="M1091">
        <v>21143.7888347234</v>
      </c>
      <c r="N1091">
        <v>20105.599917725602</v>
      </c>
      <c r="O1091">
        <v>20518.287087958201</v>
      </c>
      <c r="P1091">
        <v>19930.499897442998</v>
      </c>
      <c r="Q1091">
        <v>23356.8390899613</v>
      </c>
      <c r="R1091">
        <v>24875.8475001763</v>
      </c>
      <c r="S1091">
        <f t="shared" si="38"/>
        <v>22170.368393884699</v>
      </c>
      <c r="T1091">
        <f t="shared" si="39"/>
        <v>2.898480978872696</v>
      </c>
    </row>
    <row r="1092" spans="1:20" x14ac:dyDescent="0.25">
      <c r="A1092" t="s">
        <v>3293</v>
      </c>
      <c r="B1092" t="s">
        <v>1528</v>
      </c>
      <c r="C1092" t="s">
        <v>2698</v>
      </c>
      <c r="D1092">
        <v>852.64878052999995</v>
      </c>
      <c r="E1092">
        <v>17.497901799798498</v>
      </c>
      <c r="F1092" t="s">
        <v>1381</v>
      </c>
      <c r="G1092">
        <v>8377.8254179175801</v>
      </c>
      <c r="H1092">
        <v>8539.1134445547195</v>
      </c>
      <c r="I1092">
        <v>1616.50097178958</v>
      </c>
      <c r="J1092">
        <v>14442.869734296901</v>
      </c>
      <c r="K1092">
        <v>4120.9778124963896</v>
      </c>
      <c r="L1092">
        <v>6033.3784911305302</v>
      </c>
      <c r="M1092">
        <v>4905.7781265855901</v>
      </c>
      <c r="N1092">
        <v>4537.0606609042898</v>
      </c>
      <c r="O1092">
        <v>3507.0017110487001</v>
      </c>
      <c r="P1092">
        <v>3639.04702370623</v>
      </c>
      <c r="Q1092">
        <v>3242.1319655609</v>
      </c>
      <c r="R1092">
        <v>3868.7133307146401</v>
      </c>
      <c r="S1092">
        <f t="shared" si="38"/>
        <v>3564.2235077576174</v>
      </c>
      <c r="T1092">
        <f t="shared" si="39"/>
        <v>2.3505331244471743</v>
      </c>
    </row>
    <row r="1093" spans="1:20" x14ac:dyDescent="0.25">
      <c r="A1093" t="s">
        <v>3294</v>
      </c>
      <c r="B1093" t="s">
        <v>1528</v>
      </c>
      <c r="C1093" t="s">
        <v>2698</v>
      </c>
      <c r="D1093">
        <v>850.63313053000002</v>
      </c>
      <c r="E1093">
        <v>17.150410581239299</v>
      </c>
      <c r="F1093" t="s">
        <v>1385</v>
      </c>
      <c r="G1093">
        <v>48746.097201420402</v>
      </c>
      <c r="H1093">
        <v>54793.4593004856</v>
      </c>
      <c r="I1093">
        <v>14187.8975944101</v>
      </c>
      <c r="J1093">
        <v>71948.536006099297</v>
      </c>
      <c r="K1093">
        <v>19944.539206307101</v>
      </c>
      <c r="L1093">
        <v>34862.767889809802</v>
      </c>
      <c r="M1093">
        <v>23992.725184987099</v>
      </c>
      <c r="N1093">
        <v>22615.740996730201</v>
      </c>
      <c r="O1093">
        <v>20878.956583034502</v>
      </c>
      <c r="P1093">
        <v>20374.1174537523</v>
      </c>
      <c r="Q1093">
        <v>22492.938686938502</v>
      </c>
      <c r="R1093">
        <v>25054.785293542602</v>
      </c>
      <c r="S1093">
        <f t="shared" si="38"/>
        <v>22200.199504316977</v>
      </c>
      <c r="T1093">
        <f t="shared" si="39"/>
        <v>2.1957504116997417</v>
      </c>
    </row>
    <row r="1094" spans="1:20" x14ac:dyDescent="0.25">
      <c r="A1094" t="s">
        <v>3295</v>
      </c>
      <c r="B1094" t="s">
        <v>1528</v>
      </c>
      <c r="C1094" t="s">
        <v>2698</v>
      </c>
      <c r="D1094">
        <v>874.63313053000002</v>
      </c>
      <c r="E1094">
        <v>16.829741138738299</v>
      </c>
      <c r="F1094" t="s">
        <v>1436</v>
      </c>
      <c r="G1094">
        <v>15214.5857921354</v>
      </c>
      <c r="H1094">
        <v>16153.2903358197</v>
      </c>
      <c r="I1094">
        <v>3508.9771524826701</v>
      </c>
      <c r="J1094">
        <v>33254.317466626002</v>
      </c>
      <c r="K1094">
        <v>7410.8820015317297</v>
      </c>
      <c r="L1094">
        <v>12149.491069429499</v>
      </c>
      <c r="M1094">
        <v>8124.8652787382898</v>
      </c>
      <c r="N1094">
        <v>7688.5580303362904</v>
      </c>
      <c r="O1094">
        <v>5293.60068877302</v>
      </c>
      <c r="P1094">
        <v>5976.4170161064603</v>
      </c>
      <c r="Q1094">
        <v>6139.0214827285899</v>
      </c>
      <c r="R1094">
        <v>6811.6089474735099</v>
      </c>
      <c r="S1094">
        <f t="shared" si="38"/>
        <v>6055.1620337703944</v>
      </c>
      <c r="T1094">
        <f t="shared" si="39"/>
        <v>2.5126636921162069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22"/>
  <sheetViews>
    <sheetView workbookViewId="0">
      <selection activeCell="F36" sqref="F36"/>
    </sheetView>
  </sheetViews>
  <sheetFormatPr defaultColWidth="9" defaultRowHeight="14" x14ac:dyDescent="0.25"/>
  <sheetData>
    <row r="1" spans="1:6" x14ac:dyDescent="0.25">
      <c r="A1" t="s">
        <v>0</v>
      </c>
      <c r="B1" t="s">
        <v>1</v>
      </c>
      <c r="E1" t="s">
        <v>1</v>
      </c>
      <c r="F1" t="s">
        <v>3448</v>
      </c>
    </row>
    <row r="2" spans="1:6" x14ac:dyDescent="0.25">
      <c r="A2" t="s">
        <v>18</v>
      </c>
      <c r="B2" t="s">
        <v>19</v>
      </c>
      <c r="E2" t="s">
        <v>1067</v>
      </c>
      <c r="F2">
        <f t="shared" ref="F2:F37" si="0">COUNTIF(B:B,E2)</f>
        <v>388</v>
      </c>
    </row>
    <row r="3" spans="1:6" x14ac:dyDescent="0.25">
      <c r="A3" t="s">
        <v>22</v>
      </c>
      <c r="B3" t="s">
        <v>23</v>
      </c>
      <c r="E3" t="s">
        <v>1955</v>
      </c>
      <c r="F3">
        <f t="shared" si="0"/>
        <v>378</v>
      </c>
    </row>
    <row r="4" spans="1:6" x14ac:dyDescent="0.25">
      <c r="A4" t="s">
        <v>26</v>
      </c>
      <c r="B4" t="s">
        <v>23</v>
      </c>
      <c r="E4" t="s">
        <v>1528</v>
      </c>
      <c r="F4">
        <f t="shared" si="0"/>
        <v>255</v>
      </c>
    </row>
    <row r="5" spans="1:6" x14ac:dyDescent="0.25">
      <c r="A5" t="s">
        <v>29</v>
      </c>
      <c r="B5" t="s">
        <v>23</v>
      </c>
      <c r="E5" t="s">
        <v>104</v>
      </c>
      <c r="F5">
        <f t="shared" si="0"/>
        <v>156</v>
      </c>
    </row>
    <row r="6" spans="1:6" x14ac:dyDescent="0.25">
      <c r="A6" t="s">
        <v>31</v>
      </c>
      <c r="B6" t="s">
        <v>23</v>
      </c>
      <c r="E6" t="s">
        <v>798</v>
      </c>
      <c r="F6">
        <f t="shared" si="0"/>
        <v>138</v>
      </c>
    </row>
    <row r="7" spans="1:6" x14ac:dyDescent="0.25">
      <c r="A7" t="s">
        <v>33</v>
      </c>
      <c r="B7" t="s">
        <v>23</v>
      </c>
      <c r="E7" t="s">
        <v>511</v>
      </c>
      <c r="F7">
        <f t="shared" si="0"/>
        <v>119</v>
      </c>
    </row>
    <row r="8" spans="1:6" x14ac:dyDescent="0.25">
      <c r="A8" t="s">
        <v>35</v>
      </c>
      <c r="B8" t="s">
        <v>23</v>
      </c>
      <c r="E8" t="s">
        <v>1825</v>
      </c>
      <c r="F8">
        <f t="shared" si="0"/>
        <v>83</v>
      </c>
    </row>
    <row r="9" spans="1:6" x14ac:dyDescent="0.25">
      <c r="A9" t="s">
        <v>37</v>
      </c>
      <c r="B9" t="s">
        <v>23</v>
      </c>
      <c r="E9" t="s">
        <v>623</v>
      </c>
      <c r="F9">
        <f t="shared" si="0"/>
        <v>48</v>
      </c>
    </row>
    <row r="10" spans="1:6" x14ac:dyDescent="0.25">
      <c r="A10" t="s">
        <v>39</v>
      </c>
      <c r="B10" t="s">
        <v>23</v>
      </c>
      <c r="E10" t="s">
        <v>427</v>
      </c>
      <c r="F10">
        <f t="shared" si="0"/>
        <v>42</v>
      </c>
    </row>
    <row r="11" spans="1:6" x14ac:dyDescent="0.25">
      <c r="A11" t="s">
        <v>41</v>
      </c>
      <c r="B11" t="s">
        <v>23</v>
      </c>
      <c r="E11" t="s">
        <v>339</v>
      </c>
      <c r="F11">
        <f t="shared" si="0"/>
        <v>41</v>
      </c>
    </row>
    <row r="12" spans="1:6" x14ac:dyDescent="0.25">
      <c r="A12" t="s">
        <v>43</v>
      </c>
      <c r="B12" t="s">
        <v>23</v>
      </c>
      <c r="E12" t="s">
        <v>713</v>
      </c>
      <c r="F12">
        <f t="shared" si="0"/>
        <v>41</v>
      </c>
    </row>
    <row r="13" spans="1:6" x14ac:dyDescent="0.25">
      <c r="A13" t="s">
        <v>44</v>
      </c>
      <c r="B13" t="s">
        <v>23</v>
      </c>
      <c r="E13" t="s">
        <v>1738</v>
      </c>
      <c r="F13">
        <f t="shared" si="0"/>
        <v>37</v>
      </c>
    </row>
    <row r="14" spans="1:6" x14ac:dyDescent="0.25">
      <c r="A14" t="s">
        <v>46</v>
      </c>
      <c r="B14" t="s">
        <v>23</v>
      </c>
      <c r="E14" t="s">
        <v>23</v>
      </c>
      <c r="F14">
        <f t="shared" si="0"/>
        <v>34</v>
      </c>
    </row>
    <row r="15" spans="1:6" x14ac:dyDescent="0.25">
      <c r="A15" t="s">
        <v>48</v>
      </c>
      <c r="B15" t="s">
        <v>23</v>
      </c>
      <c r="E15" t="s">
        <v>1768</v>
      </c>
      <c r="F15">
        <f t="shared" si="0"/>
        <v>27</v>
      </c>
    </row>
    <row r="16" spans="1:6" x14ac:dyDescent="0.25">
      <c r="A16" t="s">
        <v>50</v>
      </c>
      <c r="B16" t="s">
        <v>23</v>
      </c>
      <c r="E16" t="s">
        <v>3416</v>
      </c>
      <c r="F16">
        <f t="shared" si="0"/>
        <v>27</v>
      </c>
    </row>
    <row r="17" spans="1:6" x14ac:dyDescent="0.25">
      <c r="A17" t="s">
        <v>52</v>
      </c>
      <c r="B17" t="s">
        <v>23</v>
      </c>
      <c r="E17" t="s">
        <v>2958</v>
      </c>
      <c r="F17">
        <f t="shared" si="0"/>
        <v>21</v>
      </c>
    </row>
    <row r="18" spans="1:6" x14ac:dyDescent="0.25">
      <c r="A18" t="s">
        <v>54</v>
      </c>
      <c r="B18" t="s">
        <v>23</v>
      </c>
      <c r="E18" t="s">
        <v>1811</v>
      </c>
      <c r="F18">
        <f t="shared" si="0"/>
        <v>16</v>
      </c>
    </row>
    <row r="19" spans="1:6" x14ac:dyDescent="0.25">
      <c r="A19" t="s">
        <v>56</v>
      </c>
      <c r="B19" t="s">
        <v>23</v>
      </c>
      <c r="E19" t="s">
        <v>795</v>
      </c>
      <c r="F19">
        <f t="shared" si="0"/>
        <v>15</v>
      </c>
    </row>
    <row r="20" spans="1:6" x14ac:dyDescent="0.25">
      <c r="A20" t="s">
        <v>58</v>
      </c>
      <c r="B20" t="s">
        <v>23</v>
      </c>
      <c r="E20" t="s">
        <v>685</v>
      </c>
      <c r="F20">
        <f t="shared" si="0"/>
        <v>10</v>
      </c>
    </row>
    <row r="21" spans="1:6" x14ac:dyDescent="0.25">
      <c r="A21" t="s">
        <v>60</v>
      </c>
      <c r="B21" t="s">
        <v>23</v>
      </c>
      <c r="E21" t="s">
        <v>696</v>
      </c>
      <c r="F21">
        <f t="shared" si="0"/>
        <v>10</v>
      </c>
    </row>
    <row r="22" spans="1:6" x14ac:dyDescent="0.25">
      <c r="A22" t="s">
        <v>62</v>
      </c>
      <c r="B22" t="s">
        <v>23</v>
      </c>
      <c r="E22" t="s">
        <v>2914</v>
      </c>
      <c r="F22">
        <f t="shared" si="0"/>
        <v>6</v>
      </c>
    </row>
    <row r="23" spans="1:6" x14ac:dyDescent="0.25">
      <c r="A23" t="s">
        <v>64</v>
      </c>
      <c r="B23" t="s">
        <v>23</v>
      </c>
      <c r="E23" t="s">
        <v>97</v>
      </c>
      <c r="F23">
        <f t="shared" si="0"/>
        <v>5</v>
      </c>
    </row>
    <row r="24" spans="1:6" x14ac:dyDescent="0.25">
      <c r="A24" t="s">
        <v>66</v>
      </c>
      <c r="B24" t="s">
        <v>23</v>
      </c>
      <c r="E24" t="s">
        <v>1804</v>
      </c>
      <c r="F24">
        <f t="shared" si="0"/>
        <v>5</v>
      </c>
    </row>
    <row r="25" spans="1:6" x14ac:dyDescent="0.25">
      <c r="A25" t="s">
        <v>67</v>
      </c>
      <c r="B25" t="s">
        <v>23</v>
      </c>
      <c r="E25" t="s">
        <v>334</v>
      </c>
      <c r="F25">
        <f t="shared" si="0"/>
        <v>2</v>
      </c>
    </row>
    <row r="26" spans="1:6" x14ac:dyDescent="0.25">
      <c r="A26" t="s">
        <v>69</v>
      </c>
      <c r="B26" t="s">
        <v>23</v>
      </c>
      <c r="E26" t="s">
        <v>422</v>
      </c>
      <c r="F26">
        <f t="shared" si="0"/>
        <v>2</v>
      </c>
    </row>
    <row r="27" spans="1:6" x14ac:dyDescent="0.25">
      <c r="A27" t="s">
        <v>70</v>
      </c>
      <c r="B27" t="s">
        <v>23</v>
      </c>
      <c r="E27" t="s">
        <v>508</v>
      </c>
      <c r="F27">
        <f t="shared" si="0"/>
        <v>2</v>
      </c>
    </row>
    <row r="28" spans="1:6" x14ac:dyDescent="0.25">
      <c r="A28" t="s">
        <v>72</v>
      </c>
      <c r="B28" t="s">
        <v>23</v>
      </c>
      <c r="E28" t="s">
        <v>2747</v>
      </c>
      <c r="F28">
        <f t="shared" si="0"/>
        <v>2</v>
      </c>
    </row>
    <row r="29" spans="1:6" x14ac:dyDescent="0.25">
      <c r="A29" t="s">
        <v>74</v>
      </c>
      <c r="B29" t="s">
        <v>23</v>
      </c>
      <c r="E29" t="s">
        <v>3297</v>
      </c>
      <c r="F29">
        <f t="shared" si="0"/>
        <v>2</v>
      </c>
    </row>
    <row r="30" spans="1:6" x14ac:dyDescent="0.25">
      <c r="A30" t="s">
        <v>76</v>
      </c>
      <c r="B30" t="s">
        <v>23</v>
      </c>
      <c r="E30" t="s">
        <v>3446</v>
      </c>
      <c r="F30">
        <f t="shared" si="0"/>
        <v>2</v>
      </c>
    </row>
    <row r="31" spans="1:6" x14ac:dyDescent="0.25">
      <c r="A31" t="s">
        <v>78</v>
      </c>
      <c r="B31" t="s">
        <v>23</v>
      </c>
      <c r="E31" t="s">
        <v>19</v>
      </c>
      <c r="F31">
        <f t="shared" si="0"/>
        <v>1</v>
      </c>
    </row>
    <row r="32" spans="1:6" x14ac:dyDescent="0.25">
      <c r="A32" t="s">
        <v>80</v>
      </c>
      <c r="B32" t="s">
        <v>23</v>
      </c>
      <c r="E32" t="s">
        <v>91</v>
      </c>
      <c r="F32">
        <f t="shared" si="0"/>
        <v>1</v>
      </c>
    </row>
    <row r="33" spans="1:6" x14ac:dyDescent="0.25">
      <c r="A33" t="s">
        <v>82</v>
      </c>
      <c r="B33" t="s">
        <v>23</v>
      </c>
      <c r="E33" t="s">
        <v>94</v>
      </c>
      <c r="F33">
        <f t="shared" si="0"/>
        <v>1</v>
      </c>
    </row>
    <row r="34" spans="1:6" x14ac:dyDescent="0.25">
      <c r="A34" t="s">
        <v>84</v>
      </c>
      <c r="B34" t="s">
        <v>23</v>
      </c>
      <c r="E34" t="s">
        <v>792</v>
      </c>
      <c r="F34">
        <f t="shared" si="0"/>
        <v>1</v>
      </c>
    </row>
    <row r="35" spans="1:6" x14ac:dyDescent="0.25">
      <c r="A35" t="s">
        <v>86</v>
      </c>
      <c r="B35" t="s">
        <v>23</v>
      </c>
      <c r="E35" t="s">
        <v>1952</v>
      </c>
      <c r="F35">
        <f t="shared" si="0"/>
        <v>1</v>
      </c>
    </row>
    <row r="36" spans="1:6" x14ac:dyDescent="0.25">
      <c r="A36" t="s">
        <v>88</v>
      </c>
      <c r="B36" t="s">
        <v>23</v>
      </c>
      <c r="E36" t="s">
        <v>2695</v>
      </c>
      <c r="F36">
        <f t="shared" si="0"/>
        <v>1</v>
      </c>
    </row>
    <row r="37" spans="1:6" x14ac:dyDescent="0.25">
      <c r="A37" t="s">
        <v>90</v>
      </c>
      <c r="B37" t="s">
        <v>91</v>
      </c>
      <c r="E37" t="s">
        <v>2927</v>
      </c>
      <c r="F37">
        <f t="shared" si="0"/>
        <v>1</v>
      </c>
    </row>
    <row r="38" spans="1:6" x14ac:dyDescent="0.25">
      <c r="A38" t="s">
        <v>93</v>
      </c>
      <c r="B38" t="s">
        <v>94</v>
      </c>
      <c r="F38">
        <f>SUM(F2:F37)</f>
        <v>1921</v>
      </c>
    </row>
    <row r="39" spans="1:6" x14ac:dyDescent="0.25">
      <c r="A39" t="s">
        <v>96</v>
      </c>
      <c r="B39" t="s">
        <v>97</v>
      </c>
    </row>
    <row r="40" spans="1:6" x14ac:dyDescent="0.25">
      <c r="A40" t="s">
        <v>99</v>
      </c>
      <c r="B40" t="s">
        <v>97</v>
      </c>
    </row>
    <row r="41" spans="1:6" x14ac:dyDescent="0.25">
      <c r="A41" t="s">
        <v>101</v>
      </c>
      <c r="B41" t="s">
        <v>97</v>
      </c>
    </row>
    <row r="42" spans="1:6" x14ac:dyDescent="0.25">
      <c r="A42" t="s">
        <v>103</v>
      </c>
      <c r="B42" t="s">
        <v>104</v>
      </c>
    </row>
    <row r="43" spans="1:6" x14ac:dyDescent="0.25">
      <c r="A43" t="s">
        <v>106</v>
      </c>
      <c r="B43" t="s">
        <v>104</v>
      </c>
    </row>
    <row r="44" spans="1:6" x14ac:dyDescent="0.25">
      <c r="A44" t="s">
        <v>108</v>
      </c>
      <c r="B44" t="s">
        <v>104</v>
      </c>
    </row>
    <row r="45" spans="1:6" x14ac:dyDescent="0.25">
      <c r="A45" t="s">
        <v>110</v>
      </c>
      <c r="B45" t="s">
        <v>104</v>
      </c>
    </row>
    <row r="46" spans="1:6" x14ac:dyDescent="0.25">
      <c r="A46" t="s">
        <v>112</v>
      </c>
      <c r="B46" t="s">
        <v>104</v>
      </c>
    </row>
    <row r="47" spans="1:6" x14ac:dyDescent="0.25">
      <c r="A47" t="s">
        <v>114</v>
      </c>
      <c r="B47" t="s">
        <v>104</v>
      </c>
    </row>
    <row r="48" spans="1:6" x14ac:dyDescent="0.25">
      <c r="A48" t="s">
        <v>116</v>
      </c>
      <c r="B48" t="s">
        <v>104</v>
      </c>
    </row>
    <row r="49" spans="1:2" x14ac:dyDescent="0.25">
      <c r="A49" t="s">
        <v>118</v>
      </c>
      <c r="B49" t="s">
        <v>104</v>
      </c>
    </row>
    <row r="50" spans="1:2" x14ac:dyDescent="0.25">
      <c r="A50" t="s">
        <v>120</v>
      </c>
      <c r="B50" t="s">
        <v>104</v>
      </c>
    </row>
    <row r="51" spans="1:2" x14ac:dyDescent="0.25">
      <c r="A51" t="s">
        <v>122</v>
      </c>
      <c r="B51" t="s">
        <v>104</v>
      </c>
    </row>
    <row r="52" spans="1:2" x14ac:dyDescent="0.25">
      <c r="A52" t="s">
        <v>123</v>
      </c>
      <c r="B52" t="s">
        <v>104</v>
      </c>
    </row>
    <row r="53" spans="1:2" x14ac:dyDescent="0.25">
      <c r="A53" t="s">
        <v>125</v>
      </c>
      <c r="B53" t="s">
        <v>104</v>
      </c>
    </row>
    <row r="54" spans="1:2" x14ac:dyDescent="0.25">
      <c r="A54" t="s">
        <v>127</v>
      </c>
      <c r="B54" t="s">
        <v>104</v>
      </c>
    </row>
    <row r="55" spans="1:2" x14ac:dyDescent="0.25">
      <c r="A55" t="s">
        <v>129</v>
      </c>
      <c r="B55" t="s">
        <v>104</v>
      </c>
    </row>
    <row r="56" spans="1:2" x14ac:dyDescent="0.25">
      <c r="A56" t="s">
        <v>131</v>
      </c>
      <c r="B56" t="s">
        <v>104</v>
      </c>
    </row>
    <row r="57" spans="1:2" x14ac:dyDescent="0.25">
      <c r="A57" t="s">
        <v>132</v>
      </c>
      <c r="B57" t="s">
        <v>104</v>
      </c>
    </row>
    <row r="58" spans="1:2" x14ac:dyDescent="0.25">
      <c r="A58" t="s">
        <v>134</v>
      </c>
      <c r="B58" t="s">
        <v>104</v>
      </c>
    </row>
    <row r="59" spans="1:2" x14ac:dyDescent="0.25">
      <c r="A59" t="s">
        <v>136</v>
      </c>
      <c r="B59" t="s">
        <v>104</v>
      </c>
    </row>
    <row r="60" spans="1:2" x14ac:dyDescent="0.25">
      <c r="A60" t="s">
        <v>137</v>
      </c>
      <c r="B60" t="s">
        <v>104</v>
      </c>
    </row>
    <row r="61" spans="1:2" x14ac:dyDescent="0.25">
      <c r="A61" t="s">
        <v>139</v>
      </c>
      <c r="B61" t="s">
        <v>104</v>
      </c>
    </row>
    <row r="62" spans="1:2" x14ac:dyDescent="0.25">
      <c r="A62" t="s">
        <v>141</v>
      </c>
      <c r="B62" t="s">
        <v>104</v>
      </c>
    </row>
    <row r="63" spans="1:2" x14ac:dyDescent="0.25">
      <c r="A63" t="s">
        <v>143</v>
      </c>
      <c r="B63" t="s">
        <v>104</v>
      </c>
    </row>
    <row r="64" spans="1:2" x14ac:dyDescent="0.25">
      <c r="A64" t="s">
        <v>144</v>
      </c>
      <c r="B64" t="s">
        <v>104</v>
      </c>
    </row>
    <row r="65" spans="1:2" x14ac:dyDescent="0.25">
      <c r="A65" t="s">
        <v>146</v>
      </c>
      <c r="B65" t="s">
        <v>104</v>
      </c>
    </row>
    <row r="66" spans="1:2" x14ac:dyDescent="0.25">
      <c r="A66" t="s">
        <v>148</v>
      </c>
      <c r="B66" t="s">
        <v>104</v>
      </c>
    </row>
    <row r="67" spans="1:2" x14ac:dyDescent="0.25">
      <c r="A67" t="s">
        <v>150</v>
      </c>
      <c r="B67" t="s">
        <v>104</v>
      </c>
    </row>
    <row r="68" spans="1:2" x14ac:dyDescent="0.25">
      <c r="A68" t="s">
        <v>152</v>
      </c>
      <c r="B68" t="s">
        <v>104</v>
      </c>
    </row>
    <row r="69" spans="1:2" x14ac:dyDescent="0.25">
      <c r="A69" t="s">
        <v>153</v>
      </c>
      <c r="B69" t="s">
        <v>104</v>
      </c>
    </row>
    <row r="70" spans="1:2" x14ac:dyDescent="0.25">
      <c r="A70" t="s">
        <v>155</v>
      </c>
      <c r="B70" t="s">
        <v>104</v>
      </c>
    </row>
    <row r="71" spans="1:2" x14ac:dyDescent="0.25">
      <c r="A71" t="s">
        <v>157</v>
      </c>
      <c r="B71" t="s">
        <v>104</v>
      </c>
    </row>
    <row r="72" spans="1:2" x14ac:dyDescent="0.25">
      <c r="A72" t="s">
        <v>159</v>
      </c>
      <c r="B72" t="s">
        <v>104</v>
      </c>
    </row>
    <row r="73" spans="1:2" x14ac:dyDescent="0.25">
      <c r="A73" t="s">
        <v>161</v>
      </c>
      <c r="B73" t="s">
        <v>104</v>
      </c>
    </row>
    <row r="74" spans="1:2" x14ac:dyDescent="0.25">
      <c r="A74" t="s">
        <v>163</v>
      </c>
      <c r="B74" t="s">
        <v>104</v>
      </c>
    </row>
    <row r="75" spans="1:2" x14ac:dyDescent="0.25">
      <c r="A75" t="s">
        <v>165</v>
      </c>
      <c r="B75" t="s">
        <v>104</v>
      </c>
    </row>
    <row r="76" spans="1:2" x14ac:dyDescent="0.25">
      <c r="A76" t="s">
        <v>166</v>
      </c>
      <c r="B76" t="s">
        <v>104</v>
      </c>
    </row>
    <row r="77" spans="1:2" x14ac:dyDescent="0.25">
      <c r="A77" t="s">
        <v>168</v>
      </c>
      <c r="B77" t="s">
        <v>104</v>
      </c>
    </row>
    <row r="78" spans="1:2" x14ac:dyDescent="0.25">
      <c r="A78" t="s">
        <v>170</v>
      </c>
      <c r="B78" t="s">
        <v>104</v>
      </c>
    </row>
    <row r="79" spans="1:2" x14ac:dyDescent="0.25">
      <c r="A79" t="s">
        <v>171</v>
      </c>
      <c r="B79" t="s">
        <v>104</v>
      </c>
    </row>
    <row r="80" spans="1:2" x14ac:dyDescent="0.25">
      <c r="A80" t="s">
        <v>173</v>
      </c>
      <c r="B80" t="s">
        <v>104</v>
      </c>
    </row>
    <row r="81" spans="1:2" x14ac:dyDescent="0.25">
      <c r="A81" t="s">
        <v>175</v>
      </c>
      <c r="B81" t="s">
        <v>104</v>
      </c>
    </row>
    <row r="82" spans="1:2" x14ac:dyDescent="0.25">
      <c r="A82" t="s">
        <v>176</v>
      </c>
      <c r="B82" t="s">
        <v>104</v>
      </c>
    </row>
    <row r="83" spans="1:2" x14ac:dyDescent="0.25">
      <c r="A83" t="s">
        <v>178</v>
      </c>
      <c r="B83" t="s">
        <v>104</v>
      </c>
    </row>
    <row r="84" spans="1:2" x14ac:dyDescent="0.25">
      <c r="A84" t="s">
        <v>180</v>
      </c>
      <c r="B84" t="s">
        <v>104</v>
      </c>
    </row>
    <row r="85" spans="1:2" x14ac:dyDescent="0.25">
      <c r="A85" t="s">
        <v>182</v>
      </c>
      <c r="B85" t="s">
        <v>104</v>
      </c>
    </row>
    <row r="86" spans="1:2" x14ac:dyDescent="0.25">
      <c r="A86" t="s">
        <v>184</v>
      </c>
      <c r="B86" t="s">
        <v>104</v>
      </c>
    </row>
    <row r="87" spans="1:2" x14ac:dyDescent="0.25">
      <c r="A87" t="s">
        <v>186</v>
      </c>
      <c r="B87" t="s">
        <v>104</v>
      </c>
    </row>
    <row r="88" spans="1:2" x14ac:dyDescent="0.25">
      <c r="A88" t="s">
        <v>187</v>
      </c>
      <c r="B88" t="s">
        <v>104</v>
      </c>
    </row>
    <row r="89" spans="1:2" x14ac:dyDescent="0.25">
      <c r="A89" t="s">
        <v>189</v>
      </c>
      <c r="B89" t="s">
        <v>104</v>
      </c>
    </row>
    <row r="90" spans="1:2" x14ac:dyDescent="0.25">
      <c r="A90" t="s">
        <v>190</v>
      </c>
      <c r="B90" t="s">
        <v>104</v>
      </c>
    </row>
    <row r="91" spans="1:2" x14ac:dyDescent="0.25">
      <c r="A91" t="s">
        <v>192</v>
      </c>
      <c r="B91" t="s">
        <v>104</v>
      </c>
    </row>
    <row r="92" spans="1:2" x14ac:dyDescent="0.25">
      <c r="A92" t="s">
        <v>194</v>
      </c>
      <c r="B92" t="s">
        <v>104</v>
      </c>
    </row>
    <row r="93" spans="1:2" x14ac:dyDescent="0.25">
      <c r="A93" t="s">
        <v>195</v>
      </c>
      <c r="B93" t="s">
        <v>104</v>
      </c>
    </row>
    <row r="94" spans="1:2" x14ac:dyDescent="0.25">
      <c r="A94" t="s">
        <v>197</v>
      </c>
      <c r="B94" t="s">
        <v>104</v>
      </c>
    </row>
    <row r="95" spans="1:2" x14ac:dyDescent="0.25">
      <c r="A95" t="s">
        <v>199</v>
      </c>
      <c r="B95" t="s">
        <v>104</v>
      </c>
    </row>
    <row r="96" spans="1:2" x14ac:dyDescent="0.25">
      <c r="A96" t="s">
        <v>200</v>
      </c>
      <c r="B96" t="s">
        <v>104</v>
      </c>
    </row>
    <row r="97" spans="1:2" x14ac:dyDescent="0.25">
      <c r="A97" t="s">
        <v>202</v>
      </c>
      <c r="B97" t="s">
        <v>104</v>
      </c>
    </row>
    <row r="98" spans="1:2" x14ac:dyDescent="0.25">
      <c r="A98" t="s">
        <v>204</v>
      </c>
      <c r="B98" t="s">
        <v>104</v>
      </c>
    </row>
    <row r="99" spans="1:2" x14ac:dyDescent="0.25">
      <c r="A99" t="s">
        <v>206</v>
      </c>
      <c r="B99" t="s">
        <v>104</v>
      </c>
    </row>
    <row r="100" spans="1:2" x14ac:dyDescent="0.25">
      <c r="A100" t="s">
        <v>208</v>
      </c>
      <c r="B100" t="s">
        <v>104</v>
      </c>
    </row>
    <row r="101" spans="1:2" x14ac:dyDescent="0.25">
      <c r="A101" t="s">
        <v>210</v>
      </c>
      <c r="B101" t="s">
        <v>104</v>
      </c>
    </row>
    <row r="102" spans="1:2" x14ac:dyDescent="0.25">
      <c r="A102" t="s">
        <v>212</v>
      </c>
      <c r="B102" t="s">
        <v>104</v>
      </c>
    </row>
    <row r="103" spans="1:2" x14ac:dyDescent="0.25">
      <c r="A103" t="s">
        <v>214</v>
      </c>
      <c r="B103" t="s">
        <v>104</v>
      </c>
    </row>
    <row r="104" spans="1:2" x14ac:dyDescent="0.25">
      <c r="A104" t="s">
        <v>216</v>
      </c>
      <c r="B104" t="s">
        <v>104</v>
      </c>
    </row>
    <row r="105" spans="1:2" x14ac:dyDescent="0.25">
      <c r="A105" t="s">
        <v>218</v>
      </c>
      <c r="B105" t="s">
        <v>104</v>
      </c>
    </row>
    <row r="106" spans="1:2" x14ac:dyDescent="0.25">
      <c r="A106" t="s">
        <v>219</v>
      </c>
      <c r="B106" t="s">
        <v>104</v>
      </c>
    </row>
    <row r="107" spans="1:2" x14ac:dyDescent="0.25">
      <c r="A107" t="s">
        <v>220</v>
      </c>
      <c r="B107" t="s">
        <v>104</v>
      </c>
    </row>
    <row r="108" spans="1:2" x14ac:dyDescent="0.25">
      <c r="A108" t="s">
        <v>222</v>
      </c>
      <c r="B108" t="s">
        <v>104</v>
      </c>
    </row>
    <row r="109" spans="1:2" x14ac:dyDescent="0.25">
      <c r="A109" t="s">
        <v>224</v>
      </c>
      <c r="B109" t="s">
        <v>104</v>
      </c>
    </row>
    <row r="110" spans="1:2" x14ac:dyDescent="0.25">
      <c r="A110" t="s">
        <v>226</v>
      </c>
      <c r="B110" t="s">
        <v>104</v>
      </c>
    </row>
    <row r="111" spans="1:2" x14ac:dyDescent="0.25">
      <c r="A111" t="s">
        <v>227</v>
      </c>
      <c r="B111" t="s">
        <v>104</v>
      </c>
    </row>
    <row r="112" spans="1:2" x14ac:dyDescent="0.25">
      <c r="A112" t="s">
        <v>229</v>
      </c>
      <c r="B112" t="s">
        <v>104</v>
      </c>
    </row>
    <row r="113" spans="1:2" x14ac:dyDescent="0.25">
      <c r="A113" t="s">
        <v>231</v>
      </c>
      <c r="B113" t="s">
        <v>104</v>
      </c>
    </row>
    <row r="114" spans="1:2" x14ac:dyDescent="0.25">
      <c r="A114" t="s">
        <v>233</v>
      </c>
      <c r="B114" t="s">
        <v>104</v>
      </c>
    </row>
    <row r="115" spans="1:2" x14ac:dyDescent="0.25">
      <c r="A115" t="s">
        <v>234</v>
      </c>
      <c r="B115" t="s">
        <v>104</v>
      </c>
    </row>
    <row r="116" spans="1:2" x14ac:dyDescent="0.25">
      <c r="A116" t="s">
        <v>236</v>
      </c>
      <c r="B116" t="s">
        <v>104</v>
      </c>
    </row>
    <row r="117" spans="1:2" x14ac:dyDescent="0.25">
      <c r="A117" t="s">
        <v>238</v>
      </c>
      <c r="B117" t="s">
        <v>104</v>
      </c>
    </row>
    <row r="118" spans="1:2" x14ac:dyDescent="0.25">
      <c r="A118" t="s">
        <v>239</v>
      </c>
      <c r="B118" t="s">
        <v>104</v>
      </c>
    </row>
    <row r="119" spans="1:2" x14ac:dyDescent="0.25">
      <c r="A119" t="s">
        <v>241</v>
      </c>
      <c r="B119" t="s">
        <v>104</v>
      </c>
    </row>
    <row r="120" spans="1:2" x14ac:dyDescent="0.25">
      <c r="A120" t="s">
        <v>243</v>
      </c>
      <c r="B120" t="s">
        <v>104</v>
      </c>
    </row>
    <row r="121" spans="1:2" x14ac:dyDescent="0.25">
      <c r="A121" t="s">
        <v>244</v>
      </c>
      <c r="B121" t="s">
        <v>104</v>
      </c>
    </row>
    <row r="122" spans="1:2" x14ac:dyDescent="0.25">
      <c r="A122" t="s">
        <v>246</v>
      </c>
      <c r="B122" t="s">
        <v>104</v>
      </c>
    </row>
    <row r="123" spans="1:2" x14ac:dyDescent="0.25">
      <c r="A123" t="s">
        <v>248</v>
      </c>
      <c r="B123" t="s">
        <v>104</v>
      </c>
    </row>
    <row r="124" spans="1:2" x14ac:dyDescent="0.25">
      <c r="A124" t="s">
        <v>250</v>
      </c>
      <c r="B124" t="s">
        <v>104</v>
      </c>
    </row>
    <row r="125" spans="1:2" x14ac:dyDescent="0.25">
      <c r="A125" t="s">
        <v>252</v>
      </c>
      <c r="B125" t="s">
        <v>104</v>
      </c>
    </row>
    <row r="126" spans="1:2" x14ac:dyDescent="0.25">
      <c r="A126" t="s">
        <v>254</v>
      </c>
      <c r="B126" t="s">
        <v>104</v>
      </c>
    </row>
    <row r="127" spans="1:2" x14ac:dyDescent="0.25">
      <c r="A127" t="s">
        <v>256</v>
      </c>
      <c r="B127" t="s">
        <v>104</v>
      </c>
    </row>
    <row r="128" spans="1:2" x14ac:dyDescent="0.25">
      <c r="A128" t="s">
        <v>258</v>
      </c>
      <c r="B128" t="s">
        <v>104</v>
      </c>
    </row>
    <row r="129" spans="1:2" x14ac:dyDescent="0.25">
      <c r="A129" t="s">
        <v>260</v>
      </c>
      <c r="B129" t="s">
        <v>104</v>
      </c>
    </row>
    <row r="130" spans="1:2" x14ac:dyDescent="0.25">
      <c r="A130" t="s">
        <v>261</v>
      </c>
      <c r="B130" t="s">
        <v>104</v>
      </c>
    </row>
    <row r="131" spans="1:2" x14ac:dyDescent="0.25">
      <c r="A131" t="s">
        <v>263</v>
      </c>
      <c r="B131" t="s">
        <v>104</v>
      </c>
    </row>
    <row r="132" spans="1:2" x14ac:dyDescent="0.25">
      <c r="A132" t="s">
        <v>265</v>
      </c>
      <c r="B132" t="s">
        <v>104</v>
      </c>
    </row>
    <row r="133" spans="1:2" x14ac:dyDescent="0.25">
      <c r="A133" t="s">
        <v>267</v>
      </c>
      <c r="B133" t="s">
        <v>104</v>
      </c>
    </row>
    <row r="134" spans="1:2" x14ac:dyDescent="0.25">
      <c r="A134" t="s">
        <v>269</v>
      </c>
      <c r="B134" t="s">
        <v>104</v>
      </c>
    </row>
    <row r="135" spans="1:2" x14ac:dyDescent="0.25">
      <c r="A135" t="s">
        <v>271</v>
      </c>
      <c r="B135" t="s">
        <v>104</v>
      </c>
    </row>
    <row r="136" spans="1:2" x14ac:dyDescent="0.25">
      <c r="A136" t="s">
        <v>273</v>
      </c>
      <c r="B136" t="s">
        <v>104</v>
      </c>
    </row>
    <row r="137" spans="1:2" x14ac:dyDescent="0.25">
      <c r="A137" t="s">
        <v>275</v>
      </c>
      <c r="B137" t="s">
        <v>104</v>
      </c>
    </row>
    <row r="138" spans="1:2" x14ac:dyDescent="0.25">
      <c r="A138" t="s">
        <v>276</v>
      </c>
      <c r="B138" t="s">
        <v>104</v>
      </c>
    </row>
    <row r="139" spans="1:2" x14ac:dyDescent="0.25">
      <c r="A139" t="s">
        <v>278</v>
      </c>
      <c r="B139" t="s">
        <v>104</v>
      </c>
    </row>
    <row r="140" spans="1:2" x14ac:dyDescent="0.25">
      <c r="A140" t="s">
        <v>280</v>
      </c>
      <c r="B140" t="s">
        <v>104</v>
      </c>
    </row>
    <row r="141" spans="1:2" x14ac:dyDescent="0.25">
      <c r="A141" t="s">
        <v>281</v>
      </c>
      <c r="B141" t="s">
        <v>104</v>
      </c>
    </row>
    <row r="142" spans="1:2" x14ac:dyDescent="0.25">
      <c r="A142" t="s">
        <v>283</v>
      </c>
      <c r="B142" t="s">
        <v>104</v>
      </c>
    </row>
    <row r="143" spans="1:2" x14ac:dyDescent="0.25">
      <c r="A143" t="s">
        <v>284</v>
      </c>
      <c r="B143" t="s">
        <v>104</v>
      </c>
    </row>
    <row r="144" spans="1:2" x14ac:dyDescent="0.25">
      <c r="A144" t="s">
        <v>286</v>
      </c>
      <c r="B144" t="s">
        <v>104</v>
      </c>
    </row>
    <row r="145" spans="1:2" x14ac:dyDescent="0.25">
      <c r="A145" t="s">
        <v>288</v>
      </c>
      <c r="B145" t="s">
        <v>104</v>
      </c>
    </row>
    <row r="146" spans="1:2" x14ac:dyDescent="0.25">
      <c r="A146" t="s">
        <v>290</v>
      </c>
      <c r="B146" t="s">
        <v>104</v>
      </c>
    </row>
    <row r="147" spans="1:2" x14ac:dyDescent="0.25">
      <c r="A147" t="s">
        <v>292</v>
      </c>
      <c r="B147" t="s">
        <v>104</v>
      </c>
    </row>
    <row r="148" spans="1:2" x14ac:dyDescent="0.25">
      <c r="A148" t="s">
        <v>294</v>
      </c>
      <c r="B148" t="s">
        <v>104</v>
      </c>
    </row>
    <row r="149" spans="1:2" x14ac:dyDescent="0.25">
      <c r="A149" t="s">
        <v>296</v>
      </c>
      <c r="B149" t="s">
        <v>104</v>
      </c>
    </row>
    <row r="150" spans="1:2" x14ac:dyDescent="0.25">
      <c r="A150" t="s">
        <v>298</v>
      </c>
      <c r="B150" t="s">
        <v>104</v>
      </c>
    </row>
    <row r="151" spans="1:2" x14ac:dyDescent="0.25">
      <c r="A151" t="s">
        <v>300</v>
      </c>
      <c r="B151" t="s">
        <v>104</v>
      </c>
    </row>
    <row r="152" spans="1:2" x14ac:dyDescent="0.25">
      <c r="A152" t="s">
        <v>302</v>
      </c>
      <c r="B152" t="s">
        <v>104</v>
      </c>
    </row>
    <row r="153" spans="1:2" x14ac:dyDescent="0.25">
      <c r="A153" t="s">
        <v>304</v>
      </c>
      <c r="B153" t="s">
        <v>104</v>
      </c>
    </row>
    <row r="154" spans="1:2" x14ac:dyDescent="0.25">
      <c r="A154" t="s">
        <v>306</v>
      </c>
      <c r="B154" t="s">
        <v>104</v>
      </c>
    </row>
    <row r="155" spans="1:2" x14ac:dyDescent="0.25">
      <c r="A155" t="s">
        <v>308</v>
      </c>
      <c r="B155" t="s">
        <v>104</v>
      </c>
    </row>
    <row r="156" spans="1:2" x14ac:dyDescent="0.25">
      <c r="A156" t="s">
        <v>310</v>
      </c>
      <c r="B156" t="s">
        <v>104</v>
      </c>
    </row>
    <row r="157" spans="1:2" x14ac:dyDescent="0.25">
      <c r="A157" t="s">
        <v>311</v>
      </c>
      <c r="B157" t="s">
        <v>104</v>
      </c>
    </row>
    <row r="158" spans="1:2" x14ac:dyDescent="0.25">
      <c r="A158" t="s">
        <v>313</v>
      </c>
      <c r="B158" t="s">
        <v>104</v>
      </c>
    </row>
    <row r="159" spans="1:2" x14ac:dyDescent="0.25">
      <c r="A159" t="s">
        <v>314</v>
      </c>
      <c r="B159" t="s">
        <v>104</v>
      </c>
    </row>
    <row r="160" spans="1:2" x14ac:dyDescent="0.25">
      <c r="A160" t="s">
        <v>315</v>
      </c>
      <c r="B160" t="s">
        <v>104</v>
      </c>
    </row>
    <row r="161" spans="1:2" x14ac:dyDescent="0.25">
      <c r="A161" t="s">
        <v>317</v>
      </c>
      <c r="B161" t="s">
        <v>104</v>
      </c>
    </row>
    <row r="162" spans="1:2" x14ac:dyDescent="0.25">
      <c r="A162" t="s">
        <v>319</v>
      </c>
      <c r="B162" t="s">
        <v>104</v>
      </c>
    </row>
    <row r="163" spans="1:2" x14ac:dyDescent="0.25">
      <c r="A163" t="s">
        <v>321</v>
      </c>
      <c r="B163" t="s">
        <v>104</v>
      </c>
    </row>
    <row r="164" spans="1:2" x14ac:dyDescent="0.25">
      <c r="A164" t="s">
        <v>322</v>
      </c>
      <c r="B164" t="s">
        <v>104</v>
      </c>
    </row>
    <row r="165" spans="1:2" x14ac:dyDescent="0.25">
      <c r="A165" t="s">
        <v>324</v>
      </c>
      <c r="B165" t="s">
        <v>104</v>
      </c>
    </row>
    <row r="166" spans="1:2" x14ac:dyDescent="0.25">
      <c r="A166" t="s">
        <v>325</v>
      </c>
      <c r="B166" t="s">
        <v>104</v>
      </c>
    </row>
    <row r="167" spans="1:2" x14ac:dyDescent="0.25">
      <c r="A167" t="s">
        <v>327</v>
      </c>
      <c r="B167" t="s">
        <v>104</v>
      </c>
    </row>
    <row r="168" spans="1:2" x14ac:dyDescent="0.25">
      <c r="A168" t="s">
        <v>329</v>
      </c>
      <c r="B168" t="s">
        <v>104</v>
      </c>
    </row>
    <row r="169" spans="1:2" x14ac:dyDescent="0.25">
      <c r="A169" t="s">
        <v>331</v>
      </c>
      <c r="B169" t="s">
        <v>104</v>
      </c>
    </row>
    <row r="170" spans="1:2" x14ac:dyDescent="0.25">
      <c r="A170" t="s">
        <v>333</v>
      </c>
      <c r="B170" t="s">
        <v>334</v>
      </c>
    </row>
    <row r="171" spans="1:2" x14ac:dyDescent="0.25">
      <c r="A171" t="s">
        <v>336</v>
      </c>
      <c r="B171" t="s">
        <v>334</v>
      </c>
    </row>
    <row r="172" spans="1:2" x14ac:dyDescent="0.25">
      <c r="A172" t="s">
        <v>338</v>
      </c>
      <c r="B172" t="s">
        <v>339</v>
      </c>
    </row>
    <row r="173" spans="1:2" x14ac:dyDescent="0.25">
      <c r="A173" t="s">
        <v>341</v>
      </c>
      <c r="B173" t="s">
        <v>339</v>
      </c>
    </row>
    <row r="174" spans="1:2" x14ac:dyDescent="0.25">
      <c r="A174" t="s">
        <v>343</v>
      </c>
      <c r="B174" t="s">
        <v>339</v>
      </c>
    </row>
    <row r="175" spans="1:2" x14ac:dyDescent="0.25">
      <c r="A175" t="s">
        <v>345</v>
      </c>
      <c r="B175" t="s">
        <v>339</v>
      </c>
    </row>
    <row r="176" spans="1:2" x14ac:dyDescent="0.25">
      <c r="A176" t="s">
        <v>347</v>
      </c>
      <c r="B176" t="s">
        <v>339</v>
      </c>
    </row>
    <row r="177" spans="1:2" x14ac:dyDescent="0.25">
      <c r="A177" t="s">
        <v>349</v>
      </c>
      <c r="B177" t="s">
        <v>339</v>
      </c>
    </row>
    <row r="178" spans="1:2" x14ac:dyDescent="0.25">
      <c r="A178" t="s">
        <v>351</v>
      </c>
      <c r="B178" t="s">
        <v>339</v>
      </c>
    </row>
    <row r="179" spans="1:2" x14ac:dyDescent="0.25">
      <c r="A179" t="s">
        <v>353</v>
      </c>
      <c r="B179" t="s">
        <v>339</v>
      </c>
    </row>
    <row r="180" spans="1:2" x14ac:dyDescent="0.25">
      <c r="A180" t="s">
        <v>355</v>
      </c>
      <c r="B180" t="s">
        <v>339</v>
      </c>
    </row>
    <row r="181" spans="1:2" x14ac:dyDescent="0.25">
      <c r="A181" t="s">
        <v>357</v>
      </c>
      <c r="B181" t="s">
        <v>339</v>
      </c>
    </row>
    <row r="182" spans="1:2" x14ac:dyDescent="0.25">
      <c r="A182" t="s">
        <v>359</v>
      </c>
      <c r="B182" t="s">
        <v>339</v>
      </c>
    </row>
    <row r="183" spans="1:2" x14ac:dyDescent="0.25">
      <c r="A183" t="s">
        <v>361</v>
      </c>
      <c r="B183" t="s">
        <v>339</v>
      </c>
    </row>
    <row r="184" spans="1:2" x14ac:dyDescent="0.25">
      <c r="A184" t="s">
        <v>363</v>
      </c>
      <c r="B184" t="s">
        <v>339</v>
      </c>
    </row>
    <row r="185" spans="1:2" x14ac:dyDescent="0.25">
      <c r="A185" t="s">
        <v>365</v>
      </c>
      <c r="B185" t="s">
        <v>339</v>
      </c>
    </row>
    <row r="186" spans="1:2" x14ac:dyDescent="0.25">
      <c r="A186" t="s">
        <v>367</v>
      </c>
      <c r="B186" t="s">
        <v>339</v>
      </c>
    </row>
    <row r="187" spans="1:2" x14ac:dyDescent="0.25">
      <c r="A187" t="s">
        <v>369</v>
      </c>
      <c r="B187" t="s">
        <v>339</v>
      </c>
    </row>
    <row r="188" spans="1:2" x14ac:dyDescent="0.25">
      <c r="A188" t="s">
        <v>371</v>
      </c>
      <c r="B188" t="s">
        <v>339</v>
      </c>
    </row>
    <row r="189" spans="1:2" x14ac:dyDescent="0.25">
      <c r="A189" t="s">
        <v>373</v>
      </c>
      <c r="B189" t="s">
        <v>339</v>
      </c>
    </row>
    <row r="190" spans="1:2" x14ac:dyDescent="0.25">
      <c r="A190" t="s">
        <v>375</v>
      </c>
      <c r="B190" t="s">
        <v>339</v>
      </c>
    </row>
    <row r="191" spans="1:2" x14ac:dyDescent="0.25">
      <c r="A191" t="s">
        <v>377</v>
      </c>
      <c r="B191" t="s">
        <v>339</v>
      </c>
    </row>
    <row r="192" spans="1:2" x14ac:dyDescent="0.25">
      <c r="A192" t="s">
        <v>379</v>
      </c>
      <c r="B192" t="s">
        <v>339</v>
      </c>
    </row>
    <row r="193" spans="1:2" x14ac:dyDescent="0.25">
      <c r="A193" t="s">
        <v>381</v>
      </c>
      <c r="B193" t="s">
        <v>339</v>
      </c>
    </row>
    <row r="194" spans="1:2" x14ac:dyDescent="0.25">
      <c r="A194" t="s">
        <v>383</v>
      </c>
      <c r="B194" t="s">
        <v>339</v>
      </c>
    </row>
    <row r="195" spans="1:2" x14ac:dyDescent="0.25">
      <c r="A195" t="s">
        <v>385</v>
      </c>
      <c r="B195" t="s">
        <v>339</v>
      </c>
    </row>
    <row r="196" spans="1:2" x14ac:dyDescent="0.25">
      <c r="A196" t="s">
        <v>387</v>
      </c>
      <c r="B196" t="s">
        <v>339</v>
      </c>
    </row>
    <row r="197" spans="1:2" x14ac:dyDescent="0.25">
      <c r="A197" t="s">
        <v>389</v>
      </c>
      <c r="B197" t="s">
        <v>339</v>
      </c>
    </row>
    <row r="198" spans="1:2" x14ac:dyDescent="0.25">
      <c r="A198" t="s">
        <v>391</v>
      </c>
      <c r="B198" t="s">
        <v>339</v>
      </c>
    </row>
    <row r="199" spans="1:2" x14ac:dyDescent="0.25">
      <c r="A199" t="s">
        <v>393</v>
      </c>
      <c r="B199" t="s">
        <v>339</v>
      </c>
    </row>
    <row r="200" spans="1:2" x14ac:dyDescent="0.25">
      <c r="A200" t="s">
        <v>395</v>
      </c>
      <c r="B200" t="s">
        <v>339</v>
      </c>
    </row>
    <row r="201" spans="1:2" x14ac:dyDescent="0.25">
      <c r="A201" t="s">
        <v>397</v>
      </c>
      <c r="B201" t="s">
        <v>339</v>
      </c>
    </row>
    <row r="202" spans="1:2" x14ac:dyDescent="0.25">
      <c r="A202" t="s">
        <v>399</v>
      </c>
      <c r="B202" t="s">
        <v>339</v>
      </c>
    </row>
    <row r="203" spans="1:2" x14ac:dyDescent="0.25">
      <c r="A203" t="s">
        <v>401</v>
      </c>
      <c r="B203" t="s">
        <v>339</v>
      </c>
    </row>
    <row r="204" spans="1:2" x14ac:dyDescent="0.25">
      <c r="A204" t="s">
        <v>403</v>
      </c>
      <c r="B204" t="s">
        <v>339</v>
      </c>
    </row>
    <row r="205" spans="1:2" x14ac:dyDescent="0.25">
      <c r="A205" t="s">
        <v>405</v>
      </c>
      <c r="B205" t="s">
        <v>339</v>
      </c>
    </row>
    <row r="206" spans="1:2" x14ac:dyDescent="0.25">
      <c r="A206" t="s">
        <v>407</v>
      </c>
      <c r="B206" t="s">
        <v>339</v>
      </c>
    </row>
    <row r="207" spans="1:2" x14ac:dyDescent="0.25">
      <c r="A207" t="s">
        <v>409</v>
      </c>
      <c r="B207" t="s">
        <v>339</v>
      </c>
    </row>
    <row r="208" spans="1:2" x14ac:dyDescent="0.25">
      <c r="A208" t="s">
        <v>411</v>
      </c>
      <c r="B208" t="s">
        <v>339</v>
      </c>
    </row>
    <row r="209" spans="1:2" x14ac:dyDescent="0.25">
      <c r="A209" t="s">
        <v>413</v>
      </c>
      <c r="B209" t="s">
        <v>339</v>
      </c>
    </row>
    <row r="210" spans="1:2" x14ac:dyDescent="0.25">
      <c r="A210" t="s">
        <v>415</v>
      </c>
      <c r="B210" t="s">
        <v>339</v>
      </c>
    </row>
    <row r="211" spans="1:2" x14ac:dyDescent="0.25">
      <c r="A211" t="s">
        <v>417</v>
      </c>
      <c r="B211" t="s">
        <v>339</v>
      </c>
    </row>
    <row r="212" spans="1:2" x14ac:dyDescent="0.25">
      <c r="A212" t="s">
        <v>419</v>
      </c>
      <c r="B212" t="s">
        <v>339</v>
      </c>
    </row>
    <row r="213" spans="1:2" x14ac:dyDescent="0.25">
      <c r="A213" t="s">
        <v>421</v>
      </c>
      <c r="B213" t="s">
        <v>422</v>
      </c>
    </row>
    <row r="214" spans="1:2" x14ac:dyDescent="0.25">
      <c r="A214" t="s">
        <v>424</v>
      </c>
      <c r="B214" t="s">
        <v>422</v>
      </c>
    </row>
    <row r="215" spans="1:2" x14ac:dyDescent="0.25">
      <c r="A215" t="s">
        <v>426</v>
      </c>
      <c r="B215" t="s">
        <v>427</v>
      </c>
    </row>
    <row r="216" spans="1:2" x14ac:dyDescent="0.25">
      <c r="A216" t="s">
        <v>429</v>
      </c>
      <c r="B216" t="s">
        <v>427</v>
      </c>
    </row>
    <row r="217" spans="1:2" x14ac:dyDescent="0.25">
      <c r="A217" t="s">
        <v>431</v>
      </c>
      <c r="B217" t="s">
        <v>427</v>
      </c>
    </row>
    <row r="218" spans="1:2" x14ac:dyDescent="0.25">
      <c r="A218" t="s">
        <v>433</v>
      </c>
      <c r="B218" t="s">
        <v>427</v>
      </c>
    </row>
    <row r="219" spans="1:2" x14ac:dyDescent="0.25">
      <c r="A219" t="s">
        <v>435</v>
      </c>
      <c r="B219" t="s">
        <v>427</v>
      </c>
    </row>
    <row r="220" spans="1:2" x14ac:dyDescent="0.25">
      <c r="A220" t="s">
        <v>437</v>
      </c>
      <c r="B220" t="s">
        <v>427</v>
      </c>
    </row>
    <row r="221" spans="1:2" x14ac:dyDescent="0.25">
      <c r="A221" t="s">
        <v>439</v>
      </c>
      <c r="B221" t="s">
        <v>427</v>
      </c>
    </row>
    <row r="222" spans="1:2" x14ac:dyDescent="0.25">
      <c r="A222" t="s">
        <v>441</v>
      </c>
      <c r="B222" t="s">
        <v>427</v>
      </c>
    </row>
    <row r="223" spans="1:2" x14ac:dyDescent="0.25">
      <c r="A223" t="s">
        <v>443</v>
      </c>
      <c r="B223" t="s">
        <v>427</v>
      </c>
    </row>
    <row r="224" spans="1:2" x14ac:dyDescent="0.25">
      <c r="A224" t="s">
        <v>445</v>
      </c>
      <c r="B224" t="s">
        <v>427</v>
      </c>
    </row>
    <row r="225" spans="1:2" x14ac:dyDescent="0.25">
      <c r="A225" t="s">
        <v>447</v>
      </c>
      <c r="B225" t="s">
        <v>427</v>
      </c>
    </row>
    <row r="226" spans="1:2" x14ac:dyDescent="0.25">
      <c r="A226" t="s">
        <v>449</v>
      </c>
      <c r="B226" t="s">
        <v>427</v>
      </c>
    </row>
    <row r="227" spans="1:2" x14ac:dyDescent="0.25">
      <c r="A227" t="s">
        <v>450</v>
      </c>
      <c r="B227" t="s">
        <v>427</v>
      </c>
    </row>
    <row r="228" spans="1:2" x14ac:dyDescent="0.25">
      <c r="A228" t="s">
        <v>452</v>
      </c>
      <c r="B228" t="s">
        <v>427</v>
      </c>
    </row>
    <row r="229" spans="1:2" x14ac:dyDescent="0.25">
      <c r="A229" t="s">
        <v>454</v>
      </c>
      <c r="B229" t="s">
        <v>427</v>
      </c>
    </row>
    <row r="230" spans="1:2" x14ac:dyDescent="0.25">
      <c r="A230" t="s">
        <v>456</v>
      </c>
      <c r="B230" t="s">
        <v>427</v>
      </c>
    </row>
    <row r="231" spans="1:2" x14ac:dyDescent="0.25">
      <c r="A231" t="s">
        <v>458</v>
      </c>
      <c r="B231" t="s">
        <v>427</v>
      </c>
    </row>
    <row r="232" spans="1:2" x14ac:dyDescent="0.25">
      <c r="A232" t="s">
        <v>460</v>
      </c>
      <c r="B232" t="s">
        <v>427</v>
      </c>
    </row>
    <row r="233" spans="1:2" x14ac:dyDescent="0.25">
      <c r="A233" t="s">
        <v>462</v>
      </c>
      <c r="B233" t="s">
        <v>427</v>
      </c>
    </row>
    <row r="234" spans="1:2" x14ac:dyDescent="0.25">
      <c r="A234" t="s">
        <v>464</v>
      </c>
      <c r="B234" t="s">
        <v>427</v>
      </c>
    </row>
    <row r="235" spans="1:2" x14ac:dyDescent="0.25">
      <c r="A235" t="s">
        <v>466</v>
      </c>
      <c r="B235" t="s">
        <v>427</v>
      </c>
    </row>
    <row r="236" spans="1:2" x14ac:dyDescent="0.25">
      <c r="A236" t="s">
        <v>467</v>
      </c>
      <c r="B236" t="s">
        <v>427</v>
      </c>
    </row>
    <row r="237" spans="1:2" x14ac:dyDescent="0.25">
      <c r="A237" t="s">
        <v>469</v>
      </c>
      <c r="B237" t="s">
        <v>427</v>
      </c>
    </row>
    <row r="238" spans="1:2" x14ac:dyDescent="0.25">
      <c r="A238" t="s">
        <v>470</v>
      </c>
      <c r="B238" t="s">
        <v>427</v>
      </c>
    </row>
    <row r="239" spans="1:2" x14ac:dyDescent="0.25">
      <c r="A239" t="s">
        <v>472</v>
      </c>
      <c r="B239" t="s">
        <v>427</v>
      </c>
    </row>
    <row r="240" spans="1:2" x14ac:dyDescent="0.25">
      <c r="A240" t="s">
        <v>474</v>
      </c>
      <c r="B240" t="s">
        <v>427</v>
      </c>
    </row>
    <row r="241" spans="1:2" x14ac:dyDescent="0.25">
      <c r="A241" t="s">
        <v>476</v>
      </c>
      <c r="B241" t="s">
        <v>427</v>
      </c>
    </row>
    <row r="242" spans="1:2" x14ac:dyDescent="0.25">
      <c r="A242" t="s">
        <v>478</v>
      </c>
      <c r="B242" t="s">
        <v>427</v>
      </c>
    </row>
    <row r="243" spans="1:2" x14ac:dyDescent="0.25">
      <c r="A243" t="s">
        <v>480</v>
      </c>
      <c r="B243" t="s">
        <v>427</v>
      </c>
    </row>
    <row r="244" spans="1:2" x14ac:dyDescent="0.25">
      <c r="A244" t="s">
        <v>482</v>
      </c>
      <c r="B244" t="s">
        <v>427</v>
      </c>
    </row>
    <row r="245" spans="1:2" x14ac:dyDescent="0.25">
      <c r="A245" t="s">
        <v>484</v>
      </c>
      <c r="B245" t="s">
        <v>427</v>
      </c>
    </row>
    <row r="246" spans="1:2" x14ac:dyDescent="0.25">
      <c r="A246" t="s">
        <v>486</v>
      </c>
      <c r="B246" t="s">
        <v>427</v>
      </c>
    </row>
    <row r="247" spans="1:2" x14ac:dyDescent="0.25">
      <c r="A247" t="s">
        <v>488</v>
      </c>
      <c r="B247" t="s">
        <v>427</v>
      </c>
    </row>
    <row r="248" spans="1:2" x14ac:dyDescent="0.25">
      <c r="A248" t="s">
        <v>490</v>
      </c>
      <c r="B248" t="s">
        <v>427</v>
      </c>
    </row>
    <row r="249" spans="1:2" x14ac:dyDescent="0.25">
      <c r="A249" t="s">
        <v>492</v>
      </c>
      <c r="B249" t="s">
        <v>427</v>
      </c>
    </row>
    <row r="250" spans="1:2" x14ac:dyDescent="0.25">
      <c r="A250" t="s">
        <v>493</v>
      </c>
      <c r="B250" t="s">
        <v>427</v>
      </c>
    </row>
    <row r="251" spans="1:2" x14ac:dyDescent="0.25">
      <c r="A251" t="s">
        <v>495</v>
      </c>
      <c r="B251" t="s">
        <v>427</v>
      </c>
    </row>
    <row r="252" spans="1:2" x14ac:dyDescent="0.25">
      <c r="A252" t="s">
        <v>497</v>
      </c>
      <c r="B252" t="s">
        <v>427</v>
      </c>
    </row>
    <row r="253" spans="1:2" x14ac:dyDescent="0.25">
      <c r="A253" t="s">
        <v>499</v>
      </c>
      <c r="B253" t="s">
        <v>427</v>
      </c>
    </row>
    <row r="254" spans="1:2" x14ac:dyDescent="0.25">
      <c r="A254" t="s">
        <v>501</v>
      </c>
      <c r="B254" t="s">
        <v>427</v>
      </c>
    </row>
    <row r="255" spans="1:2" x14ac:dyDescent="0.25">
      <c r="A255" t="s">
        <v>503</v>
      </c>
      <c r="B255" t="s">
        <v>427</v>
      </c>
    </row>
    <row r="256" spans="1:2" x14ac:dyDescent="0.25">
      <c r="A256" t="s">
        <v>505</v>
      </c>
      <c r="B256" t="s">
        <v>427</v>
      </c>
    </row>
    <row r="257" spans="1:2" x14ac:dyDescent="0.25">
      <c r="A257" t="s">
        <v>507</v>
      </c>
      <c r="B257" t="s">
        <v>508</v>
      </c>
    </row>
    <row r="258" spans="1:2" x14ac:dyDescent="0.25">
      <c r="A258" t="s">
        <v>510</v>
      </c>
      <c r="B258" t="s">
        <v>511</v>
      </c>
    </row>
    <row r="259" spans="1:2" x14ac:dyDescent="0.25">
      <c r="A259" t="s">
        <v>513</v>
      </c>
      <c r="B259" t="s">
        <v>511</v>
      </c>
    </row>
    <row r="260" spans="1:2" x14ac:dyDescent="0.25">
      <c r="A260" t="s">
        <v>515</v>
      </c>
      <c r="B260" t="s">
        <v>511</v>
      </c>
    </row>
    <row r="261" spans="1:2" x14ac:dyDescent="0.25">
      <c r="A261" t="s">
        <v>517</v>
      </c>
      <c r="B261" t="s">
        <v>511</v>
      </c>
    </row>
    <row r="262" spans="1:2" x14ac:dyDescent="0.25">
      <c r="A262" t="s">
        <v>519</v>
      </c>
      <c r="B262" t="s">
        <v>511</v>
      </c>
    </row>
    <row r="263" spans="1:2" x14ac:dyDescent="0.25">
      <c r="A263" t="s">
        <v>521</v>
      </c>
      <c r="B263" t="s">
        <v>511</v>
      </c>
    </row>
    <row r="264" spans="1:2" x14ac:dyDescent="0.25">
      <c r="A264" t="s">
        <v>523</v>
      </c>
      <c r="B264" t="s">
        <v>511</v>
      </c>
    </row>
    <row r="265" spans="1:2" x14ac:dyDescent="0.25">
      <c r="A265" t="s">
        <v>525</v>
      </c>
      <c r="B265" t="s">
        <v>511</v>
      </c>
    </row>
    <row r="266" spans="1:2" x14ac:dyDescent="0.25">
      <c r="A266" t="s">
        <v>527</v>
      </c>
      <c r="B266" t="s">
        <v>511</v>
      </c>
    </row>
    <row r="267" spans="1:2" x14ac:dyDescent="0.25">
      <c r="A267" t="s">
        <v>529</v>
      </c>
      <c r="B267" t="s">
        <v>511</v>
      </c>
    </row>
    <row r="268" spans="1:2" x14ac:dyDescent="0.25">
      <c r="A268" t="s">
        <v>531</v>
      </c>
      <c r="B268" t="s">
        <v>511</v>
      </c>
    </row>
    <row r="269" spans="1:2" x14ac:dyDescent="0.25">
      <c r="A269" t="s">
        <v>533</v>
      </c>
      <c r="B269" t="s">
        <v>511</v>
      </c>
    </row>
    <row r="270" spans="1:2" x14ac:dyDescent="0.25">
      <c r="A270" t="s">
        <v>535</v>
      </c>
      <c r="B270" t="s">
        <v>511</v>
      </c>
    </row>
    <row r="271" spans="1:2" x14ac:dyDescent="0.25">
      <c r="A271" t="s">
        <v>537</v>
      </c>
      <c r="B271" t="s">
        <v>511</v>
      </c>
    </row>
    <row r="272" spans="1:2" x14ac:dyDescent="0.25">
      <c r="A272" t="s">
        <v>539</v>
      </c>
      <c r="B272" t="s">
        <v>511</v>
      </c>
    </row>
    <row r="273" spans="1:2" x14ac:dyDescent="0.25">
      <c r="A273" t="s">
        <v>541</v>
      </c>
      <c r="B273" t="s">
        <v>511</v>
      </c>
    </row>
    <row r="274" spans="1:2" x14ac:dyDescent="0.25">
      <c r="A274" t="s">
        <v>543</v>
      </c>
      <c r="B274" t="s">
        <v>511</v>
      </c>
    </row>
    <row r="275" spans="1:2" x14ac:dyDescent="0.25">
      <c r="A275" t="s">
        <v>545</v>
      </c>
      <c r="B275" t="s">
        <v>511</v>
      </c>
    </row>
    <row r="276" spans="1:2" x14ac:dyDescent="0.25">
      <c r="A276" t="s">
        <v>547</v>
      </c>
      <c r="B276" t="s">
        <v>511</v>
      </c>
    </row>
    <row r="277" spans="1:2" x14ac:dyDescent="0.25">
      <c r="A277" t="s">
        <v>549</v>
      </c>
      <c r="B277" t="s">
        <v>511</v>
      </c>
    </row>
    <row r="278" spans="1:2" x14ac:dyDescent="0.25">
      <c r="A278" t="s">
        <v>551</v>
      </c>
      <c r="B278" t="s">
        <v>511</v>
      </c>
    </row>
    <row r="279" spans="1:2" x14ac:dyDescent="0.25">
      <c r="A279" t="s">
        <v>553</v>
      </c>
      <c r="B279" t="s">
        <v>511</v>
      </c>
    </row>
    <row r="280" spans="1:2" x14ac:dyDescent="0.25">
      <c r="A280" t="s">
        <v>555</v>
      </c>
      <c r="B280" t="s">
        <v>511</v>
      </c>
    </row>
    <row r="281" spans="1:2" x14ac:dyDescent="0.25">
      <c r="A281" t="s">
        <v>557</v>
      </c>
      <c r="B281" t="s">
        <v>511</v>
      </c>
    </row>
    <row r="282" spans="1:2" x14ac:dyDescent="0.25">
      <c r="A282" t="s">
        <v>558</v>
      </c>
      <c r="B282" t="s">
        <v>511</v>
      </c>
    </row>
    <row r="283" spans="1:2" x14ac:dyDescent="0.25">
      <c r="A283" t="s">
        <v>560</v>
      </c>
      <c r="B283" t="s">
        <v>511</v>
      </c>
    </row>
    <row r="284" spans="1:2" x14ac:dyDescent="0.25">
      <c r="A284" t="s">
        <v>562</v>
      </c>
      <c r="B284" t="s">
        <v>511</v>
      </c>
    </row>
    <row r="285" spans="1:2" x14ac:dyDescent="0.25">
      <c r="A285" t="s">
        <v>563</v>
      </c>
      <c r="B285" t="s">
        <v>511</v>
      </c>
    </row>
    <row r="286" spans="1:2" x14ac:dyDescent="0.25">
      <c r="A286" t="s">
        <v>565</v>
      </c>
      <c r="B286" t="s">
        <v>511</v>
      </c>
    </row>
    <row r="287" spans="1:2" x14ac:dyDescent="0.25">
      <c r="A287" t="s">
        <v>567</v>
      </c>
      <c r="B287" t="s">
        <v>511</v>
      </c>
    </row>
    <row r="288" spans="1:2" x14ac:dyDescent="0.25">
      <c r="A288" t="s">
        <v>568</v>
      </c>
      <c r="B288" t="s">
        <v>511</v>
      </c>
    </row>
    <row r="289" spans="1:2" x14ac:dyDescent="0.25">
      <c r="A289" t="s">
        <v>570</v>
      </c>
      <c r="B289" t="s">
        <v>511</v>
      </c>
    </row>
    <row r="290" spans="1:2" x14ac:dyDescent="0.25">
      <c r="A290" t="s">
        <v>572</v>
      </c>
      <c r="B290" t="s">
        <v>511</v>
      </c>
    </row>
    <row r="291" spans="1:2" x14ac:dyDescent="0.25">
      <c r="A291" t="s">
        <v>574</v>
      </c>
      <c r="B291" t="s">
        <v>511</v>
      </c>
    </row>
    <row r="292" spans="1:2" x14ac:dyDescent="0.25">
      <c r="A292" t="s">
        <v>576</v>
      </c>
      <c r="B292" t="s">
        <v>511</v>
      </c>
    </row>
    <row r="293" spans="1:2" x14ac:dyDescent="0.25">
      <c r="A293" t="s">
        <v>578</v>
      </c>
      <c r="B293" t="s">
        <v>511</v>
      </c>
    </row>
    <row r="294" spans="1:2" x14ac:dyDescent="0.25">
      <c r="A294" t="s">
        <v>579</v>
      </c>
      <c r="B294" t="s">
        <v>511</v>
      </c>
    </row>
    <row r="295" spans="1:2" x14ac:dyDescent="0.25">
      <c r="A295" t="s">
        <v>581</v>
      </c>
      <c r="B295" t="s">
        <v>511</v>
      </c>
    </row>
    <row r="296" spans="1:2" x14ac:dyDescent="0.25">
      <c r="A296" t="s">
        <v>583</v>
      </c>
      <c r="B296" t="s">
        <v>511</v>
      </c>
    </row>
    <row r="297" spans="1:2" x14ac:dyDescent="0.25">
      <c r="A297" t="s">
        <v>584</v>
      </c>
      <c r="B297" t="s">
        <v>511</v>
      </c>
    </row>
    <row r="298" spans="1:2" x14ac:dyDescent="0.25">
      <c r="A298" t="s">
        <v>586</v>
      </c>
      <c r="B298" t="s">
        <v>511</v>
      </c>
    </row>
    <row r="299" spans="1:2" x14ac:dyDescent="0.25">
      <c r="A299" t="s">
        <v>588</v>
      </c>
      <c r="B299" t="s">
        <v>511</v>
      </c>
    </row>
    <row r="300" spans="1:2" x14ac:dyDescent="0.25">
      <c r="A300" t="s">
        <v>590</v>
      </c>
      <c r="B300" t="s">
        <v>511</v>
      </c>
    </row>
    <row r="301" spans="1:2" x14ac:dyDescent="0.25">
      <c r="A301" t="s">
        <v>592</v>
      </c>
      <c r="B301" t="s">
        <v>511</v>
      </c>
    </row>
    <row r="302" spans="1:2" x14ac:dyDescent="0.25">
      <c r="A302" t="s">
        <v>594</v>
      </c>
      <c r="B302" t="s">
        <v>511</v>
      </c>
    </row>
    <row r="303" spans="1:2" x14ac:dyDescent="0.25">
      <c r="A303" t="s">
        <v>595</v>
      </c>
      <c r="B303" t="s">
        <v>511</v>
      </c>
    </row>
    <row r="304" spans="1:2" x14ac:dyDescent="0.25">
      <c r="A304" t="s">
        <v>597</v>
      </c>
      <c r="B304" t="s">
        <v>511</v>
      </c>
    </row>
    <row r="305" spans="1:2" x14ac:dyDescent="0.25">
      <c r="A305" t="s">
        <v>599</v>
      </c>
      <c r="B305" t="s">
        <v>511</v>
      </c>
    </row>
    <row r="306" spans="1:2" x14ac:dyDescent="0.25">
      <c r="A306" t="s">
        <v>601</v>
      </c>
      <c r="B306" t="s">
        <v>511</v>
      </c>
    </row>
    <row r="307" spans="1:2" x14ac:dyDescent="0.25">
      <c r="A307" t="s">
        <v>603</v>
      </c>
      <c r="B307" t="s">
        <v>511</v>
      </c>
    </row>
    <row r="308" spans="1:2" x14ac:dyDescent="0.25">
      <c r="A308" t="s">
        <v>605</v>
      </c>
      <c r="B308" t="s">
        <v>511</v>
      </c>
    </row>
    <row r="309" spans="1:2" x14ac:dyDescent="0.25">
      <c r="A309" t="s">
        <v>607</v>
      </c>
      <c r="B309" t="s">
        <v>511</v>
      </c>
    </row>
    <row r="310" spans="1:2" x14ac:dyDescent="0.25">
      <c r="A310" t="s">
        <v>609</v>
      </c>
      <c r="B310" t="s">
        <v>511</v>
      </c>
    </row>
    <row r="311" spans="1:2" x14ac:dyDescent="0.25">
      <c r="A311" t="s">
        <v>611</v>
      </c>
      <c r="B311" t="s">
        <v>511</v>
      </c>
    </row>
    <row r="312" spans="1:2" x14ac:dyDescent="0.25">
      <c r="A312" t="s">
        <v>613</v>
      </c>
      <c r="B312" t="s">
        <v>511</v>
      </c>
    </row>
    <row r="313" spans="1:2" x14ac:dyDescent="0.25">
      <c r="A313" t="s">
        <v>614</v>
      </c>
      <c r="B313" t="s">
        <v>511</v>
      </c>
    </row>
    <row r="314" spans="1:2" x14ac:dyDescent="0.25">
      <c r="A314" t="s">
        <v>616</v>
      </c>
      <c r="B314" t="s">
        <v>511</v>
      </c>
    </row>
    <row r="315" spans="1:2" x14ac:dyDescent="0.25">
      <c r="A315" t="s">
        <v>618</v>
      </c>
      <c r="B315" t="s">
        <v>511</v>
      </c>
    </row>
    <row r="316" spans="1:2" x14ac:dyDescent="0.25">
      <c r="A316" t="s">
        <v>619</v>
      </c>
      <c r="B316" t="s">
        <v>511</v>
      </c>
    </row>
    <row r="317" spans="1:2" x14ac:dyDescent="0.25">
      <c r="A317" t="s">
        <v>621</v>
      </c>
      <c r="B317" t="s">
        <v>511</v>
      </c>
    </row>
    <row r="318" spans="1:2" x14ac:dyDescent="0.25">
      <c r="A318" t="s">
        <v>622</v>
      </c>
      <c r="B318" t="s">
        <v>623</v>
      </c>
    </row>
    <row r="319" spans="1:2" x14ac:dyDescent="0.25">
      <c r="A319" t="s">
        <v>625</v>
      </c>
      <c r="B319" t="s">
        <v>623</v>
      </c>
    </row>
    <row r="320" spans="1:2" x14ac:dyDescent="0.25">
      <c r="A320" t="s">
        <v>627</v>
      </c>
      <c r="B320" t="s">
        <v>623</v>
      </c>
    </row>
    <row r="321" spans="1:2" x14ac:dyDescent="0.25">
      <c r="A321" t="s">
        <v>629</v>
      </c>
      <c r="B321" t="s">
        <v>623</v>
      </c>
    </row>
    <row r="322" spans="1:2" x14ac:dyDescent="0.25">
      <c r="A322" t="s">
        <v>631</v>
      </c>
      <c r="B322" t="s">
        <v>623</v>
      </c>
    </row>
    <row r="323" spans="1:2" x14ac:dyDescent="0.25">
      <c r="A323" t="s">
        <v>633</v>
      </c>
      <c r="B323" t="s">
        <v>623</v>
      </c>
    </row>
    <row r="324" spans="1:2" x14ac:dyDescent="0.25">
      <c r="A324" t="s">
        <v>635</v>
      </c>
      <c r="B324" t="s">
        <v>623</v>
      </c>
    </row>
    <row r="325" spans="1:2" x14ac:dyDescent="0.25">
      <c r="A325" t="s">
        <v>637</v>
      </c>
      <c r="B325" t="s">
        <v>623</v>
      </c>
    </row>
    <row r="326" spans="1:2" x14ac:dyDescent="0.25">
      <c r="A326" t="s">
        <v>639</v>
      </c>
      <c r="B326" t="s">
        <v>623</v>
      </c>
    </row>
    <row r="327" spans="1:2" x14ac:dyDescent="0.25">
      <c r="A327" t="s">
        <v>641</v>
      </c>
      <c r="B327" t="s">
        <v>623</v>
      </c>
    </row>
    <row r="328" spans="1:2" x14ac:dyDescent="0.25">
      <c r="A328" t="s">
        <v>643</v>
      </c>
      <c r="B328" t="s">
        <v>623</v>
      </c>
    </row>
    <row r="329" spans="1:2" x14ac:dyDescent="0.25">
      <c r="A329" t="s">
        <v>645</v>
      </c>
      <c r="B329" t="s">
        <v>623</v>
      </c>
    </row>
    <row r="330" spans="1:2" x14ac:dyDescent="0.25">
      <c r="A330" t="s">
        <v>647</v>
      </c>
      <c r="B330" t="s">
        <v>623</v>
      </c>
    </row>
    <row r="331" spans="1:2" x14ac:dyDescent="0.25">
      <c r="A331" t="s">
        <v>649</v>
      </c>
      <c r="B331" t="s">
        <v>623</v>
      </c>
    </row>
    <row r="332" spans="1:2" x14ac:dyDescent="0.25">
      <c r="A332" t="s">
        <v>651</v>
      </c>
      <c r="B332" t="s">
        <v>623</v>
      </c>
    </row>
    <row r="333" spans="1:2" x14ac:dyDescent="0.25">
      <c r="A333" t="s">
        <v>653</v>
      </c>
      <c r="B333" t="s">
        <v>623</v>
      </c>
    </row>
    <row r="334" spans="1:2" x14ac:dyDescent="0.25">
      <c r="A334" t="s">
        <v>655</v>
      </c>
      <c r="B334" t="s">
        <v>623</v>
      </c>
    </row>
    <row r="335" spans="1:2" x14ac:dyDescent="0.25">
      <c r="A335" t="s">
        <v>657</v>
      </c>
      <c r="B335" t="s">
        <v>623</v>
      </c>
    </row>
    <row r="336" spans="1:2" x14ac:dyDescent="0.25">
      <c r="A336" t="s">
        <v>659</v>
      </c>
      <c r="B336" t="s">
        <v>623</v>
      </c>
    </row>
    <row r="337" spans="1:2" x14ac:dyDescent="0.25">
      <c r="A337" t="s">
        <v>661</v>
      </c>
      <c r="B337" t="s">
        <v>623</v>
      </c>
    </row>
    <row r="338" spans="1:2" x14ac:dyDescent="0.25">
      <c r="A338" t="s">
        <v>663</v>
      </c>
      <c r="B338" t="s">
        <v>623</v>
      </c>
    </row>
    <row r="339" spans="1:2" x14ac:dyDescent="0.25">
      <c r="A339" t="s">
        <v>665</v>
      </c>
      <c r="B339" t="s">
        <v>623</v>
      </c>
    </row>
    <row r="340" spans="1:2" x14ac:dyDescent="0.25">
      <c r="A340" t="s">
        <v>667</v>
      </c>
      <c r="B340" t="s">
        <v>623</v>
      </c>
    </row>
    <row r="341" spans="1:2" x14ac:dyDescent="0.25">
      <c r="A341" t="s">
        <v>669</v>
      </c>
      <c r="B341" t="s">
        <v>623</v>
      </c>
    </row>
    <row r="342" spans="1:2" x14ac:dyDescent="0.25">
      <c r="A342" t="s">
        <v>671</v>
      </c>
      <c r="B342" t="s">
        <v>623</v>
      </c>
    </row>
    <row r="343" spans="1:2" x14ac:dyDescent="0.25">
      <c r="A343" t="s">
        <v>673</v>
      </c>
      <c r="B343" t="s">
        <v>623</v>
      </c>
    </row>
    <row r="344" spans="1:2" x14ac:dyDescent="0.25">
      <c r="A344" t="s">
        <v>674</v>
      </c>
      <c r="B344" t="s">
        <v>623</v>
      </c>
    </row>
    <row r="345" spans="1:2" x14ac:dyDescent="0.25">
      <c r="A345" t="s">
        <v>676</v>
      </c>
      <c r="B345" t="s">
        <v>623</v>
      </c>
    </row>
    <row r="346" spans="1:2" x14ac:dyDescent="0.25">
      <c r="A346" t="s">
        <v>678</v>
      </c>
      <c r="B346" t="s">
        <v>623</v>
      </c>
    </row>
    <row r="347" spans="1:2" x14ac:dyDescent="0.25">
      <c r="A347" t="s">
        <v>680</v>
      </c>
      <c r="B347" t="s">
        <v>623</v>
      </c>
    </row>
    <row r="348" spans="1:2" x14ac:dyDescent="0.25">
      <c r="A348" t="s">
        <v>682</v>
      </c>
      <c r="B348" t="s">
        <v>623</v>
      </c>
    </row>
    <row r="349" spans="1:2" x14ac:dyDescent="0.25">
      <c r="A349" t="s">
        <v>684</v>
      </c>
      <c r="B349" t="s">
        <v>685</v>
      </c>
    </row>
    <row r="350" spans="1:2" x14ac:dyDescent="0.25">
      <c r="A350" t="s">
        <v>687</v>
      </c>
      <c r="B350" t="s">
        <v>685</v>
      </c>
    </row>
    <row r="351" spans="1:2" x14ac:dyDescent="0.25">
      <c r="A351" t="s">
        <v>689</v>
      </c>
      <c r="B351" t="s">
        <v>685</v>
      </c>
    </row>
    <row r="352" spans="1:2" x14ac:dyDescent="0.25">
      <c r="A352" t="s">
        <v>691</v>
      </c>
      <c r="B352" t="s">
        <v>685</v>
      </c>
    </row>
    <row r="353" spans="1:2" x14ac:dyDescent="0.25">
      <c r="A353" t="s">
        <v>693</v>
      </c>
      <c r="B353" t="s">
        <v>685</v>
      </c>
    </row>
    <row r="354" spans="1:2" x14ac:dyDescent="0.25">
      <c r="A354" t="s">
        <v>695</v>
      </c>
      <c r="B354" t="s">
        <v>696</v>
      </c>
    </row>
    <row r="355" spans="1:2" x14ac:dyDescent="0.25">
      <c r="A355" t="s">
        <v>698</v>
      </c>
      <c r="B355" t="s">
        <v>696</v>
      </c>
    </row>
    <row r="356" spans="1:2" x14ac:dyDescent="0.25">
      <c r="A356" t="s">
        <v>700</v>
      </c>
      <c r="B356" t="s">
        <v>696</v>
      </c>
    </row>
    <row r="357" spans="1:2" x14ac:dyDescent="0.25">
      <c r="A357" t="s">
        <v>702</v>
      </c>
      <c r="B357" t="s">
        <v>696</v>
      </c>
    </row>
    <row r="358" spans="1:2" x14ac:dyDescent="0.25">
      <c r="A358" t="s">
        <v>704</v>
      </c>
      <c r="B358" t="s">
        <v>696</v>
      </c>
    </row>
    <row r="359" spans="1:2" x14ac:dyDescent="0.25">
      <c r="A359" t="s">
        <v>706</v>
      </c>
      <c r="B359" t="s">
        <v>696</v>
      </c>
    </row>
    <row r="360" spans="1:2" x14ac:dyDescent="0.25">
      <c r="A360" t="s">
        <v>708</v>
      </c>
      <c r="B360" t="s">
        <v>696</v>
      </c>
    </row>
    <row r="361" spans="1:2" x14ac:dyDescent="0.25">
      <c r="A361" t="s">
        <v>710</v>
      </c>
      <c r="B361" t="s">
        <v>696</v>
      </c>
    </row>
    <row r="362" spans="1:2" x14ac:dyDescent="0.25">
      <c r="A362" t="s">
        <v>712</v>
      </c>
      <c r="B362" t="s">
        <v>713</v>
      </c>
    </row>
    <row r="363" spans="1:2" x14ac:dyDescent="0.25">
      <c r="A363" t="s">
        <v>715</v>
      </c>
      <c r="B363" t="s">
        <v>713</v>
      </c>
    </row>
    <row r="364" spans="1:2" x14ac:dyDescent="0.25">
      <c r="A364" t="s">
        <v>717</v>
      </c>
      <c r="B364" t="s">
        <v>713</v>
      </c>
    </row>
    <row r="365" spans="1:2" x14ac:dyDescent="0.25">
      <c r="A365" t="s">
        <v>719</v>
      </c>
      <c r="B365" t="s">
        <v>713</v>
      </c>
    </row>
    <row r="366" spans="1:2" x14ac:dyDescent="0.25">
      <c r="A366" t="s">
        <v>721</v>
      </c>
      <c r="B366" t="s">
        <v>713</v>
      </c>
    </row>
    <row r="367" spans="1:2" x14ac:dyDescent="0.25">
      <c r="A367" t="s">
        <v>723</v>
      </c>
      <c r="B367" t="s">
        <v>713</v>
      </c>
    </row>
    <row r="368" spans="1:2" x14ac:dyDescent="0.25">
      <c r="A368" t="s">
        <v>725</v>
      </c>
      <c r="B368" t="s">
        <v>713</v>
      </c>
    </row>
    <row r="369" spans="1:2" x14ac:dyDescent="0.25">
      <c r="A369" t="s">
        <v>727</v>
      </c>
      <c r="B369" t="s">
        <v>713</v>
      </c>
    </row>
    <row r="370" spans="1:2" x14ac:dyDescent="0.25">
      <c r="A370" t="s">
        <v>729</v>
      </c>
      <c r="B370" t="s">
        <v>713</v>
      </c>
    </row>
    <row r="371" spans="1:2" x14ac:dyDescent="0.25">
      <c r="A371" t="s">
        <v>731</v>
      </c>
      <c r="B371" t="s">
        <v>713</v>
      </c>
    </row>
    <row r="372" spans="1:2" x14ac:dyDescent="0.25">
      <c r="A372" t="s">
        <v>733</v>
      </c>
      <c r="B372" t="s">
        <v>713</v>
      </c>
    </row>
    <row r="373" spans="1:2" x14ac:dyDescent="0.25">
      <c r="A373" t="s">
        <v>735</v>
      </c>
      <c r="B373" t="s">
        <v>713</v>
      </c>
    </row>
    <row r="374" spans="1:2" x14ac:dyDescent="0.25">
      <c r="A374" t="s">
        <v>737</v>
      </c>
      <c r="B374" t="s">
        <v>713</v>
      </c>
    </row>
    <row r="375" spans="1:2" x14ac:dyDescent="0.25">
      <c r="A375" t="s">
        <v>739</v>
      </c>
      <c r="B375" t="s">
        <v>713</v>
      </c>
    </row>
    <row r="376" spans="1:2" x14ac:dyDescent="0.25">
      <c r="A376" t="s">
        <v>741</v>
      </c>
      <c r="B376" t="s">
        <v>713</v>
      </c>
    </row>
    <row r="377" spans="1:2" x14ac:dyDescent="0.25">
      <c r="A377" t="s">
        <v>743</v>
      </c>
      <c r="B377" t="s">
        <v>713</v>
      </c>
    </row>
    <row r="378" spans="1:2" x14ac:dyDescent="0.25">
      <c r="A378" t="s">
        <v>745</v>
      </c>
      <c r="B378" t="s">
        <v>713</v>
      </c>
    </row>
    <row r="379" spans="1:2" x14ac:dyDescent="0.25">
      <c r="A379" t="s">
        <v>747</v>
      </c>
      <c r="B379" t="s">
        <v>713</v>
      </c>
    </row>
    <row r="380" spans="1:2" x14ac:dyDescent="0.25">
      <c r="A380" t="s">
        <v>749</v>
      </c>
      <c r="B380" t="s">
        <v>713</v>
      </c>
    </row>
    <row r="381" spans="1:2" x14ac:dyDescent="0.25">
      <c r="A381" t="s">
        <v>751</v>
      </c>
      <c r="B381" t="s">
        <v>713</v>
      </c>
    </row>
    <row r="382" spans="1:2" x14ac:dyDescent="0.25">
      <c r="A382" t="s">
        <v>753</v>
      </c>
      <c r="B382" t="s">
        <v>713</v>
      </c>
    </row>
    <row r="383" spans="1:2" x14ac:dyDescent="0.25">
      <c r="A383" t="s">
        <v>755</v>
      </c>
      <c r="B383" t="s">
        <v>713</v>
      </c>
    </row>
    <row r="384" spans="1:2" x14ac:dyDescent="0.25">
      <c r="A384" t="s">
        <v>757</v>
      </c>
      <c r="B384" t="s">
        <v>713</v>
      </c>
    </row>
    <row r="385" spans="1:2" x14ac:dyDescent="0.25">
      <c r="A385" t="s">
        <v>759</v>
      </c>
      <c r="B385" t="s">
        <v>713</v>
      </c>
    </row>
    <row r="386" spans="1:2" x14ac:dyDescent="0.25">
      <c r="A386" t="s">
        <v>761</v>
      </c>
      <c r="B386" t="s">
        <v>713</v>
      </c>
    </row>
    <row r="387" spans="1:2" x14ac:dyDescent="0.25">
      <c r="A387" t="s">
        <v>763</v>
      </c>
      <c r="B387" t="s">
        <v>713</v>
      </c>
    </row>
    <row r="388" spans="1:2" x14ac:dyDescent="0.25">
      <c r="A388" t="s">
        <v>765</v>
      </c>
      <c r="B388" t="s">
        <v>713</v>
      </c>
    </row>
    <row r="389" spans="1:2" x14ac:dyDescent="0.25">
      <c r="A389" t="s">
        <v>767</v>
      </c>
      <c r="B389" t="s">
        <v>713</v>
      </c>
    </row>
    <row r="390" spans="1:2" x14ac:dyDescent="0.25">
      <c r="A390" t="s">
        <v>769</v>
      </c>
      <c r="B390" t="s">
        <v>713</v>
      </c>
    </row>
    <row r="391" spans="1:2" x14ac:dyDescent="0.25">
      <c r="A391" t="s">
        <v>771</v>
      </c>
      <c r="B391" t="s">
        <v>713</v>
      </c>
    </row>
    <row r="392" spans="1:2" x14ac:dyDescent="0.25">
      <c r="A392" t="s">
        <v>773</v>
      </c>
      <c r="B392" t="s">
        <v>713</v>
      </c>
    </row>
    <row r="393" spans="1:2" x14ac:dyDescent="0.25">
      <c r="A393" t="s">
        <v>775</v>
      </c>
      <c r="B393" t="s">
        <v>713</v>
      </c>
    </row>
    <row r="394" spans="1:2" x14ac:dyDescent="0.25">
      <c r="A394" t="s">
        <v>777</v>
      </c>
      <c r="B394" t="s">
        <v>713</v>
      </c>
    </row>
    <row r="395" spans="1:2" x14ac:dyDescent="0.25">
      <c r="A395" t="s">
        <v>779</v>
      </c>
      <c r="B395" t="s">
        <v>713</v>
      </c>
    </row>
    <row r="396" spans="1:2" x14ac:dyDescent="0.25">
      <c r="A396" t="s">
        <v>781</v>
      </c>
      <c r="B396" t="s">
        <v>713</v>
      </c>
    </row>
    <row r="397" spans="1:2" x14ac:dyDescent="0.25">
      <c r="A397" t="s">
        <v>783</v>
      </c>
      <c r="B397" t="s">
        <v>713</v>
      </c>
    </row>
    <row r="398" spans="1:2" x14ac:dyDescent="0.25">
      <c r="A398" t="s">
        <v>785</v>
      </c>
      <c r="B398" t="s">
        <v>713</v>
      </c>
    </row>
    <row r="399" spans="1:2" x14ac:dyDescent="0.25">
      <c r="A399" t="s">
        <v>787</v>
      </c>
      <c r="B399" t="s">
        <v>713</v>
      </c>
    </row>
    <row r="400" spans="1:2" x14ac:dyDescent="0.25">
      <c r="A400" t="s">
        <v>789</v>
      </c>
      <c r="B400" t="s">
        <v>713</v>
      </c>
    </row>
    <row r="401" spans="1:2" x14ac:dyDescent="0.25">
      <c r="A401" t="s">
        <v>791</v>
      </c>
      <c r="B401" t="s">
        <v>792</v>
      </c>
    </row>
    <row r="402" spans="1:2" x14ac:dyDescent="0.25">
      <c r="A402" t="s">
        <v>794</v>
      </c>
      <c r="B402" t="s">
        <v>795</v>
      </c>
    </row>
    <row r="403" spans="1:2" x14ac:dyDescent="0.25">
      <c r="A403" t="s">
        <v>797</v>
      </c>
      <c r="B403" t="s">
        <v>798</v>
      </c>
    </row>
    <row r="404" spans="1:2" x14ac:dyDescent="0.25">
      <c r="A404" t="s">
        <v>799</v>
      </c>
      <c r="B404" t="s">
        <v>798</v>
      </c>
    </row>
    <row r="405" spans="1:2" x14ac:dyDescent="0.25">
      <c r="A405" t="s">
        <v>801</v>
      </c>
      <c r="B405" t="s">
        <v>798</v>
      </c>
    </row>
    <row r="406" spans="1:2" x14ac:dyDescent="0.25">
      <c r="A406" t="s">
        <v>803</v>
      </c>
      <c r="B406" t="s">
        <v>798</v>
      </c>
    </row>
    <row r="407" spans="1:2" x14ac:dyDescent="0.25">
      <c r="A407" t="s">
        <v>805</v>
      </c>
      <c r="B407" t="s">
        <v>798</v>
      </c>
    </row>
    <row r="408" spans="1:2" x14ac:dyDescent="0.25">
      <c r="A408" t="s">
        <v>807</v>
      </c>
      <c r="B408" t="s">
        <v>798</v>
      </c>
    </row>
    <row r="409" spans="1:2" x14ac:dyDescent="0.25">
      <c r="A409" t="s">
        <v>809</v>
      </c>
      <c r="B409" t="s">
        <v>798</v>
      </c>
    </row>
    <row r="410" spans="1:2" x14ac:dyDescent="0.25">
      <c r="A410" t="s">
        <v>811</v>
      </c>
      <c r="B410" t="s">
        <v>798</v>
      </c>
    </row>
    <row r="411" spans="1:2" x14ac:dyDescent="0.25">
      <c r="A411" t="s">
        <v>813</v>
      </c>
      <c r="B411" t="s">
        <v>798</v>
      </c>
    </row>
    <row r="412" spans="1:2" x14ac:dyDescent="0.25">
      <c r="A412" t="s">
        <v>815</v>
      </c>
      <c r="B412" t="s">
        <v>798</v>
      </c>
    </row>
    <row r="413" spans="1:2" x14ac:dyDescent="0.25">
      <c r="A413" t="s">
        <v>817</v>
      </c>
      <c r="B413" t="s">
        <v>798</v>
      </c>
    </row>
    <row r="414" spans="1:2" x14ac:dyDescent="0.25">
      <c r="A414" t="s">
        <v>819</v>
      </c>
      <c r="B414" t="s">
        <v>798</v>
      </c>
    </row>
    <row r="415" spans="1:2" x14ac:dyDescent="0.25">
      <c r="A415" t="s">
        <v>820</v>
      </c>
      <c r="B415" t="s">
        <v>798</v>
      </c>
    </row>
    <row r="416" spans="1:2" x14ac:dyDescent="0.25">
      <c r="A416" t="s">
        <v>822</v>
      </c>
      <c r="B416" t="s">
        <v>798</v>
      </c>
    </row>
    <row r="417" spans="1:2" x14ac:dyDescent="0.25">
      <c r="A417" t="s">
        <v>823</v>
      </c>
      <c r="B417" t="s">
        <v>798</v>
      </c>
    </row>
    <row r="418" spans="1:2" x14ac:dyDescent="0.25">
      <c r="A418" t="s">
        <v>825</v>
      </c>
      <c r="B418" t="s">
        <v>798</v>
      </c>
    </row>
    <row r="419" spans="1:2" x14ac:dyDescent="0.25">
      <c r="A419" t="s">
        <v>827</v>
      </c>
      <c r="B419" t="s">
        <v>798</v>
      </c>
    </row>
    <row r="420" spans="1:2" x14ac:dyDescent="0.25">
      <c r="A420" t="s">
        <v>829</v>
      </c>
      <c r="B420" t="s">
        <v>798</v>
      </c>
    </row>
    <row r="421" spans="1:2" x14ac:dyDescent="0.25">
      <c r="A421" t="s">
        <v>831</v>
      </c>
      <c r="B421" t="s">
        <v>798</v>
      </c>
    </row>
    <row r="422" spans="1:2" x14ac:dyDescent="0.25">
      <c r="A422" t="s">
        <v>833</v>
      </c>
      <c r="B422" t="s">
        <v>798</v>
      </c>
    </row>
    <row r="423" spans="1:2" x14ac:dyDescent="0.25">
      <c r="A423" t="s">
        <v>834</v>
      </c>
      <c r="B423" t="s">
        <v>798</v>
      </c>
    </row>
    <row r="424" spans="1:2" x14ac:dyDescent="0.25">
      <c r="A424" t="s">
        <v>836</v>
      </c>
      <c r="B424" t="s">
        <v>798</v>
      </c>
    </row>
    <row r="425" spans="1:2" x14ac:dyDescent="0.25">
      <c r="A425" t="s">
        <v>838</v>
      </c>
      <c r="B425" t="s">
        <v>798</v>
      </c>
    </row>
    <row r="426" spans="1:2" x14ac:dyDescent="0.25">
      <c r="A426" t="s">
        <v>840</v>
      </c>
      <c r="B426" t="s">
        <v>798</v>
      </c>
    </row>
    <row r="427" spans="1:2" x14ac:dyDescent="0.25">
      <c r="A427" t="s">
        <v>842</v>
      </c>
      <c r="B427" t="s">
        <v>798</v>
      </c>
    </row>
    <row r="428" spans="1:2" x14ac:dyDescent="0.25">
      <c r="A428" t="s">
        <v>844</v>
      </c>
      <c r="B428" t="s">
        <v>798</v>
      </c>
    </row>
    <row r="429" spans="1:2" x14ac:dyDescent="0.25">
      <c r="A429" t="s">
        <v>846</v>
      </c>
      <c r="B429" t="s">
        <v>798</v>
      </c>
    </row>
    <row r="430" spans="1:2" x14ac:dyDescent="0.25">
      <c r="A430" t="s">
        <v>848</v>
      </c>
      <c r="B430" t="s">
        <v>798</v>
      </c>
    </row>
    <row r="431" spans="1:2" x14ac:dyDescent="0.25">
      <c r="A431" t="s">
        <v>850</v>
      </c>
      <c r="B431" t="s">
        <v>798</v>
      </c>
    </row>
    <row r="432" spans="1:2" x14ac:dyDescent="0.25">
      <c r="A432" t="s">
        <v>852</v>
      </c>
      <c r="B432" t="s">
        <v>798</v>
      </c>
    </row>
    <row r="433" spans="1:2" x14ac:dyDescent="0.25">
      <c r="A433" t="s">
        <v>854</v>
      </c>
      <c r="B433" t="s">
        <v>798</v>
      </c>
    </row>
    <row r="434" spans="1:2" x14ac:dyDescent="0.25">
      <c r="A434" t="s">
        <v>856</v>
      </c>
      <c r="B434" t="s">
        <v>798</v>
      </c>
    </row>
    <row r="435" spans="1:2" x14ac:dyDescent="0.25">
      <c r="A435" t="s">
        <v>857</v>
      </c>
      <c r="B435" t="s">
        <v>798</v>
      </c>
    </row>
    <row r="436" spans="1:2" x14ac:dyDescent="0.25">
      <c r="A436" t="s">
        <v>859</v>
      </c>
      <c r="B436" t="s">
        <v>798</v>
      </c>
    </row>
    <row r="437" spans="1:2" x14ac:dyDescent="0.25">
      <c r="A437" t="s">
        <v>860</v>
      </c>
      <c r="B437" t="s">
        <v>798</v>
      </c>
    </row>
    <row r="438" spans="1:2" x14ac:dyDescent="0.25">
      <c r="A438" t="s">
        <v>862</v>
      </c>
      <c r="B438" t="s">
        <v>798</v>
      </c>
    </row>
    <row r="439" spans="1:2" x14ac:dyDescent="0.25">
      <c r="A439" t="s">
        <v>864</v>
      </c>
      <c r="B439" t="s">
        <v>798</v>
      </c>
    </row>
    <row r="440" spans="1:2" x14ac:dyDescent="0.25">
      <c r="A440" t="s">
        <v>866</v>
      </c>
      <c r="B440" t="s">
        <v>798</v>
      </c>
    </row>
    <row r="441" spans="1:2" x14ac:dyDescent="0.25">
      <c r="A441" t="s">
        <v>868</v>
      </c>
      <c r="B441" t="s">
        <v>798</v>
      </c>
    </row>
    <row r="442" spans="1:2" x14ac:dyDescent="0.25">
      <c r="A442" t="s">
        <v>870</v>
      </c>
      <c r="B442" t="s">
        <v>798</v>
      </c>
    </row>
    <row r="443" spans="1:2" x14ac:dyDescent="0.25">
      <c r="A443" t="s">
        <v>872</v>
      </c>
      <c r="B443" t="s">
        <v>798</v>
      </c>
    </row>
    <row r="444" spans="1:2" x14ac:dyDescent="0.25">
      <c r="A444" t="s">
        <v>874</v>
      </c>
      <c r="B444" t="s">
        <v>798</v>
      </c>
    </row>
    <row r="445" spans="1:2" x14ac:dyDescent="0.25">
      <c r="A445" t="s">
        <v>876</v>
      </c>
      <c r="B445" t="s">
        <v>798</v>
      </c>
    </row>
    <row r="446" spans="1:2" x14ac:dyDescent="0.25">
      <c r="A446" t="s">
        <v>878</v>
      </c>
      <c r="B446" t="s">
        <v>798</v>
      </c>
    </row>
    <row r="447" spans="1:2" x14ac:dyDescent="0.25">
      <c r="A447" t="s">
        <v>880</v>
      </c>
      <c r="B447" t="s">
        <v>798</v>
      </c>
    </row>
    <row r="448" spans="1:2" x14ac:dyDescent="0.25">
      <c r="A448" t="s">
        <v>882</v>
      </c>
      <c r="B448" t="s">
        <v>798</v>
      </c>
    </row>
    <row r="449" spans="1:2" x14ac:dyDescent="0.25">
      <c r="A449" t="s">
        <v>884</v>
      </c>
      <c r="B449" t="s">
        <v>798</v>
      </c>
    </row>
    <row r="450" spans="1:2" x14ac:dyDescent="0.25">
      <c r="A450" t="s">
        <v>886</v>
      </c>
      <c r="B450" t="s">
        <v>798</v>
      </c>
    </row>
    <row r="451" spans="1:2" x14ac:dyDescent="0.25">
      <c r="A451" t="s">
        <v>888</v>
      </c>
      <c r="B451" t="s">
        <v>798</v>
      </c>
    </row>
    <row r="452" spans="1:2" x14ac:dyDescent="0.25">
      <c r="A452" t="s">
        <v>890</v>
      </c>
      <c r="B452" t="s">
        <v>798</v>
      </c>
    </row>
    <row r="453" spans="1:2" x14ac:dyDescent="0.25">
      <c r="A453" t="s">
        <v>892</v>
      </c>
      <c r="B453" t="s">
        <v>798</v>
      </c>
    </row>
    <row r="454" spans="1:2" x14ac:dyDescent="0.25">
      <c r="A454" t="s">
        <v>894</v>
      </c>
      <c r="B454" t="s">
        <v>798</v>
      </c>
    </row>
    <row r="455" spans="1:2" x14ac:dyDescent="0.25">
      <c r="A455" t="s">
        <v>896</v>
      </c>
      <c r="B455" t="s">
        <v>798</v>
      </c>
    </row>
    <row r="456" spans="1:2" x14ac:dyDescent="0.25">
      <c r="A456" t="s">
        <v>898</v>
      </c>
      <c r="B456" t="s">
        <v>798</v>
      </c>
    </row>
    <row r="457" spans="1:2" x14ac:dyDescent="0.25">
      <c r="A457" t="s">
        <v>900</v>
      </c>
      <c r="B457" t="s">
        <v>798</v>
      </c>
    </row>
    <row r="458" spans="1:2" x14ac:dyDescent="0.25">
      <c r="A458" t="s">
        <v>902</v>
      </c>
      <c r="B458" t="s">
        <v>798</v>
      </c>
    </row>
    <row r="459" spans="1:2" x14ac:dyDescent="0.25">
      <c r="A459" t="s">
        <v>904</v>
      </c>
      <c r="B459" t="s">
        <v>798</v>
      </c>
    </row>
    <row r="460" spans="1:2" x14ac:dyDescent="0.25">
      <c r="A460" t="s">
        <v>906</v>
      </c>
      <c r="B460" t="s">
        <v>798</v>
      </c>
    </row>
    <row r="461" spans="1:2" x14ac:dyDescent="0.25">
      <c r="A461" t="s">
        <v>908</v>
      </c>
      <c r="B461" t="s">
        <v>798</v>
      </c>
    </row>
    <row r="462" spans="1:2" x14ac:dyDescent="0.25">
      <c r="A462" t="s">
        <v>910</v>
      </c>
      <c r="B462" t="s">
        <v>798</v>
      </c>
    </row>
    <row r="463" spans="1:2" x14ac:dyDescent="0.25">
      <c r="A463" t="s">
        <v>911</v>
      </c>
      <c r="B463" t="s">
        <v>798</v>
      </c>
    </row>
    <row r="464" spans="1:2" x14ac:dyDescent="0.25">
      <c r="A464" t="s">
        <v>913</v>
      </c>
      <c r="B464" t="s">
        <v>798</v>
      </c>
    </row>
    <row r="465" spans="1:2" x14ac:dyDescent="0.25">
      <c r="A465" t="s">
        <v>914</v>
      </c>
      <c r="B465" t="s">
        <v>798</v>
      </c>
    </row>
    <row r="466" spans="1:2" x14ac:dyDescent="0.25">
      <c r="A466" t="s">
        <v>916</v>
      </c>
      <c r="B466" t="s">
        <v>798</v>
      </c>
    </row>
    <row r="467" spans="1:2" x14ac:dyDescent="0.25">
      <c r="A467" t="s">
        <v>918</v>
      </c>
      <c r="B467" t="s">
        <v>798</v>
      </c>
    </row>
    <row r="468" spans="1:2" x14ac:dyDescent="0.25">
      <c r="A468" t="s">
        <v>920</v>
      </c>
      <c r="B468" t="s">
        <v>798</v>
      </c>
    </row>
    <row r="469" spans="1:2" x14ac:dyDescent="0.25">
      <c r="A469" t="s">
        <v>922</v>
      </c>
      <c r="B469" t="s">
        <v>798</v>
      </c>
    </row>
    <row r="470" spans="1:2" x14ac:dyDescent="0.25">
      <c r="A470" t="s">
        <v>924</v>
      </c>
      <c r="B470" t="s">
        <v>798</v>
      </c>
    </row>
    <row r="471" spans="1:2" x14ac:dyDescent="0.25">
      <c r="A471" t="s">
        <v>926</v>
      </c>
      <c r="B471" t="s">
        <v>798</v>
      </c>
    </row>
    <row r="472" spans="1:2" x14ac:dyDescent="0.25">
      <c r="A472" t="s">
        <v>928</v>
      </c>
      <c r="B472" t="s">
        <v>798</v>
      </c>
    </row>
    <row r="473" spans="1:2" x14ac:dyDescent="0.25">
      <c r="A473" t="s">
        <v>930</v>
      </c>
      <c r="B473" t="s">
        <v>798</v>
      </c>
    </row>
    <row r="474" spans="1:2" x14ac:dyDescent="0.25">
      <c r="A474" t="s">
        <v>932</v>
      </c>
      <c r="B474" t="s">
        <v>798</v>
      </c>
    </row>
    <row r="475" spans="1:2" x14ac:dyDescent="0.25">
      <c r="A475" t="s">
        <v>934</v>
      </c>
      <c r="B475" t="s">
        <v>798</v>
      </c>
    </row>
    <row r="476" spans="1:2" x14ac:dyDescent="0.25">
      <c r="A476" t="s">
        <v>936</v>
      </c>
      <c r="B476" t="s">
        <v>798</v>
      </c>
    </row>
    <row r="477" spans="1:2" x14ac:dyDescent="0.25">
      <c r="A477" t="s">
        <v>938</v>
      </c>
      <c r="B477" t="s">
        <v>798</v>
      </c>
    </row>
    <row r="478" spans="1:2" x14ac:dyDescent="0.25">
      <c r="A478" t="s">
        <v>940</v>
      </c>
      <c r="B478" t="s">
        <v>798</v>
      </c>
    </row>
    <row r="479" spans="1:2" x14ac:dyDescent="0.25">
      <c r="A479" t="s">
        <v>942</v>
      </c>
      <c r="B479" t="s">
        <v>798</v>
      </c>
    </row>
    <row r="480" spans="1:2" x14ac:dyDescent="0.25">
      <c r="A480" t="s">
        <v>944</v>
      </c>
      <c r="B480" t="s">
        <v>798</v>
      </c>
    </row>
    <row r="481" spans="1:2" x14ac:dyDescent="0.25">
      <c r="A481" t="s">
        <v>946</v>
      </c>
      <c r="B481" t="s">
        <v>798</v>
      </c>
    </row>
    <row r="482" spans="1:2" x14ac:dyDescent="0.25">
      <c r="A482" t="s">
        <v>948</v>
      </c>
      <c r="B482" t="s">
        <v>798</v>
      </c>
    </row>
    <row r="483" spans="1:2" x14ac:dyDescent="0.25">
      <c r="A483" t="s">
        <v>950</v>
      </c>
      <c r="B483" t="s">
        <v>798</v>
      </c>
    </row>
    <row r="484" spans="1:2" x14ac:dyDescent="0.25">
      <c r="A484" t="s">
        <v>952</v>
      </c>
      <c r="B484" t="s">
        <v>798</v>
      </c>
    </row>
    <row r="485" spans="1:2" x14ac:dyDescent="0.25">
      <c r="A485" t="s">
        <v>954</v>
      </c>
      <c r="B485" t="s">
        <v>798</v>
      </c>
    </row>
    <row r="486" spans="1:2" x14ac:dyDescent="0.25">
      <c r="A486" t="s">
        <v>956</v>
      </c>
      <c r="B486" t="s">
        <v>798</v>
      </c>
    </row>
    <row r="487" spans="1:2" x14ac:dyDescent="0.25">
      <c r="A487" t="s">
        <v>958</v>
      </c>
      <c r="B487" t="s">
        <v>798</v>
      </c>
    </row>
    <row r="488" spans="1:2" x14ac:dyDescent="0.25">
      <c r="A488" t="s">
        <v>960</v>
      </c>
      <c r="B488" t="s">
        <v>798</v>
      </c>
    </row>
    <row r="489" spans="1:2" x14ac:dyDescent="0.25">
      <c r="A489" t="s">
        <v>962</v>
      </c>
      <c r="B489" t="s">
        <v>798</v>
      </c>
    </row>
    <row r="490" spans="1:2" x14ac:dyDescent="0.25">
      <c r="A490" t="s">
        <v>964</v>
      </c>
      <c r="B490" t="s">
        <v>798</v>
      </c>
    </row>
    <row r="491" spans="1:2" x14ac:dyDescent="0.25">
      <c r="A491" t="s">
        <v>966</v>
      </c>
      <c r="B491" t="s">
        <v>798</v>
      </c>
    </row>
    <row r="492" spans="1:2" x14ac:dyDescent="0.25">
      <c r="A492" t="s">
        <v>968</v>
      </c>
      <c r="B492" t="s">
        <v>798</v>
      </c>
    </row>
    <row r="493" spans="1:2" x14ac:dyDescent="0.25">
      <c r="A493" t="s">
        <v>970</v>
      </c>
      <c r="B493" t="s">
        <v>798</v>
      </c>
    </row>
    <row r="494" spans="1:2" x14ac:dyDescent="0.25">
      <c r="A494" t="s">
        <v>972</v>
      </c>
      <c r="B494" t="s">
        <v>798</v>
      </c>
    </row>
    <row r="495" spans="1:2" x14ac:dyDescent="0.25">
      <c r="A495" t="s">
        <v>974</v>
      </c>
      <c r="B495" t="s">
        <v>798</v>
      </c>
    </row>
    <row r="496" spans="1:2" x14ac:dyDescent="0.25">
      <c r="A496" t="s">
        <v>976</v>
      </c>
      <c r="B496" t="s">
        <v>798</v>
      </c>
    </row>
    <row r="497" spans="1:2" x14ac:dyDescent="0.25">
      <c r="A497" t="s">
        <v>978</v>
      </c>
      <c r="B497" t="s">
        <v>798</v>
      </c>
    </row>
    <row r="498" spans="1:2" x14ac:dyDescent="0.25">
      <c r="A498" t="s">
        <v>980</v>
      </c>
      <c r="B498" t="s">
        <v>798</v>
      </c>
    </row>
    <row r="499" spans="1:2" x14ac:dyDescent="0.25">
      <c r="A499" t="s">
        <v>982</v>
      </c>
      <c r="B499" t="s">
        <v>798</v>
      </c>
    </row>
    <row r="500" spans="1:2" x14ac:dyDescent="0.25">
      <c r="A500" t="s">
        <v>984</v>
      </c>
      <c r="B500" t="s">
        <v>798</v>
      </c>
    </row>
    <row r="501" spans="1:2" x14ac:dyDescent="0.25">
      <c r="A501" t="s">
        <v>986</v>
      </c>
      <c r="B501" t="s">
        <v>798</v>
      </c>
    </row>
    <row r="502" spans="1:2" x14ac:dyDescent="0.25">
      <c r="A502" t="s">
        <v>988</v>
      </c>
      <c r="B502" t="s">
        <v>798</v>
      </c>
    </row>
    <row r="503" spans="1:2" x14ac:dyDescent="0.25">
      <c r="A503" t="s">
        <v>990</v>
      </c>
      <c r="B503" t="s">
        <v>798</v>
      </c>
    </row>
    <row r="504" spans="1:2" x14ac:dyDescent="0.25">
      <c r="A504" t="s">
        <v>992</v>
      </c>
      <c r="B504" t="s">
        <v>798</v>
      </c>
    </row>
    <row r="505" spans="1:2" x14ac:dyDescent="0.25">
      <c r="A505" t="s">
        <v>994</v>
      </c>
      <c r="B505" t="s">
        <v>798</v>
      </c>
    </row>
    <row r="506" spans="1:2" x14ac:dyDescent="0.25">
      <c r="A506" t="s">
        <v>996</v>
      </c>
      <c r="B506" t="s">
        <v>798</v>
      </c>
    </row>
    <row r="507" spans="1:2" x14ac:dyDescent="0.25">
      <c r="A507" t="s">
        <v>998</v>
      </c>
      <c r="B507" t="s">
        <v>798</v>
      </c>
    </row>
    <row r="508" spans="1:2" x14ac:dyDescent="0.25">
      <c r="A508" t="s">
        <v>1000</v>
      </c>
      <c r="B508" t="s">
        <v>798</v>
      </c>
    </row>
    <row r="509" spans="1:2" x14ac:dyDescent="0.25">
      <c r="A509" t="s">
        <v>1002</v>
      </c>
      <c r="B509" t="s">
        <v>798</v>
      </c>
    </row>
    <row r="510" spans="1:2" x14ac:dyDescent="0.25">
      <c r="A510" t="s">
        <v>1004</v>
      </c>
      <c r="B510" t="s">
        <v>798</v>
      </c>
    </row>
    <row r="511" spans="1:2" x14ac:dyDescent="0.25">
      <c r="A511" t="s">
        <v>1006</v>
      </c>
      <c r="B511" t="s">
        <v>798</v>
      </c>
    </row>
    <row r="512" spans="1:2" x14ac:dyDescent="0.25">
      <c r="A512" t="s">
        <v>1008</v>
      </c>
      <c r="B512" t="s">
        <v>798</v>
      </c>
    </row>
    <row r="513" spans="1:2" x14ac:dyDescent="0.25">
      <c r="A513" t="s">
        <v>1010</v>
      </c>
      <c r="B513" t="s">
        <v>798</v>
      </c>
    </row>
    <row r="514" spans="1:2" x14ac:dyDescent="0.25">
      <c r="A514" t="s">
        <v>1012</v>
      </c>
      <c r="B514" t="s">
        <v>798</v>
      </c>
    </row>
    <row r="515" spans="1:2" x14ac:dyDescent="0.25">
      <c r="A515" t="s">
        <v>1014</v>
      </c>
      <c r="B515" t="s">
        <v>798</v>
      </c>
    </row>
    <row r="516" spans="1:2" x14ac:dyDescent="0.25">
      <c r="A516" t="s">
        <v>1016</v>
      </c>
      <c r="B516" t="s">
        <v>798</v>
      </c>
    </row>
    <row r="517" spans="1:2" x14ac:dyDescent="0.25">
      <c r="A517" t="s">
        <v>1018</v>
      </c>
      <c r="B517" t="s">
        <v>798</v>
      </c>
    </row>
    <row r="518" spans="1:2" x14ac:dyDescent="0.25">
      <c r="A518" t="s">
        <v>1020</v>
      </c>
      <c r="B518" t="s">
        <v>798</v>
      </c>
    </row>
    <row r="519" spans="1:2" x14ac:dyDescent="0.25">
      <c r="A519" t="s">
        <v>1022</v>
      </c>
      <c r="B519" t="s">
        <v>798</v>
      </c>
    </row>
    <row r="520" spans="1:2" x14ac:dyDescent="0.25">
      <c r="A520" t="s">
        <v>1024</v>
      </c>
      <c r="B520" t="s">
        <v>798</v>
      </c>
    </row>
    <row r="521" spans="1:2" x14ac:dyDescent="0.25">
      <c r="A521" t="s">
        <v>1026</v>
      </c>
      <c r="B521" t="s">
        <v>798</v>
      </c>
    </row>
    <row r="522" spans="1:2" x14ac:dyDescent="0.25">
      <c r="A522" t="s">
        <v>1028</v>
      </c>
      <c r="B522" t="s">
        <v>798</v>
      </c>
    </row>
    <row r="523" spans="1:2" x14ac:dyDescent="0.25">
      <c r="A523" t="s">
        <v>1030</v>
      </c>
      <c r="B523" t="s">
        <v>798</v>
      </c>
    </row>
    <row r="524" spans="1:2" x14ac:dyDescent="0.25">
      <c r="A524" t="s">
        <v>1032</v>
      </c>
      <c r="B524" t="s">
        <v>798</v>
      </c>
    </row>
    <row r="525" spans="1:2" x14ac:dyDescent="0.25">
      <c r="A525" t="s">
        <v>1034</v>
      </c>
      <c r="B525" t="s">
        <v>798</v>
      </c>
    </row>
    <row r="526" spans="1:2" x14ac:dyDescent="0.25">
      <c r="A526" t="s">
        <v>1036</v>
      </c>
      <c r="B526" t="s">
        <v>798</v>
      </c>
    </row>
    <row r="527" spans="1:2" x14ac:dyDescent="0.25">
      <c r="A527" t="s">
        <v>1038</v>
      </c>
      <c r="B527" t="s">
        <v>798</v>
      </c>
    </row>
    <row r="528" spans="1:2" x14ac:dyDescent="0.25">
      <c r="A528" t="s">
        <v>1040</v>
      </c>
      <c r="B528" t="s">
        <v>798</v>
      </c>
    </row>
    <row r="529" spans="1:2" x14ac:dyDescent="0.25">
      <c r="A529" t="s">
        <v>1042</v>
      </c>
      <c r="B529" t="s">
        <v>798</v>
      </c>
    </row>
    <row r="530" spans="1:2" x14ac:dyDescent="0.25">
      <c r="A530" t="s">
        <v>1044</v>
      </c>
      <c r="B530" t="s">
        <v>798</v>
      </c>
    </row>
    <row r="531" spans="1:2" x14ac:dyDescent="0.25">
      <c r="A531" t="s">
        <v>1046</v>
      </c>
      <c r="B531" t="s">
        <v>798</v>
      </c>
    </row>
    <row r="532" spans="1:2" x14ac:dyDescent="0.25">
      <c r="A532" t="s">
        <v>1048</v>
      </c>
      <c r="B532" t="s">
        <v>798</v>
      </c>
    </row>
    <row r="533" spans="1:2" x14ac:dyDescent="0.25">
      <c r="A533" t="s">
        <v>1050</v>
      </c>
      <c r="B533" t="s">
        <v>798</v>
      </c>
    </row>
    <row r="534" spans="1:2" x14ac:dyDescent="0.25">
      <c r="A534" t="s">
        <v>1052</v>
      </c>
      <c r="B534" t="s">
        <v>798</v>
      </c>
    </row>
    <row r="535" spans="1:2" x14ac:dyDescent="0.25">
      <c r="A535" t="s">
        <v>1054</v>
      </c>
      <c r="B535" t="s">
        <v>798</v>
      </c>
    </row>
    <row r="536" spans="1:2" x14ac:dyDescent="0.25">
      <c r="A536" t="s">
        <v>1056</v>
      </c>
      <c r="B536" t="s">
        <v>798</v>
      </c>
    </row>
    <row r="537" spans="1:2" x14ac:dyDescent="0.25">
      <c r="A537" t="s">
        <v>1058</v>
      </c>
      <c r="B537" t="s">
        <v>798</v>
      </c>
    </row>
    <row r="538" spans="1:2" x14ac:dyDescent="0.25">
      <c r="A538" t="s">
        <v>1060</v>
      </c>
      <c r="B538" t="s">
        <v>798</v>
      </c>
    </row>
    <row r="539" spans="1:2" x14ac:dyDescent="0.25">
      <c r="A539" t="s">
        <v>1062</v>
      </c>
      <c r="B539" t="s">
        <v>798</v>
      </c>
    </row>
    <row r="540" spans="1:2" x14ac:dyDescent="0.25">
      <c r="A540" t="s">
        <v>1064</v>
      </c>
      <c r="B540" t="s">
        <v>798</v>
      </c>
    </row>
    <row r="541" spans="1:2" x14ac:dyDescent="0.25">
      <c r="A541" t="s">
        <v>1066</v>
      </c>
      <c r="B541" t="s">
        <v>1067</v>
      </c>
    </row>
    <row r="542" spans="1:2" x14ac:dyDescent="0.25">
      <c r="A542" t="s">
        <v>1069</v>
      </c>
      <c r="B542" t="s">
        <v>1067</v>
      </c>
    </row>
    <row r="543" spans="1:2" x14ac:dyDescent="0.25">
      <c r="A543" t="s">
        <v>1071</v>
      </c>
      <c r="B543" t="s">
        <v>1067</v>
      </c>
    </row>
    <row r="544" spans="1:2" x14ac:dyDescent="0.25">
      <c r="A544" t="s">
        <v>1073</v>
      </c>
      <c r="B544" t="s">
        <v>1067</v>
      </c>
    </row>
    <row r="545" spans="1:2" x14ac:dyDescent="0.25">
      <c r="A545" t="s">
        <v>1074</v>
      </c>
      <c r="B545" t="s">
        <v>1067</v>
      </c>
    </row>
    <row r="546" spans="1:2" x14ac:dyDescent="0.25">
      <c r="A546" t="s">
        <v>1075</v>
      </c>
      <c r="B546" t="s">
        <v>1067</v>
      </c>
    </row>
    <row r="547" spans="1:2" x14ac:dyDescent="0.25">
      <c r="A547" t="s">
        <v>1077</v>
      </c>
      <c r="B547" t="s">
        <v>1067</v>
      </c>
    </row>
    <row r="548" spans="1:2" x14ac:dyDescent="0.25">
      <c r="A548" t="s">
        <v>1079</v>
      </c>
      <c r="B548" t="s">
        <v>1067</v>
      </c>
    </row>
    <row r="549" spans="1:2" x14ac:dyDescent="0.25">
      <c r="A549" t="s">
        <v>1080</v>
      </c>
      <c r="B549" t="s">
        <v>1067</v>
      </c>
    </row>
    <row r="550" spans="1:2" x14ac:dyDescent="0.25">
      <c r="A550" t="s">
        <v>1082</v>
      </c>
      <c r="B550" t="s">
        <v>1067</v>
      </c>
    </row>
    <row r="551" spans="1:2" x14ac:dyDescent="0.25">
      <c r="A551" t="s">
        <v>1084</v>
      </c>
      <c r="B551" t="s">
        <v>1067</v>
      </c>
    </row>
    <row r="552" spans="1:2" x14ac:dyDescent="0.25">
      <c r="A552" t="s">
        <v>1086</v>
      </c>
      <c r="B552" t="s">
        <v>1067</v>
      </c>
    </row>
    <row r="553" spans="1:2" x14ac:dyDescent="0.25">
      <c r="A553" t="s">
        <v>1088</v>
      </c>
      <c r="B553" t="s">
        <v>1067</v>
      </c>
    </row>
    <row r="554" spans="1:2" x14ac:dyDescent="0.25">
      <c r="A554" t="s">
        <v>1090</v>
      </c>
      <c r="B554" t="s">
        <v>1067</v>
      </c>
    </row>
    <row r="555" spans="1:2" x14ac:dyDescent="0.25">
      <c r="A555" t="s">
        <v>1091</v>
      </c>
      <c r="B555" t="s">
        <v>1067</v>
      </c>
    </row>
    <row r="556" spans="1:2" x14ac:dyDescent="0.25">
      <c r="A556" t="s">
        <v>1093</v>
      </c>
      <c r="B556" t="s">
        <v>1067</v>
      </c>
    </row>
    <row r="557" spans="1:2" x14ac:dyDescent="0.25">
      <c r="A557" t="s">
        <v>1095</v>
      </c>
      <c r="B557" t="s">
        <v>1067</v>
      </c>
    </row>
    <row r="558" spans="1:2" x14ac:dyDescent="0.25">
      <c r="A558" t="s">
        <v>1096</v>
      </c>
      <c r="B558" t="s">
        <v>1067</v>
      </c>
    </row>
    <row r="559" spans="1:2" x14ac:dyDescent="0.25">
      <c r="A559" t="s">
        <v>1097</v>
      </c>
      <c r="B559" t="s">
        <v>1067</v>
      </c>
    </row>
    <row r="560" spans="1:2" x14ac:dyDescent="0.25">
      <c r="A560" t="s">
        <v>1099</v>
      </c>
      <c r="B560" t="s">
        <v>1067</v>
      </c>
    </row>
    <row r="561" spans="1:2" x14ac:dyDescent="0.25">
      <c r="A561" t="s">
        <v>1100</v>
      </c>
      <c r="B561" t="s">
        <v>1067</v>
      </c>
    </row>
    <row r="562" spans="1:2" x14ac:dyDescent="0.25">
      <c r="A562" t="s">
        <v>1102</v>
      </c>
      <c r="B562" t="s">
        <v>1067</v>
      </c>
    </row>
    <row r="563" spans="1:2" x14ac:dyDescent="0.25">
      <c r="A563" t="s">
        <v>1103</v>
      </c>
      <c r="B563" t="s">
        <v>1067</v>
      </c>
    </row>
    <row r="564" spans="1:2" x14ac:dyDescent="0.25">
      <c r="A564" t="s">
        <v>1105</v>
      </c>
      <c r="B564" t="s">
        <v>1067</v>
      </c>
    </row>
    <row r="565" spans="1:2" x14ac:dyDescent="0.25">
      <c r="A565" t="s">
        <v>1106</v>
      </c>
      <c r="B565" t="s">
        <v>1067</v>
      </c>
    </row>
    <row r="566" spans="1:2" x14ac:dyDescent="0.25">
      <c r="A566" t="s">
        <v>1107</v>
      </c>
      <c r="B566" t="s">
        <v>1067</v>
      </c>
    </row>
    <row r="567" spans="1:2" x14ac:dyDescent="0.25">
      <c r="A567" t="s">
        <v>1108</v>
      </c>
      <c r="B567" t="s">
        <v>1067</v>
      </c>
    </row>
    <row r="568" spans="1:2" x14ac:dyDescent="0.25">
      <c r="A568" t="s">
        <v>1110</v>
      </c>
      <c r="B568" t="s">
        <v>1067</v>
      </c>
    </row>
    <row r="569" spans="1:2" x14ac:dyDescent="0.25">
      <c r="A569" t="s">
        <v>1111</v>
      </c>
      <c r="B569" t="s">
        <v>1067</v>
      </c>
    </row>
    <row r="570" spans="1:2" x14ac:dyDescent="0.25">
      <c r="A570" t="s">
        <v>1113</v>
      </c>
      <c r="B570" t="s">
        <v>1067</v>
      </c>
    </row>
    <row r="571" spans="1:2" x14ac:dyDescent="0.25">
      <c r="A571" t="s">
        <v>1115</v>
      </c>
      <c r="B571" t="s">
        <v>1067</v>
      </c>
    </row>
    <row r="572" spans="1:2" x14ac:dyDescent="0.25">
      <c r="A572" t="s">
        <v>1117</v>
      </c>
      <c r="B572" t="s">
        <v>1067</v>
      </c>
    </row>
    <row r="573" spans="1:2" x14ac:dyDescent="0.25">
      <c r="A573" t="s">
        <v>1119</v>
      </c>
      <c r="B573" t="s">
        <v>1067</v>
      </c>
    </row>
    <row r="574" spans="1:2" x14ac:dyDescent="0.25">
      <c r="A574" t="s">
        <v>1121</v>
      </c>
      <c r="B574" t="s">
        <v>1067</v>
      </c>
    </row>
    <row r="575" spans="1:2" x14ac:dyDescent="0.25">
      <c r="A575" t="s">
        <v>1122</v>
      </c>
      <c r="B575" t="s">
        <v>1067</v>
      </c>
    </row>
    <row r="576" spans="1:2" x14ac:dyDescent="0.25">
      <c r="A576" t="s">
        <v>1124</v>
      </c>
      <c r="B576" t="s">
        <v>1067</v>
      </c>
    </row>
    <row r="577" spans="1:2" x14ac:dyDescent="0.25">
      <c r="A577" t="s">
        <v>1126</v>
      </c>
      <c r="B577" t="s">
        <v>1067</v>
      </c>
    </row>
    <row r="578" spans="1:2" x14ac:dyDescent="0.25">
      <c r="A578" t="s">
        <v>1127</v>
      </c>
      <c r="B578" t="s">
        <v>1067</v>
      </c>
    </row>
    <row r="579" spans="1:2" x14ac:dyDescent="0.25">
      <c r="A579" t="s">
        <v>1128</v>
      </c>
      <c r="B579" t="s">
        <v>1067</v>
      </c>
    </row>
    <row r="580" spans="1:2" x14ac:dyDescent="0.25">
      <c r="A580" t="s">
        <v>1129</v>
      </c>
      <c r="B580" t="s">
        <v>1067</v>
      </c>
    </row>
    <row r="581" spans="1:2" x14ac:dyDescent="0.25">
      <c r="A581" t="s">
        <v>1130</v>
      </c>
      <c r="B581" t="s">
        <v>1067</v>
      </c>
    </row>
    <row r="582" spans="1:2" x14ac:dyDescent="0.25">
      <c r="A582" t="s">
        <v>1132</v>
      </c>
      <c r="B582" t="s">
        <v>1067</v>
      </c>
    </row>
    <row r="583" spans="1:2" x14ac:dyDescent="0.25">
      <c r="A583" t="s">
        <v>1134</v>
      </c>
      <c r="B583" t="s">
        <v>1067</v>
      </c>
    </row>
    <row r="584" spans="1:2" x14ac:dyDescent="0.25">
      <c r="A584" t="s">
        <v>1135</v>
      </c>
      <c r="B584" t="s">
        <v>1067</v>
      </c>
    </row>
    <row r="585" spans="1:2" x14ac:dyDescent="0.25">
      <c r="A585" t="s">
        <v>1137</v>
      </c>
      <c r="B585" t="s">
        <v>1067</v>
      </c>
    </row>
    <row r="586" spans="1:2" x14ac:dyDescent="0.25">
      <c r="A586" t="s">
        <v>1138</v>
      </c>
      <c r="B586" t="s">
        <v>1067</v>
      </c>
    </row>
    <row r="587" spans="1:2" x14ac:dyDescent="0.25">
      <c r="A587" t="s">
        <v>1139</v>
      </c>
      <c r="B587" t="s">
        <v>1067</v>
      </c>
    </row>
    <row r="588" spans="1:2" x14ac:dyDescent="0.25">
      <c r="A588" t="s">
        <v>1140</v>
      </c>
      <c r="B588" t="s">
        <v>1067</v>
      </c>
    </row>
    <row r="589" spans="1:2" x14ac:dyDescent="0.25">
      <c r="A589" t="s">
        <v>1141</v>
      </c>
      <c r="B589" t="s">
        <v>1067</v>
      </c>
    </row>
    <row r="590" spans="1:2" x14ac:dyDescent="0.25">
      <c r="A590" t="s">
        <v>1143</v>
      </c>
      <c r="B590" t="s">
        <v>1067</v>
      </c>
    </row>
    <row r="591" spans="1:2" x14ac:dyDescent="0.25">
      <c r="A591" t="s">
        <v>1145</v>
      </c>
      <c r="B591" t="s">
        <v>1067</v>
      </c>
    </row>
    <row r="592" spans="1:2" x14ac:dyDescent="0.25">
      <c r="A592" t="s">
        <v>1147</v>
      </c>
      <c r="B592" t="s">
        <v>1067</v>
      </c>
    </row>
    <row r="593" spans="1:2" x14ac:dyDescent="0.25">
      <c r="A593" t="s">
        <v>1149</v>
      </c>
      <c r="B593" t="s">
        <v>1067</v>
      </c>
    </row>
    <row r="594" spans="1:2" x14ac:dyDescent="0.25">
      <c r="A594" t="s">
        <v>1150</v>
      </c>
      <c r="B594" t="s">
        <v>1067</v>
      </c>
    </row>
    <row r="595" spans="1:2" x14ac:dyDescent="0.25">
      <c r="A595" t="s">
        <v>1152</v>
      </c>
      <c r="B595" t="s">
        <v>1067</v>
      </c>
    </row>
    <row r="596" spans="1:2" x14ac:dyDescent="0.25">
      <c r="A596" t="s">
        <v>1154</v>
      </c>
      <c r="B596" t="s">
        <v>1067</v>
      </c>
    </row>
    <row r="597" spans="1:2" x14ac:dyDescent="0.25">
      <c r="A597" t="s">
        <v>1156</v>
      </c>
      <c r="B597" t="s">
        <v>1067</v>
      </c>
    </row>
    <row r="598" spans="1:2" x14ac:dyDescent="0.25">
      <c r="A598" t="s">
        <v>1157</v>
      </c>
      <c r="B598" t="s">
        <v>1067</v>
      </c>
    </row>
    <row r="599" spans="1:2" x14ac:dyDescent="0.25">
      <c r="A599" t="s">
        <v>1158</v>
      </c>
      <c r="B599" t="s">
        <v>1067</v>
      </c>
    </row>
    <row r="600" spans="1:2" x14ac:dyDescent="0.25">
      <c r="A600" t="s">
        <v>1159</v>
      </c>
      <c r="B600" t="s">
        <v>1067</v>
      </c>
    </row>
    <row r="601" spans="1:2" x14ac:dyDescent="0.25">
      <c r="A601" t="s">
        <v>1161</v>
      </c>
      <c r="B601" t="s">
        <v>1067</v>
      </c>
    </row>
    <row r="602" spans="1:2" x14ac:dyDescent="0.25">
      <c r="A602" t="s">
        <v>1162</v>
      </c>
      <c r="B602" t="s">
        <v>1067</v>
      </c>
    </row>
    <row r="603" spans="1:2" x14ac:dyDescent="0.25">
      <c r="A603" t="s">
        <v>1164</v>
      </c>
      <c r="B603" t="s">
        <v>1067</v>
      </c>
    </row>
    <row r="604" spans="1:2" x14ac:dyDescent="0.25">
      <c r="A604" t="s">
        <v>1165</v>
      </c>
      <c r="B604" t="s">
        <v>1067</v>
      </c>
    </row>
    <row r="605" spans="1:2" x14ac:dyDescent="0.25">
      <c r="A605" t="s">
        <v>1166</v>
      </c>
      <c r="B605" t="s">
        <v>1067</v>
      </c>
    </row>
    <row r="606" spans="1:2" x14ac:dyDescent="0.25">
      <c r="A606" t="s">
        <v>1167</v>
      </c>
      <c r="B606" t="s">
        <v>1067</v>
      </c>
    </row>
    <row r="607" spans="1:2" x14ac:dyDescent="0.25">
      <c r="A607" t="s">
        <v>1169</v>
      </c>
      <c r="B607" t="s">
        <v>1067</v>
      </c>
    </row>
    <row r="608" spans="1:2" x14ac:dyDescent="0.25">
      <c r="A608" t="s">
        <v>1170</v>
      </c>
      <c r="B608" t="s">
        <v>1067</v>
      </c>
    </row>
    <row r="609" spans="1:2" x14ac:dyDescent="0.25">
      <c r="A609" t="s">
        <v>1171</v>
      </c>
      <c r="B609" t="s">
        <v>1067</v>
      </c>
    </row>
    <row r="610" spans="1:2" x14ac:dyDescent="0.25">
      <c r="A610" t="s">
        <v>1172</v>
      </c>
      <c r="B610" t="s">
        <v>1067</v>
      </c>
    </row>
    <row r="611" spans="1:2" x14ac:dyDescent="0.25">
      <c r="A611" t="s">
        <v>1173</v>
      </c>
      <c r="B611" t="s">
        <v>1067</v>
      </c>
    </row>
    <row r="612" spans="1:2" x14ac:dyDescent="0.25">
      <c r="A612" t="s">
        <v>1174</v>
      </c>
      <c r="B612" t="s">
        <v>1067</v>
      </c>
    </row>
    <row r="613" spans="1:2" x14ac:dyDescent="0.25">
      <c r="A613" t="s">
        <v>1175</v>
      </c>
      <c r="B613" t="s">
        <v>1067</v>
      </c>
    </row>
    <row r="614" spans="1:2" x14ac:dyDescent="0.25">
      <c r="A614" t="s">
        <v>1176</v>
      </c>
      <c r="B614" t="s">
        <v>1067</v>
      </c>
    </row>
    <row r="615" spans="1:2" x14ac:dyDescent="0.25">
      <c r="A615" t="s">
        <v>1178</v>
      </c>
      <c r="B615" t="s">
        <v>1067</v>
      </c>
    </row>
    <row r="616" spans="1:2" x14ac:dyDescent="0.25">
      <c r="A616" t="s">
        <v>1179</v>
      </c>
      <c r="B616" t="s">
        <v>1067</v>
      </c>
    </row>
    <row r="617" spans="1:2" x14ac:dyDescent="0.25">
      <c r="A617" t="s">
        <v>1180</v>
      </c>
      <c r="B617" t="s">
        <v>1067</v>
      </c>
    </row>
    <row r="618" spans="1:2" x14ac:dyDescent="0.25">
      <c r="A618" t="s">
        <v>1181</v>
      </c>
      <c r="B618" t="s">
        <v>1067</v>
      </c>
    </row>
    <row r="619" spans="1:2" x14ac:dyDescent="0.25">
      <c r="A619" t="s">
        <v>1182</v>
      </c>
      <c r="B619" t="s">
        <v>1067</v>
      </c>
    </row>
    <row r="620" spans="1:2" x14ac:dyDescent="0.25">
      <c r="A620" t="s">
        <v>1183</v>
      </c>
      <c r="B620" t="s">
        <v>1067</v>
      </c>
    </row>
    <row r="621" spans="1:2" x14ac:dyDescent="0.25">
      <c r="A621" t="s">
        <v>1184</v>
      </c>
      <c r="B621" t="s">
        <v>1067</v>
      </c>
    </row>
    <row r="622" spans="1:2" x14ac:dyDescent="0.25">
      <c r="A622" t="s">
        <v>1186</v>
      </c>
      <c r="B622" t="s">
        <v>1067</v>
      </c>
    </row>
    <row r="623" spans="1:2" x14ac:dyDescent="0.25">
      <c r="A623" t="s">
        <v>1188</v>
      </c>
      <c r="B623" t="s">
        <v>1067</v>
      </c>
    </row>
    <row r="624" spans="1:2" x14ac:dyDescent="0.25">
      <c r="A624" t="s">
        <v>1189</v>
      </c>
      <c r="B624" t="s">
        <v>1067</v>
      </c>
    </row>
    <row r="625" spans="1:2" x14ac:dyDescent="0.25">
      <c r="A625" t="s">
        <v>1190</v>
      </c>
      <c r="B625" t="s">
        <v>1067</v>
      </c>
    </row>
    <row r="626" spans="1:2" x14ac:dyDescent="0.25">
      <c r="A626" t="s">
        <v>1192</v>
      </c>
      <c r="B626" t="s">
        <v>1067</v>
      </c>
    </row>
    <row r="627" spans="1:2" x14ac:dyDescent="0.25">
      <c r="A627" t="s">
        <v>1194</v>
      </c>
      <c r="B627" t="s">
        <v>1067</v>
      </c>
    </row>
    <row r="628" spans="1:2" x14ac:dyDescent="0.25">
      <c r="A628" t="s">
        <v>1196</v>
      </c>
      <c r="B628" t="s">
        <v>1067</v>
      </c>
    </row>
    <row r="629" spans="1:2" x14ac:dyDescent="0.25">
      <c r="A629" t="s">
        <v>1198</v>
      </c>
      <c r="B629" t="s">
        <v>1067</v>
      </c>
    </row>
    <row r="630" spans="1:2" x14ac:dyDescent="0.25">
      <c r="A630" t="s">
        <v>1199</v>
      </c>
      <c r="B630" t="s">
        <v>1067</v>
      </c>
    </row>
    <row r="631" spans="1:2" x14ac:dyDescent="0.25">
      <c r="A631" t="s">
        <v>1201</v>
      </c>
      <c r="B631" t="s">
        <v>1067</v>
      </c>
    </row>
    <row r="632" spans="1:2" x14ac:dyDescent="0.25">
      <c r="A632" t="s">
        <v>1202</v>
      </c>
      <c r="B632" t="s">
        <v>1067</v>
      </c>
    </row>
    <row r="633" spans="1:2" x14ac:dyDescent="0.25">
      <c r="A633" t="s">
        <v>1204</v>
      </c>
      <c r="B633" t="s">
        <v>1067</v>
      </c>
    </row>
    <row r="634" spans="1:2" x14ac:dyDescent="0.25">
      <c r="A634" t="s">
        <v>1206</v>
      </c>
      <c r="B634" t="s">
        <v>1067</v>
      </c>
    </row>
    <row r="635" spans="1:2" x14ac:dyDescent="0.25">
      <c r="A635" t="s">
        <v>1208</v>
      </c>
      <c r="B635" t="s">
        <v>1067</v>
      </c>
    </row>
    <row r="636" spans="1:2" x14ac:dyDescent="0.25">
      <c r="A636" t="s">
        <v>1210</v>
      </c>
      <c r="B636" t="s">
        <v>1067</v>
      </c>
    </row>
    <row r="637" spans="1:2" x14ac:dyDescent="0.25">
      <c r="A637" t="s">
        <v>1212</v>
      </c>
      <c r="B637" t="s">
        <v>1067</v>
      </c>
    </row>
    <row r="638" spans="1:2" x14ac:dyDescent="0.25">
      <c r="A638" t="s">
        <v>1213</v>
      </c>
      <c r="B638" t="s">
        <v>1067</v>
      </c>
    </row>
    <row r="639" spans="1:2" x14ac:dyDescent="0.25">
      <c r="A639" t="s">
        <v>1215</v>
      </c>
      <c r="B639" t="s">
        <v>1067</v>
      </c>
    </row>
    <row r="640" spans="1:2" x14ac:dyDescent="0.25">
      <c r="A640" t="s">
        <v>1216</v>
      </c>
      <c r="B640" t="s">
        <v>1067</v>
      </c>
    </row>
    <row r="641" spans="1:2" x14ac:dyDescent="0.25">
      <c r="A641" t="s">
        <v>1217</v>
      </c>
      <c r="B641" t="s">
        <v>1067</v>
      </c>
    </row>
    <row r="642" spans="1:2" x14ac:dyDescent="0.25">
      <c r="A642" t="s">
        <v>1218</v>
      </c>
      <c r="B642" t="s">
        <v>1067</v>
      </c>
    </row>
    <row r="643" spans="1:2" x14ac:dyDescent="0.25">
      <c r="A643" t="s">
        <v>1219</v>
      </c>
      <c r="B643" t="s">
        <v>1067</v>
      </c>
    </row>
    <row r="644" spans="1:2" x14ac:dyDescent="0.25">
      <c r="A644" t="s">
        <v>1220</v>
      </c>
      <c r="B644" t="s">
        <v>1067</v>
      </c>
    </row>
    <row r="645" spans="1:2" x14ac:dyDescent="0.25">
      <c r="A645" t="s">
        <v>1222</v>
      </c>
      <c r="B645" t="s">
        <v>1067</v>
      </c>
    </row>
    <row r="646" spans="1:2" x14ac:dyDescent="0.25">
      <c r="A646" t="s">
        <v>1224</v>
      </c>
      <c r="B646" t="s">
        <v>1067</v>
      </c>
    </row>
    <row r="647" spans="1:2" x14ac:dyDescent="0.25">
      <c r="A647" t="s">
        <v>1226</v>
      </c>
      <c r="B647" t="s">
        <v>1067</v>
      </c>
    </row>
    <row r="648" spans="1:2" x14ac:dyDescent="0.25">
      <c r="A648" t="s">
        <v>1228</v>
      </c>
      <c r="B648" t="s">
        <v>1067</v>
      </c>
    </row>
    <row r="649" spans="1:2" x14ac:dyDescent="0.25">
      <c r="A649" t="s">
        <v>1229</v>
      </c>
      <c r="B649" t="s">
        <v>1067</v>
      </c>
    </row>
    <row r="650" spans="1:2" x14ac:dyDescent="0.25">
      <c r="A650" t="s">
        <v>1231</v>
      </c>
      <c r="B650" t="s">
        <v>1067</v>
      </c>
    </row>
    <row r="651" spans="1:2" x14ac:dyDescent="0.25">
      <c r="A651" t="s">
        <v>1232</v>
      </c>
      <c r="B651" t="s">
        <v>1067</v>
      </c>
    </row>
    <row r="652" spans="1:2" x14ac:dyDescent="0.25">
      <c r="A652" t="s">
        <v>1233</v>
      </c>
      <c r="B652" t="s">
        <v>1067</v>
      </c>
    </row>
    <row r="653" spans="1:2" x14ac:dyDescent="0.25">
      <c r="A653" t="s">
        <v>1235</v>
      </c>
      <c r="B653" t="s">
        <v>1067</v>
      </c>
    </row>
    <row r="654" spans="1:2" x14ac:dyDescent="0.25">
      <c r="A654" t="s">
        <v>1236</v>
      </c>
      <c r="B654" t="s">
        <v>1067</v>
      </c>
    </row>
    <row r="655" spans="1:2" x14ac:dyDescent="0.25">
      <c r="A655" t="s">
        <v>1237</v>
      </c>
      <c r="B655" t="s">
        <v>1067</v>
      </c>
    </row>
    <row r="656" spans="1:2" x14ac:dyDescent="0.25">
      <c r="A656" t="s">
        <v>1239</v>
      </c>
      <c r="B656" t="s">
        <v>1067</v>
      </c>
    </row>
    <row r="657" spans="1:2" x14ac:dyDescent="0.25">
      <c r="A657" t="s">
        <v>1240</v>
      </c>
      <c r="B657" t="s">
        <v>1067</v>
      </c>
    </row>
    <row r="658" spans="1:2" x14ac:dyDescent="0.25">
      <c r="A658" t="s">
        <v>1242</v>
      </c>
      <c r="B658" t="s">
        <v>1067</v>
      </c>
    </row>
    <row r="659" spans="1:2" x14ac:dyDescent="0.25">
      <c r="A659" t="s">
        <v>1243</v>
      </c>
      <c r="B659" t="s">
        <v>1067</v>
      </c>
    </row>
    <row r="660" spans="1:2" x14ac:dyDescent="0.25">
      <c r="A660" t="s">
        <v>1245</v>
      </c>
      <c r="B660" t="s">
        <v>1067</v>
      </c>
    </row>
    <row r="661" spans="1:2" x14ac:dyDescent="0.25">
      <c r="A661" t="s">
        <v>1246</v>
      </c>
      <c r="B661" t="s">
        <v>1067</v>
      </c>
    </row>
    <row r="662" spans="1:2" x14ac:dyDescent="0.25">
      <c r="A662" t="s">
        <v>1248</v>
      </c>
      <c r="B662" t="s">
        <v>1067</v>
      </c>
    </row>
    <row r="663" spans="1:2" x14ac:dyDescent="0.25">
      <c r="A663" t="s">
        <v>1249</v>
      </c>
      <c r="B663" t="s">
        <v>1067</v>
      </c>
    </row>
    <row r="664" spans="1:2" x14ac:dyDescent="0.25">
      <c r="A664" t="s">
        <v>1250</v>
      </c>
      <c r="B664" t="s">
        <v>1067</v>
      </c>
    </row>
    <row r="665" spans="1:2" x14ac:dyDescent="0.25">
      <c r="A665" t="s">
        <v>1251</v>
      </c>
      <c r="B665" t="s">
        <v>1067</v>
      </c>
    </row>
    <row r="666" spans="1:2" x14ac:dyDescent="0.25">
      <c r="A666" t="s">
        <v>1253</v>
      </c>
      <c r="B666" t="s">
        <v>1067</v>
      </c>
    </row>
    <row r="667" spans="1:2" x14ac:dyDescent="0.25">
      <c r="A667" t="s">
        <v>1255</v>
      </c>
      <c r="B667" t="s">
        <v>1067</v>
      </c>
    </row>
    <row r="668" spans="1:2" x14ac:dyDescent="0.25">
      <c r="A668" t="s">
        <v>1256</v>
      </c>
      <c r="B668" t="s">
        <v>1067</v>
      </c>
    </row>
    <row r="669" spans="1:2" x14ac:dyDescent="0.25">
      <c r="A669" t="s">
        <v>1258</v>
      </c>
      <c r="B669" t="s">
        <v>1067</v>
      </c>
    </row>
    <row r="670" spans="1:2" x14ac:dyDescent="0.25">
      <c r="A670" t="s">
        <v>1260</v>
      </c>
      <c r="B670" t="s">
        <v>1067</v>
      </c>
    </row>
    <row r="671" spans="1:2" x14ac:dyDescent="0.25">
      <c r="A671" t="s">
        <v>1261</v>
      </c>
      <c r="B671" t="s">
        <v>1067</v>
      </c>
    </row>
    <row r="672" spans="1:2" x14ac:dyDescent="0.25">
      <c r="A672" t="s">
        <v>1262</v>
      </c>
      <c r="B672" t="s">
        <v>1067</v>
      </c>
    </row>
    <row r="673" spans="1:2" x14ac:dyDescent="0.25">
      <c r="A673" t="s">
        <v>1264</v>
      </c>
      <c r="B673" t="s">
        <v>1067</v>
      </c>
    </row>
    <row r="674" spans="1:2" x14ac:dyDescent="0.25">
      <c r="A674" t="s">
        <v>1265</v>
      </c>
      <c r="B674" t="s">
        <v>1067</v>
      </c>
    </row>
    <row r="675" spans="1:2" x14ac:dyDescent="0.25">
      <c r="A675" t="s">
        <v>1267</v>
      </c>
      <c r="B675" t="s">
        <v>1067</v>
      </c>
    </row>
    <row r="676" spans="1:2" x14ac:dyDescent="0.25">
      <c r="A676" t="s">
        <v>1269</v>
      </c>
      <c r="B676" t="s">
        <v>1067</v>
      </c>
    </row>
    <row r="677" spans="1:2" x14ac:dyDescent="0.25">
      <c r="A677" t="s">
        <v>1271</v>
      </c>
      <c r="B677" t="s">
        <v>1067</v>
      </c>
    </row>
    <row r="678" spans="1:2" x14ac:dyDescent="0.25">
      <c r="A678" t="s">
        <v>1273</v>
      </c>
      <c r="B678" t="s">
        <v>1067</v>
      </c>
    </row>
    <row r="679" spans="1:2" x14ac:dyDescent="0.25">
      <c r="A679" t="s">
        <v>1274</v>
      </c>
      <c r="B679" t="s">
        <v>1067</v>
      </c>
    </row>
    <row r="680" spans="1:2" x14ac:dyDescent="0.25">
      <c r="A680" t="s">
        <v>1276</v>
      </c>
      <c r="B680" t="s">
        <v>1067</v>
      </c>
    </row>
    <row r="681" spans="1:2" x14ac:dyDescent="0.25">
      <c r="A681" t="s">
        <v>1277</v>
      </c>
      <c r="B681" t="s">
        <v>1067</v>
      </c>
    </row>
    <row r="682" spans="1:2" x14ac:dyDescent="0.25">
      <c r="A682" t="s">
        <v>1279</v>
      </c>
      <c r="B682" t="s">
        <v>1067</v>
      </c>
    </row>
    <row r="683" spans="1:2" x14ac:dyDescent="0.25">
      <c r="A683" t="s">
        <v>1281</v>
      </c>
      <c r="B683" t="s">
        <v>1067</v>
      </c>
    </row>
    <row r="684" spans="1:2" x14ac:dyDescent="0.25">
      <c r="A684" t="s">
        <v>1283</v>
      </c>
      <c r="B684" t="s">
        <v>1067</v>
      </c>
    </row>
    <row r="685" spans="1:2" x14ac:dyDescent="0.25">
      <c r="A685" t="s">
        <v>1284</v>
      </c>
      <c r="B685" t="s">
        <v>1067</v>
      </c>
    </row>
    <row r="686" spans="1:2" x14ac:dyDescent="0.25">
      <c r="A686" t="s">
        <v>1286</v>
      </c>
      <c r="B686" t="s">
        <v>1067</v>
      </c>
    </row>
    <row r="687" spans="1:2" x14ac:dyDescent="0.25">
      <c r="A687" t="s">
        <v>1288</v>
      </c>
      <c r="B687" t="s">
        <v>1067</v>
      </c>
    </row>
    <row r="688" spans="1:2" x14ac:dyDescent="0.25">
      <c r="A688" t="s">
        <v>1290</v>
      </c>
      <c r="B688" t="s">
        <v>1067</v>
      </c>
    </row>
    <row r="689" spans="1:2" x14ac:dyDescent="0.25">
      <c r="A689" t="s">
        <v>1292</v>
      </c>
      <c r="B689" t="s">
        <v>1067</v>
      </c>
    </row>
    <row r="690" spans="1:2" x14ac:dyDescent="0.25">
      <c r="A690" t="s">
        <v>1293</v>
      </c>
      <c r="B690" t="s">
        <v>1067</v>
      </c>
    </row>
    <row r="691" spans="1:2" x14ac:dyDescent="0.25">
      <c r="A691" t="s">
        <v>1295</v>
      </c>
      <c r="B691" t="s">
        <v>1067</v>
      </c>
    </row>
    <row r="692" spans="1:2" x14ac:dyDescent="0.25">
      <c r="A692" t="s">
        <v>1297</v>
      </c>
      <c r="B692" t="s">
        <v>1067</v>
      </c>
    </row>
    <row r="693" spans="1:2" x14ac:dyDescent="0.25">
      <c r="A693" t="s">
        <v>1299</v>
      </c>
      <c r="B693" t="s">
        <v>1067</v>
      </c>
    </row>
    <row r="694" spans="1:2" x14ac:dyDescent="0.25">
      <c r="A694" t="s">
        <v>1301</v>
      </c>
      <c r="B694" t="s">
        <v>1067</v>
      </c>
    </row>
    <row r="695" spans="1:2" x14ac:dyDescent="0.25">
      <c r="A695" t="s">
        <v>1302</v>
      </c>
      <c r="B695" t="s">
        <v>1067</v>
      </c>
    </row>
    <row r="696" spans="1:2" x14ac:dyDescent="0.25">
      <c r="A696" t="s">
        <v>1304</v>
      </c>
      <c r="B696" t="s">
        <v>1067</v>
      </c>
    </row>
    <row r="697" spans="1:2" x14ac:dyDescent="0.25">
      <c r="A697" t="s">
        <v>1306</v>
      </c>
      <c r="B697" t="s">
        <v>1067</v>
      </c>
    </row>
    <row r="698" spans="1:2" x14ac:dyDescent="0.25">
      <c r="A698" t="s">
        <v>1307</v>
      </c>
      <c r="B698" t="s">
        <v>1067</v>
      </c>
    </row>
    <row r="699" spans="1:2" x14ac:dyDescent="0.25">
      <c r="A699" t="s">
        <v>1309</v>
      </c>
      <c r="B699" t="s">
        <v>1067</v>
      </c>
    </row>
    <row r="700" spans="1:2" x14ac:dyDescent="0.25">
      <c r="A700" t="s">
        <v>1311</v>
      </c>
      <c r="B700" t="s">
        <v>1067</v>
      </c>
    </row>
    <row r="701" spans="1:2" x14ac:dyDescent="0.25">
      <c r="A701" t="s">
        <v>1312</v>
      </c>
      <c r="B701" t="s">
        <v>1067</v>
      </c>
    </row>
    <row r="702" spans="1:2" x14ac:dyDescent="0.25">
      <c r="A702" t="s">
        <v>1314</v>
      </c>
      <c r="B702" t="s">
        <v>1067</v>
      </c>
    </row>
    <row r="703" spans="1:2" x14ac:dyDescent="0.25">
      <c r="A703" t="s">
        <v>1316</v>
      </c>
      <c r="B703" t="s">
        <v>1067</v>
      </c>
    </row>
    <row r="704" spans="1:2" x14ac:dyDescent="0.25">
      <c r="A704" t="s">
        <v>1318</v>
      </c>
      <c r="B704" t="s">
        <v>1067</v>
      </c>
    </row>
    <row r="705" spans="1:2" x14ac:dyDescent="0.25">
      <c r="A705" t="s">
        <v>1320</v>
      </c>
      <c r="B705" t="s">
        <v>1067</v>
      </c>
    </row>
    <row r="706" spans="1:2" x14ac:dyDescent="0.25">
      <c r="A706" t="s">
        <v>1322</v>
      </c>
      <c r="B706" t="s">
        <v>1067</v>
      </c>
    </row>
    <row r="707" spans="1:2" x14ac:dyDescent="0.25">
      <c r="A707" t="s">
        <v>1324</v>
      </c>
      <c r="B707" t="s">
        <v>1067</v>
      </c>
    </row>
    <row r="708" spans="1:2" x14ac:dyDescent="0.25">
      <c r="A708" t="s">
        <v>1325</v>
      </c>
      <c r="B708" t="s">
        <v>1067</v>
      </c>
    </row>
    <row r="709" spans="1:2" x14ac:dyDescent="0.25">
      <c r="A709" t="s">
        <v>1327</v>
      </c>
      <c r="B709" t="s">
        <v>1067</v>
      </c>
    </row>
    <row r="710" spans="1:2" x14ac:dyDescent="0.25">
      <c r="A710" t="s">
        <v>1329</v>
      </c>
      <c r="B710" t="s">
        <v>1067</v>
      </c>
    </row>
    <row r="711" spans="1:2" x14ac:dyDescent="0.25">
      <c r="A711" t="s">
        <v>1331</v>
      </c>
      <c r="B711" t="s">
        <v>1067</v>
      </c>
    </row>
    <row r="712" spans="1:2" x14ac:dyDescent="0.25">
      <c r="A712" t="s">
        <v>1332</v>
      </c>
      <c r="B712" t="s">
        <v>1067</v>
      </c>
    </row>
    <row r="713" spans="1:2" x14ac:dyDescent="0.25">
      <c r="A713" t="s">
        <v>1334</v>
      </c>
      <c r="B713" t="s">
        <v>1067</v>
      </c>
    </row>
    <row r="714" spans="1:2" x14ac:dyDescent="0.25">
      <c r="A714" t="s">
        <v>1336</v>
      </c>
      <c r="B714" t="s">
        <v>1067</v>
      </c>
    </row>
    <row r="715" spans="1:2" x14ac:dyDescent="0.25">
      <c r="A715" t="s">
        <v>1338</v>
      </c>
      <c r="B715" t="s">
        <v>1067</v>
      </c>
    </row>
    <row r="716" spans="1:2" x14ac:dyDescent="0.25">
      <c r="A716" t="s">
        <v>1339</v>
      </c>
      <c r="B716" t="s">
        <v>1067</v>
      </c>
    </row>
    <row r="717" spans="1:2" x14ac:dyDescent="0.25">
      <c r="A717" t="s">
        <v>1341</v>
      </c>
      <c r="B717" t="s">
        <v>1067</v>
      </c>
    </row>
    <row r="718" spans="1:2" x14ac:dyDescent="0.25">
      <c r="A718" t="s">
        <v>1343</v>
      </c>
      <c r="B718" t="s">
        <v>1067</v>
      </c>
    </row>
    <row r="719" spans="1:2" x14ac:dyDescent="0.25">
      <c r="A719" t="s">
        <v>1345</v>
      </c>
      <c r="B719" t="s">
        <v>1067</v>
      </c>
    </row>
    <row r="720" spans="1:2" x14ac:dyDescent="0.25">
      <c r="A720" t="s">
        <v>1347</v>
      </c>
      <c r="B720" t="s">
        <v>1067</v>
      </c>
    </row>
    <row r="721" spans="1:2" x14ac:dyDescent="0.25">
      <c r="A721" t="s">
        <v>1349</v>
      </c>
      <c r="B721" t="s">
        <v>1067</v>
      </c>
    </row>
    <row r="722" spans="1:2" x14ac:dyDescent="0.25">
      <c r="A722" t="s">
        <v>1351</v>
      </c>
      <c r="B722" t="s">
        <v>1067</v>
      </c>
    </row>
    <row r="723" spans="1:2" x14ac:dyDescent="0.25">
      <c r="A723" t="s">
        <v>1352</v>
      </c>
      <c r="B723" t="s">
        <v>1067</v>
      </c>
    </row>
    <row r="724" spans="1:2" x14ac:dyDescent="0.25">
      <c r="A724" t="s">
        <v>1354</v>
      </c>
      <c r="B724" t="s">
        <v>1067</v>
      </c>
    </row>
    <row r="725" spans="1:2" x14ac:dyDescent="0.25">
      <c r="A725" t="s">
        <v>1356</v>
      </c>
      <c r="B725" t="s">
        <v>1067</v>
      </c>
    </row>
    <row r="726" spans="1:2" x14ac:dyDescent="0.25">
      <c r="A726" t="s">
        <v>1358</v>
      </c>
      <c r="B726" t="s">
        <v>1067</v>
      </c>
    </row>
    <row r="727" spans="1:2" x14ac:dyDescent="0.25">
      <c r="A727" t="s">
        <v>1360</v>
      </c>
      <c r="B727" t="s">
        <v>1067</v>
      </c>
    </row>
    <row r="728" spans="1:2" x14ac:dyDescent="0.25">
      <c r="A728" t="s">
        <v>1362</v>
      </c>
      <c r="B728" t="s">
        <v>1067</v>
      </c>
    </row>
    <row r="729" spans="1:2" x14ac:dyDescent="0.25">
      <c r="A729" t="s">
        <v>1364</v>
      </c>
      <c r="B729" t="s">
        <v>1067</v>
      </c>
    </row>
    <row r="730" spans="1:2" x14ac:dyDescent="0.25">
      <c r="A730" t="s">
        <v>1366</v>
      </c>
      <c r="B730" t="s">
        <v>1067</v>
      </c>
    </row>
    <row r="731" spans="1:2" x14ac:dyDescent="0.25">
      <c r="A731" t="s">
        <v>1368</v>
      </c>
      <c r="B731" t="s">
        <v>1067</v>
      </c>
    </row>
    <row r="732" spans="1:2" x14ac:dyDescent="0.25">
      <c r="A732" t="s">
        <v>1370</v>
      </c>
      <c r="B732" t="s">
        <v>1067</v>
      </c>
    </row>
    <row r="733" spans="1:2" x14ac:dyDescent="0.25">
      <c r="A733" t="s">
        <v>1372</v>
      </c>
      <c r="B733" t="s">
        <v>1067</v>
      </c>
    </row>
    <row r="734" spans="1:2" x14ac:dyDescent="0.25">
      <c r="A734" t="s">
        <v>1374</v>
      </c>
      <c r="B734" t="s">
        <v>1067</v>
      </c>
    </row>
    <row r="735" spans="1:2" x14ac:dyDescent="0.25">
      <c r="A735" t="s">
        <v>1376</v>
      </c>
      <c r="B735" t="s">
        <v>1067</v>
      </c>
    </row>
    <row r="736" spans="1:2" x14ac:dyDescent="0.25">
      <c r="A736" t="s">
        <v>1378</v>
      </c>
      <c r="B736" t="s">
        <v>1067</v>
      </c>
    </row>
    <row r="737" spans="1:2" x14ac:dyDescent="0.25">
      <c r="A737" t="s">
        <v>1380</v>
      </c>
      <c r="B737" t="s">
        <v>1067</v>
      </c>
    </row>
    <row r="738" spans="1:2" x14ac:dyDescent="0.25">
      <c r="A738" t="s">
        <v>1382</v>
      </c>
      <c r="B738" t="s">
        <v>1067</v>
      </c>
    </row>
    <row r="739" spans="1:2" x14ac:dyDescent="0.25">
      <c r="A739" t="s">
        <v>1384</v>
      </c>
      <c r="B739" t="s">
        <v>1067</v>
      </c>
    </row>
    <row r="740" spans="1:2" x14ac:dyDescent="0.25">
      <c r="A740" t="s">
        <v>1386</v>
      </c>
      <c r="B740" t="s">
        <v>1067</v>
      </c>
    </row>
    <row r="741" spans="1:2" x14ac:dyDescent="0.25">
      <c r="A741" t="s">
        <v>1388</v>
      </c>
      <c r="B741" t="s">
        <v>1067</v>
      </c>
    </row>
    <row r="742" spans="1:2" x14ac:dyDescent="0.25">
      <c r="A742" t="s">
        <v>1390</v>
      </c>
      <c r="B742" t="s">
        <v>1067</v>
      </c>
    </row>
    <row r="743" spans="1:2" x14ac:dyDescent="0.25">
      <c r="A743" t="s">
        <v>1392</v>
      </c>
      <c r="B743" t="s">
        <v>1067</v>
      </c>
    </row>
    <row r="744" spans="1:2" x14ac:dyDescent="0.25">
      <c r="A744" t="s">
        <v>1394</v>
      </c>
      <c r="B744" t="s">
        <v>1067</v>
      </c>
    </row>
    <row r="745" spans="1:2" x14ac:dyDescent="0.25">
      <c r="A745" t="s">
        <v>1396</v>
      </c>
      <c r="B745" t="s">
        <v>1067</v>
      </c>
    </row>
    <row r="746" spans="1:2" x14ac:dyDescent="0.25">
      <c r="A746" t="s">
        <v>1397</v>
      </c>
      <c r="B746" t="s">
        <v>1067</v>
      </c>
    </row>
    <row r="747" spans="1:2" x14ac:dyDescent="0.25">
      <c r="A747" t="s">
        <v>1399</v>
      </c>
      <c r="B747" t="s">
        <v>1067</v>
      </c>
    </row>
    <row r="748" spans="1:2" x14ac:dyDescent="0.25">
      <c r="A748" t="s">
        <v>1400</v>
      </c>
      <c r="B748" t="s">
        <v>1067</v>
      </c>
    </row>
    <row r="749" spans="1:2" x14ac:dyDescent="0.25">
      <c r="A749" t="s">
        <v>1402</v>
      </c>
      <c r="B749" t="s">
        <v>1067</v>
      </c>
    </row>
    <row r="750" spans="1:2" x14ac:dyDescent="0.25">
      <c r="A750" t="s">
        <v>1404</v>
      </c>
      <c r="B750" t="s">
        <v>1067</v>
      </c>
    </row>
    <row r="751" spans="1:2" x14ac:dyDescent="0.25">
      <c r="A751" t="s">
        <v>1406</v>
      </c>
      <c r="B751" t="s">
        <v>1067</v>
      </c>
    </row>
    <row r="752" spans="1:2" x14ac:dyDescent="0.25">
      <c r="A752" t="s">
        <v>1407</v>
      </c>
      <c r="B752" t="s">
        <v>1067</v>
      </c>
    </row>
    <row r="753" spans="1:2" x14ac:dyDescent="0.25">
      <c r="A753" t="s">
        <v>1408</v>
      </c>
      <c r="B753" t="s">
        <v>1067</v>
      </c>
    </row>
    <row r="754" spans="1:2" x14ac:dyDescent="0.25">
      <c r="A754" t="s">
        <v>1410</v>
      </c>
      <c r="B754" t="s">
        <v>1067</v>
      </c>
    </row>
    <row r="755" spans="1:2" x14ac:dyDescent="0.25">
      <c r="A755" t="s">
        <v>1412</v>
      </c>
      <c r="B755" t="s">
        <v>1067</v>
      </c>
    </row>
    <row r="756" spans="1:2" x14ac:dyDescent="0.25">
      <c r="A756" t="s">
        <v>1414</v>
      </c>
      <c r="B756" t="s">
        <v>1067</v>
      </c>
    </row>
    <row r="757" spans="1:2" x14ac:dyDescent="0.25">
      <c r="A757" t="s">
        <v>1416</v>
      </c>
      <c r="B757" t="s">
        <v>1067</v>
      </c>
    </row>
    <row r="758" spans="1:2" x14ac:dyDescent="0.25">
      <c r="A758" t="s">
        <v>1418</v>
      </c>
      <c r="B758" t="s">
        <v>1067</v>
      </c>
    </row>
    <row r="759" spans="1:2" x14ac:dyDescent="0.25">
      <c r="A759" t="s">
        <v>1420</v>
      </c>
      <c r="B759" t="s">
        <v>1067</v>
      </c>
    </row>
    <row r="760" spans="1:2" x14ac:dyDescent="0.25">
      <c r="A760" t="s">
        <v>1422</v>
      </c>
      <c r="B760" t="s">
        <v>1067</v>
      </c>
    </row>
    <row r="761" spans="1:2" x14ac:dyDescent="0.25">
      <c r="A761" t="s">
        <v>1424</v>
      </c>
      <c r="B761" t="s">
        <v>1067</v>
      </c>
    </row>
    <row r="762" spans="1:2" x14ac:dyDescent="0.25">
      <c r="A762" t="s">
        <v>1426</v>
      </c>
      <c r="B762" t="s">
        <v>1067</v>
      </c>
    </row>
    <row r="763" spans="1:2" x14ac:dyDescent="0.25">
      <c r="A763" t="s">
        <v>1428</v>
      </c>
      <c r="B763" t="s">
        <v>1067</v>
      </c>
    </row>
    <row r="764" spans="1:2" x14ac:dyDescent="0.25">
      <c r="A764" t="s">
        <v>1429</v>
      </c>
      <c r="B764" t="s">
        <v>1067</v>
      </c>
    </row>
    <row r="765" spans="1:2" x14ac:dyDescent="0.25">
      <c r="A765" t="s">
        <v>1431</v>
      </c>
      <c r="B765" t="s">
        <v>1067</v>
      </c>
    </row>
    <row r="766" spans="1:2" x14ac:dyDescent="0.25">
      <c r="A766" t="s">
        <v>1433</v>
      </c>
      <c r="B766" t="s">
        <v>1067</v>
      </c>
    </row>
    <row r="767" spans="1:2" x14ac:dyDescent="0.25">
      <c r="A767" t="s">
        <v>1435</v>
      </c>
      <c r="B767" t="s">
        <v>1067</v>
      </c>
    </row>
    <row r="768" spans="1:2" x14ac:dyDescent="0.25">
      <c r="A768" t="s">
        <v>1437</v>
      </c>
      <c r="B768" t="s">
        <v>1067</v>
      </c>
    </row>
    <row r="769" spans="1:2" x14ac:dyDescent="0.25">
      <c r="A769" t="s">
        <v>1439</v>
      </c>
      <c r="B769" t="s">
        <v>1067</v>
      </c>
    </row>
    <row r="770" spans="1:2" x14ac:dyDescent="0.25">
      <c r="A770" t="s">
        <v>1441</v>
      </c>
      <c r="B770" t="s">
        <v>1067</v>
      </c>
    </row>
    <row r="771" spans="1:2" x14ac:dyDescent="0.25">
      <c r="A771" t="s">
        <v>1443</v>
      </c>
      <c r="B771" t="s">
        <v>1067</v>
      </c>
    </row>
    <row r="772" spans="1:2" x14ac:dyDescent="0.25">
      <c r="A772" t="s">
        <v>1445</v>
      </c>
      <c r="B772" t="s">
        <v>1067</v>
      </c>
    </row>
    <row r="773" spans="1:2" x14ac:dyDescent="0.25">
      <c r="A773" t="s">
        <v>1447</v>
      </c>
      <c r="B773" t="s">
        <v>1067</v>
      </c>
    </row>
    <row r="774" spans="1:2" x14ac:dyDescent="0.25">
      <c r="A774" t="s">
        <v>1449</v>
      </c>
      <c r="B774" t="s">
        <v>1067</v>
      </c>
    </row>
    <row r="775" spans="1:2" x14ac:dyDescent="0.25">
      <c r="A775" t="s">
        <v>1451</v>
      </c>
      <c r="B775" t="s">
        <v>1067</v>
      </c>
    </row>
    <row r="776" spans="1:2" x14ac:dyDescent="0.25">
      <c r="A776" t="s">
        <v>1453</v>
      </c>
      <c r="B776" t="s">
        <v>1067</v>
      </c>
    </row>
    <row r="777" spans="1:2" x14ac:dyDescent="0.25">
      <c r="A777" t="s">
        <v>1455</v>
      </c>
      <c r="B777" t="s">
        <v>1067</v>
      </c>
    </row>
    <row r="778" spans="1:2" x14ac:dyDescent="0.25">
      <c r="A778" t="s">
        <v>1457</v>
      </c>
      <c r="B778" t="s">
        <v>1067</v>
      </c>
    </row>
    <row r="779" spans="1:2" x14ac:dyDescent="0.25">
      <c r="A779" t="s">
        <v>1459</v>
      </c>
      <c r="B779" t="s">
        <v>1067</v>
      </c>
    </row>
    <row r="780" spans="1:2" x14ac:dyDescent="0.25">
      <c r="A780" t="s">
        <v>1461</v>
      </c>
      <c r="B780" t="s">
        <v>1067</v>
      </c>
    </row>
    <row r="781" spans="1:2" x14ac:dyDescent="0.25">
      <c r="A781" t="s">
        <v>1463</v>
      </c>
      <c r="B781" t="s">
        <v>1067</v>
      </c>
    </row>
    <row r="782" spans="1:2" x14ac:dyDescent="0.25">
      <c r="A782" t="s">
        <v>1465</v>
      </c>
      <c r="B782" t="s">
        <v>1067</v>
      </c>
    </row>
    <row r="783" spans="1:2" x14ac:dyDescent="0.25">
      <c r="A783" t="s">
        <v>1467</v>
      </c>
      <c r="B783" t="s">
        <v>1067</v>
      </c>
    </row>
    <row r="784" spans="1:2" x14ac:dyDescent="0.25">
      <c r="A784" t="s">
        <v>1469</v>
      </c>
      <c r="B784" t="s">
        <v>1067</v>
      </c>
    </row>
    <row r="785" spans="1:2" x14ac:dyDescent="0.25">
      <c r="A785" t="s">
        <v>1471</v>
      </c>
      <c r="B785" t="s">
        <v>1067</v>
      </c>
    </row>
    <row r="786" spans="1:2" x14ac:dyDescent="0.25">
      <c r="A786" t="s">
        <v>1473</v>
      </c>
      <c r="B786" t="s">
        <v>1067</v>
      </c>
    </row>
    <row r="787" spans="1:2" x14ac:dyDescent="0.25">
      <c r="A787" t="s">
        <v>1475</v>
      </c>
      <c r="B787" t="s">
        <v>1067</v>
      </c>
    </row>
    <row r="788" spans="1:2" x14ac:dyDescent="0.25">
      <c r="A788" t="s">
        <v>1477</v>
      </c>
      <c r="B788" t="s">
        <v>1067</v>
      </c>
    </row>
    <row r="789" spans="1:2" x14ac:dyDescent="0.25">
      <c r="A789" t="s">
        <v>1479</v>
      </c>
      <c r="B789" t="s">
        <v>1067</v>
      </c>
    </row>
    <row r="790" spans="1:2" x14ac:dyDescent="0.25">
      <c r="A790" t="s">
        <v>1481</v>
      </c>
      <c r="B790" t="s">
        <v>1067</v>
      </c>
    </row>
    <row r="791" spans="1:2" x14ac:dyDescent="0.25">
      <c r="A791" t="s">
        <v>1483</v>
      </c>
      <c r="B791" t="s">
        <v>1067</v>
      </c>
    </row>
    <row r="792" spans="1:2" x14ac:dyDescent="0.25">
      <c r="A792" t="s">
        <v>1485</v>
      </c>
      <c r="B792" t="s">
        <v>1067</v>
      </c>
    </row>
    <row r="793" spans="1:2" x14ac:dyDescent="0.25">
      <c r="A793" t="s">
        <v>1487</v>
      </c>
      <c r="B793" t="s">
        <v>1067</v>
      </c>
    </row>
    <row r="794" spans="1:2" x14ac:dyDescent="0.25">
      <c r="A794" t="s">
        <v>1489</v>
      </c>
      <c r="B794" t="s">
        <v>1067</v>
      </c>
    </row>
    <row r="795" spans="1:2" x14ac:dyDescent="0.25">
      <c r="A795" t="s">
        <v>1491</v>
      </c>
      <c r="B795" t="s">
        <v>1067</v>
      </c>
    </row>
    <row r="796" spans="1:2" x14ac:dyDescent="0.25">
      <c r="A796" t="s">
        <v>1493</v>
      </c>
      <c r="B796" t="s">
        <v>1067</v>
      </c>
    </row>
    <row r="797" spans="1:2" x14ac:dyDescent="0.25">
      <c r="A797" t="s">
        <v>1495</v>
      </c>
      <c r="B797" t="s">
        <v>1067</v>
      </c>
    </row>
    <row r="798" spans="1:2" x14ac:dyDescent="0.25">
      <c r="A798" t="s">
        <v>1497</v>
      </c>
      <c r="B798" t="s">
        <v>1067</v>
      </c>
    </row>
    <row r="799" spans="1:2" x14ac:dyDescent="0.25">
      <c r="A799" t="s">
        <v>1499</v>
      </c>
      <c r="B799" t="s">
        <v>1067</v>
      </c>
    </row>
    <row r="800" spans="1:2" x14ac:dyDescent="0.25">
      <c r="A800" t="s">
        <v>1501</v>
      </c>
      <c r="B800" t="s">
        <v>1067</v>
      </c>
    </row>
    <row r="801" spans="1:2" x14ac:dyDescent="0.25">
      <c r="A801" t="s">
        <v>1503</v>
      </c>
      <c r="B801" t="s">
        <v>1067</v>
      </c>
    </row>
    <row r="802" spans="1:2" x14ac:dyDescent="0.25">
      <c r="A802" t="s">
        <v>1505</v>
      </c>
      <c r="B802" t="s">
        <v>1067</v>
      </c>
    </row>
    <row r="803" spans="1:2" x14ac:dyDescent="0.25">
      <c r="A803" t="s">
        <v>1507</v>
      </c>
      <c r="B803" t="s">
        <v>1067</v>
      </c>
    </row>
    <row r="804" spans="1:2" x14ac:dyDescent="0.25">
      <c r="A804" t="s">
        <v>1509</v>
      </c>
      <c r="B804" t="s">
        <v>1067</v>
      </c>
    </row>
    <row r="805" spans="1:2" x14ac:dyDescent="0.25">
      <c r="A805" t="s">
        <v>1511</v>
      </c>
      <c r="B805" t="s">
        <v>1067</v>
      </c>
    </row>
    <row r="806" spans="1:2" x14ac:dyDescent="0.25">
      <c r="A806" t="s">
        <v>1513</v>
      </c>
      <c r="B806" t="s">
        <v>1067</v>
      </c>
    </row>
    <row r="807" spans="1:2" x14ac:dyDescent="0.25">
      <c r="A807" t="s">
        <v>1515</v>
      </c>
      <c r="B807" t="s">
        <v>1067</v>
      </c>
    </row>
    <row r="808" spans="1:2" x14ac:dyDescent="0.25">
      <c r="A808" t="s">
        <v>1517</v>
      </c>
      <c r="B808" t="s">
        <v>1067</v>
      </c>
    </row>
    <row r="809" spans="1:2" x14ac:dyDescent="0.25">
      <c r="A809" t="s">
        <v>1519</v>
      </c>
      <c r="B809" t="s">
        <v>1067</v>
      </c>
    </row>
    <row r="810" spans="1:2" x14ac:dyDescent="0.25">
      <c r="A810" t="s">
        <v>1521</v>
      </c>
      <c r="B810" t="s">
        <v>1067</v>
      </c>
    </row>
    <row r="811" spans="1:2" x14ac:dyDescent="0.25">
      <c r="A811" t="s">
        <v>1523</v>
      </c>
      <c r="B811" t="s">
        <v>1067</v>
      </c>
    </row>
    <row r="812" spans="1:2" x14ac:dyDescent="0.25">
      <c r="A812" t="s">
        <v>1525</v>
      </c>
      <c r="B812" t="s">
        <v>1067</v>
      </c>
    </row>
    <row r="813" spans="1:2" x14ac:dyDescent="0.25">
      <c r="A813" t="s">
        <v>1527</v>
      </c>
      <c r="B813" t="s">
        <v>1528</v>
      </c>
    </row>
    <row r="814" spans="1:2" x14ac:dyDescent="0.25">
      <c r="A814" t="s">
        <v>1530</v>
      </c>
      <c r="B814" t="s">
        <v>1528</v>
      </c>
    </row>
    <row r="815" spans="1:2" x14ac:dyDescent="0.25">
      <c r="A815" t="s">
        <v>1532</v>
      </c>
      <c r="B815" t="s">
        <v>1528</v>
      </c>
    </row>
    <row r="816" spans="1:2" x14ac:dyDescent="0.25">
      <c r="A816" t="s">
        <v>1534</v>
      </c>
      <c r="B816" t="s">
        <v>1528</v>
      </c>
    </row>
    <row r="817" spans="1:2" x14ac:dyDescent="0.25">
      <c r="A817" t="s">
        <v>1535</v>
      </c>
      <c r="B817" t="s">
        <v>1528</v>
      </c>
    </row>
    <row r="818" spans="1:2" x14ac:dyDescent="0.25">
      <c r="A818" t="s">
        <v>1536</v>
      </c>
      <c r="B818" t="s">
        <v>1528</v>
      </c>
    </row>
    <row r="819" spans="1:2" x14ac:dyDescent="0.25">
      <c r="A819" t="s">
        <v>1537</v>
      </c>
      <c r="B819" t="s">
        <v>1528</v>
      </c>
    </row>
    <row r="820" spans="1:2" x14ac:dyDescent="0.25">
      <c r="A820" t="s">
        <v>1539</v>
      </c>
      <c r="B820" t="s">
        <v>1528</v>
      </c>
    </row>
    <row r="821" spans="1:2" x14ac:dyDescent="0.25">
      <c r="A821" t="s">
        <v>1540</v>
      </c>
      <c r="B821" t="s">
        <v>1528</v>
      </c>
    </row>
    <row r="822" spans="1:2" x14ac:dyDescent="0.25">
      <c r="A822" t="s">
        <v>1542</v>
      </c>
      <c r="B822" t="s">
        <v>1528</v>
      </c>
    </row>
    <row r="823" spans="1:2" x14ac:dyDescent="0.25">
      <c r="A823" t="s">
        <v>1544</v>
      </c>
      <c r="B823" t="s">
        <v>1528</v>
      </c>
    </row>
    <row r="824" spans="1:2" x14ac:dyDescent="0.25">
      <c r="A824" t="s">
        <v>1545</v>
      </c>
      <c r="B824" t="s">
        <v>1528</v>
      </c>
    </row>
    <row r="825" spans="1:2" x14ac:dyDescent="0.25">
      <c r="A825" t="s">
        <v>1547</v>
      </c>
      <c r="B825" t="s">
        <v>1528</v>
      </c>
    </row>
    <row r="826" spans="1:2" x14ac:dyDescent="0.25">
      <c r="A826" t="s">
        <v>1548</v>
      </c>
      <c r="B826" t="s">
        <v>1528</v>
      </c>
    </row>
    <row r="827" spans="1:2" x14ac:dyDescent="0.25">
      <c r="A827" t="s">
        <v>1549</v>
      </c>
      <c r="B827" t="s">
        <v>1528</v>
      </c>
    </row>
    <row r="828" spans="1:2" x14ac:dyDescent="0.25">
      <c r="A828" t="s">
        <v>1550</v>
      </c>
      <c r="B828" t="s">
        <v>1528</v>
      </c>
    </row>
    <row r="829" spans="1:2" x14ac:dyDescent="0.25">
      <c r="A829" t="s">
        <v>1551</v>
      </c>
      <c r="B829" t="s">
        <v>1528</v>
      </c>
    </row>
    <row r="830" spans="1:2" x14ac:dyDescent="0.25">
      <c r="A830" t="s">
        <v>1552</v>
      </c>
      <c r="B830" t="s">
        <v>1528</v>
      </c>
    </row>
    <row r="831" spans="1:2" x14ac:dyDescent="0.25">
      <c r="A831" t="s">
        <v>1553</v>
      </c>
      <c r="B831" t="s">
        <v>1528</v>
      </c>
    </row>
    <row r="832" spans="1:2" x14ac:dyDescent="0.25">
      <c r="A832" t="s">
        <v>1554</v>
      </c>
      <c r="B832" t="s">
        <v>1528</v>
      </c>
    </row>
    <row r="833" spans="1:2" x14ac:dyDescent="0.25">
      <c r="A833" t="s">
        <v>1555</v>
      </c>
      <c r="B833" t="s">
        <v>1528</v>
      </c>
    </row>
    <row r="834" spans="1:2" x14ac:dyDescent="0.25">
      <c r="A834" t="s">
        <v>1556</v>
      </c>
      <c r="B834" t="s">
        <v>1528</v>
      </c>
    </row>
    <row r="835" spans="1:2" x14ac:dyDescent="0.25">
      <c r="A835" t="s">
        <v>1557</v>
      </c>
      <c r="B835" t="s">
        <v>1528</v>
      </c>
    </row>
    <row r="836" spans="1:2" x14ac:dyDescent="0.25">
      <c r="A836" t="s">
        <v>1558</v>
      </c>
      <c r="B836" t="s">
        <v>1528</v>
      </c>
    </row>
    <row r="837" spans="1:2" x14ac:dyDescent="0.25">
      <c r="A837" t="s">
        <v>1559</v>
      </c>
      <c r="B837" t="s">
        <v>1528</v>
      </c>
    </row>
    <row r="838" spans="1:2" x14ac:dyDescent="0.25">
      <c r="A838" t="s">
        <v>1561</v>
      </c>
      <c r="B838" t="s">
        <v>1528</v>
      </c>
    </row>
    <row r="839" spans="1:2" x14ac:dyDescent="0.25">
      <c r="A839" t="s">
        <v>1562</v>
      </c>
      <c r="B839" t="s">
        <v>1528</v>
      </c>
    </row>
    <row r="840" spans="1:2" x14ac:dyDescent="0.25">
      <c r="A840" t="s">
        <v>1563</v>
      </c>
      <c r="B840" t="s">
        <v>1528</v>
      </c>
    </row>
    <row r="841" spans="1:2" x14ac:dyDescent="0.25">
      <c r="A841" t="s">
        <v>1564</v>
      </c>
      <c r="B841" t="s">
        <v>1528</v>
      </c>
    </row>
    <row r="842" spans="1:2" x14ac:dyDescent="0.25">
      <c r="A842" t="s">
        <v>1566</v>
      </c>
      <c r="B842" t="s">
        <v>1528</v>
      </c>
    </row>
    <row r="843" spans="1:2" x14ac:dyDescent="0.25">
      <c r="A843" t="s">
        <v>1568</v>
      </c>
      <c r="B843" t="s">
        <v>1528</v>
      </c>
    </row>
    <row r="844" spans="1:2" x14ac:dyDescent="0.25">
      <c r="A844" t="s">
        <v>1570</v>
      </c>
      <c r="B844" t="s">
        <v>1528</v>
      </c>
    </row>
    <row r="845" spans="1:2" x14ac:dyDescent="0.25">
      <c r="A845" t="s">
        <v>1571</v>
      </c>
      <c r="B845" t="s">
        <v>1528</v>
      </c>
    </row>
    <row r="846" spans="1:2" x14ac:dyDescent="0.25">
      <c r="A846" t="s">
        <v>1572</v>
      </c>
      <c r="B846" t="s">
        <v>1528</v>
      </c>
    </row>
    <row r="847" spans="1:2" x14ac:dyDescent="0.25">
      <c r="A847" t="s">
        <v>1573</v>
      </c>
      <c r="B847" t="s">
        <v>1528</v>
      </c>
    </row>
    <row r="848" spans="1:2" x14ac:dyDescent="0.25">
      <c r="A848" t="s">
        <v>1574</v>
      </c>
      <c r="B848" t="s">
        <v>1528</v>
      </c>
    </row>
    <row r="849" spans="1:2" x14ac:dyDescent="0.25">
      <c r="A849" t="s">
        <v>1575</v>
      </c>
      <c r="B849" t="s">
        <v>1528</v>
      </c>
    </row>
    <row r="850" spans="1:2" x14ac:dyDescent="0.25">
      <c r="A850" t="s">
        <v>1576</v>
      </c>
      <c r="B850" t="s">
        <v>1528</v>
      </c>
    </row>
    <row r="851" spans="1:2" x14ac:dyDescent="0.25">
      <c r="A851" t="s">
        <v>1578</v>
      </c>
      <c r="B851" t="s">
        <v>1528</v>
      </c>
    </row>
    <row r="852" spans="1:2" x14ac:dyDescent="0.25">
      <c r="A852" t="s">
        <v>1580</v>
      </c>
      <c r="B852" t="s">
        <v>1528</v>
      </c>
    </row>
    <row r="853" spans="1:2" x14ac:dyDescent="0.25">
      <c r="A853" t="s">
        <v>1581</v>
      </c>
      <c r="B853" t="s">
        <v>1528</v>
      </c>
    </row>
    <row r="854" spans="1:2" x14ac:dyDescent="0.25">
      <c r="A854" t="s">
        <v>1582</v>
      </c>
      <c r="B854" t="s">
        <v>1528</v>
      </c>
    </row>
    <row r="855" spans="1:2" x14ac:dyDescent="0.25">
      <c r="A855" t="s">
        <v>1584</v>
      </c>
      <c r="B855" t="s">
        <v>1528</v>
      </c>
    </row>
    <row r="856" spans="1:2" x14ac:dyDescent="0.25">
      <c r="A856" t="s">
        <v>1586</v>
      </c>
      <c r="B856" t="s">
        <v>1528</v>
      </c>
    </row>
    <row r="857" spans="1:2" x14ac:dyDescent="0.25">
      <c r="A857" t="s">
        <v>1587</v>
      </c>
      <c r="B857" t="s">
        <v>1528</v>
      </c>
    </row>
    <row r="858" spans="1:2" x14ac:dyDescent="0.25">
      <c r="A858" t="s">
        <v>1588</v>
      </c>
      <c r="B858" t="s">
        <v>1528</v>
      </c>
    </row>
    <row r="859" spans="1:2" x14ac:dyDescent="0.25">
      <c r="A859" t="s">
        <v>1590</v>
      </c>
      <c r="B859" t="s">
        <v>1528</v>
      </c>
    </row>
    <row r="860" spans="1:2" x14ac:dyDescent="0.25">
      <c r="A860" t="s">
        <v>1591</v>
      </c>
      <c r="B860" t="s">
        <v>1528</v>
      </c>
    </row>
    <row r="861" spans="1:2" x14ac:dyDescent="0.25">
      <c r="A861" t="s">
        <v>1592</v>
      </c>
      <c r="B861" t="s">
        <v>1528</v>
      </c>
    </row>
    <row r="862" spans="1:2" x14ac:dyDescent="0.25">
      <c r="A862" t="s">
        <v>1593</v>
      </c>
      <c r="B862" t="s">
        <v>1528</v>
      </c>
    </row>
    <row r="863" spans="1:2" x14ac:dyDescent="0.25">
      <c r="A863" t="s">
        <v>1594</v>
      </c>
      <c r="B863" t="s">
        <v>1528</v>
      </c>
    </row>
    <row r="864" spans="1:2" x14ac:dyDescent="0.25">
      <c r="A864" t="s">
        <v>1595</v>
      </c>
      <c r="B864" t="s">
        <v>1528</v>
      </c>
    </row>
    <row r="865" spans="1:2" x14ac:dyDescent="0.25">
      <c r="A865" t="s">
        <v>1596</v>
      </c>
      <c r="B865" t="s">
        <v>1528</v>
      </c>
    </row>
    <row r="866" spans="1:2" x14ac:dyDescent="0.25">
      <c r="A866" t="s">
        <v>1598</v>
      </c>
      <c r="B866" t="s">
        <v>1528</v>
      </c>
    </row>
    <row r="867" spans="1:2" x14ac:dyDescent="0.25">
      <c r="A867" t="s">
        <v>1599</v>
      </c>
      <c r="B867" t="s">
        <v>1528</v>
      </c>
    </row>
    <row r="868" spans="1:2" x14ac:dyDescent="0.25">
      <c r="A868" t="s">
        <v>1601</v>
      </c>
      <c r="B868" t="s">
        <v>1528</v>
      </c>
    </row>
    <row r="869" spans="1:2" x14ac:dyDescent="0.25">
      <c r="A869" t="s">
        <v>1603</v>
      </c>
      <c r="B869" t="s">
        <v>1528</v>
      </c>
    </row>
    <row r="870" spans="1:2" x14ac:dyDescent="0.25">
      <c r="A870" t="s">
        <v>1604</v>
      </c>
      <c r="B870" t="s">
        <v>1528</v>
      </c>
    </row>
    <row r="871" spans="1:2" x14ac:dyDescent="0.25">
      <c r="A871" t="s">
        <v>1606</v>
      </c>
      <c r="B871" t="s">
        <v>1528</v>
      </c>
    </row>
    <row r="872" spans="1:2" x14ac:dyDescent="0.25">
      <c r="A872" t="s">
        <v>1607</v>
      </c>
      <c r="B872" t="s">
        <v>1528</v>
      </c>
    </row>
    <row r="873" spans="1:2" x14ac:dyDescent="0.25">
      <c r="A873" t="s">
        <v>1609</v>
      </c>
      <c r="B873" t="s">
        <v>1528</v>
      </c>
    </row>
    <row r="874" spans="1:2" x14ac:dyDescent="0.25">
      <c r="A874" t="s">
        <v>1610</v>
      </c>
      <c r="B874" t="s">
        <v>1528</v>
      </c>
    </row>
    <row r="875" spans="1:2" x14ac:dyDescent="0.25">
      <c r="A875" t="s">
        <v>1611</v>
      </c>
      <c r="B875" t="s">
        <v>1528</v>
      </c>
    </row>
    <row r="876" spans="1:2" x14ac:dyDescent="0.25">
      <c r="A876" t="s">
        <v>1612</v>
      </c>
      <c r="B876" t="s">
        <v>1528</v>
      </c>
    </row>
    <row r="877" spans="1:2" x14ac:dyDescent="0.25">
      <c r="A877" t="s">
        <v>1613</v>
      </c>
      <c r="B877" t="s">
        <v>1528</v>
      </c>
    </row>
    <row r="878" spans="1:2" x14ac:dyDescent="0.25">
      <c r="A878" t="s">
        <v>1615</v>
      </c>
      <c r="B878" t="s">
        <v>1528</v>
      </c>
    </row>
    <row r="879" spans="1:2" x14ac:dyDescent="0.25">
      <c r="A879" t="s">
        <v>1616</v>
      </c>
      <c r="B879" t="s">
        <v>1528</v>
      </c>
    </row>
    <row r="880" spans="1:2" x14ac:dyDescent="0.25">
      <c r="A880" t="s">
        <v>1618</v>
      </c>
      <c r="B880" t="s">
        <v>1528</v>
      </c>
    </row>
    <row r="881" spans="1:2" x14ac:dyDescent="0.25">
      <c r="A881" t="s">
        <v>1619</v>
      </c>
      <c r="B881" t="s">
        <v>1528</v>
      </c>
    </row>
    <row r="882" spans="1:2" x14ac:dyDescent="0.25">
      <c r="A882" t="s">
        <v>1620</v>
      </c>
      <c r="B882" t="s">
        <v>1528</v>
      </c>
    </row>
    <row r="883" spans="1:2" x14ac:dyDescent="0.25">
      <c r="A883" t="s">
        <v>1621</v>
      </c>
      <c r="B883" t="s">
        <v>1528</v>
      </c>
    </row>
    <row r="884" spans="1:2" x14ac:dyDescent="0.25">
      <c r="A884" t="s">
        <v>1622</v>
      </c>
      <c r="B884" t="s">
        <v>1528</v>
      </c>
    </row>
    <row r="885" spans="1:2" x14ac:dyDescent="0.25">
      <c r="A885" t="s">
        <v>1623</v>
      </c>
      <c r="B885" t="s">
        <v>1528</v>
      </c>
    </row>
    <row r="886" spans="1:2" x14ac:dyDescent="0.25">
      <c r="A886" t="s">
        <v>1624</v>
      </c>
      <c r="B886" t="s">
        <v>1528</v>
      </c>
    </row>
    <row r="887" spans="1:2" x14ac:dyDescent="0.25">
      <c r="A887" t="s">
        <v>1626</v>
      </c>
      <c r="B887" t="s">
        <v>1528</v>
      </c>
    </row>
    <row r="888" spans="1:2" x14ac:dyDescent="0.25">
      <c r="A888" t="s">
        <v>1627</v>
      </c>
      <c r="B888" t="s">
        <v>1528</v>
      </c>
    </row>
    <row r="889" spans="1:2" x14ac:dyDescent="0.25">
      <c r="A889" t="s">
        <v>1628</v>
      </c>
      <c r="B889" t="s">
        <v>1528</v>
      </c>
    </row>
    <row r="890" spans="1:2" x14ac:dyDescent="0.25">
      <c r="A890" t="s">
        <v>1629</v>
      </c>
      <c r="B890" t="s">
        <v>1528</v>
      </c>
    </row>
    <row r="891" spans="1:2" x14ac:dyDescent="0.25">
      <c r="A891" t="s">
        <v>1630</v>
      </c>
      <c r="B891" t="s">
        <v>1528</v>
      </c>
    </row>
    <row r="892" spans="1:2" x14ac:dyDescent="0.25">
      <c r="A892" t="s">
        <v>1631</v>
      </c>
      <c r="B892" t="s">
        <v>1528</v>
      </c>
    </row>
    <row r="893" spans="1:2" x14ac:dyDescent="0.25">
      <c r="A893" t="s">
        <v>1632</v>
      </c>
      <c r="B893" t="s">
        <v>1528</v>
      </c>
    </row>
    <row r="894" spans="1:2" x14ac:dyDescent="0.25">
      <c r="A894" t="s">
        <v>1633</v>
      </c>
      <c r="B894" t="s">
        <v>1528</v>
      </c>
    </row>
    <row r="895" spans="1:2" x14ac:dyDescent="0.25">
      <c r="A895" t="s">
        <v>1634</v>
      </c>
      <c r="B895" t="s">
        <v>1528</v>
      </c>
    </row>
    <row r="896" spans="1:2" x14ac:dyDescent="0.25">
      <c r="A896" t="s">
        <v>1635</v>
      </c>
      <c r="B896" t="s">
        <v>1528</v>
      </c>
    </row>
    <row r="897" spans="1:2" x14ac:dyDescent="0.25">
      <c r="A897" t="s">
        <v>1636</v>
      </c>
      <c r="B897" t="s">
        <v>1528</v>
      </c>
    </row>
    <row r="898" spans="1:2" x14ac:dyDescent="0.25">
      <c r="A898" t="s">
        <v>1637</v>
      </c>
      <c r="B898" t="s">
        <v>1528</v>
      </c>
    </row>
    <row r="899" spans="1:2" x14ac:dyDescent="0.25">
      <c r="A899" t="s">
        <v>1638</v>
      </c>
      <c r="B899" t="s">
        <v>1528</v>
      </c>
    </row>
    <row r="900" spans="1:2" x14ac:dyDescent="0.25">
      <c r="A900" t="s">
        <v>1639</v>
      </c>
      <c r="B900" t="s">
        <v>1528</v>
      </c>
    </row>
    <row r="901" spans="1:2" x14ac:dyDescent="0.25">
      <c r="A901" t="s">
        <v>1640</v>
      </c>
      <c r="B901" t="s">
        <v>1528</v>
      </c>
    </row>
    <row r="902" spans="1:2" x14ac:dyDescent="0.25">
      <c r="A902" t="s">
        <v>1641</v>
      </c>
      <c r="B902" t="s">
        <v>1528</v>
      </c>
    </row>
    <row r="903" spans="1:2" x14ac:dyDescent="0.25">
      <c r="A903" t="s">
        <v>1642</v>
      </c>
      <c r="B903" t="s">
        <v>1528</v>
      </c>
    </row>
    <row r="904" spans="1:2" x14ac:dyDescent="0.25">
      <c r="A904" t="s">
        <v>1643</v>
      </c>
      <c r="B904" t="s">
        <v>1528</v>
      </c>
    </row>
    <row r="905" spans="1:2" x14ac:dyDescent="0.25">
      <c r="A905" t="s">
        <v>1644</v>
      </c>
      <c r="B905" t="s">
        <v>1528</v>
      </c>
    </row>
    <row r="906" spans="1:2" x14ac:dyDescent="0.25">
      <c r="A906" t="s">
        <v>1645</v>
      </c>
      <c r="B906" t="s">
        <v>1528</v>
      </c>
    </row>
    <row r="907" spans="1:2" x14ac:dyDescent="0.25">
      <c r="A907" t="s">
        <v>1647</v>
      </c>
      <c r="B907" t="s">
        <v>1528</v>
      </c>
    </row>
    <row r="908" spans="1:2" x14ac:dyDescent="0.25">
      <c r="A908" t="s">
        <v>1648</v>
      </c>
      <c r="B908" t="s">
        <v>1528</v>
      </c>
    </row>
    <row r="909" spans="1:2" x14ac:dyDescent="0.25">
      <c r="A909" t="s">
        <v>1649</v>
      </c>
      <c r="B909" t="s">
        <v>1528</v>
      </c>
    </row>
    <row r="910" spans="1:2" x14ac:dyDescent="0.25">
      <c r="A910" t="s">
        <v>1651</v>
      </c>
      <c r="B910" t="s">
        <v>1528</v>
      </c>
    </row>
    <row r="911" spans="1:2" x14ac:dyDescent="0.25">
      <c r="A911" t="s">
        <v>1652</v>
      </c>
      <c r="B911" t="s">
        <v>1528</v>
      </c>
    </row>
    <row r="912" spans="1:2" x14ac:dyDescent="0.25">
      <c r="A912" t="s">
        <v>1653</v>
      </c>
      <c r="B912" t="s">
        <v>1528</v>
      </c>
    </row>
    <row r="913" spans="1:2" x14ac:dyDescent="0.25">
      <c r="A913" t="s">
        <v>1654</v>
      </c>
      <c r="B913" t="s">
        <v>1528</v>
      </c>
    </row>
    <row r="914" spans="1:2" x14ac:dyDescent="0.25">
      <c r="A914" t="s">
        <v>1655</v>
      </c>
      <c r="B914" t="s">
        <v>1528</v>
      </c>
    </row>
    <row r="915" spans="1:2" x14ac:dyDescent="0.25">
      <c r="A915" t="s">
        <v>1656</v>
      </c>
      <c r="B915" t="s">
        <v>1528</v>
      </c>
    </row>
    <row r="916" spans="1:2" x14ac:dyDescent="0.25">
      <c r="A916" t="s">
        <v>1657</v>
      </c>
      <c r="B916" t="s">
        <v>1528</v>
      </c>
    </row>
    <row r="917" spans="1:2" x14ac:dyDescent="0.25">
      <c r="A917" t="s">
        <v>1659</v>
      </c>
      <c r="B917" t="s">
        <v>1528</v>
      </c>
    </row>
    <row r="918" spans="1:2" x14ac:dyDescent="0.25">
      <c r="A918" t="s">
        <v>1660</v>
      </c>
      <c r="B918" t="s">
        <v>1528</v>
      </c>
    </row>
    <row r="919" spans="1:2" x14ac:dyDescent="0.25">
      <c r="A919" t="s">
        <v>1661</v>
      </c>
      <c r="B919" t="s">
        <v>1528</v>
      </c>
    </row>
    <row r="920" spans="1:2" x14ac:dyDescent="0.25">
      <c r="A920" t="s">
        <v>1662</v>
      </c>
      <c r="B920" t="s">
        <v>1528</v>
      </c>
    </row>
    <row r="921" spans="1:2" x14ac:dyDescent="0.25">
      <c r="A921" t="s">
        <v>1663</v>
      </c>
      <c r="B921" t="s">
        <v>1528</v>
      </c>
    </row>
    <row r="922" spans="1:2" x14ac:dyDescent="0.25">
      <c r="A922" t="s">
        <v>1665</v>
      </c>
      <c r="B922" t="s">
        <v>1528</v>
      </c>
    </row>
    <row r="923" spans="1:2" x14ac:dyDescent="0.25">
      <c r="A923" t="s">
        <v>1666</v>
      </c>
      <c r="B923" t="s">
        <v>1528</v>
      </c>
    </row>
    <row r="924" spans="1:2" x14ac:dyDescent="0.25">
      <c r="A924" t="s">
        <v>1667</v>
      </c>
      <c r="B924" t="s">
        <v>1528</v>
      </c>
    </row>
    <row r="925" spans="1:2" x14ac:dyDescent="0.25">
      <c r="A925" t="s">
        <v>1668</v>
      </c>
      <c r="B925" t="s">
        <v>1528</v>
      </c>
    </row>
    <row r="926" spans="1:2" x14ac:dyDescent="0.25">
      <c r="A926" t="s">
        <v>1669</v>
      </c>
      <c r="B926" t="s">
        <v>1528</v>
      </c>
    </row>
    <row r="927" spans="1:2" x14ac:dyDescent="0.25">
      <c r="A927" t="s">
        <v>1670</v>
      </c>
      <c r="B927" t="s">
        <v>1528</v>
      </c>
    </row>
    <row r="928" spans="1:2" x14ac:dyDescent="0.25">
      <c r="A928" t="s">
        <v>1671</v>
      </c>
      <c r="B928" t="s">
        <v>1528</v>
      </c>
    </row>
    <row r="929" spans="1:2" x14ac:dyDescent="0.25">
      <c r="A929" t="s">
        <v>1672</v>
      </c>
      <c r="B929" t="s">
        <v>1528</v>
      </c>
    </row>
    <row r="930" spans="1:2" x14ac:dyDescent="0.25">
      <c r="A930" t="s">
        <v>1673</v>
      </c>
      <c r="B930" t="s">
        <v>1528</v>
      </c>
    </row>
    <row r="931" spans="1:2" x14ac:dyDescent="0.25">
      <c r="A931" t="s">
        <v>1674</v>
      </c>
      <c r="B931" t="s">
        <v>1528</v>
      </c>
    </row>
    <row r="932" spans="1:2" x14ac:dyDescent="0.25">
      <c r="A932" t="s">
        <v>1675</v>
      </c>
      <c r="B932" t="s">
        <v>1528</v>
      </c>
    </row>
    <row r="933" spans="1:2" x14ac:dyDescent="0.25">
      <c r="A933" t="s">
        <v>1676</v>
      </c>
      <c r="B933" t="s">
        <v>1528</v>
      </c>
    </row>
    <row r="934" spans="1:2" x14ac:dyDescent="0.25">
      <c r="A934" t="s">
        <v>1677</v>
      </c>
      <c r="B934" t="s">
        <v>1528</v>
      </c>
    </row>
    <row r="935" spans="1:2" x14ac:dyDescent="0.25">
      <c r="A935" t="s">
        <v>1678</v>
      </c>
      <c r="B935" t="s">
        <v>1528</v>
      </c>
    </row>
    <row r="936" spans="1:2" x14ac:dyDescent="0.25">
      <c r="A936" t="s">
        <v>1679</v>
      </c>
      <c r="B936" t="s">
        <v>1528</v>
      </c>
    </row>
    <row r="937" spans="1:2" x14ac:dyDescent="0.25">
      <c r="A937" t="s">
        <v>1680</v>
      </c>
      <c r="B937" t="s">
        <v>1528</v>
      </c>
    </row>
    <row r="938" spans="1:2" x14ac:dyDescent="0.25">
      <c r="A938" t="s">
        <v>1681</v>
      </c>
      <c r="B938" t="s">
        <v>1528</v>
      </c>
    </row>
    <row r="939" spans="1:2" x14ac:dyDescent="0.25">
      <c r="A939" t="s">
        <v>1682</v>
      </c>
      <c r="B939" t="s">
        <v>1528</v>
      </c>
    </row>
    <row r="940" spans="1:2" x14ac:dyDescent="0.25">
      <c r="A940" t="s">
        <v>1683</v>
      </c>
      <c r="B940" t="s">
        <v>1528</v>
      </c>
    </row>
    <row r="941" spans="1:2" x14ac:dyDescent="0.25">
      <c r="A941" t="s">
        <v>1684</v>
      </c>
      <c r="B941" t="s">
        <v>1528</v>
      </c>
    </row>
    <row r="942" spans="1:2" x14ac:dyDescent="0.25">
      <c r="A942" t="s">
        <v>1685</v>
      </c>
      <c r="B942" t="s">
        <v>1528</v>
      </c>
    </row>
    <row r="943" spans="1:2" x14ac:dyDescent="0.25">
      <c r="A943" t="s">
        <v>1687</v>
      </c>
      <c r="B943" t="s">
        <v>1528</v>
      </c>
    </row>
    <row r="944" spans="1:2" x14ac:dyDescent="0.25">
      <c r="A944" t="s">
        <v>1688</v>
      </c>
      <c r="B944" t="s">
        <v>1528</v>
      </c>
    </row>
    <row r="945" spans="1:2" x14ac:dyDescent="0.25">
      <c r="A945" t="s">
        <v>1689</v>
      </c>
      <c r="B945" t="s">
        <v>1528</v>
      </c>
    </row>
    <row r="946" spans="1:2" x14ac:dyDescent="0.25">
      <c r="A946" t="s">
        <v>1690</v>
      </c>
      <c r="B946" t="s">
        <v>1528</v>
      </c>
    </row>
    <row r="947" spans="1:2" x14ac:dyDescent="0.25">
      <c r="A947" t="s">
        <v>1691</v>
      </c>
      <c r="B947" t="s">
        <v>1528</v>
      </c>
    </row>
    <row r="948" spans="1:2" x14ac:dyDescent="0.25">
      <c r="A948" t="s">
        <v>1693</v>
      </c>
      <c r="B948" t="s">
        <v>1528</v>
      </c>
    </row>
    <row r="949" spans="1:2" x14ac:dyDescent="0.25">
      <c r="A949" t="s">
        <v>1695</v>
      </c>
      <c r="B949" t="s">
        <v>1528</v>
      </c>
    </row>
    <row r="950" spans="1:2" x14ac:dyDescent="0.25">
      <c r="A950" t="s">
        <v>1696</v>
      </c>
      <c r="B950" t="s">
        <v>1528</v>
      </c>
    </row>
    <row r="951" spans="1:2" x14ac:dyDescent="0.25">
      <c r="A951" t="s">
        <v>1697</v>
      </c>
      <c r="B951" t="s">
        <v>1528</v>
      </c>
    </row>
    <row r="952" spans="1:2" x14ac:dyDescent="0.25">
      <c r="A952" t="s">
        <v>1698</v>
      </c>
      <c r="B952" t="s">
        <v>1528</v>
      </c>
    </row>
    <row r="953" spans="1:2" x14ac:dyDescent="0.25">
      <c r="A953" t="s">
        <v>1699</v>
      </c>
      <c r="B953" t="s">
        <v>1528</v>
      </c>
    </row>
    <row r="954" spans="1:2" x14ac:dyDescent="0.25">
      <c r="A954" t="s">
        <v>1701</v>
      </c>
      <c r="B954" t="s">
        <v>1528</v>
      </c>
    </row>
    <row r="955" spans="1:2" x14ac:dyDescent="0.25">
      <c r="A955" t="s">
        <v>1703</v>
      </c>
      <c r="B955" t="s">
        <v>1528</v>
      </c>
    </row>
    <row r="956" spans="1:2" x14ac:dyDescent="0.25">
      <c r="A956" t="s">
        <v>1705</v>
      </c>
      <c r="B956" t="s">
        <v>1528</v>
      </c>
    </row>
    <row r="957" spans="1:2" x14ac:dyDescent="0.25">
      <c r="A957" t="s">
        <v>1706</v>
      </c>
      <c r="B957" t="s">
        <v>1528</v>
      </c>
    </row>
    <row r="958" spans="1:2" x14ac:dyDescent="0.25">
      <c r="A958" t="s">
        <v>1708</v>
      </c>
      <c r="B958" t="s">
        <v>1528</v>
      </c>
    </row>
    <row r="959" spans="1:2" x14ac:dyDescent="0.25">
      <c r="A959" t="s">
        <v>1709</v>
      </c>
      <c r="B959" t="s">
        <v>1528</v>
      </c>
    </row>
    <row r="960" spans="1:2" x14ac:dyDescent="0.25">
      <c r="A960" t="s">
        <v>1710</v>
      </c>
      <c r="B960" t="s">
        <v>1528</v>
      </c>
    </row>
    <row r="961" spans="1:2" x14ac:dyDescent="0.25">
      <c r="A961" t="s">
        <v>1711</v>
      </c>
      <c r="B961" t="s">
        <v>1528</v>
      </c>
    </row>
    <row r="962" spans="1:2" x14ac:dyDescent="0.25">
      <c r="A962" t="s">
        <v>1713</v>
      </c>
      <c r="B962" t="s">
        <v>1528</v>
      </c>
    </row>
    <row r="963" spans="1:2" x14ac:dyDescent="0.25">
      <c r="A963" t="s">
        <v>1714</v>
      </c>
      <c r="B963" t="s">
        <v>1528</v>
      </c>
    </row>
    <row r="964" spans="1:2" x14ac:dyDescent="0.25">
      <c r="A964" t="s">
        <v>1716</v>
      </c>
      <c r="B964" t="s">
        <v>1528</v>
      </c>
    </row>
    <row r="965" spans="1:2" x14ac:dyDescent="0.25">
      <c r="A965" t="s">
        <v>1717</v>
      </c>
      <c r="B965" t="s">
        <v>1528</v>
      </c>
    </row>
    <row r="966" spans="1:2" x14ac:dyDescent="0.25">
      <c r="A966" t="s">
        <v>1718</v>
      </c>
      <c r="B966" t="s">
        <v>1528</v>
      </c>
    </row>
    <row r="967" spans="1:2" x14ac:dyDescent="0.25">
      <c r="A967" t="s">
        <v>1719</v>
      </c>
      <c r="B967" t="s">
        <v>1528</v>
      </c>
    </row>
    <row r="968" spans="1:2" x14ac:dyDescent="0.25">
      <c r="A968" t="s">
        <v>1721</v>
      </c>
      <c r="B968" t="s">
        <v>1528</v>
      </c>
    </row>
    <row r="969" spans="1:2" x14ac:dyDescent="0.25">
      <c r="A969" t="s">
        <v>1722</v>
      </c>
      <c r="B969" t="s">
        <v>1528</v>
      </c>
    </row>
    <row r="970" spans="1:2" x14ac:dyDescent="0.25">
      <c r="A970" t="s">
        <v>1723</v>
      </c>
      <c r="B970" t="s">
        <v>1528</v>
      </c>
    </row>
    <row r="971" spans="1:2" x14ac:dyDescent="0.25">
      <c r="A971" t="s">
        <v>1724</v>
      </c>
      <c r="B971" t="s">
        <v>1528</v>
      </c>
    </row>
    <row r="972" spans="1:2" x14ac:dyDescent="0.25">
      <c r="A972" t="s">
        <v>1725</v>
      </c>
      <c r="B972" t="s">
        <v>1528</v>
      </c>
    </row>
    <row r="973" spans="1:2" x14ac:dyDescent="0.25">
      <c r="A973" t="s">
        <v>1727</v>
      </c>
      <c r="B973" t="s">
        <v>1528</v>
      </c>
    </row>
    <row r="974" spans="1:2" x14ac:dyDescent="0.25">
      <c r="A974" t="s">
        <v>1729</v>
      </c>
      <c r="B974" t="s">
        <v>1528</v>
      </c>
    </row>
    <row r="975" spans="1:2" x14ac:dyDescent="0.25">
      <c r="A975" t="s">
        <v>1731</v>
      </c>
      <c r="B975" t="s">
        <v>1528</v>
      </c>
    </row>
    <row r="976" spans="1:2" x14ac:dyDescent="0.25">
      <c r="A976" t="s">
        <v>1733</v>
      </c>
      <c r="B976" t="s">
        <v>1528</v>
      </c>
    </row>
    <row r="977" spans="1:2" x14ac:dyDescent="0.25">
      <c r="A977" t="s">
        <v>1734</v>
      </c>
      <c r="B977" t="s">
        <v>1528</v>
      </c>
    </row>
    <row r="978" spans="1:2" x14ac:dyDescent="0.25">
      <c r="A978" t="s">
        <v>1735</v>
      </c>
      <c r="B978" t="s">
        <v>1528</v>
      </c>
    </row>
    <row r="979" spans="1:2" x14ac:dyDescent="0.25">
      <c r="A979" t="s">
        <v>1737</v>
      </c>
      <c r="B979" t="s">
        <v>1738</v>
      </c>
    </row>
    <row r="980" spans="1:2" x14ac:dyDescent="0.25">
      <c r="A980" t="s">
        <v>1740</v>
      </c>
      <c r="B980" t="s">
        <v>1738</v>
      </c>
    </row>
    <row r="981" spans="1:2" x14ac:dyDescent="0.25">
      <c r="A981" t="s">
        <v>1742</v>
      </c>
      <c r="B981" t="s">
        <v>1738</v>
      </c>
    </row>
    <row r="982" spans="1:2" x14ac:dyDescent="0.25">
      <c r="A982" t="s">
        <v>1744</v>
      </c>
      <c r="B982" t="s">
        <v>1738</v>
      </c>
    </row>
    <row r="983" spans="1:2" x14ac:dyDescent="0.25">
      <c r="A983" t="s">
        <v>1746</v>
      </c>
      <c r="B983" t="s">
        <v>1738</v>
      </c>
    </row>
    <row r="984" spans="1:2" x14ac:dyDescent="0.25">
      <c r="A984" t="s">
        <v>1748</v>
      </c>
      <c r="B984" t="s">
        <v>1738</v>
      </c>
    </row>
    <row r="985" spans="1:2" x14ac:dyDescent="0.25">
      <c r="A985" t="s">
        <v>1750</v>
      </c>
      <c r="B985" t="s">
        <v>1738</v>
      </c>
    </row>
    <row r="986" spans="1:2" x14ac:dyDescent="0.25">
      <c r="A986" t="s">
        <v>1752</v>
      </c>
      <c r="B986" t="s">
        <v>1738</v>
      </c>
    </row>
    <row r="987" spans="1:2" x14ac:dyDescent="0.25">
      <c r="A987" t="s">
        <v>1754</v>
      </c>
      <c r="B987" t="s">
        <v>1738</v>
      </c>
    </row>
    <row r="988" spans="1:2" x14ac:dyDescent="0.25">
      <c r="A988" t="s">
        <v>1756</v>
      </c>
      <c r="B988" t="s">
        <v>1738</v>
      </c>
    </row>
    <row r="989" spans="1:2" x14ac:dyDescent="0.25">
      <c r="A989" t="s">
        <v>1758</v>
      </c>
      <c r="B989" t="s">
        <v>1738</v>
      </c>
    </row>
    <row r="990" spans="1:2" x14ac:dyDescent="0.25">
      <c r="A990" t="s">
        <v>1759</v>
      </c>
      <c r="B990" t="s">
        <v>1738</v>
      </c>
    </row>
    <row r="991" spans="1:2" x14ac:dyDescent="0.25">
      <c r="A991" t="s">
        <v>1761</v>
      </c>
      <c r="B991" t="s">
        <v>1738</v>
      </c>
    </row>
    <row r="992" spans="1:2" x14ac:dyDescent="0.25">
      <c r="A992" t="s">
        <v>1763</v>
      </c>
      <c r="B992" t="s">
        <v>1738</v>
      </c>
    </row>
    <row r="993" spans="1:2" x14ac:dyDescent="0.25">
      <c r="A993" t="s">
        <v>1765</v>
      </c>
      <c r="B993" t="s">
        <v>1738</v>
      </c>
    </row>
    <row r="994" spans="1:2" x14ac:dyDescent="0.25">
      <c r="A994" t="s">
        <v>1767</v>
      </c>
      <c r="B994" t="s">
        <v>1768</v>
      </c>
    </row>
    <row r="995" spans="1:2" x14ac:dyDescent="0.25">
      <c r="A995" t="s">
        <v>1770</v>
      </c>
      <c r="B995" t="s">
        <v>1768</v>
      </c>
    </row>
    <row r="996" spans="1:2" x14ac:dyDescent="0.25">
      <c r="A996" t="s">
        <v>1772</v>
      </c>
      <c r="B996" t="s">
        <v>1768</v>
      </c>
    </row>
    <row r="997" spans="1:2" x14ac:dyDescent="0.25">
      <c r="A997" t="s">
        <v>1774</v>
      </c>
      <c r="B997" t="s">
        <v>1768</v>
      </c>
    </row>
    <row r="998" spans="1:2" x14ac:dyDescent="0.25">
      <c r="A998" t="s">
        <v>1776</v>
      </c>
      <c r="B998" t="s">
        <v>1768</v>
      </c>
    </row>
    <row r="999" spans="1:2" x14ac:dyDescent="0.25">
      <c r="A999" t="s">
        <v>1778</v>
      </c>
      <c r="B999" t="s">
        <v>1768</v>
      </c>
    </row>
    <row r="1000" spans="1:2" x14ac:dyDescent="0.25">
      <c r="A1000" t="s">
        <v>1780</v>
      </c>
      <c r="B1000" t="s">
        <v>1768</v>
      </c>
    </row>
    <row r="1001" spans="1:2" x14ac:dyDescent="0.25">
      <c r="A1001" t="s">
        <v>1782</v>
      </c>
      <c r="B1001" t="s">
        <v>1768</v>
      </c>
    </row>
    <row r="1002" spans="1:2" x14ac:dyDescent="0.25">
      <c r="A1002" t="s">
        <v>1783</v>
      </c>
      <c r="B1002" t="s">
        <v>1768</v>
      </c>
    </row>
    <row r="1003" spans="1:2" x14ac:dyDescent="0.25">
      <c r="A1003" t="s">
        <v>1785</v>
      </c>
      <c r="B1003" t="s">
        <v>1768</v>
      </c>
    </row>
    <row r="1004" spans="1:2" x14ac:dyDescent="0.25">
      <c r="A1004" t="s">
        <v>1787</v>
      </c>
      <c r="B1004" t="s">
        <v>1768</v>
      </c>
    </row>
    <row r="1005" spans="1:2" x14ac:dyDescent="0.25">
      <c r="A1005" t="s">
        <v>1789</v>
      </c>
      <c r="B1005" t="s">
        <v>1768</v>
      </c>
    </row>
    <row r="1006" spans="1:2" x14ac:dyDescent="0.25">
      <c r="A1006" t="s">
        <v>1791</v>
      </c>
      <c r="B1006" t="s">
        <v>1768</v>
      </c>
    </row>
    <row r="1007" spans="1:2" x14ac:dyDescent="0.25">
      <c r="A1007" t="s">
        <v>1793</v>
      </c>
      <c r="B1007" t="s">
        <v>1768</v>
      </c>
    </row>
    <row r="1008" spans="1:2" x14ac:dyDescent="0.25">
      <c r="A1008" t="s">
        <v>1795</v>
      </c>
      <c r="B1008" t="s">
        <v>1768</v>
      </c>
    </row>
    <row r="1009" spans="1:2" x14ac:dyDescent="0.25">
      <c r="A1009" t="s">
        <v>1797</v>
      </c>
      <c r="B1009" t="s">
        <v>1768</v>
      </c>
    </row>
    <row r="1010" spans="1:2" x14ac:dyDescent="0.25">
      <c r="A1010" t="s">
        <v>1799</v>
      </c>
      <c r="B1010" t="s">
        <v>1768</v>
      </c>
    </row>
    <row r="1011" spans="1:2" x14ac:dyDescent="0.25">
      <c r="A1011" t="s">
        <v>1801</v>
      </c>
      <c r="B1011" t="s">
        <v>1768</v>
      </c>
    </row>
    <row r="1012" spans="1:2" x14ac:dyDescent="0.25">
      <c r="A1012" t="s">
        <v>1803</v>
      </c>
      <c r="B1012" t="s">
        <v>1804</v>
      </c>
    </row>
    <row r="1013" spans="1:2" x14ac:dyDescent="0.25">
      <c r="A1013" t="s">
        <v>1806</v>
      </c>
      <c r="B1013" t="s">
        <v>1804</v>
      </c>
    </row>
    <row r="1014" spans="1:2" x14ac:dyDescent="0.25">
      <c r="A1014" t="s">
        <v>1808</v>
      </c>
      <c r="B1014" t="s">
        <v>1804</v>
      </c>
    </row>
    <row r="1015" spans="1:2" x14ac:dyDescent="0.25">
      <c r="A1015" t="s">
        <v>1810</v>
      </c>
      <c r="B1015" t="s">
        <v>1811</v>
      </c>
    </row>
    <row r="1016" spans="1:2" x14ac:dyDescent="0.25">
      <c r="A1016" t="s">
        <v>1813</v>
      </c>
      <c r="B1016" t="s">
        <v>1811</v>
      </c>
    </row>
    <row r="1017" spans="1:2" x14ac:dyDescent="0.25">
      <c r="A1017" t="s">
        <v>1815</v>
      </c>
      <c r="B1017" t="s">
        <v>1811</v>
      </c>
    </row>
    <row r="1018" spans="1:2" x14ac:dyDescent="0.25">
      <c r="A1018" t="s">
        <v>1817</v>
      </c>
      <c r="B1018" t="s">
        <v>1811</v>
      </c>
    </row>
    <row r="1019" spans="1:2" x14ac:dyDescent="0.25">
      <c r="A1019" t="s">
        <v>1819</v>
      </c>
      <c r="B1019" t="s">
        <v>1811</v>
      </c>
    </row>
    <row r="1020" spans="1:2" x14ac:dyDescent="0.25">
      <c r="A1020" t="s">
        <v>1820</v>
      </c>
      <c r="B1020" t="s">
        <v>1811</v>
      </c>
    </row>
    <row r="1021" spans="1:2" x14ac:dyDescent="0.25">
      <c r="A1021" t="s">
        <v>1822</v>
      </c>
      <c r="B1021" t="s">
        <v>1811</v>
      </c>
    </row>
    <row r="1022" spans="1:2" x14ac:dyDescent="0.25">
      <c r="A1022" t="s">
        <v>1824</v>
      </c>
      <c r="B1022" t="s">
        <v>1825</v>
      </c>
    </row>
    <row r="1023" spans="1:2" x14ac:dyDescent="0.25">
      <c r="A1023" t="s">
        <v>1827</v>
      </c>
      <c r="B1023" t="s">
        <v>1825</v>
      </c>
    </row>
    <row r="1024" spans="1:2" x14ac:dyDescent="0.25">
      <c r="A1024" t="s">
        <v>1829</v>
      </c>
      <c r="B1024" t="s">
        <v>1825</v>
      </c>
    </row>
    <row r="1025" spans="1:2" x14ac:dyDescent="0.25">
      <c r="A1025" t="s">
        <v>1831</v>
      </c>
      <c r="B1025" t="s">
        <v>1825</v>
      </c>
    </row>
    <row r="1026" spans="1:2" x14ac:dyDescent="0.25">
      <c r="A1026" t="s">
        <v>1833</v>
      </c>
      <c r="B1026" t="s">
        <v>1825</v>
      </c>
    </row>
    <row r="1027" spans="1:2" x14ac:dyDescent="0.25">
      <c r="A1027" t="s">
        <v>1835</v>
      </c>
      <c r="B1027" t="s">
        <v>1825</v>
      </c>
    </row>
    <row r="1028" spans="1:2" x14ac:dyDescent="0.25">
      <c r="A1028" t="s">
        <v>1837</v>
      </c>
      <c r="B1028" t="s">
        <v>1825</v>
      </c>
    </row>
    <row r="1029" spans="1:2" x14ac:dyDescent="0.25">
      <c r="A1029" t="s">
        <v>1839</v>
      </c>
      <c r="B1029" t="s">
        <v>1825</v>
      </c>
    </row>
    <row r="1030" spans="1:2" x14ac:dyDescent="0.25">
      <c r="A1030" t="s">
        <v>1841</v>
      </c>
      <c r="B1030" t="s">
        <v>1825</v>
      </c>
    </row>
    <row r="1031" spans="1:2" x14ac:dyDescent="0.25">
      <c r="A1031" t="s">
        <v>1843</v>
      </c>
      <c r="B1031" t="s">
        <v>1825</v>
      </c>
    </row>
    <row r="1032" spans="1:2" x14ac:dyDescent="0.25">
      <c r="A1032" t="s">
        <v>1845</v>
      </c>
      <c r="B1032" t="s">
        <v>1825</v>
      </c>
    </row>
    <row r="1033" spans="1:2" x14ac:dyDescent="0.25">
      <c r="A1033" t="s">
        <v>1846</v>
      </c>
      <c r="B1033" t="s">
        <v>1825</v>
      </c>
    </row>
    <row r="1034" spans="1:2" x14ac:dyDescent="0.25">
      <c r="A1034" t="s">
        <v>1848</v>
      </c>
      <c r="B1034" t="s">
        <v>1825</v>
      </c>
    </row>
    <row r="1035" spans="1:2" x14ac:dyDescent="0.25">
      <c r="A1035" t="s">
        <v>1850</v>
      </c>
      <c r="B1035" t="s">
        <v>1825</v>
      </c>
    </row>
    <row r="1036" spans="1:2" x14ac:dyDescent="0.25">
      <c r="A1036" t="s">
        <v>1852</v>
      </c>
      <c r="B1036" t="s">
        <v>1825</v>
      </c>
    </row>
    <row r="1037" spans="1:2" x14ac:dyDescent="0.25">
      <c r="A1037" t="s">
        <v>1854</v>
      </c>
      <c r="B1037" t="s">
        <v>1825</v>
      </c>
    </row>
    <row r="1038" spans="1:2" x14ac:dyDescent="0.25">
      <c r="A1038" t="s">
        <v>1856</v>
      </c>
      <c r="B1038" t="s">
        <v>1825</v>
      </c>
    </row>
    <row r="1039" spans="1:2" x14ac:dyDescent="0.25">
      <c r="A1039" t="s">
        <v>1858</v>
      </c>
      <c r="B1039" t="s">
        <v>1825</v>
      </c>
    </row>
    <row r="1040" spans="1:2" x14ac:dyDescent="0.25">
      <c r="A1040" t="s">
        <v>1860</v>
      </c>
      <c r="B1040" t="s">
        <v>1825</v>
      </c>
    </row>
    <row r="1041" spans="1:2" x14ac:dyDescent="0.25">
      <c r="A1041" t="s">
        <v>1862</v>
      </c>
      <c r="B1041" t="s">
        <v>1825</v>
      </c>
    </row>
    <row r="1042" spans="1:2" x14ac:dyDescent="0.25">
      <c r="A1042" t="s">
        <v>1864</v>
      </c>
      <c r="B1042" t="s">
        <v>1825</v>
      </c>
    </row>
    <row r="1043" spans="1:2" x14ac:dyDescent="0.25">
      <c r="A1043" t="s">
        <v>1866</v>
      </c>
      <c r="B1043" t="s">
        <v>1825</v>
      </c>
    </row>
    <row r="1044" spans="1:2" x14ac:dyDescent="0.25">
      <c r="A1044" t="s">
        <v>1868</v>
      </c>
      <c r="B1044" t="s">
        <v>1825</v>
      </c>
    </row>
    <row r="1045" spans="1:2" x14ac:dyDescent="0.25">
      <c r="A1045" t="s">
        <v>1870</v>
      </c>
      <c r="B1045" t="s">
        <v>1825</v>
      </c>
    </row>
    <row r="1046" spans="1:2" x14ac:dyDescent="0.25">
      <c r="A1046" t="s">
        <v>1872</v>
      </c>
      <c r="B1046" t="s">
        <v>1825</v>
      </c>
    </row>
    <row r="1047" spans="1:2" x14ac:dyDescent="0.25">
      <c r="A1047" t="s">
        <v>1874</v>
      </c>
      <c r="B1047" t="s">
        <v>1825</v>
      </c>
    </row>
    <row r="1048" spans="1:2" x14ac:dyDescent="0.25">
      <c r="A1048" t="s">
        <v>1876</v>
      </c>
      <c r="B1048" t="s">
        <v>1825</v>
      </c>
    </row>
    <row r="1049" spans="1:2" x14ac:dyDescent="0.25">
      <c r="A1049" t="s">
        <v>1878</v>
      </c>
      <c r="B1049" t="s">
        <v>1825</v>
      </c>
    </row>
    <row r="1050" spans="1:2" x14ac:dyDescent="0.25">
      <c r="A1050" t="s">
        <v>1880</v>
      </c>
      <c r="B1050" t="s">
        <v>1825</v>
      </c>
    </row>
    <row r="1051" spans="1:2" x14ac:dyDescent="0.25">
      <c r="A1051" t="s">
        <v>1882</v>
      </c>
      <c r="B1051" t="s">
        <v>1825</v>
      </c>
    </row>
    <row r="1052" spans="1:2" x14ac:dyDescent="0.25">
      <c r="A1052" t="s">
        <v>1884</v>
      </c>
      <c r="B1052" t="s">
        <v>1825</v>
      </c>
    </row>
    <row r="1053" spans="1:2" x14ac:dyDescent="0.25">
      <c r="A1053" t="s">
        <v>1886</v>
      </c>
      <c r="B1053" t="s">
        <v>1825</v>
      </c>
    </row>
    <row r="1054" spans="1:2" x14ac:dyDescent="0.25">
      <c r="A1054" t="s">
        <v>1888</v>
      </c>
      <c r="B1054" t="s">
        <v>1825</v>
      </c>
    </row>
    <row r="1055" spans="1:2" x14ac:dyDescent="0.25">
      <c r="A1055" t="s">
        <v>1890</v>
      </c>
      <c r="B1055" t="s">
        <v>1825</v>
      </c>
    </row>
    <row r="1056" spans="1:2" x14ac:dyDescent="0.25">
      <c r="A1056" t="s">
        <v>1892</v>
      </c>
      <c r="B1056" t="s">
        <v>1825</v>
      </c>
    </row>
    <row r="1057" spans="1:2" x14ac:dyDescent="0.25">
      <c r="A1057" t="s">
        <v>1894</v>
      </c>
      <c r="B1057" t="s">
        <v>1825</v>
      </c>
    </row>
    <row r="1058" spans="1:2" x14ac:dyDescent="0.25">
      <c r="A1058" t="s">
        <v>1896</v>
      </c>
      <c r="B1058" t="s">
        <v>1825</v>
      </c>
    </row>
    <row r="1059" spans="1:2" x14ac:dyDescent="0.25">
      <c r="A1059" t="s">
        <v>1898</v>
      </c>
      <c r="B1059" t="s">
        <v>1825</v>
      </c>
    </row>
    <row r="1060" spans="1:2" x14ac:dyDescent="0.25">
      <c r="A1060" t="s">
        <v>1900</v>
      </c>
      <c r="B1060" t="s">
        <v>1825</v>
      </c>
    </row>
    <row r="1061" spans="1:2" x14ac:dyDescent="0.25">
      <c r="A1061" t="s">
        <v>1902</v>
      </c>
      <c r="B1061" t="s">
        <v>1825</v>
      </c>
    </row>
    <row r="1062" spans="1:2" x14ac:dyDescent="0.25">
      <c r="A1062" t="s">
        <v>1904</v>
      </c>
      <c r="B1062" t="s">
        <v>1825</v>
      </c>
    </row>
    <row r="1063" spans="1:2" x14ac:dyDescent="0.25">
      <c r="A1063" t="s">
        <v>1906</v>
      </c>
      <c r="B1063" t="s">
        <v>1825</v>
      </c>
    </row>
    <row r="1064" spans="1:2" x14ac:dyDescent="0.25">
      <c r="A1064" t="s">
        <v>1907</v>
      </c>
      <c r="B1064" t="s">
        <v>1825</v>
      </c>
    </row>
    <row r="1065" spans="1:2" x14ac:dyDescent="0.25">
      <c r="A1065" t="s">
        <v>1909</v>
      </c>
      <c r="B1065" t="s">
        <v>1825</v>
      </c>
    </row>
    <row r="1066" spans="1:2" x14ac:dyDescent="0.25">
      <c r="A1066" t="s">
        <v>1910</v>
      </c>
      <c r="B1066" t="s">
        <v>1825</v>
      </c>
    </row>
    <row r="1067" spans="1:2" x14ac:dyDescent="0.25">
      <c r="A1067" t="s">
        <v>1912</v>
      </c>
      <c r="B1067" t="s">
        <v>1825</v>
      </c>
    </row>
    <row r="1068" spans="1:2" x14ac:dyDescent="0.25">
      <c r="A1068" t="s">
        <v>1914</v>
      </c>
      <c r="B1068" t="s">
        <v>1825</v>
      </c>
    </row>
    <row r="1069" spans="1:2" x14ac:dyDescent="0.25">
      <c r="A1069" t="s">
        <v>1916</v>
      </c>
      <c r="B1069" t="s">
        <v>1825</v>
      </c>
    </row>
    <row r="1070" spans="1:2" x14ac:dyDescent="0.25">
      <c r="A1070" t="s">
        <v>1918</v>
      </c>
      <c r="B1070" t="s">
        <v>1825</v>
      </c>
    </row>
    <row r="1071" spans="1:2" x14ac:dyDescent="0.25">
      <c r="A1071" t="s">
        <v>1920</v>
      </c>
      <c r="B1071" t="s">
        <v>1825</v>
      </c>
    </row>
    <row r="1072" spans="1:2" x14ac:dyDescent="0.25">
      <c r="A1072" t="s">
        <v>1922</v>
      </c>
      <c r="B1072" t="s">
        <v>1825</v>
      </c>
    </row>
    <row r="1073" spans="1:2" x14ac:dyDescent="0.25">
      <c r="A1073" t="s">
        <v>1924</v>
      </c>
      <c r="B1073" t="s">
        <v>1825</v>
      </c>
    </row>
    <row r="1074" spans="1:2" x14ac:dyDescent="0.25">
      <c r="A1074" t="s">
        <v>1926</v>
      </c>
      <c r="B1074" t="s">
        <v>1825</v>
      </c>
    </row>
    <row r="1075" spans="1:2" x14ac:dyDescent="0.25">
      <c r="A1075" t="s">
        <v>1928</v>
      </c>
      <c r="B1075" t="s">
        <v>1825</v>
      </c>
    </row>
    <row r="1076" spans="1:2" x14ac:dyDescent="0.25">
      <c r="A1076" t="s">
        <v>1930</v>
      </c>
      <c r="B1076" t="s">
        <v>1825</v>
      </c>
    </row>
    <row r="1077" spans="1:2" x14ac:dyDescent="0.25">
      <c r="A1077" t="s">
        <v>1931</v>
      </c>
      <c r="B1077" t="s">
        <v>1825</v>
      </c>
    </row>
    <row r="1078" spans="1:2" x14ac:dyDescent="0.25">
      <c r="A1078" t="s">
        <v>1933</v>
      </c>
      <c r="B1078" t="s">
        <v>1825</v>
      </c>
    </row>
    <row r="1079" spans="1:2" x14ac:dyDescent="0.25">
      <c r="A1079" t="s">
        <v>1935</v>
      </c>
      <c r="B1079" t="s">
        <v>1825</v>
      </c>
    </row>
    <row r="1080" spans="1:2" x14ac:dyDescent="0.25">
      <c r="A1080" t="s">
        <v>1937</v>
      </c>
      <c r="B1080" t="s">
        <v>1825</v>
      </c>
    </row>
    <row r="1081" spans="1:2" x14ac:dyDescent="0.25">
      <c r="A1081" t="s">
        <v>1939</v>
      </c>
      <c r="B1081" t="s">
        <v>1825</v>
      </c>
    </row>
    <row r="1082" spans="1:2" x14ac:dyDescent="0.25">
      <c r="A1082" t="s">
        <v>1941</v>
      </c>
      <c r="B1082" t="s">
        <v>1825</v>
      </c>
    </row>
    <row r="1083" spans="1:2" x14ac:dyDescent="0.25">
      <c r="A1083" t="s">
        <v>1943</v>
      </c>
      <c r="B1083" t="s">
        <v>1825</v>
      </c>
    </row>
    <row r="1084" spans="1:2" x14ac:dyDescent="0.25">
      <c r="A1084" t="s">
        <v>1944</v>
      </c>
      <c r="B1084" t="s">
        <v>1825</v>
      </c>
    </row>
    <row r="1085" spans="1:2" x14ac:dyDescent="0.25">
      <c r="A1085" t="s">
        <v>1946</v>
      </c>
      <c r="B1085" t="s">
        <v>1825</v>
      </c>
    </row>
    <row r="1086" spans="1:2" x14ac:dyDescent="0.25">
      <c r="A1086" t="s">
        <v>1947</v>
      </c>
      <c r="B1086" t="s">
        <v>1825</v>
      </c>
    </row>
    <row r="1087" spans="1:2" x14ac:dyDescent="0.25">
      <c r="A1087" t="s">
        <v>1949</v>
      </c>
      <c r="B1087" t="s">
        <v>1825</v>
      </c>
    </row>
    <row r="1088" spans="1:2" x14ac:dyDescent="0.25">
      <c r="A1088" t="s">
        <v>1951</v>
      </c>
      <c r="B1088" t="s">
        <v>1952</v>
      </c>
    </row>
    <row r="1089" spans="1:2" x14ac:dyDescent="0.25">
      <c r="A1089" t="s">
        <v>1954</v>
      </c>
      <c r="B1089" t="s">
        <v>1955</v>
      </c>
    </row>
    <row r="1090" spans="1:2" x14ac:dyDescent="0.25">
      <c r="A1090" t="s">
        <v>1957</v>
      </c>
      <c r="B1090" t="s">
        <v>1955</v>
      </c>
    </row>
    <row r="1091" spans="1:2" x14ac:dyDescent="0.25">
      <c r="A1091" t="s">
        <v>1959</v>
      </c>
      <c r="B1091" t="s">
        <v>1955</v>
      </c>
    </row>
    <row r="1092" spans="1:2" x14ac:dyDescent="0.25">
      <c r="A1092" t="s">
        <v>1961</v>
      </c>
      <c r="B1092" t="s">
        <v>1955</v>
      </c>
    </row>
    <row r="1093" spans="1:2" x14ac:dyDescent="0.25">
      <c r="A1093" t="s">
        <v>1963</v>
      </c>
      <c r="B1093" t="s">
        <v>1955</v>
      </c>
    </row>
    <row r="1094" spans="1:2" x14ac:dyDescent="0.25">
      <c r="A1094" t="s">
        <v>1965</v>
      </c>
      <c r="B1094" t="s">
        <v>1955</v>
      </c>
    </row>
    <row r="1095" spans="1:2" x14ac:dyDescent="0.25">
      <c r="A1095" t="s">
        <v>1967</v>
      </c>
      <c r="B1095" t="s">
        <v>1955</v>
      </c>
    </row>
    <row r="1096" spans="1:2" x14ac:dyDescent="0.25">
      <c r="A1096" t="s">
        <v>1969</v>
      </c>
      <c r="B1096" t="s">
        <v>1955</v>
      </c>
    </row>
    <row r="1097" spans="1:2" x14ac:dyDescent="0.25">
      <c r="A1097" t="s">
        <v>1970</v>
      </c>
      <c r="B1097" t="s">
        <v>1955</v>
      </c>
    </row>
    <row r="1098" spans="1:2" x14ac:dyDescent="0.25">
      <c r="A1098" t="s">
        <v>1971</v>
      </c>
      <c r="B1098" t="s">
        <v>1955</v>
      </c>
    </row>
    <row r="1099" spans="1:2" x14ac:dyDescent="0.25">
      <c r="A1099" t="s">
        <v>1973</v>
      </c>
      <c r="B1099" t="s">
        <v>1955</v>
      </c>
    </row>
    <row r="1100" spans="1:2" x14ac:dyDescent="0.25">
      <c r="A1100" t="s">
        <v>1975</v>
      </c>
      <c r="B1100" t="s">
        <v>1955</v>
      </c>
    </row>
    <row r="1101" spans="1:2" x14ac:dyDescent="0.25">
      <c r="A1101" t="s">
        <v>1977</v>
      </c>
      <c r="B1101" t="s">
        <v>1955</v>
      </c>
    </row>
    <row r="1102" spans="1:2" x14ac:dyDescent="0.25">
      <c r="A1102" t="s">
        <v>1979</v>
      </c>
      <c r="B1102" t="s">
        <v>1955</v>
      </c>
    </row>
    <row r="1103" spans="1:2" x14ac:dyDescent="0.25">
      <c r="A1103" t="s">
        <v>1981</v>
      </c>
      <c r="B1103" t="s">
        <v>1955</v>
      </c>
    </row>
    <row r="1104" spans="1:2" x14ac:dyDescent="0.25">
      <c r="A1104" t="s">
        <v>1983</v>
      </c>
      <c r="B1104" t="s">
        <v>1955</v>
      </c>
    </row>
    <row r="1105" spans="1:2" x14ac:dyDescent="0.25">
      <c r="A1105" t="s">
        <v>1985</v>
      </c>
      <c r="B1105" t="s">
        <v>1955</v>
      </c>
    </row>
    <row r="1106" spans="1:2" x14ac:dyDescent="0.25">
      <c r="A1106" t="s">
        <v>1987</v>
      </c>
      <c r="B1106" t="s">
        <v>1955</v>
      </c>
    </row>
    <row r="1107" spans="1:2" x14ac:dyDescent="0.25">
      <c r="A1107" t="s">
        <v>1989</v>
      </c>
      <c r="B1107" t="s">
        <v>1955</v>
      </c>
    </row>
    <row r="1108" spans="1:2" x14ac:dyDescent="0.25">
      <c r="A1108" t="s">
        <v>1991</v>
      </c>
      <c r="B1108" t="s">
        <v>1955</v>
      </c>
    </row>
    <row r="1109" spans="1:2" x14ac:dyDescent="0.25">
      <c r="A1109" t="s">
        <v>1993</v>
      </c>
      <c r="B1109" t="s">
        <v>1955</v>
      </c>
    </row>
    <row r="1110" spans="1:2" x14ac:dyDescent="0.25">
      <c r="A1110" t="s">
        <v>1995</v>
      </c>
      <c r="B1110" t="s">
        <v>1955</v>
      </c>
    </row>
    <row r="1111" spans="1:2" x14ac:dyDescent="0.25">
      <c r="A1111" t="s">
        <v>1997</v>
      </c>
      <c r="B1111" t="s">
        <v>1955</v>
      </c>
    </row>
    <row r="1112" spans="1:2" x14ac:dyDescent="0.25">
      <c r="A1112" t="s">
        <v>1999</v>
      </c>
      <c r="B1112" t="s">
        <v>1955</v>
      </c>
    </row>
    <row r="1113" spans="1:2" x14ac:dyDescent="0.25">
      <c r="A1113" t="s">
        <v>2001</v>
      </c>
      <c r="B1113" t="s">
        <v>1955</v>
      </c>
    </row>
    <row r="1114" spans="1:2" x14ac:dyDescent="0.25">
      <c r="A1114" t="s">
        <v>2003</v>
      </c>
      <c r="B1114" t="s">
        <v>1955</v>
      </c>
    </row>
    <row r="1115" spans="1:2" x14ac:dyDescent="0.25">
      <c r="A1115" t="s">
        <v>2005</v>
      </c>
      <c r="B1115" t="s">
        <v>1955</v>
      </c>
    </row>
    <row r="1116" spans="1:2" x14ac:dyDescent="0.25">
      <c r="A1116" t="s">
        <v>2007</v>
      </c>
      <c r="B1116" t="s">
        <v>1955</v>
      </c>
    </row>
    <row r="1117" spans="1:2" x14ac:dyDescent="0.25">
      <c r="A1117" t="s">
        <v>2009</v>
      </c>
      <c r="B1117" t="s">
        <v>1955</v>
      </c>
    </row>
    <row r="1118" spans="1:2" x14ac:dyDescent="0.25">
      <c r="A1118" t="s">
        <v>2011</v>
      </c>
      <c r="B1118" t="s">
        <v>1955</v>
      </c>
    </row>
    <row r="1119" spans="1:2" x14ac:dyDescent="0.25">
      <c r="A1119" t="s">
        <v>2013</v>
      </c>
      <c r="B1119" t="s">
        <v>1955</v>
      </c>
    </row>
    <row r="1120" spans="1:2" x14ac:dyDescent="0.25">
      <c r="A1120" t="s">
        <v>2015</v>
      </c>
      <c r="B1120" t="s">
        <v>1955</v>
      </c>
    </row>
    <row r="1121" spans="1:2" x14ac:dyDescent="0.25">
      <c r="A1121" t="s">
        <v>2017</v>
      </c>
      <c r="B1121" t="s">
        <v>1955</v>
      </c>
    </row>
    <row r="1122" spans="1:2" x14ac:dyDescent="0.25">
      <c r="A1122" t="s">
        <v>2019</v>
      </c>
      <c r="B1122" t="s">
        <v>1955</v>
      </c>
    </row>
    <row r="1123" spans="1:2" x14ac:dyDescent="0.25">
      <c r="A1123" t="s">
        <v>2021</v>
      </c>
      <c r="B1123" t="s">
        <v>1955</v>
      </c>
    </row>
    <row r="1124" spans="1:2" x14ac:dyDescent="0.25">
      <c r="A1124" t="s">
        <v>2023</v>
      </c>
      <c r="B1124" t="s">
        <v>1955</v>
      </c>
    </row>
    <row r="1125" spans="1:2" x14ac:dyDescent="0.25">
      <c r="A1125" t="s">
        <v>2025</v>
      </c>
      <c r="B1125" t="s">
        <v>1955</v>
      </c>
    </row>
    <row r="1126" spans="1:2" x14ac:dyDescent="0.25">
      <c r="A1126" t="s">
        <v>2027</v>
      </c>
      <c r="B1126" t="s">
        <v>1955</v>
      </c>
    </row>
    <row r="1127" spans="1:2" x14ac:dyDescent="0.25">
      <c r="A1127" t="s">
        <v>2029</v>
      </c>
      <c r="B1127" t="s">
        <v>1955</v>
      </c>
    </row>
    <row r="1128" spans="1:2" x14ac:dyDescent="0.25">
      <c r="A1128" t="s">
        <v>2031</v>
      </c>
      <c r="B1128" t="s">
        <v>1955</v>
      </c>
    </row>
    <row r="1129" spans="1:2" x14ac:dyDescent="0.25">
      <c r="A1129" t="s">
        <v>2033</v>
      </c>
      <c r="B1129" t="s">
        <v>1955</v>
      </c>
    </row>
    <row r="1130" spans="1:2" x14ac:dyDescent="0.25">
      <c r="A1130" t="s">
        <v>2035</v>
      </c>
      <c r="B1130" t="s">
        <v>1955</v>
      </c>
    </row>
    <row r="1131" spans="1:2" x14ac:dyDescent="0.25">
      <c r="A1131" t="s">
        <v>2037</v>
      </c>
      <c r="B1131" t="s">
        <v>1955</v>
      </c>
    </row>
    <row r="1132" spans="1:2" x14ac:dyDescent="0.25">
      <c r="A1132" t="s">
        <v>2039</v>
      </c>
      <c r="B1132" t="s">
        <v>1955</v>
      </c>
    </row>
    <row r="1133" spans="1:2" x14ac:dyDescent="0.25">
      <c r="A1133" t="s">
        <v>2041</v>
      </c>
      <c r="B1133" t="s">
        <v>1955</v>
      </c>
    </row>
    <row r="1134" spans="1:2" x14ac:dyDescent="0.25">
      <c r="A1134" t="s">
        <v>2043</v>
      </c>
      <c r="B1134" t="s">
        <v>1955</v>
      </c>
    </row>
    <row r="1135" spans="1:2" x14ac:dyDescent="0.25">
      <c r="A1135" t="s">
        <v>2045</v>
      </c>
      <c r="B1135" t="s">
        <v>1955</v>
      </c>
    </row>
    <row r="1136" spans="1:2" x14ac:dyDescent="0.25">
      <c r="A1136" t="s">
        <v>2047</v>
      </c>
      <c r="B1136" t="s">
        <v>1955</v>
      </c>
    </row>
    <row r="1137" spans="1:2" x14ac:dyDescent="0.25">
      <c r="A1137" t="s">
        <v>2049</v>
      </c>
      <c r="B1137" t="s">
        <v>1955</v>
      </c>
    </row>
    <row r="1138" spans="1:2" x14ac:dyDescent="0.25">
      <c r="A1138" t="s">
        <v>2051</v>
      </c>
      <c r="B1138" t="s">
        <v>1955</v>
      </c>
    </row>
    <row r="1139" spans="1:2" x14ac:dyDescent="0.25">
      <c r="A1139" t="s">
        <v>2053</v>
      </c>
      <c r="B1139" t="s">
        <v>1955</v>
      </c>
    </row>
    <row r="1140" spans="1:2" x14ac:dyDescent="0.25">
      <c r="A1140" t="s">
        <v>2055</v>
      </c>
      <c r="B1140" t="s">
        <v>1955</v>
      </c>
    </row>
    <row r="1141" spans="1:2" x14ac:dyDescent="0.25">
      <c r="A1141" t="s">
        <v>2057</v>
      </c>
      <c r="B1141" t="s">
        <v>1955</v>
      </c>
    </row>
    <row r="1142" spans="1:2" x14ac:dyDescent="0.25">
      <c r="A1142" t="s">
        <v>2059</v>
      </c>
      <c r="B1142" t="s">
        <v>1955</v>
      </c>
    </row>
    <row r="1143" spans="1:2" x14ac:dyDescent="0.25">
      <c r="A1143" t="s">
        <v>2061</v>
      </c>
      <c r="B1143" t="s">
        <v>1955</v>
      </c>
    </row>
    <row r="1144" spans="1:2" x14ac:dyDescent="0.25">
      <c r="A1144" t="s">
        <v>2063</v>
      </c>
      <c r="B1144" t="s">
        <v>1955</v>
      </c>
    </row>
    <row r="1145" spans="1:2" x14ac:dyDescent="0.25">
      <c r="A1145" t="s">
        <v>2065</v>
      </c>
      <c r="B1145" t="s">
        <v>1955</v>
      </c>
    </row>
    <row r="1146" spans="1:2" x14ac:dyDescent="0.25">
      <c r="A1146" t="s">
        <v>2067</v>
      </c>
      <c r="B1146" t="s">
        <v>1955</v>
      </c>
    </row>
    <row r="1147" spans="1:2" x14ac:dyDescent="0.25">
      <c r="A1147" t="s">
        <v>2069</v>
      </c>
      <c r="B1147" t="s">
        <v>1955</v>
      </c>
    </row>
    <row r="1148" spans="1:2" x14ac:dyDescent="0.25">
      <c r="A1148" t="s">
        <v>2071</v>
      </c>
      <c r="B1148" t="s">
        <v>1955</v>
      </c>
    </row>
    <row r="1149" spans="1:2" x14ac:dyDescent="0.25">
      <c r="A1149" t="s">
        <v>2072</v>
      </c>
      <c r="B1149" t="s">
        <v>1955</v>
      </c>
    </row>
    <row r="1150" spans="1:2" x14ac:dyDescent="0.25">
      <c r="A1150" t="s">
        <v>2074</v>
      </c>
      <c r="B1150" t="s">
        <v>1955</v>
      </c>
    </row>
    <row r="1151" spans="1:2" x14ac:dyDescent="0.25">
      <c r="A1151" t="s">
        <v>2076</v>
      </c>
      <c r="B1151" t="s">
        <v>1955</v>
      </c>
    </row>
    <row r="1152" spans="1:2" x14ac:dyDescent="0.25">
      <c r="A1152" t="s">
        <v>2078</v>
      </c>
      <c r="B1152" t="s">
        <v>1955</v>
      </c>
    </row>
    <row r="1153" spans="1:2" x14ac:dyDescent="0.25">
      <c r="A1153" t="s">
        <v>2080</v>
      </c>
      <c r="B1153" t="s">
        <v>1955</v>
      </c>
    </row>
    <row r="1154" spans="1:2" x14ac:dyDescent="0.25">
      <c r="A1154" t="s">
        <v>2082</v>
      </c>
      <c r="B1154" t="s">
        <v>1955</v>
      </c>
    </row>
    <row r="1155" spans="1:2" x14ac:dyDescent="0.25">
      <c r="A1155" t="s">
        <v>2084</v>
      </c>
      <c r="B1155" t="s">
        <v>1955</v>
      </c>
    </row>
    <row r="1156" spans="1:2" x14ac:dyDescent="0.25">
      <c r="A1156" t="s">
        <v>2086</v>
      </c>
      <c r="B1156" t="s">
        <v>1955</v>
      </c>
    </row>
    <row r="1157" spans="1:2" x14ac:dyDescent="0.25">
      <c r="A1157" t="s">
        <v>2088</v>
      </c>
      <c r="B1157" t="s">
        <v>1955</v>
      </c>
    </row>
    <row r="1158" spans="1:2" x14ac:dyDescent="0.25">
      <c r="A1158" t="s">
        <v>2090</v>
      </c>
      <c r="B1158" t="s">
        <v>1955</v>
      </c>
    </row>
    <row r="1159" spans="1:2" x14ac:dyDescent="0.25">
      <c r="A1159" t="s">
        <v>2092</v>
      </c>
      <c r="B1159" t="s">
        <v>1955</v>
      </c>
    </row>
    <row r="1160" spans="1:2" x14ac:dyDescent="0.25">
      <c r="A1160" t="s">
        <v>2094</v>
      </c>
      <c r="B1160" t="s">
        <v>1955</v>
      </c>
    </row>
    <row r="1161" spans="1:2" x14ac:dyDescent="0.25">
      <c r="A1161" t="s">
        <v>2096</v>
      </c>
      <c r="B1161" t="s">
        <v>1955</v>
      </c>
    </row>
    <row r="1162" spans="1:2" x14ac:dyDescent="0.25">
      <c r="A1162" t="s">
        <v>2098</v>
      </c>
      <c r="B1162" t="s">
        <v>1955</v>
      </c>
    </row>
    <row r="1163" spans="1:2" x14ac:dyDescent="0.25">
      <c r="A1163" t="s">
        <v>2100</v>
      </c>
      <c r="B1163" t="s">
        <v>1955</v>
      </c>
    </row>
    <row r="1164" spans="1:2" x14ac:dyDescent="0.25">
      <c r="A1164" t="s">
        <v>2102</v>
      </c>
      <c r="B1164" t="s">
        <v>1955</v>
      </c>
    </row>
    <row r="1165" spans="1:2" x14ac:dyDescent="0.25">
      <c r="A1165" t="s">
        <v>2104</v>
      </c>
      <c r="B1165" t="s">
        <v>1955</v>
      </c>
    </row>
    <row r="1166" spans="1:2" x14ac:dyDescent="0.25">
      <c r="A1166" t="s">
        <v>2106</v>
      </c>
      <c r="B1166" t="s">
        <v>1955</v>
      </c>
    </row>
    <row r="1167" spans="1:2" x14ac:dyDescent="0.25">
      <c r="A1167" t="s">
        <v>2108</v>
      </c>
      <c r="B1167" t="s">
        <v>1955</v>
      </c>
    </row>
    <row r="1168" spans="1:2" x14ac:dyDescent="0.25">
      <c r="A1168" t="s">
        <v>2110</v>
      </c>
      <c r="B1168" t="s">
        <v>1955</v>
      </c>
    </row>
    <row r="1169" spans="1:2" x14ac:dyDescent="0.25">
      <c r="A1169" t="s">
        <v>2112</v>
      </c>
      <c r="B1169" t="s">
        <v>1955</v>
      </c>
    </row>
    <row r="1170" spans="1:2" x14ac:dyDescent="0.25">
      <c r="A1170" t="s">
        <v>2114</v>
      </c>
      <c r="B1170" t="s">
        <v>1955</v>
      </c>
    </row>
    <row r="1171" spans="1:2" x14ac:dyDescent="0.25">
      <c r="A1171" t="s">
        <v>2116</v>
      </c>
      <c r="B1171" t="s">
        <v>1955</v>
      </c>
    </row>
    <row r="1172" spans="1:2" x14ac:dyDescent="0.25">
      <c r="A1172" t="s">
        <v>2118</v>
      </c>
      <c r="B1172" t="s">
        <v>1955</v>
      </c>
    </row>
    <row r="1173" spans="1:2" x14ac:dyDescent="0.25">
      <c r="A1173" t="s">
        <v>2119</v>
      </c>
      <c r="B1173" t="s">
        <v>1955</v>
      </c>
    </row>
    <row r="1174" spans="1:2" x14ac:dyDescent="0.25">
      <c r="A1174" t="s">
        <v>2121</v>
      </c>
      <c r="B1174" t="s">
        <v>1955</v>
      </c>
    </row>
    <row r="1175" spans="1:2" x14ac:dyDescent="0.25">
      <c r="A1175" t="s">
        <v>2123</v>
      </c>
      <c r="B1175" t="s">
        <v>1955</v>
      </c>
    </row>
    <row r="1176" spans="1:2" x14ac:dyDescent="0.25">
      <c r="A1176" t="s">
        <v>2125</v>
      </c>
      <c r="B1176" t="s">
        <v>1955</v>
      </c>
    </row>
    <row r="1177" spans="1:2" x14ac:dyDescent="0.25">
      <c r="A1177" t="s">
        <v>2127</v>
      </c>
      <c r="B1177" t="s">
        <v>1955</v>
      </c>
    </row>
    <row r="1178" spans="1:2" x14ac:dyDescent="0.25">
      <c r="A1178" t="s">
        <v>2129</v>
      </c>
      <c r="B1178" t="s">
        <v>1955</v>
      </c>
    </row>
    <row r="1179" spans="1:2" x14ac:dyDescent="0.25">
      <c r="A1179" t="s">
        <v>2131</v>
      </c>
      <c r="B1179" t="s">
        <v>1955</v>
      </c>
    </row>
    <row r="1180" spans="1:2" x14ac:dyDescent="0.25">
      <c r="A1180" t="s">
        <v>2133</v>
      </c>
      <c r="B1180" t="s">
        <v>1955</v>
      </c>
    </row>
    <row r="1181" spans="1:2" x14ac:dyDescent="0.25">
      <c r="A1181" t="s">
        <v>2135</v>
      </c>
      <c r="B1181" t="s">
        <v>1955</v>
      </c>
    </row>
    <row r="1182" spans="1:2" x14ac:dyDescent="0.25">
      <c r="A1182" t="s">
        <v>2137</v>
      </c>
      <c r="B1182" t="s">
        <v>1955</v>
      </c>
    </row>
    <row r="1183" spans="1:2" x14ac:dyDescent="0.25">
      <c r="A1183" t="s">
        <v>2139</v>
      </c>
      <c r="B1183" t="s">
        <v>1955</v>
      </c>
    </row>
    <row r="1184" spans="1:2" x14ac:dyDescent="0.25">
      <c r="A1184" t="s">
        <v>2141</v>
      </c>
      <c r="B1184" t="s">
        <v>1955</v>
      </c>
    </row>
    <row r="1185" spans="1:2" x14ac:dyDescent="0.25">
      <c r="A1185" t="s">
        <v>2143</v>
      </c>
      <c r="B1185" t="s">
        <v>1955</v>
      </c>
    </row>
    <row r="1186" spans="1:2" x14ac:dyDescent="0.25">
      <c r="A1186" t="s">
        <v>2145</v>
      </c>
      <c r="B1186" t="s">
        <v>1955</v>
      </c>
    </row>
    <row r="1187" spans="1:2" x14ac:dyDescent="0.25">
      <c r="A1187" t="s">
        <v>2147</v>
      </c>
      <c r="B1187" t="s">
        <v>1955</v>
      </c>
    </row>
    <row r="1188" spans="1:2" x14ac:dyDescent="0.25">
      <c r="A1188" t="s">
        <v>2149</v>
      </c>
      <c r="B1188" t="s">
        <v>1955</v>
      </c>
    </row>
    <row r="1189" spans="1:2" x14ac:dyDescent="0.25">
      <c r="A1189" t="s">
        <v>2151</v>
      </c>
      <c r="B1189" t="s">
        <v>1955</v>
      </c>
    </row>
    <row r="1190" spans="1:2" x14ac:dyDescent="0.25">
      <c r="A1190" t="s">
        <v>2153</v>
      </c>
      <c r="B1190" t="s">
        <v>1955</v>
      </c>
    </row>
    <row r="1191" spans="1:2" x14ac:dyDescent="0.25">
      <c r="A1191" t="s">
        <v>2155</v>
      </c>
      <c r="B1191" t="s">
        <v>1955</v>
      </c>
    </row>
    <row r="1192" spans="1:2" x14ac:dyDescent="0.25">
      <c r="A1192" t="s">
        <v>2157</v>
      </c>
      <c r="B1192" t="s">
        <v>1955</v>
      </c>
    </row>
    <row r="1193" spans="1:2" x14ac:dyDescent="0.25">
      <c r="A1193" t="s">
        <v>2159</v>
      </c>
      <c r="B1193" t="s">
        <v>1955</v>
      </c>
    </row>
    <row r="1194" spans="1:2" x14ac:dyDescent="0.25">
      <c r="A1194" t="s">
        <v>2160</v>
      </c>
      <c r="B1194" t="s">
        <v>1955</v>
      </c>
    </row>
    <row r="1195" spans="1:2" x14ac:dyDescent="0.25">
      <c r="A1195" t="s">
        <v>2162</v>
      </c>
      <c r="B1195" t="s">
        <v>1955</v>
      </c>
    </row>
    <row r="1196" spans="1:2" x14ac:dyDescent="0.25">
      <c r="A1196" t="s">
        <v>2164</v>
      </c>
      <c r="B1196" t="s">
        <v>1955</v>
      </c>
    </row>
    <row r="1197" spans="1:2" x14ac:dyDescent="0.25">
      <c r="A1197" t="s">
        <v>2166</v>
      </c>
      <c r="B1197" t="s">
        <v>1955</v>
      </c>
    </row>
    <row r="1198" spans="1:2" x14ac:dyDescent="0.25">
      <c r="A1198" t="s">
        <v>2168</v>
      </c>
      <c r="B1198" t="s">
        <v>1955</v>
      </c>
    </row>
    <row r="1199" spans="1:2" x14ac:dyDescent="0.25">
      <c r="A1199" t="s">
        <v>2170</v>
      </c>
      <c r="B1199" t="s">
        <v>1955</v>
      </c>
    </row>
    <row r="1200" spans="1:2" x14ac:dyDescent="0.25">
      <c r="A1200" t="s">
        <v>2172</v>
      </c>
      <c r="B1200" t="s">
        <v>1955</v>
      </c>
    </row>
    <row r="1201" spans="1:2" x14ac:dyDescent="0.25">
      <c r="A1201" t="s">
        <v>2174</v>
      </c>
      <c r="B1201" t="s">
        <v>1955</v>
      </c>
    </row>
    <row r="1202" spans="1:2" x14ac:dyDescent="0.25">
      <c r="A1202" t="s">
        <v>2176</v>
      </c>
      <c r="B1202" t="s">
        <v>1955</v>
      </c>
    </row>
    <row r="1203" spans="1:2" x14ac:dyDescent="0.25">
      <c r="A1203" t="s">
        <v>2178</v>
      </c>
      <c r="B1203" t="s">
        <v>1955</v>
      </c>
    </row>
    <row r="1204" spans="1:2" x14ac:dyDescent="0.25">
      <c r="A1204" t="s">
        <v>2180</v>
      </c>
      <c r="B1204" t="s">
        <v>1955</v>
      </c>
    </row>
    <row r="1205" spans="1:2" x14ac:dyDescent="0.25">
      <c r="A1205" t="s">
        <v>2182</v>
      </c>
      <c r="B1205" t="s">
        <v>1955</v>
      </c>
    </row>
    <row r="1206" spans="1:2" x14ac:dyDescent="0.25">
      <c r="A1206" t="s">
        <v>2184</v>
      </c>
      <c r="B1206" t="s">
        <v>1955</v>
      </c>
    </row>
    <row r="1207" spans="1:2" x14ac:dyDescent="0.25">
      <c r="A1207" t="s">
        <v>2186</v>
      </c>
      <c r="B1207" t="s">
        <v>1955</v>
      </c>
    </row>
    <row r="1208" spans="1:2" x14ac:dyDescent="0.25">
      <c r="A1208" t="s">
        <v>2188</v>
      </c>
      <c r="B1208" t="s">
        <v>1955</v>
      </c>
    </row>
    <row r="1209" spans="1:2" x14ac:dyDescent="0.25">
      <c r="A1209" t="s">
        <v>2190</v>
      </c>
      <c r="B1209" t="s">
        <v>1955</v>
      </c>
    </row>
    <row r="1210" spans="1:2" x14ac:dyDescent="0.25">
      <c r="A1210" t="s">
        <v>2192</v>
      </c>
      <c r="B1210" t="s">
        <v>1955</v>
      </c>
    </row>
    <row r="1211" spans="1:2" x14ac:dyDescent="0.25">
      <c r="A1211" t="s">
        <v>2194</v>
      </c>
      <c r="B1211" t="s">
        <v>1955</v>
      </c>
    </row>
    <row r="1212" spans="1:2" x14ac:dyDescent="0.25">
      <c r="A1212" t="s">
        <v>2196</v>
      </c>
      <c r="B1212" t="s">
        <v>1955</v>
      </c>
    </row>
    <row r="1213" spans="1:2" x14ac:dyDescent="0.25">
      <c r="A1213" t="s">
        <v>2198</v>
      </c>
      <c r="B1213" t="s">
        <v>1955</v>
      </c>
    </row>
    <row r="1214" spans="1:2" x14ac:dyDescent="0.25">
      <c r="A1214" t="s">
        <v>2200</v>
      </c>
      <c r="B1214" t="s">
        <v>1955</v>
      </c>
    </row>
    <row r="1215" spans="1:2" x14ac:dyDescent="0.25">
      <c r="A1215" t="s">
        <v>2202</v>
      </c>
      <c r="B1215" t="s">
        <v>1955</v>
      </c>
    </row>
    <row r="1216" spans="1:2" x14ac:dyDescent="0.25">
      <c r="A1216" t="s">
        <v>2204</v>
      </c>
      <c r="B1216" t="s">
        <v>1955</v>
      </c>
    </row>
    <row r="1217" spans="1:2" x14ac:dyDescent="0.25">
      <c r="A1217" t="s">
        <v>2206</v>
      </c>
      <c r="B1217" t="s">
        <v>1955</v>
      </c>
    </row>
    <row r="1218" spans="1:2" x14ac:dyDescent="0.25">
      <c r="A1218" t="s">
        <v>2208</v>
      </c>
      <c r="B1218" t="s">
        <v>1955</v>
      </c>
    </row>
    <row r="1219" spans="1:2" x14ac:dyDescent="0.25">
      <c r="A1219" t="s">
        <v>2210</v>
      </c>
      <c r="B1219" t="s">
        <v>1955</v>
      </c>
    </row>
    <row r="1220" spans="1:2" x14ac:dyDescent="0.25">
      <c r="A1220" t="s">
        <v>2212</v>
      </c>
      <c r="B1220" t="s">
        <v>1955</v>
      </c>
    </row>
    <row r="1221" spans="1:2" x14ac:dyDescent="0.25">
      <c r="A1221" t="s">
        <v>2213</v>
      </c>
      <c r="B1221" t="s">
        <v>1955</v>
      </c>
    </row>
    <row r="1222" spans="1:2" x14ac:dyDescent="0.25">
      <c r="A1222" t="s">
        <v>2215</v>
      </c>
      <c r="B1222" t="s">
        <v>1955</v>
      </c>
    </row>
    <row r="1223" spans="1:2" x14ac:dyDescent="0.25">
      <c r="A1223" t="s">
        <v>2217</v>
      </c>
      <c r="B1223" t="s">
        <v>1955</v>
      </c>
    </row>
    <row r="1224" spans="1:2" x14ac:dyDescent="0.25">
      <c r="A1224" t="s">
        <v>2219</v>
      </c>
      <c r="B1224" t="s">
        <v>1955</v>
      </c>
    </row>
    <row r="1225" spans="1:2" x14ac:dyDescent="0.25">
      <c r="A1225" t="s">
        <v>2221</v>
      </c>
      <c r="B1225" t="s">
        <v>1955</v>
      </c>
    </row>
    <row r="1226" spans="1:2" x14ac:dyDescent="0.25">
      <c r="A1226" t="s">
        <v>2223</v>
      </c>
      <c r="B1226" t="s">
        <v>1955</v>
      </c>
    </row>
    <row r="1227" spans="1:2" x14ac:dyDescent="0.25">
      <c r="A1227" t="s">
        <v>2225</v>
      </c>
      <c r="B1227" t="s">
        <v>1955</v>
      </c>
    </row>
    <row r="1228" spans="1:2" x14ac:dyDescent="0.25">
      <c r="A1228" t="s">
        <v>2227</v>
      </c>
      <c r="B1228" t="s">
        <v>1955</v>
      </c>
    </row>
    <row r="1229" spans="1:2" x14ac:dyDescent="0.25">
      <c r="A1229" t="s">
        <v>2229</v>
      </c>
      <c r="B1229" t="s">
        <v>1955</v>
      </c>
    </row>
    <row r="1230" spans="1:2" x14ac:dyDescent="0.25">
      <c r="A1230" t="s">
        <v>2231</v>
      </c>
      <c r="B1230" t="s">
        <v>1955</v>
      </c>
    </row>
    <row r="1231" spans="1:2" x14ac:dyDescent="0.25">
      <c r="A1231" t="s">
        <v>2233</v>
      </c>
      <c r="B1231" t="s">
        <v>1955</v>
      </c>
    </row>
    <row r="1232" spans="1:2" x14ac:dyDescent="0.25">
      <c r="A1232" t="s">
        <v>2235</v>
      </c>
      <c r="B1232" t="s">
        <v>1955</v>
      </c>
    </row>
    <row r="1233" spans="1:2" x14ac:dyDescent="0.25">
      <c r="A1233" t="s">
        <v>2237</v>
      </c>
      <c r="B1233" t="s">
        <v>1955</v>
      </c>
    </row>
    <row r="1234" spans="1:2" x14ac:dyDescent="0.25">
      <c r="A1234" t="s">
        <v>2239</v>
      </c>
      <c r="B1234" t="s">
        <v>1955</v>
      </c>
    </row>
    <row r="1235" spans="1:2" x14ac:dyDescent="0.25">
      <c r="A1235" t="s">
        <v>2241</v>
      </c>
      <c r="B1235" t="s">
        <v>1955</v>
      </c>
    </row>
    <row r="1236" spans="1:2" x14ac:dyDescent="0.25">
      <c r="A1236" t="s">
        <v>2243</v>
      </c>
      <c r="B1236" t="s">
        <v>1955</v>
      </c>
    </row>
    <row r="1237" spans="1:2" x14ac:dyDescent="0.25">
      <c r="A1237" t="s">
        <v>2245</v>
      </c>
      <c r="B1237" t="s">
        <v>1955</v>
      </c>
    </row>
    <row r="1238" spans="1:2" x14ac:dyDescent="0.25">
      <c r="A1238" t="s">
        <v>2247</v>
      </c>
      <c r="B1238" t="s">
        <v>1955</v>
      </c>
    </row>
    <row r="1239" spans="1:2" x14ac:dyDescent="0.25">
      <c r="A1239" t="s">
        <v>2249</v>
      </c>
      <c r="B1239" t="s">
        <v>1955</v>
      </c>
    </row>
    <row r="1240" spans="1:2" x14ac:dyDescent="0.25">
      <c r="A1240" t="s">
        <v>2251</v>
      </c>
      <c r="B1240" t="s">
        <v>1955</v>
      </c>
    </row>
    <row r="1241" spans="1:2" x14ac:dyDescent="0.25">
      <c r="A1241" t="s">
        <v>2253</v>
      </c>
      <c r="B1241" t="s">
        <v>1955</v>
      </c>
    </row>
    <row r="1242" spans="1:2" x14ac:dyDescent="0.25">
      <c r="A1242" t="s">
        <v>2255</v>
      </c>
      <c r="B1242" t="s">
        <v>1955</v>
      </c>
    </row>
    <row r="1243" spans="1:2" x14ac:dyDescent="0.25">
      <c r="A1243" t="s">
        <v>2257</v>
      </c>
      <c r="B1243" t="s">
        <v>1955</v>
      </c>
    </row>
    <row r="1244" spans="1:2" x14ac:dyDescent="0.25">
      <c r="A1244" t="s">
        <v>2259</v>
      </c>
      <c r="B1244" t="s">
        <v>1955</v>
      </c>
    </row>
    <row r="1245" spans="1:2" x14ac:dyDescent="0.25">
      <c r="A1245" t="s">
        <v>2261</v>
      </c>
      <c r="B1245" t="s">
        <v>1955</v>
      </c>
    </row>
    <row r="1246" spans="1:2" x14ac:dyDescent="0.25">
      <c r="A1246" t="s">
        <v>2263</v>
      </c>
      <c r="B1246" t="s">
        <v>1955</v>
      </c>
    </row>
    <row r="1247" spans="1:2" x14ac:dyDescent="0.25">
      <c r="A1247" t="s">
        <v>2265</v>
      </c>
      <c r="B1247" t="s">
        <v>1955</v>
      </c>
    </row>
    <row r="1248" spans="1:2" x14ac:dyDescent="0.25">
      <c r="A1248" t="s">
        <v>2267</v>
      </c>
      <c r="B1248" t="s">
        <v>1955</v>
      </c>
    </row>
    <row r="1249" spans="1:2" x14ac:dyDescent="0.25">
      <c r="A1249" t="s">
        <v>2269</v>
      </c>
      <c r="B1249" t="s">
        <v>1955</v>
      </c>
    </row>
    <row r="1250" spans="1:2" x14ac:dyDescent="0.25">
      <c r="A1250" t="s">
        <v>2271</v>
      </c>
      <c r="B1250" t="s">
        <v>1955</v>
      </c>
    </row>
    <row r="1251" spans="1:2" x14ac:dyDescent="0.25">
      <c r="A1251" t="s">
        <v>2273</v>
      </c>
      <c r="B1251" t="s">
        <v>1955</v>
      </c>
    </row>
    <row r="1252" spans="1:2" x14ac:dyDescent="0.25">
      <c r="A1252" t="s">
        <v>2275</v>
      </c>
      <c r="B1252" t="s">
        <v>1955</v>
      </c>
    </row>
    <row r="1253" spans="1:2" x14ac:dyDescent="0.25">
      <c r="A1253" t="s">
        <v>2277</v>
      </c>
      <c r="B1253" t="s">
        <v>1955</v>
      </c>
    </row>
    <row r="1254" spans="1:2" x14ac:dyDescent="0.25">
      <c r="A1254" t="s">
        <v>2279</v>
      </c>
      <c r="B1254" t="s">
        <v>1955</v>
      </c>
    </row>
    <row r="1255" spans="1:2" x14ac:dyDescent="0.25">
      <c r="A1255" t="s">
        <v>2281</v>
      </c>
      <c r="B1255" t="s">
        <v>1955</v>
      </c>
    </row>
    <row r="1256" spans="1:2" x14ac:dyDescent="0.25">
      <c r="A1256" t="s">
        <v>2283</v>
      </c>
      <c r="B1256" t="s">
        <v>1955</v>
      </c>
    </row>
    <row r="1257" spans="1:2" x14ac:dyDescent="0.25">
      <c r="A1257" t="s">
        <v>2285</v>
      </c>
      <c r="B1257" t="s">
        <v>1955</v>
      </c>
    </row>
    <row r="1258" spans="1:2" x14ac:dyDescent="0.25">
      <c r="A1258" t="s">
        <v>2287</v>
      </c>
      <c r="B1258" t="s">
        <v>1955</v>
      </c>
    </row>
    <row r="1259" spans="1:2" x14ac:dyDescent="0.25">
      <c r="A1259" t="s">
        <v>2289</v>
      </c>
      <c r="B1259" t="s">
        <v>1955</v>
      </c>
    </row>
    <row r="1260" spans="1:2" x14ac:dyDescent="0.25">
      <c r="A1260" t="s">
        <v>2291</v>
      </c>
      <c r="B1260" t="s">
        <v>1955</v>
      </c>
    </row>
    <row r="1261" spans="1:2" x14ac:dyDescent="0.25">
      <c r="A1261" t="s">
        <v>2293</v>
      </c>
      <c r="B1261" t="s">
        <v>1955</v>
      </c>
    </row>
    <row r="1262" spans="1:2" x14ac:dyDescent="0.25">
      <c r="A1262" t="s">
        <v>2295</v>
      </c>
      <c r="B1262" t="s">
        <v>1955</v>
      </c>
    </row>
    <row r="1263" spans="1:2" x14ac:dyDescent="0.25">
      <c r="A1263" t="s">
        <v>2297</v>
      </c>
      <c r="B1263" t="s">
        <v>1955</v>
      </c>
    </row>
    <row r="1264" spans="1:2" x14ac:dyDescent="0.25">
      <c r="A1264" t="s">
        <v>2299</v>
      </c>
      <c r="B1264" t="s">
        <v>1955</v>
      </c>
    </row>
    <row r="1265" spans="1:2" x14ac:dyDescent="0.25">
      <c r="A1265" t="s">
        <v>2301</v>
      </c>
      <c r="B1265" t="s">
        <v>1955</v>
      </c>
    </row>
    <row r="1266" spans="1:2" x14ac:dyDescent="0.25">
      <c r="A1266" t="s">
        <v>2303</v>
      </c>
      <c r="B1266" t="s">
        <v>1955</v>
      </c>
    </row>
    <row r="1267" spans="1:2" x14ac:dyDescent="0.25">
      <c r="A1267" t="s">
        <v>2305</v>
      </c>
      <c r="B1267" t="s">
        <v>1955</v>
      </c>
    </row>
    <row r="1268" spans="1:2" x14ac:dyDescent="0.25">
      <c r="A1268" t="s">
        <v>2307</v>
      </c>
      <c r="B1268" t="s">
        <v>1955</v>
      </c>
    </row>
    <row r="1269" spans="1:2" x14ac:dyDescent="0.25">
      <c r="A1269" t="s">
        <v>2309</v>
      </c>
      <c r="B1269" t="s">
        <v>1955</v>
      </c>
    </row>
    <row r="1270" spans="1:2" x14ac:dyDescent="0.25">
      <c r="A1270" t="s">
        <v>2311</v>
      </c>
      <c r="B1270" t="s">
        <v>1955</v>
      </c>
    </row>
    <row r="1271" spans="1:2" x14ac:dyDescent="0.25">
      <c r="A1271" t="s">
        <v>2313</v>
      </c>
      <c r="B1271" t="s">
        <v>1955</v>
      </c>
    </row>
    <row r="1272" spans="1:2" x14ac:dyDescent="0.25">
      <c r="A1272" t="s">
        <v>2315</v>
      </c>
      <c r="B1272" t="s">
        <v>1955</v>
      </c>
    </row>
    <row r="1273" spans="1:2" x14ac:dyDescent="0.25">
      <c r="A1273" t="s">
        <v>2317</v>
      </c>
      <c r="B1273" t="s">
        <v>1955</v>
      </c>
    </row>
    <row r="1274" spans="1:2" x14ac:dyDescent="0.25">
      <c r="A1274" t="s">
        <v>2319</v>
      </c>
      <c r="B1274" t="s">
        <v>1955</v>
      </c>
    </row>
    <row r="1275" spans="1:2" x14ac:dyDescent="0.25">
      <c r="A1275" t="s">
        <v>2321</v>
      </c>
      <c r="B1275" t="s">
        <v>1955</v>
      </c>
    </row>
    <row r="1276" spans="1:2" x14ac:dyDescent="0.25">
      <c r="A1276" t="s">
        <v>2323</v>
      </c>
      <c r="B1276" t="s">
        <v>1955</v>
      </c>
    </row>
    <row r="1277" spans="1:2" x14ac:dyDescent="0.25">
      <c r="A1277" t="s">
        <v>2325</v>
      </c>
      <c r="B1277" t="s">
        <v>1955</v>
      </c>
    </row>
    <row r="1278" spans="1:2" x14ac:dyDescent="0.25">
      <c r="A1278" t="s">
        <v>2327</v>
      </c>
      <c r="B1278" t="s">
        <v>1955</v>
      </c>
    </row>
    <row r="1279" spans="1:2" x14ac:dyDescent="0.25">
      <c r="A1279" t="s">
        <v>2329</v>
      </c>
      <c r="B1279" t="s">
        <v>1955</v>
      </c>
    </row>
    <row r="1280" spans="1:2" x14ac:dyDescent="0.25">
      <c r="A1280" t="s">
        <v>2331</v>
      </c>
      <c r="B1280" t="s">
        <v>1955</v>
      </c>
    </row>
    <row r="1281" spans="1:2" x14ac:dyDescent="0.25">
      <c r="A1281" t="s">
        <v>2333</v>
      </c>
      <c r="B1281" t="s">
        <v>1955</v>
      </c>
    </row>
    <row r="1282" spans="1:2" x14ac:dyDescent="0.25">
      <c r="A1282" t="s">
        <v>2335</v>
      </c>
      <c r="B1282" t="s">
        <v>1955</v>
      </c>
    </row>
    <row r="1283" spans="1:2" x14ac:dyDescent="0.25">
      <c r="A1283" t="s">
        <v>2337</v>
      </c>
      <c r="B1283" t="s">
        <v>1955</v>
      </c>
    </row>
    <row r="1284" spans="1:2" x14ac:dyDescent="0.25">
      <c r="A1284" t="s">
        <v>2339</v>
      </c>
      <c r="B1284" t="s">
        <v>1955</v>
      </c>
    </row>
    <row r="1285" spans="1:2" x14ac:dyDescent="0.25">
      <c r="A1285" t="s">
        <v>2341</v>
      </c>
      <c r="B1285" t="s">
        <v>1955</v>
      </c>
    </row>
    <row r="1286" spans="1:2" x14ac:dyDescent="0.25">
      <c r="A1286" t="s">
        <v>2343</v>
      </c>
      <c r="B1286" t="s">
        <v>1955</v>
      </c>
    </row>
    <row r="1287" spans="1:2" x14ac:dyDescent="0.25">
      <c r="A1287" t="s">
        <v>2345</v>
      </c>
      <c r="B1287" t="s">
        <v>1955</v>
      </c>
    </row>
    <row r="1288" spans="1:2" x14ac:dyDescent="0.25">
      <c r="A1288" t="s">
        <v>2347</v>
      </c>
      <c r="B1288" t="s">
        <v>1955</v>
      </c>
    </row>
    <row r="1289" spans="1:2" x14ac:dyDescent="0.25">
      <c r="A1289" t="s">
        <v>2349</v>
      </c>
      <c r="B1289" t="s">
        <v>1955</v>
      </c>
    </row>
    <row r="1290" spans="1:2" x14ac:dyDescent="0.25">
      <c r="A1290" t="s">
        <v>2351</v>
      </c>
      <c r="B1290" t="s">
        <v>1955</v>
      </c>
    </row>
    <row r="1291" spans="1:2" x14ac:dyDescent="0.25">
      <c r="A1291" t="s">
        <v>2353</v>
      </c>
      <c r="B1291" t="s">
        <v>1955</v>
      </c>
    </row>
    <row r="1292" spans="1:2" x14ac:dyDescent="0.25">
      <c r="A1292" t="s">
        <v>2355</v>
      </c>
      <c r="B1292" t="s">
        <v>1955</v>
      </c>
    </row>
    <row r="1293" spans="1:2" x14ac:dyDescent="0.25">
      <c r="A1293" t="s">
        <v>2357</v>
      </c>
      <c r="B1293" t="s">
        <v>1955</v>
      </c>
    </row>
    <row r="1294" spans="1:2" x14ac:dyDescent="0.25">
      <c r="A1294" t="s">
        <v>2359</v>
      </c>
      <c r="B1294" t="s">
        <v>1955</v>
      </c>
    </row>
    <row r="1295" spans="1:2" x14ac:dyDescent="0.25">
      <c r="A1295" t="s">
        <v>2361</v>
      </c>
      <c r="B1295" t="s">
        <v>1955</v>
      </c>
    </row>
    <row r="1296" spans="1:2" x14ac:dyDescent="0.25">
      <c r="A1296" t="s">
        <v>2363</v>
      </c>
      <c r="B1296" t="s">
        <v>1955</v>
      </c>
    </row>
    <row r="1297" spans="1:2" x14ac:dyDescent="0.25">
      <c r="A1297" t="s">
        <v>2365</v>
      </c>
      <c r="B1297" t="s">
        <v>1955</v>
      </c>
    </row>
    <row r="1298" spans="1:2" x14ac:dyDescent="0.25">
      <c r="A1298" t="s">
        <v>2367</v>
      </c>
      <c r="B1298" t="s">
        <v>1955</v>
      </c>
    </row>
    <row r="1299" spans="1:2" x14ac:dyDescent="0.25">
      <c r="A1299" t="s">
        <v>2369</v>
      </c>
      <c r="B1299" t="s">
        <v>1955</v>
      </c>
    </row>
    <row r="1300" spans="1:2" x14ac:dyDescent="0.25">
      <c r="A1300" t="s">
        <v>2371</v>
      </c>
      <c r="B1300" t="s">
        <v>1955</v>
      </c>
    </row>
    <row r="1301" spans="1:2" x14ac:dyDescent="0.25">
      <c r="A1301" t="s">
        <v>2373</v>
      </c>
      <c r="B1301" t="s">
        <v>1955</v>
      </c>
    </row>
    <row r="1302" spans="1:2" x14ac:dyDescent="0.25">
      <c r="A1302" t="s">
        <v>2375</v>
      </c>
      <c r="B1302" t="s">
        <v>1955</v>
      </c>
    </row>
    <row r="1303" spans="1:2" x14ac:dyDescent="0.25">
      <c r="A1303" t="s">
        <v>2377</v>
      </c>
      <c r="B1303" t="s">
        <v>1955</v>
      </c>
    </row>
    <row r="1304" spans="1:2" x14ac:dyDescent="0.25">
      <c r="A1304" t="s">
        <v>2379</v>
      </c>
      <c r="B1304" t="s">
        <v>1955</v>
      </c>
    </row>
    <row r="1305" spans="1:2" x14ac:dyDescent="0.25">
      <c r="A1305" t="s">
        <v>2381</v>
      </c>
      <c r="B1305" t="s">
        <v>1955</v>
      </c>
    </row>
    <row r="1306" spans="1:2" x14ac:dyDescent="0.25">
      <c r="A1306" t="s">
        <v>2383</v>
      </c>
      <c r="B1306" t="s">
        <v>1955</v>
      </c>
    </row>
    <row r="1307" spans="1:2" x14ac:dyDescent="0.25">
      <c r="A1307" t="s">
        <v>2385</v>
      </c>
      <c r="B1307" t="s">
        <v>1955</v>
      </c>
    </row>
    <row r="1308" spans="1:2" x14ac:dyDescent="0.25">
      <c r="A1308" t="s">
        <v>2387</v>
      </c>
      <c r="B1308" t="s">
        <v>1955</v>
      </c>
    </row>
    <row r="1309" spans="1:2" x14ac:dyDescent="0.25">
      <c r="A1309" t="s">
        <v>2389</v>
      </c>
      <c r="B1309" t="s">
        <v>1955</v>
      </c>
    </row>
    <row r="1310" spans="1:2" x14ac:dyDescent="0.25">
      <c r="A1310" t="s">
        <v>2391</v>
      </c>
      <c r="B1310" t="s">
        <v>1955</v>
      </c>
    </row>
    <row r="1311" spans="1:2" x14ac:dyDescent="0.25">
      <c r="A1311" t="s">
        <v>2393</v>
      </c>
      <c r="B1311" t="s">
        <v>1955</v>
      </c>
    </row>
    <row r="1312" spans="1:2" x14ac:dyDescent="0.25">
      <c r="A1312" t="s">
        <v>2395</v>
      </c>
      <c r="B1312" t="s">
        <v>1955</v>
      </c>
    </row>
    <row r="1313" spans="1:2" x14ac:dyDescent="0.25">
      <c r="A1313" t="s">
        <v>2397</v>
      </c>
      <c r="B1313" t="s">
        <v>1955</v>
      </c>
    </row>
    <row r="1314" spans="1:2" x14ac:dyDescent="0.25">
      <c r="A1314" t="s">
        <v>2399</v>
      </c>
      <c r="B1314" t="s">
        <v>1955</v>
      </c>
    </row>
    <row r="1315" spans="1:2" x14ac:dyDescent="0.25">
      <c r="A1315" t="s">
        <v>2400</v>
      </c>
      <c r="B1315" t="s">
        <v>1955</v>
      </c>
    </row>
    <row r="1316" spans="1:2" x14ac:dyDescent="0.25">
      <c r="A1316" t="s">
        <v>2402</v>
      </c>
      <c r="B1316" t="s">
        <v>1955</v>
      </c>
    </row>
    <row r="1317" spans="1:2" x14ac:dyDescent="0.25">
      <c r="A1317" t="s">
        <v>2404</v>
      </c>
      <c r="B1317" t="s">
        <v>1955</v>
      </c>
    </row>
    <row r="1318" spans="1:2" x14ac:dyDescent="0.25">
      <c r="A1318" t="s">
        <v>2406</v>
      </c>
      <c r="B1318" t="s">
        <v>1955</v>
      </c>
    </row>
    <row r="1319" spans="1:2" x14ac:dyDescent="0.25">
      <c r="A1319" t="s">
        <v>2408</v>
      </c>
      <c r="B1319" t="s">
        <v>1955</v>
      </c>
    </row>
    <row r="1320" spans="1:2" x14ac:dyDescent="0.25">
      <c r="A1320" t="s">
        <v>2410</v>
      </c>
      <c r="B1320" t="s">
        <v>1955</v>
      </c>
    </row>
    <row r="1321" spans="1:2" x14ac:dyDescent="0.25">
      <c r="A1321" t="s">
        <v>2412</v>
      </c>
      <c r="B1321" t="s">
        <v>1955</v>
      </c>
    </row>
    <row r="1322" spans="1:2" x14ac:dyDescent="0.25">
      <c r="A1322" t="s">
        <v>2414</v>
      </c>
      <c r="B1322" t="s">
        <v>1955</v>
      </c>
    </row>
    <row r="1323" spans="1:2" x14ac:dyDescent="0.25">
      <c r="A1323" t="s">
        <v>2416</v>
      </c>
      <c r="B1323" t="s">
        <v>1955</v>
      </c>
    </row>
    <row r="1324" spans="1:2" x14ac:dyDescent="0.25">
      <c r="A1324" t="s">
        <v>2418</v>
      </c>
      <c r="B1324" t="s">
        <v>1955</v>
      </c>
    </row>
    <row r="1325" spans="1:2" x14ac:dyDescent="0.25">
      <c r="A1325" t="s">
        <v>2420</v>
      </c>
      <c r="B1325" t="s">
        <v>1955</v>
      </c>
    </row>
    <row r="1326" spans="1:2" x14ac:dyDescent="0.25">
      <c r="A1326" t="s">
        <v>2422</v>
      </c>
      <c r="B1326" t="s">
        <v>1955</v>
      </c>
    </row>
    <row r="1327" spans="1:2" x14ac:dyDescent="0.25">
      <c r="A1327" t="s">
        <v>2424</v>
      </c>
      <c r="B1327" t="s">
        <v>1955</v>
      </c>
    </row>
    <row r="1328" spans="1:2" x14ac:dyDescent="0.25">
      <c r="A1328" t="s">
        <v>2426</v>
      </c>
      <c r="B1328" t="s">
        <v>1955</v>
      </c>
    </row>
    <row r="1329" spans="1:2" x14ac:dyDescent="0.25">
      <c r="A1329" t="s">
        <v>2428</v>
      </c>
      <c r="B1329" t="s">
        <v>1955</v>
      </c>
    </row>
    <row r="1330" spans="1:2" x14ac:dyDescent="0.25">
      <c r="A1330" t="s">
        <v>2430</v>
      </c>
      <c r="B1330" t="s">
        <v>1955</v>
      </c>
    </row>
    <row r="1331" spans="1:2" x14ac:dyDescent="0.25">
      <c r="A1331" t="s">
        <v>2432</v>
      </c>
      <c r="B1331" t="s">
        <v>1955</v>
      </c>
    </row>
    <row r="1332" spans="1:2" x14ac:dyDescent="0.25">
      <c r="A1332" t="s">
        <v>2434</v>
      </c>
      <c r="B1332" t="s">
        <v>1955</v>
      </c>
    </row>
    <row r="1333" spans="1:2" x14ac:dyDescent="0.25">
      <c r="A1333" t="s">
        <v>2435</v>
      </c>
      <c r="B1333" t="s">
        <v>1955</v>
      </c>
    </row>
    <row r="1334" spans="1:2" x14ac:dyDescent="0.25">
      <c r="A1334" t="s">
        <v>2437</v>
      </c>
      <c r="B1334" t="s">
        <v>1955</v>
      </c>
    </row>
    <row r="1335" spans="1:2" x14ac:dyDescent="0.25">
      <c r="A1335" t="s">
        <v>2439</v>
      </c>
      <c r="B1335" t="s">
        <v>1955</v>
      </c>
    </row>
    <row r="1336" spans="1:2" x14ac:dyDescent="0.25">
      <c r="A1336" t="s">
        <v>2441</v>
      </c>
      <c r="B1336" t="s">
        <v>1955</v>
      </c>
    </row>
    <row r="1337" spans="1:2" x14ac:dyDescent="0.25">
      <c r="A1337" t="s">
        <v>2443</v>
      </c>
      <c r="B1337" t="s">
        <v>1955</v>
      </c>
    </row>
    <row r="1338" spans="1:2" x14ac:dyDescent="0.25">
      <c r="A1338" t="s">
        <v>2445</v>
      </c>
      <c r="B1338" t="s">
        <v>1955</v>
      </c>
    </row>
    <row r="1339" spans="1:2" x14ac:dyDescent="0.25">
      <c r="A1339" t="s">
        <v>2447</v>
      </c>
      <c r="B1339" t="s">
        <v>1955</v>
      </c>
    </row>
    <row r="1340" spans="1:2" x14ac:dyDescent="0.25">
      <c r="A1340" t="s">
        <v>2449</v>
      </c>
      <c r="B1340" t="s">
        <v>1955</v>
      </c>
    </row>
    <row r="1341" spans="1:2" x14ac:dyDescent="0.25">
      <c r="A1341" t="s">
        <v>2451</v>
      </c>
      <c r="B1341" t="s">
        <v>1955</v>
      </c>
    </row>
    <row r="1342" spans="1:2" x14ac:dyDescent="0.25">
      <c r="A1342" t="s">
        <v>2453</v>
      </c>
      <c r="B1342" t="s">
        <v>1955</v>
      </c>
    </row>
    <row r="1343" spans="1:2" x14ac:dyDescent="0.25">
      <c r="A1343" t="s">
        <v>2455</v>
      </c>
      <c r="B1343" t="s">
        <v>1955</v>
      </c>
    </row>
    <row r="1344" spans="1:2" x14ac:dyDescent="0.25">
      <c r="A1344" t="s">
        <v>2457</v>
      </c>
      <c r="B1344" t="s">
        <v>1955</v>
      </c>
    </row>
    <row r="1345" spans="1:2" x14ac:dyDescent="0.25">
      <c r="A1345" t="s">
        <v>2459</v>
      </c>
      <c r="B1345" t="s">
        <v>1955</v>
      </c>
    </row>
    <row r="1346" spans="1:2" x14ac:dyDescent="0.25">
      <c r="A1346" t="s">
        <v>2461</v>
      </c>
      <c r="B1346" t="s">
        <v>1955</v>
      </c>
    </row>
    <row r="1347" spans="1:2" x14ac:dyDescent="0.25">
      <c r="A1347" t="s">
        <v>2463</v>
      </c>
      <c r="B1347" t="s">
        <v>1955</v>
      </c>
    </row>
    <row r="1348" spans="1:2" x14ac:dyDescent="0.25">
      <c r="A1348" t="s">
        <v>2465</v>
      </c>
      <c r="B1348" t="s">
        <v>1955</v>
      </c>
    </row>
    <row r="1349" spans="1:2" x14ac:dyDescent="0.25">
      <c r="A1349" t="s">
        <v>2467</v>
      </c>
      <c r="B1349" t="s">
        <v>1955</v>
      </c>
    </row>
    <row r="1350" spans="1:2" x14ac:dyDescent="0.25">
      <c r="A1350" t="s">
        <v>2469</v>
      </c>
      <c r="B1350" t="s">
        <v>1955</v>
      </c>
    </row>
    <row r="1351" spans="1:2" x14ac:dyDescent="0.25">
      <c r="A1351" t="s">
        <v>2470</v>
      </c>
      <c r="B1351" t="s">
        <v>1955</v>
      </c>
    </row>
    <row r="1352" spans="1:2" x14ac:dyDescent="0.25">
      <c r="A1352" t="s">
        <v>2472</v>
      </c>
      <c r="B1352" t="s">
        <v>1955</v>
      </c>
    </row>
    <row r="1353" spans="1:2" x14ac:dyDescent="0.25">
      <c r="A1353" t="s">
        <v>2474</v>
      </c>
      <c r="B1353" t="s">
        <v>1955</v>
      </c>
    </row>
    <row r="1354" spans="1:2" x14ac:dyDescent="0.25">
      <c r="A1354" t="s">
        <v>2475</v>
      </c>
      <c r="B1354" t="s">
        <v>1955</v>
      </c>
    </row>
    <row r="1355" spans="1:2" x14ac:dyDescent="0.25">
      <c r="A1355" t="s">
        <v>2477</v>
      </c>
      <c r="B1355" t="s">
        <v>1955</v>
      </c>
    </row>
    <row r="1356" spans="1:2" x14ac:dyDescent="0.25">
      <c r="A1356" t="s">
        <v>2479</v>
      </c>
      <c r="B1356" t="s">
        <v>1955</v>
      </c>
    </row>
    <row r="1357" spans="1:2" x14ac:dyDescent="0.25">
      <c r="A1357" t="s">
        <v>2481</v>
      </c>
      <c r="B1357" t="s">
        <v>1955</v>
      </c>
    </row>
    <row r="1358" spans="1:2" x14ac:dyDescent="0.25">
      <c r="A1358" t="s">
        <v>2483</v>
      </c>
      <c r="B1358" t="s">
        <v>1955</v>
      </c>
    </row>
    <row r="1359" spans="1:2" x14ac:dyDescent="0.25">
      <c r="A1359" t="s">
        <v>2485</v>
      </c>
      <c r="B1359" t="s">
        <v>1955</v>
      </c>
    </row>
    <row r="1360" spans="1:2" x14ac:dyDescent="0.25">
      <c r="A1360" t="s">
        <v>2487</v>
      </c>
      <c r="B1360" t="s">
        <v>1955</v>
      </c>
    </row>
    <row r="1361" spans="1:2" x14ac:dyDescent="0.25">
      <c r="A1361" t="s">
        <v>2489</v>
      </c>
      <c r="B1361" t="s">
        <v>1955</v>
      </c>
    </row>
    <row r="1362" spans="1:2" x14ac:dyDescent="0.25">
      <c r="A1362" t="s">
        <v>2491</v>
      </c>
      <c r="B1362" t="s">
        <v>1955</v>
      </c>
    </row>
    <row r="1363" spans="1:2" x14ac:dyDescent="0.25">
      <c r="A1363" t="s">
        <v>2493</v>
      </c>
      <c r="B1363" t="s">
        <v>1955</v>
      </c>
    </row>
    <row r="1364" spans="1:2" x14ac:dyDescent="0.25">
      <c r="A1364" t="s">
        <v>2495</v>
      </c>
      <c r="B1364" t="s">
        <v>1955</v>
      </c>
    </row>
    <row r="1365" spans="1:2" x14ac:dyDescent="0.25">
      <c r="A1365" t="s">
        <v>2497</v>
      </c>
      <c r="B1365" t="s">
        <v>1955</v>
      </c>
    </row>
    <row r="1366" spans="1:2" x14ac:dyDescent="0.25">
      <c r="A1366" t="s">
        <v>2499</v>
      </c>
      <c r="B1366" t="s">
        <v>1955</v>
      </c>
    </row>
    <row r="1367" spans="1:2" x14ac:dyDescent="0.25">
      <c r="A1367" t="s">
        <v>2501</v>
      </c>
      <c r="B1367" t="s">
        <v>1955</v>
      </c>
    </row>
    <row r="1368" spans="1:2" x14ac:dyDescent="0.25">
      <c r="A1368" t="s">
        <v>2503</v>
      </c>
      <c r="B1368" t="s">
        <v>1955</v>
      </c>
    </row>
    <row r="1369" spans="1:2" x14ac:dyDescent="0.25">
      <c r="A1369" t="s">
        <v>2505</v>
      </c>
      <c r="B1369" t="s">
        <v>1955</v>
      </c>
    </row>
    <row r="1370" spans="1:2" x14ac:dyDescent="0.25">
      <c r="A1370" t="s">
        <v>2507</v>
      </c>
      <c r="B1370" t="s">
        <v>1955</v>
      </c>
    </row>
    <row r="1371" spans="1:2" x14ac:dyDescent="0.25">
      <c r="A1371" t="s">
        <v>2509</v>
      </c>
      <c r="B1371" t="s">
        <v>1955</v>
      </c>
    </row>
    <row r="1372" spans="1:2" x14ac:dyDescent="0.25">
      <c r="A1372" t="s">
        <v>2511</v>
      </c>
      <c r="B1372" t="s">
        <v>1955</v>
      </c>
    </row>
    <row r="1373" spans="1:2" x14ac:dyDescent="0.25">
      <c r="A1373" t="s">
        <v>2513</v>
      </c>
      <c r="B1373" t="s">
        <v>1955</v>
      </c>
    </row>
    <row r="1374" spans="1:2" x14ac:dyDescent="0.25">
      <c r="A1374" t="s">
        <v>2515</v>
      </c>
      <c r="B1374" t="s">
        <v>1955</v>
      </c>
    </row>
    <row r="1375" spans="1:2" x14ac:dyDescent="0.25">
      <c r="A1375" t="s">
        <v>2517</v>
      </c>
      <c r="B1375" t="s">
        <v>1955</v>
      </c>
    </row>
    <row r="1376" spans="1:2" x14ac:dyDescent="0.25">
      <c r="A1376" t="s">
        <v>2519</v>
      </c>
      <c r="B1376" t="s">
        <v>1955</v>
      </c>
    </row>
    <row r="1377" spans="1:2" x14ac:dyDescent="0.25">
      <c r="A1377" t="s">
        <v>2520</v>
      </c>
      <c r="B1377" t="s">
        <v>1955</v>
      </c>
    </row>
    <row r="1378" spans="1:2" x14ac:dyDescent="0.25">
      <c r="A1378" t="s">
        <v>2522</v>
      </c>
      <c r="B1378" t="s">
        <v>1955</v>
      </c>
    </row>
    <row r="1379" spans="1:2" x14ac:dyDescent="0.25">
      <c r="A1379" t="s">
        <v>2524</v>
      </c>
      <c r="B1379" t="s">
        <v>1955</v>
      </c>
    </row>
    <row r="1380" spans="1:2" x14ac:dyDescent="0.25">
      <c r="A1380" t="s">
        <v>2526</v>
      </c>
      <c r="B1380" t="s">
        <v>1955</v>
      </c>
    </row>
    <row r="1381" spans="1:2" x14ac:dyDescent="0.25">
      <c r="A1381" t="s">
        <v>2528</v>
      </c>
      <c r="B1381" t="s">
        <v>1955</v>
      </c>
    </row>
    <row r="1382" spans="1:2" x14ac:dyDescent="0.25">
      <c r="A1382" t="s">
        <v>2530</v>
      </c>
      <c r="B1382" t="s">
        <v>1955</v>
      </c>
    </row>
    <row r="1383" spans="1:2" x14ac:dyDescent="0.25">
      <c r="A1383" t="s">
        <v>2532</v>
      </c>
      <c r="B1383" t="s">
        <v>1955</v>
      </c>
    </row>
    <row r="1384" spans="1:2" x14ac:dyDescent="0.25">
      <c r="A1384" t="s">
        <v>2534</v>
      </c>
      <c r="B1384" t="s">
        <v>1955</v>
      </c>
    </row>
    <row r="1385" spans="1:2" x14ac:dyDescent="0.25">
      <c r="A1385" t="s">
        <v>2535</v>
      </c>
      <c r="B1385" t="s">
        <v>1955</v>
      </c>
    </row>
    <row r="1386" spans="1:2" x14ac:dyDescent="0.25">
      <c r="A1386" t="s">
        <v>2537</v>
      </c>
      <c r="B1386" t="s">
        <v>1955</v>
      </c>
    </row>
    <row r="1387" spans="1:2" x14ac:dyDescent="0.25">
      <c r="A1387" t="s">
        <v>2539</v>
      </c>
      <c r="B1387" t="s">
        <v>1955</v>
      </c>
    </row>
    <row r="1388" spans="1:2" x14ac:dyDescent="0.25">
      <c r="A1388" t="s">
        <v>2541</v>
      </c>
      <c r="B1388" t="s">
        <v>1955</v>
      </c>
    </row>
    <row r="1389" spans="1:2" x14ac:dyDescent="0.25">
      <c r="A1389" t="s">
        <v>2542</v>
      </c>
      <c r="B1389" t="s">
        <v>1955</v>
      </c>
    </row>
    <row r="1390" spans="1:2" x14ac:dyDescent="0.25">
      <c r="A1390" t="s">
        <v>2544</v>
      </c>
      <c r="B1390" t="s">
        <v>1955</v>
      </c>
    </row>
    <row r="1391" spans="1:2" x14ac:dyDescent="0.25">
      <c r="A1391" t="s">
        <v>2545</v>
      </c>
      <c r="B1391" t="s">
        <v>1955</v>
      </c>
    </row>
    <row r="1392" spans="1:2" x14ac:dyDescent="0.25">
      <c r="A1392" t="s">
        <v>2547</v>
      </c>
      <c r="B1392" t="s">
        <v>1955</v>
      </c>
    </row>
    <row r="1393" spans="1:2" x14ac:dyDescent="0.25">
      <c r="A1393" t="s">
        <v>2549</v>
      </c>
      <c r="B1393" t="s">
        <v>1955</v>
      </c>
    </row>
    <row r="1394" spans="1:2" x14ac:dyDescent="0.25">
      <c r="A1394" t="s">
        <v>2551</v>
      </c>
      <c r="B1394" t="s">
        <v>1955</v>
      </c>
    </row>
    <row r="1395" spans="1:2" x14ac:dyDescent="0.25">
      <c r="A1395" t="s">
        <v>2553</v>
      </c>
      <c r="B1395" t="s">
        <v>1955</v>
      </c>
    </row>
    <row r="1396" spans="1:2" x14ac:dyDescent="0.25">
      <c r="A1396" t="s">
        <v>2555</v>
      </c>
      <c r="B1396" t="s">
        <v>1955</v>
      </c>
    </row>
    <row r="1397" spans="1:2" x14ac:dyDescent="0.25">
      <c r="A1397" t="s">
        <v>2557</v>
      </c>
      <c r="B1397" t="s">
        <v>1955</v>
      </c>
    </row>
    <row r="1398" spans="1:2" x14ac:dyDescent="0.25">
      <c r="A1398" t="s">
        <v>2559</v>
      </c>
      <c r="B1398" t="s">
        <v>1955</v>
      </c>
    </row>
    <row r="1399" spans="1:2" x14ac:dyDescent="0.25">
      <c r="A1399" t="s">
        <v>2561</v>
      </c>
      <c r="B1399" t="s">
        <v>1955</v>
      </c>
    </row>
    <row r="1400" spans="1:2" x14ac:dyDescent="0.25">
      <c r="A1400" t="s">
        <v>2563</v>
      </c>
      <c r="B1400" t="s">
        <v>1955</v>
      </c>
    </row>
    <row r="1401" spans="1:2" x14ac:dyDescent="0.25">
      <c r="A1401" t="s">
        <v>2565</v>
      </c>
      <c r="B1401" t="s">
        <v>1955</v>
      </c>
    </row>
    <row r="1402" spans="1:2" x14ac:dyDescent="0.25">
      <c r="A1402" t="s">
        <v>2567</v>
      </c>
      <c r="B1402" t="s">
        <v>1955</v>
      </c>
    </row>
    <row r="1403" spans="1:2" x14ac:dyDescent="0.25">
      <c r="A1403" t="s">
        <v>2569</v>
      </c>
      <c r="B1403" t="s">
        <v>1955</v>
      </c>
    </row>
    <row r="1404" spans="1:2" x14ac:dyDescent="0.25">
      <c r="A1404" t="s">
        <v>2571</v>
      </c>
      <c r="B1404" t="s">
        <v>1955</v>
      </c>
    </row>
    <row r="1405" spans="1:2" x14ac:dyDescent="0.25">
      <c r="A1405" t="s">
        <v>2573</v>
      </c>
      <c r="B1405" t="s">
        <v>1955</v>
      </c>
    </row>
    <row r="1406" spans="1:2" x14ac:dyDescent="0.25">
      <c r="A1406" t="s">
        <v>2575</v>
      </c>
      <c r="B1406" t="s">
        <v>1955</v>
      </c>
    </row>
    <row r="1407" spans="1:2" x14ac:dyDescent="0.25">
      <c r="A1407" t="s">
        <v>2577</v>
      </c>
      <c r="B1407" t="s">
        <v>1955</v>
      </c>
    </row>
    <row r="1408" spans="1:2" x14ac:dyDescent="0.25">
      <c r="A1408" t="s">
        <v>2579</v>
      </c>
      <c r="B1408" t="s">
        <v>1955</v>
      </c>
    </row>
    <row r="1409" spans="1:2" x14ac:dyDescent="0.25">
      <c r="A1409" t="s">
        <v>2581</v>
      </c>
      <c r="B1409" t="s">
        <v>1955</v>
      </c>
    </row>
    <row r="1410" spans="1:2" x14ac:dyDescent="0.25">
      <c r="A1410" t="s">
        <v>2583</v>
      </c>
      <c r="B1410" t="s">
        <v>1955</v>
      </c>
    </row>
    <row r="1411" spans="1:2" x14ac:dyDescent="0.25">
      <c r="A1411" t="s">
        <v>2585</v>
      </c>
      <c r="B1411" t="s">
        <v>1955</v>
      </c>
    </row>
    <row r="1412" spans="1:2" x14ac:dyDescent="0.25">
      <c r="A1412" t="s">
        <v>2587</v>
      </c>
      <c r="B1412" t="s">
        <v>1955</v>
      </c>
    </row>
    <row r="1413" spans="1:2" x14ac:dyDescent="0.25">
      <c r="A1413" t="s">
        <v>2589</v>
      </c>
      <c r="B1413" t="s">
        <v>1955</v>
      </c>
    </row>
    <row r="1414" spans="1:2" x14ac:dyDescent="0.25">
      <c r="A1414" t="s">
        <v>2591</v>
      </c>
      <c r="B1414" t="s">
        <v>1955</v>
      </c>
    </row>
    <row r="1415" spans="1:2" x14ac:dyDescent="0.25">
      <c r="A1415" t="s">
        <v>2593</v>
      </c>
      <c r="B1415" t="s">
        <v>1955</v>
      </c>
    </row>
    <row r="1416" spans="1:2" x14ac:dyDescent="0.25">
      <c r="A1416" t="s">
        <v>2595</v>
      </c>
      <c r="B1416" t="s">
        <v>1955</v>
      </c>
    </row>
    <row r="1417" spans="1:2" x14ac:dyDescent="0.25">
      <c r="A1417" t="s">
        <v>2596</v>
      </c>
      <c r="B1417" t="s">
        <v>1955</v>
      </c>
    </row>
    <row r="1418" spans="1:2" x14ac:dyDescent="0.25">
      <c r="A1418" t="s">
        <v>2598</v>
      </c>
      <c r="B1418" t="s">
        <v>1955</v>
      </c>
    </row>
    <row r="1419" spans="1:2" x14ac:dyDescent="0.25">
      <c r="A1419" t="s">
        <v>2599</v>
      </c>
      <c r="B1419" t="s">
        <v>1955</v>
      </c>
    </row>
    <row r="1420" spans="1:2" x14ac:dyDescent="0.25">
      <c r="A1420" t="s">
        <v>2601</v>
      </c>
      <c r="B1420" t="s">
        <v>1955</v>
      </c>
    </row>
    <row r="1421" spans="1:2" x14ac:dyDescent="0.25">
      <c r="A1421" t="s">
        <v>2603</v>
      </c>
      <c r="B1421" t="s">
        <v>1955</v>
      </c>
    </row>
    <row r="1422" spans="1:2" x14ac:dyDescent="0.25">
      <c r="A1422" t="s">
        <v>2605</v>
      </c>
      <c r="B1422" t="s">
        <v>1955</v>
      </c>
    </row>
    <row r="1423" spans="1:2" x14ac:dyDescent="0.25">
      <c r="A1423" t="s">
        <v>2607</v>
      </c>
      <c r="B1423" t="s">
        <v>1955</v>
      </c>
    </row>
    <row r="1424" spans="1:2" x14ac:dyDescent="0.25">
      <c r="A1424" t="s">
        <v>2609</v>
      </c>
      <c r="B1424" t="s">
        <v>1955</v>
      </c>
    </row>
    <row r="1425" spans="1:2" x14ac:dyDescent="0.25">
      <c r="A1425" t="s">
        <v>2611</v>
      </c>
      <c r="B1425" t="s">
        <v>1955</v>
      </c>
    </row>
    <row r="1426" spans="1:2" x14ac:dyDescent="0.25">
      <c r="A1426" t="s">
        <v>2613</v>
      </c>
      <c r="B1426" t="s">
        <v>1955</v>
      </c>
    </row>
    <row r="1427" spans="1:2" x14ac:dyDescent="0.25">
      <c r="A1427" t="s">
        <v>2615</v>
      </c>
      <c r="B1427" t="s">
        <v>1955</v>
      </c>
    </row>
    <row r="1428" spans="1:2" x14ac:dyDescent="0.25">
      <c r="A1428" t="s">
        <v>2617</v>
      </c>
      <c r="B1428" t="s">
        <v>1955</v>
      </c>
    </row>
    <row r="1429" spans="1:2" x14ac:dyDescent="0.25">
      <c r="A1429" t="s">
        <v>2619</v>
      </c>
      <c r="B1429" t="s">
        <v>1955</v>
      </c>
    </row>
    <row r="1430" spans="1:2" x14ac:dyDescent="0.25">
      <c r="A1430" t="s">
        <v>2621</v>
      </c>
      <c r="B1430" t="s">
        <v>1955</v>
      </c>
    </row>
    <row r="1431" spans="1:2" x14ac:dyDescent="0.25">
      <c r="A1431" t="s">
        <v>2623</v>
      </c>
      <c r="B1431" t="s">
        <v>1955</v>
      </c>
    </row>
    <row r="1432" spans="1:2" x14ac:dyDescent="0.25">
      <c r="A1432" t="s">
        <v>2625</v>
      </c>
      <c r="B1432" t="s">
        <v>1955</v>
      </c>
    </row>
    <row r="1433" spans="1:2" x14ac:dyDescent="0.25">
      <c r="A1433" t="s">
        <v>2627</v>
      </c>
      <c r="B1433" t="s">
        <v>1955</v>
      </c>
    </row>
    <row r="1434" spans="1:2" x14ac:dyDescent="0.25">
      <c r="A1434" t="s">
        <v>2629</v>
      </c>
      <c r="B1434" t="s">
        <v>1955</v>
      </c>
    </row>
    <row r="1435" spans="1:2" x14ac:dyDescent="0.25">
      <c r="A1435" t="s">
        <v>2631</v>
      </c>
      <c r="B1435" t="s">
        <v>1955</v>
      </c>
    </row>
    <row r="1436" spans="1:2" x14ac:dyDescent="0.25">
      <c r="A1436" t="s">
        <v>2633</v>
      </c>
      <c r="B1436" t="s">
        <v>1955</v>
      </c>
    </row>
    <row r="1437" spans="1:2" x14ac:dyDescent="0.25">
      <c r="A1437" t="s">
        <v>2635</v>
      </c>
      <c r="B1437" t="s">
        <v>1955</v>
      </c>
    </row>
    <row r="1438" spans="1:2" x14ac:dyDescent="0.25">
      <c r="A1438" t="s">
        <v>2637</v>
      </c>
      <c r="B1438" t="s">
        <v>1955</v>
      </c>
    </row>
    <row r="1439" spans="1:2" x14ac:dyDescent="0.25">
      <c r="A1439" t="s">
        <v>2638</v>
      </c>
      <c r="B1439" t="s">
        <v>1955</v>
      </c>
    </row>
    <row r="1440" spans="1:2" x14ac:dyDescent="0.25">
      <c r="A1440" t="s">
        <v>2640</v>
      </c>
      <c r="B1440" t="s">
        <v>1955</v>
      </c>
    </row>
    <row r="1441" spans="1:2" x14ac:dyDescent="0.25">
      <c r="A1441" t="s">
        <v>2642</v>
      </c>
      <c r="B1441" t="s">
        <v>1955</v>
      </c>
    </row>
    <row r="1442" spans="1:2" x14ac:dyDescent="0.25">
      <c r="A1442" t="s">
        <v>2644</v>
      </c>
      <c r="B1442" t="s">
        <v>1955</v>
      </c>
    </row>
    <row r="1443" spans="1:2" x14ac:dyDescent="0.25">
      <c r="A1443" t="s">
        <v>2646</v>
      </c>
      <c r="B1443" t="s">
        <v>1955</v>
      </c>
    </row>
    <row r="1444" spans="1:2" x14ac:dyDescent="0.25">
      <c r="A1444" t="s">
        <v>2648</v>
      </c>
      <c r="B1444" t="s">
        <v>1955</v>
      </c>
    </row>
    <row r="1445" spans="1:2" x14ac:dyDescent="0.25">
      <c r="A1445" t="s">
        <v>2650</v>
      </c>
      <c r="B1445" t="s">
        <v>1955</v>
      </c>
    </row>
    <row r="1446" spans="1:2" x14ac:dyDescent="0.25">
      <c r="A1446" t="s">
        <v>2652</v>
      </c>
      <c r="B1446" t="s">
        <v>1955</v>
      </c>
    </row>
    <row r="1447" spans="1:2" x14ac:dyDescent="0.25">
      <c r="A1447" t="s">
        <v>2654</v>
      </c>
      <c r="B1447" t="s">
        <v>1955</v>
      </c>
    </row>
    <row r="1448" spans="1:2" x14ac:dyDescent="0.25">
      <c r="A1448" t="s">
        <v>2656</v>
      </c>
      <c r="B1448" t="s">
        <v>1955</v>
      </c>
    </row>
    <row r="1449" spans="1:2" x14ac:dyDescent="0.25">
      <c r="A1449" t="s">
        <v>2658</v>
      </c>
      <c r="B1449" t="s">
        <v>1955</v>
      </c>
    </row>
    <row r="1450" spans="1:2" x14ac:dyDescent="0.25">
      <c r="A1450" t="s">
        <v>2660</v>
      </c>
      <c r="B1450" t="s">
        <v>1955</v>
      </c>
    </row>
    <row r="1451" spans="1:2" x14ac:dyDescent="0.25">
      <c r="A1451" t="s">
        <v>2662</v>
      </c>
      <c r="B1451" t="s">
        <v>1955</v>
      </c>
    </row>
    <row r="1452" spans="1:2" x14ac:dyDescent="0.25">
      <c r="A1452" t="s">
        <v>2664</v>
      </c>
      <c r="B1452" t="s">
        <v>1955</v>
      </c>
    </row>
    <row r="1453" spans="1:2" x14ac:dyDescent="0.25">
      <c r="A1453" t="s">
        <v>2666</v>
      </c>
      <c r="B1453" t="s">
        <v>1955</v>
      </c>
    </row>
    <row r="1454" spans="1:2" x14ac:dyDescent="0.25">
      <c r="A1454" t="s">
        <v>2668</v>
      </c>
      <c r="B1454" t="s">
        <v>1955</v>
      </c>
    </row>
    <row r="1455" spans="1:2" x14ac:dyDescent="0.25">
      <c r="A1455" t="s">
        <v>2670</v>
      </c>
      <c r="B1455" t="s">
        <v>1955</v>
      </c>
    </row>
    <row r="1456" spans="1:2" x14ac:dyDescent="0.25">
      <c r="A1456" t="s">
        <v>2672</v>
      </c>
      <c r="B1456" t="s">
        <v>1955</v>
      </c>
    </row>
    <row r="1457" spans="1:2" x14ac:dyDescent="0.25">
      <c r="A1457" t="s">
        <v>2674</v>
      </c>
      <c r="B1457" t="s">
        <v>1955</v>
      </c>
    </row>
    <row r="1458" spans="1:2" x14ac:dyDescent="0.25">
      <c r="A1458" t="s">
        <v>2676</v>
      </c>
      <c r="B1458" t="s">
        <v>1955</v>
      </c>
    </row>
    <row r="1459" spans="1:2" x14ac:dyDescent="0.25">
      <c r="A1459" t="s">
        <v>2678</v>
      </c>
      <c r="B1459" t="s">
        <v>1955</v>
      </c>
    </row>
    <row r="1460" spans="1:2" x14ac:dyDescent="0.25">
      <c r="A1460" t="s">
        <v>2680</v>
      </c>
      <c r="B1460" t="s">
        <v>1955</v>
      </c>
    </row>
    <row r="1461" spans="1:2" x14ac:dyDescent="0.25">
      <c r="A1461" t="s">
        <v>2682</v>
      </c>
      <c r="B1461" t="s">
        <v>1955</v>
      </c>
    </row>
    <row r="1462" spans="1:2" x14ac:dyDescent="0.25">
      <c r="A1462" t="s">
        <v>2684</v>
      </c>
      <c r="B1462" t="s">
        <v>1955</v>
      </c>
    </row>
    <row r="1463" spans="1:2" x14ac:dyDescent="0.25">
      <c r="A1463" t="s">
        <v>2686</v>
      </c>
      <c r="B1463" t="s">
        <v>1955</v>
      </c>
    </row>
    <row r="1464" spans="1:2" x14ac:dyDescent="0.25">
      <c r="A1464" t="s">
        <v>2688</v>
      </c>
      <c r="B1464" t="s">
        <v>1955</v>
      </c>
    </row>
    <row r="1465" spans="1:2" x14ac:dyDescent="0.25">
      <c r="A1465" t="s">
        <v>2690</v>
      </c>
      <c r="B1465" t="s">
        <v>1955</v>
      </c>
    </row>
    <row r="1466" spans="1:2" x14ac:dyDescent="0.25">
      <c r="A1466" t="s">
        <v>2692</v>
      </c>
      <c r="B1466" t="s">
        <v>1955</v>
      </c>
    </row>
    <row r="1467" spans="1:2" x14ac:dyDescent="0.25">
      <c r="A1467" t="s">
        <v>2694</v>
      </c>
      <c r="B1467" t="s">
        <v>2695</v>
      </c>
    </row>
    <row r="1468" spans="1:2" x14ac:dyDescent="0.25">
      <c r="A1468" t="s">
        <v>2697</v>
      </c>
      <c r="B1468" t="s">
        <v>97</v>
      </c>
    </row>
    <row r="1469" spans="1:2" x14ac:dyDescent="0.25">
      <c r="A1469" t="s">
        <v>2700</v>
      </c>
      <c r="B1469" t="s">
        <v>97</v>
      </c>
    </row>
    <row r="1470" spans="1:2" x14ac:dyDescent="0.25">
      <c r="A1470" t="s">
        <v>2702</v>
      </c>
      <c r="B1470" t="s">
        <v>104</v>
      </c>
    </row>
    <row r="1471" spans="1:2" x14ac:dyDescent="0.25">
      <c r="A1471" t="s">
        <v>2705</v>
      </c>
      <c r="B1471" t="s">
        <v>104</v>
      </c>
    </row>
    <row r="1472" spans="1:2" x14ac:dyDescent="0.25">
      <c r="A1472" t="s">
        <v>2707</v>
      </c>
      <c r="B1472" t="s">
        <v>104</v>
      </c>
    </row>
    <row r="1473" spans="1:2" x14ac:dyDescent="0.25">
      <c r="A1473" t="s">
        <v>2708</v>
      </c>
      <c r="B1473" t="s">
        <v>104</v>
      </c>
    </row>
    <row r="1474" spans="1:2" x14ac:dyDescent="0.25">
      <c r="A1474" t="s">
        <v>2709</v>
      </c>
      <c r="B1474" t="s">
        <v>104</v>
      </c>
    </row>
    <row r="1475" spans="1:2" x14ac:dyDescent="0.25">
      <c r="A1475" t="s">
        <v>2711</v>
      </c>
      <c r="B1475" t="s">
        <v>104</v>
      </c>
    </row>
    <row r="1476" spans="1:2" x14ac:dyDescent="0.25">
      <c r="A1476" t="s">
        <v>2712</v>
      </c>
      <c r="B1476" t="s">
        <v>104</v>
      </c>
    </row>
    <row r="1477" spans="1:2" x14ac:dyDescent="0.25">
      <c r="A1477" t="s">
        <v>2713</v>
      </c>
      <c r="B1477" t="s">
        <v>104</v>
      </c>
    </row>
    <row r="1478" spans="1:2" x14ac:dyDescent="0.25">
      <c r="A1478" t="s">
        <v>2715</v>
      </c>
      <c r="B1478" t="s">
        <v>104</v>
      </c>
    </row>
    <row r="1479" spans="1:2" x14ac:dyDescent="0.25">
      <c r="A1479" t="s">
        <v>2717</v>
      </c>
      <c r="B1479" t="s">
        <v>104</v>
      </c>
    </row>
    <row r="1480" spans="1:2" x14ac:dyDescent="0.25">
      <c r="A1480" t="s">
        <v>2718</v>
      </c>
      <c r="B1480" t="s">
        <v>104</v>
      </c>
    </row>
    <row r="1481" spans="1:2" x14ac:dyDescent="0.25">
      <c r="A1481" t="s">
        <v>2720</v>
      </c>
      <c r="B1481" t="s">
        <v>104</v>
      </c>
    </row>
    <row r="1482" spans="1:2" x14ac:dyDescent="0.25">
      <c r="A1482" t="s">
        <v>2722</v>
      </c>
      <c r="B1482" t="s">
        <v>104</v>
      </c>
    </row>
    <row r="1483" spans="1:2" x14ac:dyDescent="0.25">
      <c r="A1483" t="s">
        <v>2723</v>
      </c>
      <c r="B1483" t="s">
        <v>104</v>
      </c>
    </row>
    <row r="1484" spans="1:2" x14ac:dyDescent="0.25">
      <c r="A1484" t="s">
        <v>2724</v>
      </c>
      <c r="B1484" t="s">
        <v>104</v>
      </c>
    </row>
    <row r="1485" spans="1:2" x14ac:dyDescent="0.25">
      <c r="A1485" t="s">
        <v>2726</v>
      </c>
      <c r="B1485" t="s">
        <v>104</v>
      </c>
    </row>
    <row r="1486" spans="1:2" x14ac:dyDescent="0.25">
      <c r="A1486" t="s">
        <v>2727</v>
      </c>
      <c r="B1486" t="s">
        <v>104</v>
      </c>
    </row>
    <row r="1487" spans="1:2" x14ac:dyDescent="0.25">
      <c r="A1487" t="s">
        <v>2729</v>
      </c>
      <c r="B1487" t="s">
        <v>104</v>
      </c>
    </row>
    <row r="1488" spans="1:2" x14ac:dyDescent="0.25">
      <c r="A1488" t="s">
        <v>2730</v>
      </c>
      <c r="B1488" t="s">
        <v>104</v>
      </c>
    </row>
    <row r="1489" spans="1:2" x14ac:dyDescent="0.25">
      <c r="A1489" t="s">
        <v>2732</v>
      </c>
      <c r="B1489" t="s">
        <v>104</v>
      </c>
    </row>
    <row r="1490" spans="1:2" x14ac:dyDescent="0.25">
      <c r="A1490" t="s">
        <v>2733</v>
      </c>
      <c r="B1490" t="s">
        <v>104</v>
      </c>
    </row>
    <row r="1491" spans="1:2" x14ac:dyDescent="0.25">
      <c r="A1491" t="s">
        <v>2734</v>
      </c>
      <c r="B1491" t="s">
        <v>104</v>
      </c>
    </row>
    <row r="1492" spans="1:2" x14ac:dyDescent="0.25">
      <c r="A1492" t="s">
        <v>2735</v>
      </c>
      <c r="B1492" t="s">
        <v>104</v>
      </c>
    </row>
    <row r="1493" spans="1:2" x14ac:dyDescent="0.25">
      <c r="A1493" t="s">
        <v>2737</v>
      </c>
      <c r="B1493" t="s">
        <v>104</v>
      </c>
    </row>
    <row r="1494" spans="1:2" x14ac:dyDescent="0.25">
      <c r="A1494" t="s">
        <v>2739</v>
      </c>
      <c r="B1494" t="s">
        <v>104</v>
      </c>
    </row>
    <row r="1495" spans="1:2" x14ac:dyDescent="0.25">
      <c r="A1495" t="s">
        <v>2741</v>
      </c>
      <c r="B1495" t="s">
        <v>104</v>
      </c>
    </row>
    <row r="1496" spans="1:2" x14ac:dyDescent="0.25">
      <c r="A1496" t="s">
        <v>2742</v>
      </c>
      <c r="B1496" t="s">
        <v>104</v>
      </c>
    </row>
    <row r="1497" spans="1:2" x14ac:dyDescent="0.25">
      <c r="A1497" t="s">
        <v>2743</v>
      </c>
      <c r="B1497" t="s">
        <v>104</v>
      </c>
    </row>
    <row r="1498" spans="1:2" x14ac:dyDescent="0.25">
      <c r="A1498" t="s">
        <v>2744</v>
      </c>
      <c r="B1498" t="s">
        <v>508</v>
      </c>
    </row>
    <row r="1499" spans="1:2" x14ac:dyDescent="0.25">
      <c r="A1499" t="s">
        <v>2746</v>
      </c>
      <c r="B1499" t="s">
        <v>2747</v>
      </c>
    </row>
    <row r="1500" spans="1:2" x14ac:dyDescent="0.25">
      <c r="A1500" t="s">
        <v>2749</v>
      </c>
      <c r="B1500" t="s">
        <v>2747</v>
      </c>
    </row>
    <row r="1501" spans="1:2" x14ac:dyDescent="0.25">
      <c r="A1501" t="s">
        <v>2751</v>
      </c>
      <c r="B1501" t="s">
        <v>511</v>
      </c>
    </row>
    <row r="1502" spans="1:2" x14ac:dyDescent="0.25">
      <c r="A1502" t="s">
        <v>2753</v>
      </c>
      <c r="B1502" t="s">
        <v>511</v>
      </c>
    </row>
    <row r="1503" spans="1:2" x14ac:dyDescent="0.25">
      <c r="A1503" t="s">
        <v>2755</v>
      </c>
      <c r="B1503" t="s">
        <v>511</v>
      </c>
    </row>
    <row r="1504" spans="1:2" x14ac:dyDescent="0.25">
      <c r="A1504" t="s">
        <v>2757</v>
      </c>
      <c r="B1504" t="s">
        <v>511</v>
      </c>
    </row>
    <row r="1505" spans="1:2" x14ac:dyDescent="0.25">
      <c r="A1505" t="s">
        <v>2759</v>
      </c>
      <c r="B1505" t="s">
        <v>511</v>
      </c>
    </row>
    <row r="1506" spans="1:2" x14ac:dyDescent="0.25">
      <c r="A1506" t="s">
        <v>2761</v>
      </c>
      <c r="B1506" t="s">
        <v>511</v>
      </c>
    </row>
    <row r="1507" spans="1:2" x14ac:dyDescent="0.25">
      <c r="A1507" t="s">
        <v>2763</v>
      </c>
      <c r="B1507" t="s">
        <v>511</v>
      </c>
    </row>
    <row r="1508" spans="1:2" x14ac:dyDescent="0.25">
      <c r="A1508" t="s">
        <v>2765</v>
      </c>
      <c r="B1508" t="s">
        <v>511</v>
      </c>
    </row>
    <row r="1509" spans="1:2" x14ac:dyDescent="0.25">
      <c r="A1509" t="s">
        <v>2767</v>
      </c>
      <c r="B1509" t="s">
        <v>511</v>
      </c>
    </row>
    <row r="1510" spans="1:2" x14ac:dyDescent="0.25">
      <c r="A1510" t="s">
        <v>2769</v>
      </c>
      <c r="B1510" t="s">
        <v>511</v>
      </c>
    </row>
    <row r="1511" spans="1:2" x14ac:dyDescent="0.25">
      <c r="A1511" t="s">
        <v>2771</v>
      </c>
      <c r="B1511" t="s">
        <v>511</v>
      </c>
    </row>
    <row r="1512" spans="1:2" x14ac:dyDescent="0.25">
      <c r="A1512" t="s">
        <v>2773</v>
      </c>
      <c r="B1512" t="s">
        <v>511</v>
      </c>
    </row>
    <row r="1513" spans="1:2" x14ac:dyDescent="0.25">
      <c r="A1513" t="s">
        <v>2774</v>
      </c>
      <c r="B1513" t="s">
        <v>511</v>
      </c>
    </row>
    <row r="1514" spans="1:2" x14ac:dyDescent="0.25">
      <c r="A1514" t="s">
        <v>2776</v>
      </c>
      <c r="B1514" t="s">
        <v>511</v>
      </c>
    </row>
    <row r="1515" spans="1:2" x14ac:dyDescent="0.25">
      <c r="A1515" t="s">
        <v>2778</v>
      </c>
      <c r="B1515" t="s">
        <v>511</v>
      </c>
    </row>
    <row r="1516" spans="1:2" x14ac:dyDescent="0.25">
      <c r="A1516" t="s">
        <v>2780</v>
      </c>
      <c r="B1516" t="s">
        <v>511</v>
      </c>
    </row>
    <row r="1517" spans="1:2" x14ac:dyDescent="0.25">
      <c r="A1517" t="s">
        <v>2782</v>
      </c>
      <c r="B1517" t="s">
        <v>511</v>
      </c>
    </row>
    <row r="1518" spans="1:2" x14ac:dyDescent="0.25">
      <c r="A1518" t="s">
        <v>2784</v>
      </c>
      <c r="B1518" t="s">
        <v>511</v>
      </c>
    </row>
    <row r="1519" spans="1:2" x14ac:dyDescent="0.25">
      <c r="A1519" t="s">
        <v>2786</v>
      </c>
      <c r="B1519" t="s">
        <v>511</v>
      </c>
    </row>
    <row r="1520" spans="1:2" x14ac:dyDescent="0.25">
      <c r="A1520" t="s">
        <v>2787</v>
      </c>
      <c r="B1520" t="s">
        <v>511</v>
      </c>
    </row>
    <row r="1521" spans="1:2" x14ac:dyDescent="0.25">
      <c r="A1521" t="s">
        <v>2789</v>
      </c>
      <c r="B1521" t="s">
        <v>511</v>
      </c>
    </row>
    <row r="1522" spans="1:2" x14ac:dyDescent="0.25">
      <c r="A1522" t="s">
        <v>2791</v>
      </c>
      <c r="B1522" t="s">
        <v>511</v>
      </c>
    </row>
    <row r="1523" spans="1:2" x14ac:dyDescent="0.25">
      <c r="A1523" t="s">
        <v>2793</v>
      </c>
      <c r="B1523" t="s">
        <v>511</v>
      </c>
    </row>
    <row r="1524" spans="1:2" x14ac:dyDescent="0.25">
      <c r="A1524" t="s">
        <v>2795</v>
      </c>
      <c r="B1524" t="s">
        <v>511</v>
      </c>
    </row>
    <row r="1525" spans="1:2" x14ac:dyDescent="0.25">
      <c r="A1525" t="s">
        <v>2797</v>
      </c>
      <c r="B1525" t="s">
        <v>511</v>
      </c>
    </row>
    <row r="1526" spans="1:2" x14ac:dyDescent="0.25">
      <c r="A1526" t="s">
        <v>2799</v>
      </c>
      <c r="B1526" t="s">
        <v>511</v>
      </c>
    </row>
    <row r="1527" spans="1:2" x14ac:dyDescent="0.25">
      <c r="A1527" t="s">
        <v>2801</v>
      </c>
      <c r="B1527" t="s">
        <v>511</v>
      </c>
    </row>
    <row r="1528" spans="1:2" x14ac:dyDescent="0.25">
      <c r="A1528" t="s">
        <v>2803</v>
      </c>
      <c r="B1528" t="s">
        <v>511</v>
      </c>
    </row>
    <row r="1529" spans="1:2" x14ac:dyDescent="0.25">
      <c r="A1529" t="s">
        <v>2805</v>
      </c>
      <c r="B1529" t="s">
        <v>511</v>
      </c>
    </row>
    <row r="1530" spans="1:2" x14ac:dyDescent="0.25">
      <c r="A1530" t="s">
        <v>2807</v>
      </c>
      <c r="B1530" t="s">
        <v>511</v>
      </c>
    </row>
    <row r="1531" spans="1:2" x14ac:dyDescent="0.25">
      <c r="A1531" t="s">
        <v>2809</v>
      </c>
      <c r="B1531" t="s">
        <v>511</v>
      </c>
    </row>
    <row r="1532" spans="1:2" x14ac:dyDescent="0.25">
      <c r="A1532" t="s">
        <v>2811</v>
      </c>
      <c r="B1532" t="s">
        <v>511</v>
      </c>
    </row>
    <row r="1533" spans="1:2" x14ac:dyDescent="0.25">
      <c r="A1533" t="s">
        <v>2813</v>
      </c>
      <c r="B1533" t="s">
        <v>511</v>
      </c>
    </row>
    <row r="1534" spans="1:2" x14ac:dyDescent="0.25">
      <c r="A1534" t="s">
        <v>2815</v>
      </c>
      <c r="B1534" t="s">
        <v>511</v>
      </c>
    </row>
    <row r="1535" spans="1:2" x14ac:dyDescent="0.25">
      <c r="A1535" t="s">
        <v>2817</v>
      </c>
      <c r="B1535" t="s">
        <v>511</v>
      </c>
    </row>
    <row r="1536" spans="1:2" x14ac:dyDescent="0.25">
      <c r="A1536" t="s">
        <v>2819</v>
      </c>
      <c r="B1536" t="s">
        <v>511</v>
      </c>
    </row>
    <row r="1537" spans="1:2" x14ac:dyDescent="0.25">
      <c r="A1537" t="s">
        <v>2821</v>
      </c>
      <c r="B1537" t="s">
        <v>511</v>
      </c>
    </row>
    <row r="1538" spans="1:2" x14ac:dyDescent="0.25">
      <c r="A1538" t="s">
        <v>2823</v>
      </c>
      <c r="B1538" t="s">
        <v>511</v>
      </c>
    </row>
    <row r="1539" spans="1:2" x14ac:dyDescent="0.25">
      <c r="A1539" t="s">
        <v>2825</v>
      </c>
      <c r="B1539" t="s">
        <v>511</v>
      </c>
    </row>
    <row r="1540" spans="1:2" x14ac:dyDescent="0.25">
      <c r="A1540" t="s">
        <v>2827</v>
      </c>
      <c r="B1540" t="s">
        <v>511</v>
      </c>
    </row>
    <row r="1541" spans="1:2" x14ac:dyDescent="0.25">
      <c r="A1541" t="s">
        <v>2829</v>
      </c>
      <c r="B1541" t="s">
        <v>511</v>
      </c>
    </row>
    <row r="1542" spans="1:2" x14ac:dyDescent="0.25">
      <c r="A1542" t="s">
        <v>2830</v>
      </c>
      <c r="B1542" t="s">
        <v>511</v>
      </c>
    </row>
    <row r="1543" spans="1:2" x14ac:dyDescent="0.25">
      <c r="A1543" t="s">
        <v>2831</v>
      </c>
      <c r="B1543" t="s">
        <v>511</v>
      </c>
    </row>
    <row r="1544" spans="1:2" x14ac:dyDescent="0.25">
      <c r="A1544" t="s">
        <v>2833</v>
      </c>
      <c r="B1544" t="s">
        <v>511</v>
      </c>
    </row>
    <row r="1545" spans="1:2" x14ac:dyDescent="0.25">
      <c r="A1545" t="s">
        <v>2836</v>
      </c>
      <c r="B1545" t="s">
        <v>511</v>
      </c>
    </row>
    <row r="1546" spans="1:2" x14ac:dyDescent="0.25">
      <c r="A1546" t="s">
        <v>2838</v>
      </c>
      <c r="B1546" t="s">
        <v>511</v>
      </c>
    </row>
    <row r="1547" spans="1:2" x14ac:dyDescent="0.25">
      <c r="A1547" t="s">
        <v>2840</v>
      </c>
      <c r="B1547" t="s">
        <v>511</v>
      </c>
    </row>
    <row r="1548" spans="1:2" x14ac:dyDescent="0.25">
      <c r="A1548" t="s">
        <v>2842</v>
      </c>
      <c r="B1548" t="s">
        <v>511</v>
      </c>
    </row>
    <row r="1549" spans="1:2" x14ac:dyDescent="0.25">
      <c r="A1549" t="s">
        <v>2844</v>
      </c>
      <c r="B1549" t="s">
        <v>511</v>
      </c>
    </row>
    <row r="1550" spans="1:2" x14ac:dyDescent="0.25">
      <c r="A1550" t="s">
        <v>2846</v>
      </c>
      <c r="B1550" t="s">
        <v>511</v>
      </c>
    </row>
    <row r="1551" spans="1:2" x14ac:dyDescent="0.25">
      <c r="A1551" t="s">
        <v>2848</v>
      </c>
      <c r="B1551" t="s">
        <v>511</v>
      </c>
    </row>
    <row r="1552" spans="1:2" x14ac:dyDescent="0.25">
      <c r="A1552" t="s">
        <v>2849</v>
      </c>
      <c r="B1552" t="s">
        <v>511</v>
      </c>
    </row>
    <row r="1553" spans="1:2" x14ac:dyDescent="0.25">
      <c r="A1553" t="s">
        <v>2851</v>
      </c>
      <c r="B1553" t="s">
        <v>511</v>
      </c>
    </row>
    <row r="1554" spans="1:2" x14ac:dyDescent="0.25">
      <c r="A1554" t="s">
        <v>2853</v>
      </c>
      <c r="B1554" t="s">
        <v>511</v>
      </c>
    </row>
    <row r="1555" spans="1:2" x14ac:dyDescent="0.25">
      <c r="A1555" t="s">
        <v>2855</v>
      </c>
      <c r="B1555" t="s">
        <v>511</v>
      </c>
    </row>
    <row r="1556" spans="1:2" x14ac:dyDescent="0.25">
      <c r="A1556" t="s">
        <v>2857</v>
      </c>
      <c r="B1556" t="s">
        <v>511</v>
      </c>
    </row>
    <row r="1557" spans="1:2" x14ac:dyDescent="0.25">
      <c r="A1557" t="s">
        <v>2858</v>
      </c>
      <c r="B1557" t="s">
        <v>511</v>
      </c>
    </row>
    <row r="1558" spans="1:2" x14ac:dyDescent="0.25">
      <c r="A1558" t="s">
        <v>2859</v>
      </c>
      <c r="B1558" t="s">
        <v>511</v>
      </c>
    </row>
    <row r="1559" spans="1:2" x14ac:dyDescent="0.25">
      <c r="A1559" t="s">
        <v>2861</v>
      </c>
      <c r="B1559" t="s">
        <v>511</v>
      </c>
    </row>
    <row r="1560" spans="1:2" x14ac:dyDescent="0.25">
      <c r="A1560" t="s">
        <v>2862</v>
      </c>
      <c r="B1560" t="s">
        <v>623</v>
      </c>
    </row>
    <row r="1561" spans="1:2" x14ac:dyDescent="0.25">
      <c r="A1561" t="s">
        <v>2864</v>
      </c>
      <c r="B1561" t="s">
        <v>623</v>
      </c>
    </row>
    <row r="1562" spans="1:2" x14ac:dyDescent="0.25">
      <c r="A1562" t="s">
        <v>2866</v>
      </c>
      <c r="B1562" t="s">
        <v>623</v>
      </c>
    </row>
    <row r="1563" spans="1:2" x14ac:dyDescent="0.25">
      <c r="A1563" t="s">
        <v>2868</v>
      </c>
      <c r="B1563" t="s">
        <v>623</v>
      </c>
    </row>
    <row r="1564" spans="1:2" x14ac:dyDescent="0.25">
      <c r="A1564" t="s">
        <v>2870</v>
      </c>
      <c r="B1564" t="s">
        <v>623</v>
      </c>
    </row>
    <row r="1565" spans="1:2" x14ac:dyDescent="0.25">
      <c r="A1565" t="s">
        <v>2872</v>
      </c>
      <c r="B1565" t="s">
        <v>623</v>
      </c>
    </row>
    <row r="1566" spans="1:2" x14ac:dyDescent="0.25">
      <c r="A1566" t="s">
        <v>2874</v>
      </c>
      <c r="B1566" t="s">
        <v>623</v>
      </c>
    </row>
    <row r="1567" spans="1:2" x14ac:dyDescent="0.25">
      <c r="A1567" t="s">
        <v>2876</v>
      </c>
      <c r="B1567" t="s">
        <v>623</v>
      </c>
    </row>
    <row r="1568" spans="1:2" x14ac:dyDescent="0.25">
      <c r="A1568" t="s">
        <v>2878</v>
      </c>
      <c r="B1568" t="s">
        <v>623</v>
      </c>
    </row>
    <row r="1569" spans="1:2" x14ac:dyDescent="0.25">
      <c r="A1569" t="s">
        <v>2880</v>
      </c>
      <c r="B1569" t="s">
        <v>623</v>
      </c>
    </row>
    <row r="1570" spans="1:2" x14ac:dyDescent="0.25">
      <c r="A1570" t="s">
        <v>2882</v>
      </c>
      <c r="B1570" t="s">
        <v>623</v>
      </c>
    </row>
    <row r="1571" spans="1:2" x14ac:dyDescent="0.25">
      <c r="A1571" t="s">
        <v>2884</v>
      </c>
      <c r="B1571" t="s">
        <v>623</v>
      </c>
    </row>
    <row r="1572" spans="1:2" x14ac:dyDescent="0.25">
      <c r="A1572" t="s">
        <v>2886</v>
      </c>
      <c r="B1572" t="s">
        <v>623</v>
      </c>
    </row>
    <row r="1573" spans="1:2" x14ac:dyDescent="0.25">
      <c r="A1573" t="s">
        <v>2888</v>
      </c>
      <c r="B1573" t="s">
        <v>623</v>
      </c>
    </row>
    <row r="1574" spans="1:2" x14ac:dyDescent="0.25">
      <c r="A1574" t="s">
        <v>2890</v>
      </c>
      <c r="B1574" t="s">
        <v>623</v>
      </c>
    </row>
    <row r="1575" spans="1:2" x14ac:dyDescent="0.25">
      <c r="A1575" t="s">
        <v>2892</v>
      </c>
      <c r="B1575" t="s">
        <v>623</v>
      </c>
    </row>
    <row r="1576" spans="1:2" x14ac:dyDescent="0.25">
      <c r="A1576" t="s">
        <v>2894</v>
      </c>
      <c r="B1576" t="s">
        <v>623</v>
      </c>
    </row>
    <row r="1577" spans="1:2" x14ac:dyDescent="0.25">
      <c r="A1577" t="s">
        <v>2896</v>
      </c>
      <c r="B1577" t="s">
        <v>685</v>
      </c>
    </row>
    <row r="1578" spans="1:2" x14ac:dyDescent="0.25">
      <c r="A1578" t="s">
        <v>2898</v>
      </c>
      <c r="B1578" t="s">
        <v>685</v>
      </c>
    </row>
    <row r="1579" spans="1:2" x14ac:dyDescent="0.25">
      <c r="A1579" t="s">
        <v>2900</v>
      </c>
      <c r="B1579" t="s">
        <v>685</v>
      </c>
    </row>
    <row r="1580" spans="1:2" x14ac:dyDescent="0.25">
      <c r="A1580" t="s">
        <v>2902</v>
      </c>
      <c r="B1580" t="s">
        <v>685</v>
      </c>
    </row>
    <row r="1581" spans="1:2" x14ac:dyDescent="0.25">
      <c r="A1581" t="s">
        <v>2904</v>
      </c>
      <c r="B1581" t="s">
        <v>685</v>
      </c>
    </row>
    <row r="1582" spans="1:2" x14ac:dyDescent="0.25">
      <c r="A1582" t="s">
        <v>2906</v>
      </c>
      <c r="B1582" t="s">
        <v>696</v>
      </c>
    </row>
    <row r="1583" spans="1:2" x14ac:dyDescent="0.25">
      <c r="A1583" t="s">
        <v>2907</v>
      </c>
      <c r="B1583" t="s">
        <v>696</v>
      </c>
    </row>
    <row r="1584" spans="1:2" x14ac:dyDescent="0.25">
      <c r="A1584" t="s">
        <v>2909</v>
      </c>
      <c r="B1584" t="s">
        <v>713</v>
      </c>
    </row>
    <row r="1585" spans="1:2" x14ac:dyDescent="0.25">
      <c r="A1585" t="s">
        <v>2911</v>
      </c>
      <c r="B1585" t="s">
        <v>713</v>
      </c>
    </row>
    <row r="1586" spans="1:2" x14ac:dyDescent="0.25">
      <c r="A1586" t="s">
        <v>2913</v>
      </c>
      <c r="B1586" t="s">
        <v>2914</v>
      </c>
    </row>
    <row r="1587" spans="1:2" x14ac:dyDescent="0.25">
      <c r="A1587" t="s">
        <v>2916</v>
      </c>
      <c r="B1587" t="s">
        <v>2914</v>
      </c>
    </row>
    <row r="1588" spans="1:2" x14ac:dyDescent="0.25">
      <c r="A1588" t="s">
        <v>2918</v>
      </c>
      <c r="B1588" t="s">
        <v>2914</v>
      </c>
    </row>
    <row r="1589" spans="1:2" x14ac:dyDescent="0.25">
      <c r="A1589" t="s">
        <v>2920</v>
      </c>
      <c r="B1589" t="s">
        <v>2914</v>
      </c>
    </row>
    <row r="1590" spans="1:2" x14ac:dyDescent="0.25">
      <c r="A1590" t="s">
        <v>2922</v>
      </c>
      <c r="B1590" t="s">
        <v>2914</v>
      </c>
    </row>
    <row r="1591" spans="1:2" x14ac:dyDescent="0.25">
      <c r="A1591" t="s">
        <v>2924</v>
      </c>
      <c r="B1591" t="s">
        <v>2914</v>
      </c>
    </row>
    <row r="1592" spans="1:2" x14ac:dyDescent="0.25">
      <c r="A1592" t="s">
        <v>2926</v>
      </c>
      <c r="B1592" t="s">
        <v>2927</v>
      </c>
    </row>
    <row r="1593" spans="1:2" x14ac:dyDescent="0.25">
      <c r="A1593" t="s">
        <v>2929</v>
      </c>
      <c r="B1593" t="s">
        <v>795</v>
      </c>
    </row>
    <row r="1594" spans="1:2" x14ac:dyDescent="0.25">
      <c r="A1594" t="s">
        <v>2931</v>
      </c>
      <c r="B1594" t="s">
        <v>795</v>
      </c>
    </row>
    <row r="1595" spans="1:2" x14ac:dyDescent="0.25">
      <c r="A1595" t="s">
        <v>2933</v>
      </c>
      <c r="B1595" t="s">
        <v>795</v>
      </c>
    </row>
    <row r="1596" spans="1:2" x14ac:dyDescent="0.25">
      <c r="A1596" t="s">
        <v>2935</v>
      </c>
      <c r="B1596" t="s">
        <v>795</v>
      </c>
    </row>
    <row r="1597" spans="1:2" x14ac:dyDescent="0.25">
      <c r="A1597" t="s">
        <v>2937</v>
      </c>
      <c r="B1597" t="s">
        <v>795</v>
      </c>
    </row>
    <row r="1598" spans="1:2" x14ac:dyDescent="0.25">
      <c r="A1598" t="s">
        <v>2939</v>
      </c>
      <c r="B1598" t="s">
        <v>795</v>
      </c>
    </row>
    <row r="1599" spans="1:2" x14ac:dyDescent="0.25">
      <c r="A1599" t="s">
        <v>2941</v>
      </c>
      <c r="B1599" t="s">
        <v>795</v>
      </c>
    </row>
    <row r="1600" spans="1:2" x14ac:dyDescent="0.25">
      <c r="A1600" t="s">
        <v>2943</v>
      </c>
      <c r="B1600" t="s">
        <v>795</v>
      </c>
    </row>
    <row r="1601" spans="1:2" x14ac:dyDescent="0.25">
      <c r="A1601" t="s">
        <v>2945</v>
      </c>
      <c r="B1601" t="s">
        <v>795</v>
      </c>
    </row>
    <row r="1602" spans="1:2" x14ac:dyDescent="0.25">
      <c r="A1602" t="s">
        <v>2947</v>
      </c>
      <c r="B1602" t="s">
        <v>795</v>
      </c>
    </row>
    <row r="1603" spans="1:2" x14ac:dyDescent="0.25">
      <c r="A1603" t="s">
        <v>2949</v>
      </c>
      <c r="B1603" t="s">
        <v>795</v>
      </c>
    </row>
    <row r="1604" spans="1:2" x14ac:dyDescent="0.25">
      <c r="A1604" t="s">
        <v>2951</v>
      </c>
      <c r="B1604" t="s">
        <v>795</v>
      </c>
    </row>
    <row r="1605" spans="1:2" x14ac:dyDescent="0.25">
      <c r="A1605" t="s">
        <v>2953</v>
      </c>
      <c r="B1605" t="s">
        <v>795</v>
      </c>
    </row>
    <row r="1606" spans="1:2" x14ac:dyDescent="0.25">
      <c r="A1606" t="s">
        <v>2955</v>
      </c>
      <c r="B1606" t="s">
        <v>795</v>
      </c>
    </row>
    <row r="1607" spans="1:2" x14ac:dyDescent="0.25">
      <c r="A1607" t="s">
        <v>2957</v>
      </c>
      <c r="B1607" t="s">
        <v>2958</v>
      </c>
    </row>
    <row r="1608" spans="1:2" x14ac:dyDescent="0.25">
      <c r="A1608" t="s">
        <v>2960</v>
      </c>
      <c r="B1608" t="s">
        <v>2958</v>
      </c>
    </row>
    <row r="1609" spans="1:2" x14ac:dyDescent="0.25">
      <c r="A1609" t="s">
        <v>2962</v>
      </c>
      <c r="B1609" t="s">
        <v>2958</v>
      </c>
    </row>
    <row r="1610" spans="1:2" x14ac:dyDescent="0.25">
      <c r="A1610" t="s">
        <v>2964</v>
      </c>
      <c r="B1610" t="s">
        <v>2958</v>
      </c>
    </row>
    <row r="1611" spans="1:2" x14ac:dyDescent="0.25">
      <c r="A1611" t="s">
        <v>2965</v>
      </c>
      <c r="B1611" t="s">
        <v>2958</v>
      </c>
    </row>
    <row r="1612" spans="1:2" x14ac:dyDescent="0.25">
      <c r="A1612" t="s">
        <v>2966</v>
      </c>
      <c r="B1612" t="s">
        <v>2958</v>
      </c>
    </row>
    <row r="1613" spans="1:2" x14ac:dyDescent="0.25">
      <c r="A1613" t="s">
        <v>2968</v>
      </c>
      <c r="B1613" t="s">
        <v>2958</v>
      </c>
    </row>
    <row r="1614" spans="1:2" x14ac:dyDescent="0.25">
      <c r="A1614" t="s">
        <v>2969</v>
      </c>
      <c r="B1614" t="s">
        <v>2958</v>
      </c>
    </row>
    <row r="1615" spans="1:2" x14ac:dyDescent="0.25">
      <c r="A1615" t="s">
        <v>2971</v>
      </c>
      <c r="B1615" t="s">
        <v>2958</v>
      </c>
    </row>
    <row r="1616" spans="1:2" x14ac:dyDescent="0.25">
      <c r="A1616" t="s">
        <v>2972</v>
      </c>
      <c r="B1616" t="s">
        <v>2958</v>
      </c>
    </row>
    <row r="1617" spans="1:2" x14ac:dyDescent="0.25">
      <c r="A1617" t="s">
        <v>2973</v>
      </c>
      <c r="B1617" t="s">
        <v>2958</v>
      </c>
    </row>
    <row r="1618" spans="1:2" x14ac:dyDescent="0.25">
      <c r="A1618" t="s">
        <v>2974</v>
      </c>
      <c r="B1618" t="s">
        <v>2958</v>
      </c>
    </row>
    <row r="1619" spans="1:2" x14ac:dyDescent="0.25">
      <c r="A1619" t="s">
        <v>2975</v>
      </c>
      <c r="B1619" t="s">
        <v>2958</v>
      </c>
    </row>
    <row r="1620" spans="1:2" x14ac:dyDescent="0.25">
      <c r="A1620" t="s">
        <v>2977</v>
      </c>
      <c r="B1620" t="s">
        <v>2958</v>
      </c>
    </row>
    <row r="1621" spans="1:2" x14ac:dyDescent="0.25">
      <c r="A1621" t="s">
        <v>2979</v>
      </c>
      <c r="B1621" t="s">
        <v>2958</v>
      </c>
    </row>
    <row r="1622" spans="1:2" x14ac:dyDescent="0.25">
      <c r="A1622" t="s">
        <v>2981</v>
      </c>
      <c r="B1622" t="s">
        <v>2958</v>
      </c>
    </row>
    <row r="1623" spans="1:2" x14ac:dyDescent="0.25">
      <c r="A1623" t="s">
        <v>2983</v>
      </c>
      <c r="B1623" t="s">
        <v>2958</v>
      </c>
    </row>
    <row r="1624" spans="1:2" x14ac:dyDescent="0.25">
      <c r="A1624" t="s">
        <v>2985</v>
      </c>
      <c r="B1624" t="s">
        <v>2958</v>
      </c>
    </row>
    <row r="1625" spans="1:2" x14ac:dyDescent="0.25">
      <c r="A1625" t="s">
        <v>2987</v>
      </c>
      <c r="B1625" t="s">
        <v>2958</v>
      </c>
    </row>
    <row r="1626" spans="1:2" x14ac:dyDescent="0.25">
      <c r="A1626" t="s">
        <v>2989</v>
      </c>
      <c r="B1626" t="s">
        <v>2958</v>
      </c>
    </row>
    <row r="1627" spans="1:2" x14ac:dyDescent="0.25">
      <c r="A1627" t="s">
        <v>2991</v>
      </c>
      <c r="B1627" t="s">
        <v>2958</v>
      </c>
    </row>
    <row r="1628" spans="1:2" x14ac:dyDescent="0.25">
      <c r="A1628" t="s">
        <v>2993</v>
      </c>
      <c r="B1628" t="s">
        <v>1067</v>
      </c>
    </row>
    <row r="1629" spans="1:2" x14ac:dyDescent="0.25">
      <c r="A1629" t="s">
        <v>2995</v>
      </c>
      <c r="B1629" t="s">
        <v>1067</v>
      </c>
    </row>
    <row r="1630" spans="1:2" x14ac:dyDescent="0.25">
      <c r="A1630" t="s">
        <v>2997</v>
      </c>
      <c r="B1630" t="s">
        <v>1067</v>
      </c>
    </row>
    <row r="1631" spans="1:2" x14ac:dyDescent="0.25">
      <c r="A1631" t="s">
        <v>2999</v>
      </c>
      <c r="B1631" t="s">
        <v>1067</v>
      </c>
    </row>
    <row r="1632" spans="1:2" x14ac:dyDescent="0.25">
      <c r="A1632" t="s">
        <v>3001</v>
      </c>
      <c r="B1632" t="s">
        <v>1067</v>
      </c>
    </row>
    <row r="1633" spans="1:2" x14ac:dyDescent="0.25">
      <c r="A1633" t="s">
        <v>3003</v>
      </c>
      <c r="B1633" t="s">
        <v>1067</v>
      </c>
    </row>
    <row r="1634" spans="1:2" x14ac:dyDescent="0.25">
      <c r="A1634" t="s">
        <v>3004</v>
      </c>
      <c r="B1634" t="s">
        <v>1067</v>
      </c>
    </row>
    <row r="1635" spans="1:2" x14ac:dyDescent="0.25">
      <c r="A1635" t="s">
        <v>3005</v>
      </c>
      <c r="B1635" t="s">
        <v>1067</v>
      </c>
    </row>
    <row r="1636" spans="1:2" x14ac:dyDescent="0.25">
      <c r="A1636" t="s">
        <v>3006</v>
      </c>
      <c r="B1636" t="s">
        <v>1067</v>
      </c>
    </row>
    <row r="1637" spans="1:2" x14ac:dyDescent="0.25">
      <c r="A1637" t="s">
        <v>3008</v>
      </c>
      <c r="B1637" t="s">
        <v>1067</v>
      </c>
    </row>
    <row r="1638" spans="1:2" x14ac:dyDescent="0.25">
      <c r="A1638" t="s">
        <v>3010</v>
      </c>
      <c r="B1638" t="s">
        <v>1067</v>
      </c>
    </row>
    <row r="1639" spans="1:2" x14ac:dyDescent="0.25">
      <c r="A1639" t="s">
        <v>3012</v>
      </c>
      <c r="B1639" t="s">
        <v>1067</v>
      </c>
    </row>
    <row r="1640" spans="1:2" x14ac:dyDescent="0.25">
      <c r="A1640" t="s">
        <v>3014</v>
      </c>
      <c r="B1640" t="s">
        <v>1067</v>
      </c>
    </row>
    <row r="1641" spans="1:2" x14ac:dyDescent="0.25">
      <c r="A1641" t="s">
        <v>3016</v>
      </c>
      <c r="B1641" t="s">
        <v>1067</v>
      </c>
    </row>
    <row r="1642" spans="1:2" x14ac:dyDescent="0.25">
      <c r="A1642" t="s">
        <v>3017</v>
      </c>
      <c r="B1642" t="s">
        <v>1067</v>
      </c>
    </row>
    <row r="1643" spans="1:2" x14ac:dyDescent="0.25">
      <c r="A1643" t="s">
        <v>3019</v>
      </c>
      <c r="B1643" t="s">
        <v>1067</v>
      </c>
    </row>
    <row r="1644" spans="1:2" x14ac:dyDescent="0.25">
      <c r="A1644" t="s">
        <v>3021</v>
      </c>
      <c r="B1644" t="s">
        <v>1067</v>
      </c>
    </row>
    <row r="1645" spans="1:2" x14ac:dyDescent="0.25">
      <c r="A1645" t="s">
        <v>3023</v>
      </c>
      <c r="B1645" t="s">
        <v>1067</v>
      </c>
    </row>
    <row r="1646" spans="1:2" x14ac:dyDescent="0.25">
      <c r="A1646" t="s">
        <v>3025</v>
      </c>
      <c r="B1646" t="s">
        <v>1067</v>
      </c>
    </row>
    <row r="1647" spans="1:2" x14ac:dyDescent="0.25">
      <c r="A1647" t="s">
        <v>3026</v>
      </c>
      <c r="B1647" t="s">
        <v>1067</v>
      </c>
    </row>
    <row r="1648" spans="1:2" x14ac:dyDescent="0.25">
      <c r="A1648" t="s">
        <v>3028</v>
      </c>
      <c r="B1648" t="s">
        <v>1067</v>
      </c>
    </row>
    <row r="1649" spans="1:2" x14ac:dyDescent="0.25">
      <c r="A1649" t="s">
        <v>3030</v>
      </c>
      <c r="B1649" t="s">
        <v>1067</v>
      </c>
    </row>
    <row r="1650" spans="1:2" x14ac:dyDescent="0.25">
      <c r="A1650" t="s">
        <v>3032</v>
      </c>
      <c r="B1650" t="s">
        <v>1067</v>
      </c>
    </row>
    <row r="1651" spans="1:2" x14ac:dyDescent="0.25">
      <c r="A1651" t="s">
        <v>3034</v>
      </c>
      <c r="B1651" t="s">
        <v>1067</v>
      </c>
    </row>
    <row r="1652" spans="1:2" x14ac:dyDescent="0.25">
      <c r="A1652" t="s">
        <v>3035</v>
      </c>
      <c r="B1652" t="s">
        <v>1067</v>
      </c>
    </row>
    <row r="1653" spans="1:2" x14ac:dyDescent="0.25">
      <c r="A1653" t="s">
        <v>3036</v>
      </c>
      <c r="B1653" t="s">
        <v>1067</v>
      </c>
    </row>
    <row r="1654" spans="1:2" x14ac:dyDescent="0.25">
      <c r="A1654" t="s">
        <v>3037</v>
      </c>
      <c r="B1654" t="s">
        <v>1067</v>
      </c>
    </row>
    <row r="1655" spans="1:2" x14ac:dyDescent="0.25">
      <c r="A1655" t="s">
        <v>3038</v>
      </c>
      <c r="B1655" t="s">
        <v>1067</v>
      </c>
    </row>
    <row r="1656" spans="1:2" x14ac:dyDescent="0.25">
      <c r="A1656" t="s">
        <v>3040</v>
      </c>
      <c r="B1656" t="s">
        <v>1067</v>
      </c>
    </row>
    <row r="1657" spans="1:2" x14ac:dyDescent="0.25">
      <c r="A1657" t="s">
        <v>3042</v>
      </c>
      <c r="B1657" t="s">
        <v>1067</v>
      </c>
    </row>
    <row r="1658" spans="1:2" x14ac:dyDescent="0.25">
      <c r="A1658" t="s">
        <v>3044</v>
      </c>
      <c r="B1658" t="s">
        <v>1067</v>
      </c>
    </row>
    <row r="1659" spans="1:2" x14ac:dyDescent="0.25">
      <c r="A1659" t="s">
        <v>3046</v>
      </c>
      <c r="B1659" t="s">
        <v>1067</v>
      </c>
    </row>
    <row r="1660" spans="1:2" x14ac:dyDescent="0.25">
      <c r="A1660" t="s">
        <v>3048</v>
      </c>
      <c r="B1660" t="s">
        <v>1067</v>
      </c>
    </row>
    <row r="1661" spans="1:2" x14ac:dyDescent="0.25">
      <c r="A1661" t="s">
        <v>3049</v>
      </c>
      <c r="B1661" t="s">
        <v>1067</v>
      </c>
    </row>
    <row r="1662" spans="1:2" x14ac:dyDescent="0.25">
      <c r="A1662" t="s">
        <v>3051</v>
      </c>
      <c r="B1662" t="s">
        <v>1067</v>
      </c>
    </row>
    <row r="1663" spans="1:2" x14ac:dyDescent="0.25">
      <c r="A1663" t="s">
        <v>3053</v>
      </c>
      <c r="B1663" t="s">
        <v>1067</v>
      </c>
    </row>
    <row r="1664" spans="1:2" x14ac:dyDescent="0.25">
      <c r="A1664" t="s">
        <v>3054</v>
      </c>
      <c r="B1664" t="s">
        <v>1067</v>
      </c>
    </row>
    <row r="1665" spans="1:2" x14ac:dyDescent="0.25">
      <c r="A1665" t="s">
        <v>3056</v>
      </c>
      <c r="B1665" t="s">
        <v>1067</v>
      </c>
    </row>
    <row r="1666" spans="1:2" x14ac:dyDescent="0.25">
      <c r="A1666" t="s">
        <v>3058</v>
      </c>
      <c r="B1666" t="s">
        <v>1067</v>
      </c>
    </row>
    <row r="1667" spans="1:2" x14ac:dyDescent="0.25">
      <c r="A1667" t="s">
        <v>3060</v>
      </c>
      <c r="B1667" t="s">
        <v>1067</v>
      </c>
    </row>
    <row r="1668" spans="1:2" x14ac:dyDescent="0.25">
      <c r="A1668" t="s">
        <v>3061</v>
      </c>
      <c r="B1668" t="s">
        <v>1067</v>
      </c>
    </row>
    <row r="1669" spans="1:2" x14ac:dyDescent="0.25">
      <c r="A1669" t="s">
        <v>3063</v>
      </c>
      <c r="B1669" t="s">
        <v>1067</v>
      </c>
    </row>
    <row r="1670" spans="1:2" x14ac:dyDescent="0.25">
      <c r="A1670" t="s">
        <v>3064</v>
      </c>
      <c r="B1670" t="s">
        <v>1067</v>
      </c>
    </row>
    <row r="1671" spans="1:2" x14ac:dyDescent="0.25">
      <c r="A1671" t="s">
        <v>3066</v>
      </c>
      <c r="B1671" t="s">
        <v>1067</v>
      </c>
    </row>
    <row r="1672" spans="1:2" x14ac:dyDescent="0.25">
      <c r="A1672" t="s">
        <v>3067</v>
      </c>
      <c r="B1672" t="s">
        <v>1067</v>
      </c>
    </row>
    <row r="1673" spans="1:2" x14ac:dyDescent="0.25">
      <c r="A1673" t="s">
        <v>3069</v>
      </c>
      <c r="B1673" t="s">
        <v>1067</v>
      </c>
    </row>
    <row r="1674" spans="1:2" x14ac:dyDescent="0.25">
      <c r="A1674" t="s">
        <v>3071</v>
      </c>
      <c r="B1674" t="s">
        <v>1067</v>
      </c>
    </row>
    <row r="1675" spans="1:2" x14ac:dyDescent="0.25">
      <c r="A1675" t="s">
        <v>3072</v>
      </c>
      <c r="B1675" t="s">
        <v>1067</v>
      </c>
    </row>
    <row r="1676" spans="1:2" x14ac:dyDescent="0.25">
      <c r="A1676" t="s">
        <v>3074</v>
      </c>
      <c r="B1676" t="s">
        <v>1067</v>
      </c>
    </row>
    <row r="1677" spans="1:2" x14ac:dyDescent="0.25">
      <c r="A1677" t="s">
        <v>3075</v>
      </c>
      <c r="B1677" t="s">
        <v>1067</v>
      </c>
    </row>
    <row r="1678" spans="1:2" x14ac:dyDescent="0.25">
      <c r="A1678" t="s">
        <v>3076</v>
      </c>
      <c r="B1678" t="s">
        <v>1067</v>
      </c>
    </row>
    <row r="1679" spans="1:2" x14ac:dyDescent="0.25">
      <c r="A1679" t="s">
        <v>3078</v>
      </c>
      <c r="B1679" t="s">
        <v>1067</v>
      </c>
    </row>
    <row r="1680" spans="1:2" x14ac:dyDescent="0.25">
      <c r="A1680" t="s">
        <v>3079</v>
      </c>
      <c r="B1680" t="s">
        <v>1067</v>
      </c>
    </row>
    <row r="1681" spans="1:2" x14ac:dyDescent="0.25">
      <c r="A1681" t="s">
        <v>3081</v>
      </c>
      <c r="B1681" t="s">
        <v>1067</v>
      </c>
    </row>
    <row r="1682" spans="1:2" x14ac:dyDescent="0.25">
      <c r="A1682" t="s">
        <v>3083</v>
      </c>
      <c r="B1682" t="s">
        <v>1067</v>
      </c>
    </row>
    <row r="1683" spans="1:2" x14ac:dyDescent="0.25">
      <c r="A1683" t="s">
        <v>3085</v>
      </c>
      <c r="B1683" t="s">
        <v>1067</v>
      </c>
    </row>
    <row r="1684" spans="1:2" x14ac:dyDescent="0.25">
      <c r="A1684" t="s">
        <v>3087</v>
      </c>
      <c r="B1684" t="s">
        <v>1067</v>
      </c>
    </row>
    <row r="1685" spans="1:2" x14ac:dyDescent="0.25">
      <c r="A1685" t="s">
        <v>3088</v>
      </c>
      <c r="B1685" t="s">
        <v>1067</v>
      </c>
    </row>
    <row r="1686" spans="1:2" x14ac:dyDescent="0.25">
      <c r="A1686" t="s">
        <v>3090</v>
      </c>
      <c r="B1686" t="s">
        <v>1067</v>
      </c>
    </row>
    <row r="1687" spans="1:2" x14ac:dyDescent="0.25">
      <c r="A1687" t="s">
        <v>3092</v>
      </c>
      <c r="B1687" t="s">
        <v>1067</v>
      </c>
    </row>
    <row r="1688" spans="1:2" x14ac:dyDescent="0.25">
      <c r="A1688" t="s">
        <v>3093</v>
      </c>
      <c r="B1688" t="s">
        <v>1067</v>
      </c>
    </row>
    <row r="1689" spans="1:2" x14ac:dyDescent="0.25">
      <c r="A1689" t="s">
        <v>3094</v>
      </c>
      <c r="B1689" t="s">
        <v>1067</v>
      </c>
    </row>
    <row r="1690" spans="1:2" x14ac:dyDescent="0.25">
      <c r="A1690" t="s">
        <v>3096</v>
      </c>
      <c r="B1690" t="s">
        <v>1067</v>
      </c>
    </row>
    <row r="1691" spans="1:2" x14ac:dyDescent="0.25">
      <c r="A1691" t="s">
        <v>3097</v>
      </c>
      <c r="B1691" t="s">
        <v>1067</v>
      </c>
    </row>
    <row r="1692" spans="1:2" x14ac:dyDescent="0.25">
      <c r="A1692" t="s">
        <v>3099</v>
      </c>
      <c r="B1692" t="s">
        <v>1067</v>
      </c>
    </row>
    <row r="1693" spans="1:2" x14ac:dyDescent="0.25">
      <c r="A1693" t="s">
        <v>3101</v>
      </c>
      <c r="B1693" t="s">
        <v>1067</v>
      </c>
    </row>
    <row r="1694" spans="1:2" x14ac:dyDescent="0.25">
      <c r="A1694" t="s">
        <v>3102</v>
      </c>
      <c r="B1694" t="s">
        <v>1067</v>
      </c>
    </row>
    <row r="1695" spans="1:2" x14ac:dyDescent="0.25">
      <c r="A1695" t="s">
        <v>3104</v>
      </c>
      <c r="B1695" t="s">
        <v>1067</v>
      </c>
    </row>
    <row r="1696" spans="1:2" x14ac:dyDescent="0.25">
      <c r="A1696" t="s">
        <v>3105</v>
      </c>
      <c r="B1696" t="s">
        <v>1067</v>
      </c>
    </row>
    <row r="1697" spans="1:2" x14ac:dyDescent="0.25">
      <c r="A1697" t="s">
        <v>3107</v>
      </c>
      <c r="B1697" t="s">
        <v>1067</v>
      </c>
    </row>
    <row r="1698" spans="1:2" x14ac:dyDescent="0.25">
      <c r="A1698" t="s">
        <v>3109</v>
      </c>
      <c r="B1698" t="s">
        <v>1067</v>
      </c>
    </row>
    <row r="1699" spans="1:2" x14ac:dyDescent="0.25">
      <c r="A1699" t="s">
        <v>3111</v>
      </c>
      <c r="B1699" t="s">
        <v>1067</v>
      </c>
    </row>
    <row r="1700" spans="1:2" x14ac:dyDescent="0.25">
      <c r="A1700" t="s">
        <v>3112</v>
      </c>
      <c r="B1700" t="s">
        <v>1067</v>
      </c>
    </row>
    <row r="1701" spans="1:2" x14ac:dyDescent="0.25">
      <c r="A1701" t="s">
        <v>3113</v>
      </c>
      <c r="B1701" t="s">
        <v>1067</v>
      </c>
    </row>
    <row r="1702" spans="1:2" x14ac:dyDescent="0.25">
      <c r="A1702" t="s">
        <v>3115</v>
      </c>
      <c r="B1702" t="s">
        <v>1067</v>
      </c>
    </row>
    <row r="1703" spans="1:2" x14ac:dyDescent="0.25">
      <c r="A1703" t="s">
        <v>3117</v>
      </c>
      <c r="B1703" t="s">
        <v>1067</v>
      </c>
    </row>
    <row r="1704" spans="1:2" x14ac:dyDescent="0.25">
      <c r="A1704" t="s">
        <v>3118</v>
      </c>
      <c r="B1704" t="s">
        <v>1067</v>
      </c>
    </row>
    <row r="1705" spans="1:2" x14ac:dyDescent="0.25">
      <c r="A1705" t="s">
        <v>3120</v>
      </c>
      <c r="B1705" t="s">
        <v>1067</v>
      </c>
    </row>
    <row r="1706" spans="1:2" x14ac:dyDescent="0.25">
      <c r="A1706" t="s">
        <v>3122</v>
      </c>
      <c r="B1706" t="s">
        <v>1067</v>
      </c>
    </row>
    <row r="1707" spans="1:2" x14ac:dyDescent="0.25">
      <c r="A1707" t="s">
        <v>3124</v>
      </c>
      <c r="B1707" t="s">
        <v>1067</v>
      </c>
    </row>
    <row r="1708" spans="1:2" x14ac:dyDescent="0.25">
      <c r="A1708" t="s">
        <v>3126</v>
      </c>
      <c r="B1708" t="s">
        <v>1067</v>
      </c>
    </row>
    <row r="1709" spans="1:2" x14ac:dyDescent="0.25">
      <c r="A1709" t="s">
        <v>3128</v>
      </c>
      <c r="B1709" t="s">
        <v>1067</v>
      </c>
    </row>
    <row r="1710" spans="1:2" x14ac:dyDescent="0.25">
      <c r="A1710" t="s">
        <v>3129</v>
      </c>
      <c r="B1710" t="s">
        <v>1067</v>
      </c>
    </row>
    <row r="1711" spans="1:2" x14ac:dyDescent="0.25">
      <c r="A1711" t="s">
        <v>3130</v>
      </c>
      <c r="B1711" t="s">
        <v>1067</v>
      </c>
    </row>
    <row r="1712" spans="1:2" x14ac:dyDescent="0.25">
      <c r="A1712" t="s">
        <v>3132</v>
      </c>
      <c r="B1712" t="s">
        <v>1067</v>
      </c>
    </row>
    <row r="1713" spans="1:2" x14ac:dyDescent="0.25">
      <c r="A1713" t="s">
        <v>3133</v>
      </c>
      <c r="B1713" t="s">
        <v>1067</v>
      </c>
    </row>
    <row r="1714" spans="1:2" x14ac:dyDescent="0.25">
      <c r="A1714" t="s">
        <v>3135</v>
      </c>
      <c r="B1714" t="s">
        <v>1067</v>
      </c>
    </row>
    <row r="1715" spans="1:2" x14ac:dyDescent="0.25">
      <c r="A1715" t="s">
        <v>3136</v>
      </c>
      <c r="B1715" t="s">
        <v>1067</v>
      </c>
    </row>
    <row r="1716" spans="1:2" x14ac:dyDescent="0.25">
      <c r="A1716" t="s">
        <v>3138</v>
      </c>
      <c r="B1716" t="s">
        <v>1067</v>
      </c>
    </row>
    <row r="1717" spans="1:2" x14ac:dyDescent="0.25">
      <c r="A1717" t="s">
        <v>3139</v>
      </c>
      <c r="B1717" t="s">
        <v>1067</v>
      </c>
    </row>
    <row r="1718" spans="1:2" x14ac:dyDescent="0.25">
      <c r="A1718" t="s">
        <v>3141</v>
      </c>
      <c r="B1718" t="s">
        <v>1067</v>
      </c>
    </row>
    <row r="1719" spans="1:2" x14ac:dyDescent="0.25">
      <c r="A1719" t="s">
        <v>3142</v>
      </c>
      <c r="B1719" t="s">
        <v>1067</v>
      </c>
    </row>
    <row r="1720" spans="1:2" x14ac:dyDescent="0.25">
      <c r="A1720" t="s">
        <v>3144</v>
      </c>
      <c r="B1720" t="s">
        <v>1067</v>
      </c>
    </row>
    <row r="1721" spans="1:2" x14ac:dyDescent="0.25">
      <c r="A1721" t="s">
        <v>3146</v>
      </c>
      <c r="B1721" t="s">
        <v>1067</v>
      </c>
    </row>
    <row r="1722" spans="1:2" x14ac:dyDescent="0.25">
      <c r="A1722" t="s">
        <v>3148</v>
      </c>
      <c r="B1722" t="s">
        <v>1067</v>
      </c>
    </row>
    <row r="1723" spans="1:2" x14ac:dyDescent="0.25">
      <c r="A1723" t="s">
        <v>3150</v>
      </c>
      <c r="B1723" t="s">
        <v>1067</v>
      </c>
    </row>
    <row r="1724" spans="1:2" x14ac:dyDescent="0.25">
      <c r="A1724" t="s">
        <v>3152</v>
      </c>
      <c r="B1724" t="s">
        <v>1067</v>
      </c>
    </row>
    <row r="1725" spans="1:2" x14ac:dyDescent="0.25">
      <c r="A1725" t="s">
        <v>3154</v>
      </c>
      <c r="B1725" t="s">
        <v>1067</v>
      </c>
    </row>
    <row r="1726" spans="1:2" x14ac:dyDescent="0.25">
      <c r="A1726" t="s">
        <v>3156</v>
      </c>
      <c r="B1726" t="s">
        <v>1067</v>
      </c>
    </row>
    <row r="1727" spans="1:2" x14ac:dyDescent="0.25">
      <c r="A1727" t="s">
        <v>3158</v>
      </c>
      <c r="B1727" t="s">
        <v>1067</v>
      </c>
    </row>
    <row r="1728" spans="1:2" x14ac:dyDescent="0.25">
      <c r="A1728" t="s">
        <v>3160</v>
      </c>
      <c r="B1728" t="s">
        <v>1067</v>
      </c>
    </row>
    <row r="1729" spans="1:2" x14ac:dyDescent="0.25">
      <c r="A1729" t="s">
        <v>3162</v>
      </c>
      <c r="B1729" t="s">
        <v>1067</v>
      </c>
    </row>
    <row r="1730" spans="1:2" x14ac:dyDescent="0.25">
      <c r="A1730" t="s">
        <v>3164</v>
      </c>
      <c r="B1730" t="s">
        <v>1067</v>
      </c>
    </row>
    <row r="1731" spans="1:2" x14ac:dyDescent="0.25">
      <c r="A1731" t="s">
        <v>3166</v>
      </c>
      <c r="B1731" t="s">
        <v>1067</v>
      </c>
    </row>
    <row r="1732" spans="1:2" x14ac:dyDescent="0.25">
      <c r="A1732" t="s">
        <v>3167</v>
      </c>
      <c r="B1732" t="s">
        <v>1067</v>
      </c>
    </row>
    <row r="1733" spans="1:2" x14ac:dyDescent="0.25">
      <c r="A1733" t="s">
        <v>3169</v>
      </c>
      <c r="B1733" t="s">
        <v>1067</v>
      </c>
    </row>
    <row r="1734" spans="1:2" x14ac:dyDescent="0.25">
      <c r="A1734" t="s">
        <v>3171</v>
      </c>
      <c r="B1734" t="s">
        <v>1067</v>
      </c>
    </row>
    <row r="1735" spans="1:2" x14ac:dyDescent="0.25">
      <c r="A1735" t="s">
        <v>3172</v>
      </c>
      <c r="B1735" t="s">
        <v>1067</v>
      </c>
    </row>
    <row r="1736" spans="1:2" x14ac:dyDescent="0.25">
      <c r="A1736" t="s">
        <v>3174</v>
      </c>
      <c r="B1736" t="s">
        <v>1067</v>
      </c>
    </row>
    <row r="1737" spans="1:2" x14ac:dyDescent="0.25">
      <c r="A1737" t="s">
        <v>3176</v>
      </c>
      <c r="B1737" t="s">
        <v>1067</v>
      </c>
    </row>
    <row r="1738" spans="1:2" x14ac:dyDescent="0.25">
      <c r="A1738" t="s">
        <v>3178</v>
      </c>
      <c r="B1738" t="s">
        <v>1067</v>
      </c>
    </row>
    <row r="1739" spans="1:2" x14ac:dyDescent="0.25">
      <c r="A1739" t="s">
        <v>3180</v>
      </c>
      <c r="B1739" t="s">
        <v>1067</v>
      </c>
    </row>
    <row r="1740" spans="1:2" x14ac:dyDescent="0.25">
      <c r="A1740" t="s">
        <v>3182</v>
      </c>
      <c r="B1740" t="s">
        <v>1067</v>
      </c>
    </row>
    <row r="1741" spans="1:2" x14ac:dyDescent="0.25">
      <c r="A1741" t="s">
        <v>3184</v>
      </c>
      <c r="B1741" t="s">
        <v>1067</v>
      </c>
    </row>
    <row r="1742" spans="1:2" x14ac:dyDescent="0.25">
      <c r="A1742" t="s">
        <v>3186</v>
      </c>
      <c r="B1742" t="s">
        <v>1067</v>
      </c>
    </row>
    <row r="1743" spans="1:2" x14ac:dyDescent="0.25">
      <c r="A1743" t="s">
        <v>3188</v>
      </c>
      <c r="B1743" t="s">
        <v>1067</v>
      </c>
    </row>
    <row r="1744" spans="1:2" x14ac:dyDescent="0.25">
      <c r="A1744" t="s">
        <v>3190</v>
      </c>
      <c r="B1744" t="s">
        <v>1528</v>
      </c>
    </row>
    <row r="1745" spans="1:2" x14ac:dyDescent="0.25">
      <c r="A1745" t="s">
        <v>3191</v>
      </c>
      <c r="B1745" t="s">
        <v>1528</v>
      </c>
    </row>
    <row r="1746" spans="1:2" x14ac:dyDescent="0.25">
      <c r="A1746" t="s">
        <v>3193</v>
      </c>
      <c r="B1746" t="s">
        <v>1528</v>
      </c>
    </row>
    <row r="1747" spans="1:2" x14ac:dyDescent="0.25">
      <c r="A1747" t="s">
        <v>3194</v>
      </c>
      <c r="B1747" t="s">
        <v>1528</v>
      </c>
    </row>
    <row r="1748" spans="1:2" x14ac:dyDescent="0.25">
      <c r="A1748" t="s">
        <v>3195</v>
      </c>
      <c r="B1748" t="s">
        <v>1528</v>
      </c>
    </row>
    <row r="1749" spans="1:2" x14ac:dyDescent="0.25">
      <c r="A1749" t="s">
        <v>3196</v>
      </c>
      <c r="B1749" t="s">
        <v>1528</v>
      </c>
    </row>
    <row r="1750" spans="1:2" x14ac:dyDescent="0.25">
      <c r="A1750" t="s">
        <v>3198</v>
      </c>
      <c r="B1750" t="s">
        <v>1528</v>
      </c>
    </row>
    <row r="1751" spans="1:2" x14ac:dyDescent="0.25">
      <c r="A1751" t="s">
        <v>3200</v>
      </c>
      <c r="B1751" t="s">
        <v>1528</v>
      </c>
    </row>
    <row r="1752" spans="1:2" x14ac:dyDescent="0.25">
      <c r="A1752" t="s">
        <v>3201</v>
      </c>
      <c r="B1752" t="s">
        <v>1528</v>
      </c>
    </row>
    <row r="1753" spans="1:2" x14ac:dyDescent="0.25">
      <c r="A1753" t="s">
        <v>3202</v>
      </c>
      <c r="B1753" t="s">
        <v>1528</v>
      </c>
    </row>
    <row r="1754" spans="1:2" x14ac:dyDescent="0.25">
      <c r="A1754" t="s">
        <v>3203</v>
      </c>
      <c r="B1754" t="s">
        <v>1528</v>
      </c>
    </row>
    <row r="1755" spans="1:2" x14ac:dyDescent="0.25">
      <c r="A1755" t="s">
        <v>3205</v>
      </c>
      <c r="B1755" t="s">
        <v>1528</v>
      </c>
    </row>
    <row r="1756" spans="1:2" x14ac:dyDescent="0.25">
      <c r="A1756" t="s">
        <v>3206</v>
      </c>
      <c r="B1756" t="s">
        <v>1528</v>
      </c>
    </row>
    <row r="1757" spans="1:2" x14ac:dyDescent="0.25">
      <c r="A1757" t="s">
        <v>3207</v>
      </c>
      <c r="B1757" t="s">
        <v>1528</v>
      </c>
    </row>
    <row r="1758" spans="1:2" x14ac:dyDescent="0.25">
      <c r="A1758" t="s">
        <v>3208</v>
      </c>
      <c r="B1758" t="s">
        <v>1528</v>
      </c>
    </row>
    <row r="1759" spans="1:2" x14ac:dyDescent="0.25">
      <c r="A1759" t="s">
        <v>3210</v>
      </c>
      <c r="B1759" t="s">
        <v>1528</v>
      </c>
    </row>
    <row r="1760" spans="1:2" x14ac:dyDescent="0.25">
      <c r="A1760" t="s">
        <v>3212</v>
      </c>
      <c r="B1760" t="s">
        <v>1528</v>
      </c>
    </row>
    <row r="1761" spans="1:2" x14ac:dyDescent="0.25">
      <c r="A1761" t="s">
        <v>3213</v>
      </c>
      <c r="B1761" t="s">
        <v>1528</v>
      </c>
    </row>
    <row r="1762" spans="1:2" x14ac:dyDescent="0.25">
      <c r="A1762" t="s">
        <v>3214</v>
      </c>
      <c r="B1762" t="s">
        <v>1528</v>
      </c>
    </row>
    <row r="1763" spans="1:2" x14ac:dyDescent="0.25">
      <c r="A1763" t="s">
        <v>3215</v>
      </c>
      <c r="B1763" t="s">
        <v>1528</v>
      </c>
    </row>
    <row r="1764" spans="1:2" x14ac:dyDescent="0.25">
      <c r="A1764" t="s">
        <v>3216</v>
      </c>
      <c r="B1764" t="s">
        <v>1528</v>
      </c>
    </row>
    <row r="1765" spans="1:2" x14ac:dyDescent="0.25">
      <c r="A1765" t="s">
        <v>3217</v>
      </c>
      <c r="B1765" t="s">
        <v>1528</v>
      </c>
    </row>
    <row r="1766" spans="1:2" x14ac:dyDescent="0.25">
      <c r="A1766" t="s">
        <v>3218</v>
      </c>
      <c r="B1766" t="s">
        <v>1528</v>
      </c>
    </row>
    <row r="1767" spans="1:2" x14ac:dyDescent="0.25">
      <c r="A1767" t="s">
        <v>3219</v>
      </c>
      <c r="B1767" t="s">
        <v>1528</v>
      </c>
    </row>
    <row r="1768" spans="1:2" x14ac:dyDescent="0.25">
      <c r="A1768" t="s">
        <v>3220</v>
      </c>
      <c r="B1768" t="s">
        <v>1528</v>
      </c>
    </row>
    <row r="1769" spans="1:2" x14ac:dyDescent="0.25">
      <c r="A1769" t="s">
        <v>3221</v>
      </c>
      <c r="B1769" t="s">
        <v>1528</v>
      </c>
    </row>
    <row r="1770" spans="1:2" x14ac:dyDescent="0.25">
      <c r="A1770" t="s">
        <v>3222</v>
      </c>
      <c r="B1770" t="s">
        <v>1528</v>
      </c>
    </row>
    <row r="1771" spans="1:2" x14ac:dyDescent="0.25">
      <c r="A1771" t="s">
        <v>3223</v>
      </c>
      <c r="B1771" t="s">
        <v>1528</v>
      </c>
    </row>
    <row r="1772" spans="1:2" x14ac:dyDescent="0.25">
      <c r="A1772" t="s">
        <v>3224</v>
      </c>
      <c r="B1772" t="s">
        <v>1528</v>
      </c>
    </row>
    <row r="1773" spans="1:2" x14ac:dyDescent="0.25">
      <c r="A1773" t="s">
        <v>3225</v>
      </c>
      <c r="B1773" t="s">
        <v>1528</v>
      </c>
    </row>
    <row r="1774" spans="1:2" x14ac:dyDescent="0.25">
      <c r="A1774" t="s">
        <v>3226</v>
      </c>
      <c r="B1774" t="s">
        <v>1528</v>
      </c>
    </row>
    <row r="1775" spans="1:2" x14ac:dyDescent="0.25">
      <c r="A1775" t="s">
        <v>3227</v>
      </c>
      <c r="B1775" t="s">
        <v>1528</v>
      </c>
    </row>
    <row r="1776" spans="1:2" x14ac:dyDescent="0.25">
      <c r="A1776" t="s">
        <v>3229</v>
      </c>
      <c r="B1776" t="s">
        <v>1528</v>
      </c>
    </row>
    <row r="1777" spans="1:2" x14ac:dyDescent="0.25">
      <c r="A1777" t="s">
        <v>3231</v>
      </c>
      <c r="B1777" t="s">
        <v>1528</v>
      </c>
    </row>
    <row r="1778" spans="1:2" x14ac:dyDescent="0.25">
      <c r="A1778" t="s">
        <v>3232</v>
      </c>
      <c r="B1778" t="s">
        <v>1528</v>
      </c>
    </row>
    <row r="1779" spans="1:2" x14ac:dyDescent="0.25">
      <c r="A1779" t="s">
        <v>3233</v>
      </c>
      <c r="B1779" t="s">
        <v>1528</v>
      </c>
    </row>
    <row r="1780" spans="1:2" x14ac:dyDescent="0.25">
      <c r="A1780" t="s">
        <v>3234</v>
      </c>
      <c r="B1780" t="s">
        <v>1528</v>
      </c>
    </row>
    <row r="1781" spans="1:2" x14ac:dyDescent="0.25">
      <c r="A1781" t="s">
        <v>3235</v>
      </c>
      <c r="B1781" t="s">
        <v>1528</v>
      </c>
    </row>
    <row r="1782" spans="1:2" x14ac:dyDescent="0.25">
      <c r="A1782" t="s">
        <v>3236</v>
      </c>
      <c r="B1782" t="s">
        <v>1528</v>
      </c>
    </row>
    <row r="1783" spans="1:2" x14ac:dyDescent="0.25">
      <c r="A1783" t="s">
        <v>3237</v>
      </c>
      <c r="B1783" t="s">
        <v>1528</v>
      </c>
    </row>
    <row r="1784" spans="1:2" x14ac:dyDescent="0.25">
      <c r="A1784" t="s">
        <v>3238</v>
      </c>
      <c r="B1784" t="s">
        <v>1528</v>
      </c>
    </row>
    <row r="1785" spans="1:2" x14ac:dyDescent="0.25">
      <c r="A1785" t="s">
        <v>3239</v>
      </c>
      <c r="B1785" t="s">
        <v>1528</v>
      </c>
    </row>
    <row r="1786" spans="1:2" x14ac:dyDescent="0.25">
      <c r="A1786" t="s">
        <v>3240</v>
      </c>
      <c r="B1786" t="s">
        <v>1528</v>
      </c>
    </row>
    <row r="1787" spans="1:2" x14ac:dyDescent="0.25">
      <c r="A1787" t="s">
        <v>3241</v>
      </c>
      <c r="B1787" t="s">
        <v>1528</v>
      </c>
    </row>
    <row r="1788" spans="1:2" x14ac:dyDescent="0.25">
      <c r="A1788" t="s">
        <v>3242</v>
      </c>
      <c r="B1788" t="s">
        <v>1528</v>
      </c>
    </row>
    <row r="1789" spans="1:2" x14ac:dyDescent="0.25">
      <c r="A1789" t="s">
        <v>3243</v>
      </c>
      <c r="B1789" t="s">
        <v>1528</v>
      </c>
    </row>
    <row r="1790" spans="1:2" x14ac:dyDescent="0.25">
      <c r="A1790" t="s">
        <v>3244</v>
      </c>
      <c r="B1790" t="s">
        <v>1528</v>
      </c>
    </row>
    <row r="1791" spans="1:2" x14ac:dyDescent="0.25">
      <c r="A1791" t="s">
        <v>3245</v>
      </c>
      <c r="B1791" t="s">
        <v>1528</v>
      </c>
    </row>
    <row r="1792" spans="1:2" x14ac:dyDescent="0.25">
      <c r="A1792" t="s">
        <v>3246</v>
      </c>
      <c r="B1792" t="s">
        <v>1528</v>
      </c>
    </row>
    <row r="1793" spans="1:2" x14ac:dyDescent="0.25">
      <c r="A1793" t="s">
        <v>3247</v>
      </c>
      <c r="B1793" t="s">
        <v>1528</v>
      </c>
    </row>
    <row r="1794" spans="1:2" x14ac:dyDescent="0.25">
      <c r="A1794" t="s">
        <v>3248</v>
      </c>
      <c r="B1794" t="s">
        <v>1528</v>
      </c>
    </row>
    <row r="1795" spans="1:2" x14ac:dyDescent="0.25">
      <c r="A1795" t="s">
        <v>3249</v>
      </c>
      <c r="B1795" t="s">
        <v>1528</v>
      </c>
    </row>
    <row r="1796" spans="1:2" x14ac:dyDescent="0.25">
      <c r="A1796" t="s">
        <v>3250</v>
      </c>
      <c r="B1796" t="s">
        <v>1528</v>
      </c>
    </row>
    <row r="1797" spans="1:2" x14ac:dyDescent="0.25">
      <c r="A1797" t="s">
        <v>3251</v>
      </c>
      <c r="B1797" t="s">
        <v>1528</v>
      </c>
    </row>
    <row r="1798" spans="1:2" x14ac:dyDescent="0.25">
      <c r="A1798" t="s">
        <v>3252</v>
      </c>
      <c r="B1798" t="s">
        <v>1528</v>
      </c>
    </row>
    <row r="1799" spans="1:2" x14ac:dyDescent="0.25">
      <c r="A1799" t="s">
        <v>3253</v>
      </c>
      <c r="B1799" t="s">
        <v>1528</v>
      </c>
    </row>
    <row r="1800" spans="1:2" x14ac:dyDescent="0.25">
      <c r="A1800" t="s">
        <v>3255</v>
      </c>
      <c r="B1800" t="s">
        <v>1528</v>
      </c>
    </row>
    <row r="1801" spans="1:2" x14ac:dyDescent="0.25">
      <c r="A1801" t="s">
        <v>3256</v>
      </c>
      <c r="B1801" t="s">
        <v>1528</v>
      </c>
    </row>
    <row r="1802" spans="1:2" x14ac:dyDescent="0.25">
      <c r="A1802" t="s">
        <v>3257</v>
      </c>
      <c r="B1802" t="s">
        <v>1528</v>
      </c>
    </row>
    <row r="1803" spans="1:2" x14ac:dyDescent="0.25">
      <c r="A1803" t="s">
        <v>3259</v>
      </c>
      <c r="B1803" t="s">
        <v>1528</v>
      </c>
    </row>
    <row r="1804" spans="1:2" x14ac:dyDescent="0.25">
      <c r="A1804" t="s">
        <v>3260</v>
      </c>
      <c r="B1804" t="s">
        <v>1528</v>
      </c>
    </row>
    <row r="1805" spans="1:2" x14ac:dyDescent="0.25">
      <c r="A1805" t="s">
        <v>3261</v>
      </c>
      <c r="B1805" t="s">
        <v>1528</v>
      </c>
    </row>
    <row r="1806" spans="1:2" x14ac:dyDescent="0.25">
      <c r="A1806" t="s">
        <v>3262</v>
      </c>
      <c r="B1806" t="s">
        <v>1528</v>
      </c>
    </row>
    <row r="1807" spans="1:2" x14ac:dyDescent="0.25">
      <c r="A1807" t="s">
        <v>3263</v>
      </c>
      <c r="B1807" t="s">
        <v>1528</v>
      </c>
    </row>
    <row r="1808" spans="1:2" x14ac:dyDescent="0.25">
      <c r="A1808" t="s">
        <v>3264</v>
      </c>
      <c r="B1808" t="s">
        <v>1528</v>
      </c>
    </row>
    <row r="1809" spans="1:2" x14ac:dyDescent="0.25">
      <c r="A1809" t="s">
        <v>3265</v>
      </c>
      <c r="B1809" t="s">
        <v>1528</v>
      </c>
    </row>
    <row r="1810" spans="1:2" x14ac:dyDescent="0.25">
      <c r="A1810" t="s">
        <v>3266</v>
      </c>
      <c r="B1810" t="s">
        <v>1528</v>
      </c>
    </row>
    <row r="1811" spans="1:2" x14ac:dyDescent="0.25">
      <c r="A1811" t="s">
        <v>3267</v>
      </c>
      <c r="B1811" t="s">
        <v>1528</v>
      </c>
    </row>
    <row r="1812" spans="1:2" x14ac:dyDescent="0.25">
      <c r="A1812" t="s">
        <v>3268</v>
      </c>
      <c r="B1812" t="s">
        <v>1528</v>
      </c>
    </row>
    <row r="1813" spans="1:2" x14ac:dyDescent="0.25">
      <c r="A1813" t="s">
        <v>3269</v>
      </c>
      <c r="B1813" t="s">
        <v>1528</v>
      </c>
    </row>
    <row r="1814" spans="1:2" x14ac:dyDescent="0.25">
      <c r="A1814" t="s">
        <v>3270</v>
      </c>
      <c r="B1814" t="s">
        <v>1528</v>
      </c>
    </row>
    <row r="1815" spans="1:2" x14ac:dyDescent="0.25">
      <c r="A1815" t="s">
        <v>3271</v>
      </c>
      <c r="B1815" t="s">
        <v>1528</v>
      </c>
    </row>
    <row r="1816" spans="1:2" x14ac:dyDescent="0.25">
      <c r="A1816" t="s">
        <v>3272</v>
      </c>
      <c r="B1816" t="s">
        <v>1528</v>
      </c>
    </row>
    <row r="1817" spans="1:2" x14ac:dyDescent="0.25">
      <c r="A1817" t="s">
        <v>3273</v>
      </c>
      <c r="B1817" t="s">
        <v>1528</v>
      </c>
    </row>
    <row r="1818" spans="1:2" x14ac:dyDescent="0.25">
      <c r="A1818" t="s">
        <v>3274</v>
      </c>
      <c r="B1818" t="s">
        <v>1528</v>
      </c>
    </row>
    <row r="1819" spans="1:2" x14ac:dyDescent="0.25">
      <c r="A1819" t="s">
        <v>3276</v>
      </c>
      <c r="B1819" t="s">
        <v>1528</v>
      </c>
    </row>
    <row r="1820" spans="1:2" x14ac:dyDescent="0.25">
      <c r="A1820" t="s">
        <v>3278</v>
      </c>
      <c r="B1820" t="s">
        <v>1528</v>
      </c>
    </row>
    <row r="1821" spans="1:2" x14ac:dyDescent="0.25">
      <c r="A1821" t="s">
        <v>3279</v>
      </c>
      <c r="B1821" t="s">
        <v>1528</v>
      </c>
    </row>
    <row r="1822" spans="1:2" x14ac:dyDescent="0.25">
      <c r="A1822" t="s">
        <v>3281</v>
      </c>
      <c r="B1822" t="s">
        <v>1528</v>
      </c>
    </row>
    <row r="1823" spans="1:2" x14ac:dyDescent="0.25">
      <c r="A1823" t="s">
        <v>3282</v>
      </c>
      <c r="B1823" t="s">
        <v>1528</v>
      </c>
    </row>
    <row r="1824" spans="1:2" x14ac:dyDescent="0.25">
      <c r="A1824" t="s">
        <v>3283</v>
      </c>
      <c r="B1824" t="s">
        <v>1528</v>
      </c>
    </row>
    <row r="1825" spans="1:2" x14ac:dyDescent="0.25">
      <c r="A1825" t="s">
        <v>3284</v>
      </c>
      <c r="B1825" t="s">
        <v>1528</v>
      </c>
    </row>
    <row r="1826" spans="1:2" x14ac:dyDescent="0.25">
      <c r="A1826" t="s">
        <v>3286</v>
      </c>
      <c r="B1826" t="s">
        <v>1528</v>
      </c>
    </row>
    <row r="1827" spans="1:2" x14ac:dyDescent="0.25">
      <c r="A1827" t="s">
        <v>3288</v>
      </c>
      <c r="B1827" t="s">
        <v>1528</v>
      </c>
    </row>
    <row r="1828" spans="1:2" x14ac:dyDescent="0.25">
      <c r="A1828" t="s">
        <v>3290</v>
      </c>
      <c r="B1828" t="s">
        <v>1528</v>
      </c>
    </row>
    <row r="1829" spans="1:2" x14ac:dyDescent="0.25">
      <c r="A1829" t="s">
        <v>3291</v>
      </c>
      <c r="B1829" t="s">
        <v>1528</v>
      </c>
    </row>
    <row r="1830" spans="1:2" x14ac:dyDescent="0.25">
      <c r="A1830" t="s">
        <v>3293</v>
      </c>
      <c r="B1830" t="s">
        <v>1528</v>
      </c>
    </row>
    <row r="1831" spans="1:2" x14ac:dyDescent="0.25">
      <c r="A1831" t="s">
        <v>3294</v>
      </c>
      <c r="B1831" t="s">
        <v>1528</v>
      </c>
    </row>
    <row r="1832" spans="1:2" x14ac:dyDescent="0.25">
      <c r="A1832" t="s">
        <v>3295</v>
      </c>
      <c r="B1832" t="s">
        <v>1528</v>
      </c>
    </row>
    <row r="1833" spans="1:2" x14ac:dyDescent="0.25">
      <c r="A1833" t="s">
        <v>3296</v>
      </c>
      <c r="B1833" t="s">
        <v>3297</v>
      </c>
    </row>
    <row r="1834" spans="1:2" x14ac:dyDescent="0.25">
      <c r="A1834" t="s">
        <v>3299</v>
      </c>
      <c r="B1834" t="s">
        <v>3297</v>
      </c>
    </row>
    <row r="1835" spans="1:2" x14ac:dyDescent="0.25">
      <c r="A1835" t="s">
        <v>3301</v>
      </c>
      <c r="B1835" t="s">
        <v>1738</v>
      </c>
    </row>
    <row r="1836" spans="1:2" x14ac:dyDescent="0.25">
      <c r="A1836" t="s">
        <v>3303</v>
      </c>
      <c r="B1836" t="s">
        <v>1738</v>
      </c>
    </row>
    <row r="1837" spans="1:2" x14ac:dyDescent="0.25">
      <c r="A1837" t="s">
        <v>3305</v>
      </c>
      <c r="B1837" t="s">
        <v>1738</v>
      </c>
    </row>
    <row r="1838" spans="1:2" x14ac:dyDescent="0.25">
      <c r="A1838" t="s">
        <v>3307</v>
      </c>
      <c r="B1838" t="s">
        <v>1738</v>
      </c>
    </row>
    <row r="1839" spans="1:2" x14ac:dyDescent="0.25">
      <c r="A1839" t="s">
        <v>3309</v>
      </c>
      <c r="B1839" t="s">
        <v>1738</v>
      </c>
    </row>
    <row r="1840" spans="1:2" x14ac:dyDescent="0.25">
      <c r="A1840" t="s">
        <v>3311</v>
      </c>
      <c r="B1840" t="s">
        <v>1738</v>
      </c>
    </row>
    <row r="1841" spans="1:2" x14ac:dyDescent="0.25">
      <c r="A1841" t="s">
        <v>3313</v>
      </c>
      <c r="B1841" t="s">
        <v>1738</v>
      </c>
    </row>
    <row r="1842" spans="1:2" x14ac:dyDescent="0.25">
      <c r="A1842" t="s">
        <v>3315</v>
      </c>
      <c r="B1842" t="s">
        <v>1738</v>
      </c>
    </row>
    <row r="1843" spans="1:2" x14ac:dyDescent="0.25">
      <c r="A1843" t="s">
        <v>3317</v>
      </c>
      <c r="B1843" t="s">
        <v>1738</v>
      </c>
    </row>
    <row r="1844" spans="1:2" x14ac:dyDescent="0.25">
      <c r="A1844" t="s">
        <v>3319</v>
      </c>
      <c r="B1844" t="s">
        <v>1738</v>
      </c>
    </row>
    <row r="1845" spans="1:2" x14ac:dyDescent="0.25">
      <c r="A1845" t="s">
        <v>3321</v>
      </c>
      <c r="B1845" t="s">
        <v>1738</v>
      </c>
    </row>
    <row r="1846" spans="1:2" x14ac:dyDescent="0.25">
      <c r="A1846" t="s">
        <v>3323</v>
      </c>
      <c r="B1846" t="s">
        <v>1738</v>
      </c>
    </row>
    <row r="1847" spans="1:2" x14ac:dyDescent="0.25">
      <c r="A1847" t="s">
        <v>3325</v>
      </c>
      <c r="B1847" t="s">
        <v>1738</v>
      </c>
    </row>
    <row r="1848" spans="1:2" x14ac:dyDescent="0.25">
      <c r="A1848" t="s">
        <v>3327</v>
      </c>
      <c r="B1848" t="s">
        <v>1738</v>
      </c>
    </row>
    <row r="1849" spans="1:2" x14ac:dyDescent="0.25">
      <c r="A1849" t="s">
        <v>3329</v>
      </c>
      <c r="B1849" t="s">
        <v>1738</v>
      </c>
    </row>
    <row r="1850" spans="1:2" x14ac:dyDescent="0.25">
      <c r="A1850" t="s">
        <v>3331</v>
      </c>
      <c r="B1850" t="s">
        <v>1738</v>
      </c>
    </row>
    <row r="1851" spans="1:2" x14ac:dyDescent="0.25">
      <c r="A1851" t="s">
        <v>3333</v>
      </c>
      <c r="B1851" t="s">
        <v>1738</v>
      </c>
    </row>
    <row r="1852" spans="1:2" x14ac:dyDescent="0.25">
      <c r="A1852" t="s">
        <v>3335</v>
      </c>
      <c r="B1852" t="s">
        <v>1738</v>
      </c>
    </row>
    <row r="1853" spans="1:2" x14ac:dyDescent="0.25">
      <c r="A1853" t="s">
        <v>3337</v>
      </c>
      <c r="B1853" t="s">
        <v>1738</v>
      </c>
    </row>
    <row r="1854" spans="1:2" x14ac:dyDescent="0.25">
      <c r="A1854" t="s">
        <v>3339</v>
      </c>
      <c r="B1854" t="s">
        <v>1738</v>
      </c>
    </row>
    <row r="1855" spans="1:2" x14ac:dyDescent="0.25">
      <c r="A1855" t="s">
        <v>3341</v>
      </c>
      <c r="B1855" t="s">
        <v>1738</v>
      </c>
    </row>
    <row r="1856" spans="1:2" x14ac:dyDescent="0.25">
      <c r="A1856" t="s">
        <v>3343</v>
      </c>
      <c r="B1856" t="s">
        <v>1738</v>
      </c>
    </row>
    <row r="1857" spans="1:2" x14ac:dyDescent="0.25">
      <c r="A1857" t="s">
        <v>3345</v>
      </c>
      <c r="B1857" t="s">
        <v>1768</v>
      </c>
    </row>
    <row r="1858" spans="1:2" x14ac:dyDescent="0.25">
      <c r="A1858" t="s">
        <v>3347</v>
      </c>
      <c r="B1858" t="s">
        <v>1768</v>
      </c>
    </row>
    <row r="1859" spans="1:2" x14ac:dyDescent="0.25">
      <c r="A1859" t="s">
        <v>3349</v>
      </c>
      <c r="B1859" t="s">
        <v>1768</v>
      </c>
    </row>
    <row r="1860" spans="1:2" x14ac:dyDescent="0.25">
      <c r="A1860" t="s">
        <v>3350</v>
      </c>
      <c r="B1860" t="s">
        <v>1768</v>
      </c>
    </row>
    <row r="1861" spans="1:2" x14ac:dyDescent="0.25">
      <c r="A1861" t="s">
        <v>3352</v>
      </c>
      <c r="B1861" t="s">
        <v>1768</v>
      </c>
    </row>
    <row r="1862" spans="1:2" x14ac:dyDescent="0.25">
      <c r="A1862" t="s">
        <v>3354</v>
      </c>
      <c r="B1862" t="s">
        <v>1768</v>
      </c>
    </row>
    <row r="1863" spans="1:2" x14ac:dyDescent="0.25">
      <c r="A1863" t="s">
        <v>3356</v>
      </c>
      <c r="B1863" t="s">
        <v>1768</v>
      </c>
    </row>
    <row r="1864" spans="1:2" x14ac:dyDescent="0.25">
      <c r="A1864" t="s">
        <v>3358</v>
      </c>
      <c r="B1864" t="s">
        <v>1768</v>
      </c>
    </row>
    <row r="1865" spans="1:2" x14ac:dyDescent="0.25">
      <c r="A1865" t="s">
        <v>3360</v>
      </c>
      <c r="B1865" t="s">
        <v>1768</v>
      </c>
    </row>
    <row r="1866" spans="1:2" x14ac:dyDescent="0.25">
      <c r="A1866" t="s">
        <v>3362</v>
      </c>
      <c r="B1866" t="s">
        <v>1804</v>
      </c>
    </row>
    <row r="1867" spans="1:2" x14ac:dyDescent="0.25">
      <c r="A1867" t="s">
        <v>3364</v>
      </c>
      <c r="B1867" t="s">
        <v>1804</v>
      </c>
    </row>
    <row r="1868" spans="1:2" x14ac:dyDescent="0.25">
      <c r="A1868" t="s">
        <v>3366</v>
      </c>
      <c r="B1868" t="s">
        <v>1811</v>
      </c>
    </row>
    <row r="1869" spans="1:2" x14ac:dyDescent="0.25">
      <c r="A1869" t="s">
        <v>3367</v>
      </c>
      <c r="B1869" t="s">
        <v>1811</v>
      </c>
    </row>
    <row r="1870" spans="1:2" x14ac:dyDescent="0.25">
      <c r="A1870" t="s">
        <v>3369</v>
      </c>
      <c r="B1870" t="s">
        <v>1811</v>
      </c>
    </row>
    <row r="1871" spans="1:2" x14ac:dyDescent="0.25">
      <c r="A1871" t="s">
        <v>3370</v>
      </c>
      <c r="B1871" t="s">
        <v>1811</v>
      </c>
    </row>
    <row r="1872" spans="1:2" x14ac:dyDescent="0.25">
      <c r="A1872" t="s">
        <v>3372</v>
      </c>
      <c r="B1872" t="s">
        <v>1811</v>
      </c>
    </row>
    <row r="1873" spans="1:2" x14ac:dyDescent="0.25">
      <c r="A1873" t="s">
        <v>3374</v>
      </c>
      <c r="B1873" t="s">
        <v>1811</v>
      </c>
    </row>
    <row r="1874" spans="1:2" x14ac:dyDescent="0.25">
      <c r="A1874" t="s">
        <v>3376</v>
      </c>
      <c r="B1874" t="s">
        <v>1811</v>
      </c>
    </row>
    <row r="1875" spans="1:2" x14ac:dyDescent="0.25">
      <c r="A1875" t="s">
        <v>3377</v>
      </c>
      <c r="B1875" t="s">
        <v>1811</v>
      </c>
    </row>
    <row r="1876" spans="1:2" x14ac:dyDescent="0.25">
      <c r="A1876" t="s">
        <v>3379</v>
      </c>
      <c r="B1876" t="s">
        <v>1811</v>
      </c>
    </row>
    <row r="1877" spans="1:2" x14ac:dyDescent="0.25">
      <c r="A1877" t="s">
        <v>3381</v>
      </c>
      <c r="B1877" t="s">
        <v>1825</v>
      </c>
    </row>
    <row r="1878" spans="1:2" x14ac:dyDescent="0.25">
      <c r="A1878" t="s">
        <v>3383</v>
      </c>
      <c r="B1878" t="s">
        <v>1825</v>
      </c>
    </row>
    <row r="1879" spans="1:2" x14ac:dyDescent="0.25">
      <c r="A1879" t="s">
        <v>3385</v>
      </c>
      <c r="B1879" t="s">
        <v>1825</v>
      </c>
    </row>
    <row r="1880" spans="1:2" x14ac:dyDescent="0.25">
      <c r="A1880" t="s">
        <v>3387</v>
      </c>
      <c r="B1880" t="s">
        <v>1825</v>
      </c>
    </row>
    <row r="1881" spans="1:2" x14ac:dyDescent="0.25">
      <c r="A1881" t="s">
        <v>3389</v>
      </c>
      <c r="B1881" t="s">
        <v>1825</v>
      </c>
    </row>
    <row r="1882" spans="1:2" x14ac:dyDescent="0.25">
      <c r="A1882" t="s">
        <v>3391</v>
      </c>
      <c r="B1882" t="s">
        <v>1825</v>
      </c>
    </row>
    <row r="1883" spans="1:2" x14ac:dyDescent="0.25">
      <c r="A1883" t="s">
        <v>3393</v>
      </c>
      <c r="B1883" t="s">
        <v>1825</v>
      </c>
    </row>
    <row r="1884" spans="1:2" x14ac:dyDescent="0.25">
      <c r="A1884" t="s">
        <v>3395</v>
      </c>
      <c r="B1884" t="s">
        <v>1825</v>
      </c>
    </row>
    <row r="1885" spans="1:2" x14ac:dyDescent="0.25">
      <c r="A1885" t="s">
        <v>3397</v>
      </c>
      <c r="B1885" t="s">
        <v>1825</v>
      </c>
    </row>
    <row r="1886" spans="1:2" x14ac:dyDescent="0.25">
      <c r="A1886" t="s">
        <v>3399</v>
      </c>
      <c r="B1886" t="s">
        <v>1825</v>
      </c>
    </row>
    <row r="1887" spans="1:2" x14ac:dyDescent="0.25">
      <c r="A1887" t="s">
        <v>3401</v>
      </c>
      <c r="B1887" t="s">
        <v>1825</v>
      </c>
    </row>
    <row r="1888" spans="1:2" x14ac:dyDescent="0.25">
      <c r="A1888" t="s">
        <v>3403</v>
      </c>
      <c r="B1888" t="s">
        <v>1825</v>
      </c>
    </row>
    <row r="1889" spans="1:2" x14ac:dyDescent="0.25">
      <c r="A1889" t="s">
        <v>3405</v>
      </c>
      <c r="B1889" t="s">
        <v>1825</v>
      </c>
    </row>
    <row r="1890" spans="1:2" x14ac:dyDescent="0.25">
      <c r="A1890" t="s">
        <v>3407</v>
      </c>
      <c r="B1890" t="s">
        <v>1825</v>
      </c>
    </row>
    <row r="1891" spans="1:2" x14ac:dyDescent="0.25">
      <c r="A1891" t="s">
        <v>3409</v>
      </c>
      <c r="B1891" t="s">
        <v>1825</v>
      </c>
    </row>
    <row r="1892" spans="1:2" x14ac:dyDescent="0.25">
      <c r="A1892" t="s">
        <v>3411</v>
      </c>
      <c r="B1892" t="s">
        <v>1825</v>
      </c>
    </row>
    <row r="1893" spans="1:2" x14ac:dyDescent="0.25">
      <c r="A1893" t="s">
        <v>3413</v>
      </c>
      <c r="B1893" t="s">
        <v>1825</v>
      </c>
    </row>
    <row r="1894" spans="1:2" x14ac:dyDescent="0.25">
      <c r="A1894" t="s">
        <v>3415</v>
      </c>
      <c r="B1894" t="s">
        <v>3416</v>
      </c>
    </row>
    <row r="1895" spans="1:2" x14ac:dyDescent="0.25">
      <c r="A1895" t="s">
        <v>3417</v>
      </c>
      <c r="B1895" t="s">
        <v>3416</v>
      </c>
    </row>
    <row r="1896" spans="1:2" x14ac:dyDescent="0.25">
      <c r="A1896" t="s">
        <v>3418</v>
      </c>
      <c r="B1896" t="s">
        <v>3416</v>
      </c>
    </row>
    <row r="1897" spans="1:2" x14ac:dyDescent="0.25">
      <c r="A1897" t="s">
        <v>3419</v>
      </c>
      <c r="B1897" t="s">
        <v>3416</v>
      </c>
    </row>
    <row r="1898" spans="1:2" x14ac:dyDescent="0.25">
      <c r="A1898" t="s">
        <v>3421</v>
      </c>
      <c r="B1898" t="s">
        <v>3416</v>
      </c>
    </row>
    <row r="1899" spans="1:2" x14ac:dyDescent="0.25">
      <c r="A1899" t="s">
        <v>3422</v>
      </c>
      <c r="B1899" t="s">
        <v>3416</v>
      </c>
    </row>
    <row r="1900" spans="1:2" x14ac:dyDescent="0.25">
      <c r="A1900" t="s">
        <v>3423</v>
      </c>
      <c r="B1900" t="s">
        <v>3416</v>
      </c>
    </row>
    <row r="1901" spans="1:2" x14ac:dyDescent="0.25">
      <c r="A1901" t="s">
        <v>3424</v>
      </c>
      <c r="B1901" t="s">
        <v>3416</v>
      </c>
    </row>
    <row r="1902" spans="1:2" x14ac:dyDescent="0.25">
      <c r="A1902" t="s">
        <v>3425</v>
      </c>
      <c r="B1902" t="s">
        <v>3416</v>
      </c>
    </row>
    <row r="1903" spans="1:2" x14ac:dyDescent="0.25">
      <c r="A1903" t="s">
        <v>3426</v>
      </c>
      <c r="B1903" t="s">
        <v>3416</v>
      </c>
    </row>
    <row r="1904" spans="1:2" x14ac:dyDescent="0.25">
      <c r="A1904" t="s">
        <v>3427</v>
      </c>
      <c r="B1904" t="s">
        <v>3416</v>
      </c>
    </row>
    <row r="1905" spans="1:2" x14ac:dyDescent="0.25">
      <c r="A1905" t="s">
        <v>3428</v>
      </c>
      <c r="B1905" t="s">
        <v>3416</v>
      </c>
    </row>
    <row r="1906" spans="1:2" x14ac:dyDescent="0.25">
      <c r="A1906" t="s">
        <v>3429</v>
      </c>
      <c r="B1906" t="s">
        <v>3416</v>
      </c>
    </row>
    <row r="1907" spans="1:2" x14ac:dyDescent="0.25">
      <c r="A1907" t="s">
        <v>3430</v>
      </c>
      <c r="B1907" t="s">
        <v>3416</v>
      </c>
    </row>
    <row r="1908" spans="1:2" x14ac:dyDescent="0.25">
      <c r="A1908" t="s">
        <v>3431</v>
      </c>
      <c r="B1908" t="s">
        <v>3416</v>
      </c>
    </row>
    <row r="1909" spans="1:2" x14ac:dyDescent="0.25">
      <c r="A1909" t="s">
        <v>3432</v>
      </c>
      <c r="B1909" t="s">
        <v>3416</v>
      </c>
    </row>
    <row r="1910" spans="1:2" x14ac:dyDescent="0.25">
      <c r="A1910" t="s">
        <v>3433</v>
      </c>
      <c r="B1910" t="s">
        <v>3416</v>
      </c>
    </row>
    <row r="1911" spans="1:2" x14ac:dyDescent="0.25">
      <c r="A1911" t="s">
        <v>3434</v>
      </c>
      <c r="B1911" t="s">
        <v>3416</v>
      </c>
    </row>
    <row r="1912" spans="1:2" x14ac:dyDescent="0.25">
      <c r="A1912" t="s">
        <v>3435</v>
      </c>
      <c r="B1912" t="s">
        <v>3416</v>
      </c>
    </row>
    <row r="1913" spans="1:2" x14ac:dyDescent="0.25">
      <c r="A1913" t="s">
        <v>3436</v>
      </c>
      <c r="B1913" t="s">
        <v>3416</v>
      </c>
    </row>
    <row r="1914" spans="1:2" x14ac:dyDescent="0.25">
      <c r="A1914" t="s">
        <v>3437</v>
      </c>
      <c r="B1914" t="s">
        <v>3416</v>
      </c>
    </row>
    <row r="1915" spans="1:2" x14ac:dyDescent="0.25">
      <c r="A1915" t="s">
        <v>3438</v>
      </c>
      <c r="B1915" t="s">
        <v>3416</v>
      </c>
    </row>
    <row r="1916" spans="1:2" x14ac:dyDescent="0.25">
      <c r="A1916" t="s">
        <v>3439</v>
      </c>
      <c r="B1916" t="s">
        <v>3416</v>
      </c>
    </row>
    <row r="1917" spans="1:2" x14ac:dyDescent="0.25">
      <c r="A1917" t="s">
        <v>3440</v>
      </c>
      <c r="B1917" t="s">
        <v>3416</v>
      </c>
    </row>
    <row r="1918" spans="1:2" x14ac:dyDescent="0.25">
      <c r="A1918" t="s">
        <v>3441</v>
      </c>
      <c r="B1918" t="s">
        <v>3416</v>
      </c>
    </row>
    <row r="1919" spans="1:2" x14ac:dyDescent="0.25">
      <c r="A1919" t="s">
        <v>3442</v>
      </c>
      <c r="B1919" t="s">
        <v>3416</v>
      </c>
    </row>
    <row r="1920" spans="1:2" x14ac:dyDescent="0.25">
      <c r="A1920" t="s">
        <v>3444</v>
      </c>
      <c r="B1920" t="s">
        <v>3416</v>
      </c>
    </row>
    <row r="1921" spans="1:2" x14ac:dyDescent="0.25">
      <c r="A1921" t="s">
        <v>3445</v>
      </c>
      <c r="B1921" t="s">
        <v>3446</v>
      </c>
    </row>
    <row r="1922" spans="1:2" x14ac:dyDescent="0.25">
      <c r="A1922" t="s">
        <v>3447</v>
      </c>
      <c r="B1922" t="s">
        <v>3446</v>
      </c>
    </row>
  </sheetData>
  <sortState xmlns:xlrd2="http://schemas.microsoft.com/office/spreadsheetml/2017/richdata2" ref="E2:F37">
    <sortCondition descending="1" ref="F2"/>
  </sortState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raw</vt:lpstr>
      <vt:lpstr>normalized</vt:lpstr>
      <vt:lpstr>lipid_classification_stats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jiamin lin</dc:creator>
  <cp:lastModifiedBy>jiamin lin</cp:lastModifiedBy>
  <dcterms:created xsi:type="dcterms:W3CDTF">2021-03-08T02:30:00Z</dcterms:created>
  <dcterms:modified xsi:type="dcterms:W3CDTF">2023-11-19T14:04:36Z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