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harning/Documents/RESEARCH/post doc/documents/ILLUME/DNA/manuscripts/North Atlantic postglacial colonization/submitted/revised/VOR/"/>
    </mc:Choice>
  </mc:AlternateContent>
  <xr:revisionPtr revIDLastSave="0" documentId="13_ncr:1_{3423BC8B-5405-9947-A1DE-58BB7E048F16}" xr6:coauthVersionLast="47" xr6:coauthVersionMax="47" xr10:uidLastSave="{00000000-0000-0000-0000-000000000000}"/>
  <bookViews>
    <workbookView xWindow="2880" yWindow="3700" windowWidth="28800" windowHeight="16760" activeTab="1" xr2:uid="{F98B98FC-B596-7346-B9BB-39D8ADE51EFA}"/>
  </bookViews>
  <sheets>
    <sheet name="replicates" sheetId="3" r:id="rId1"/>
    <sheet name="read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<sst xmlns="http://schemas.openxmlformats.org/spreadsheetml/2006/main" count="403" uniqueCount="157">
  <si>
    <t>arctborbryo_R1.trnl.10.40.1.S1</t>
  </si>
  <si>
    <t>arctborbryo_R2.trnl.1.40.1.S2</t>
  </si>
  <si>
    <t>arctborbryo_R3.trnl.1.40.1.S3</t>
  </si>
  <si>
    <t>arctborbryo_R4.trnl.1.35.1.S4</t>
  </si>
  <si>
    <t>arctborbryo_SCS.163.38.1.S41</t>
  </si>
  <si>
    <t>arctborbryo_SCS.164.38.1.S42</t>
  </si>
  <si>
    <t>arctborbryo_SCS.165.38.1.S43</t>
  </si>
  <si>
    <t>arctborbryo_SCS.166.38.1.S44</t>
  </si>
  <si>
    <t>arctborbryo_SCS.167.38.1.S45</t>
  </si>
  <si>
    <t>arctborbryo_SCS.168.38.1.S46</t>
  </si>
  <si>
    <t>arctborbryo_SCS.169.38.1.S47</t>
  </si>
  <si>
    <t>arctborbryo_SCS.170.38.1.S48</t>
  </si>
  <si>
    <t>arctborbryo_SCS.171.38.1.S151</t>
  </si>
  <si>
    <t>arctborbryo_SCS.172.38.1.S152</t>
  </si>
  <si>
    <t>arctborbryo_SCS.173.38.1.S153</t>
  </si>
  <si>
    <t>arctborbryo_SCS.174.38.1.S73</t>
  </si>
  <si>
    <t>arctborbryo_SCS.175.38.1.S74</t>
  </si>
  <si>
    <t>arctborbryo_SCS.176.38.1.S75</t>
  </si>
  <si>
    <t>arctborbryo_SCS.177.38.1.S76</t>
  </si>
  <si>
    <t>arctborbryo_SCS.178.38.1.S77</t>
  </si>
  <si>
    <t>arctborbryo_SCS.179.38.1.S78</t>
  </si>
  <si>
    <t>arctborbryo_SCS.180.38.1.S79</t>
  </si>
  <si>
    <t>arctborbryo_SCS.181.38.1.S80</t>
  </si>
  <si>
    <t>arctborbryo_SCS.182.40.1.S113</t>
  </si>
  <si>
    <t>arctborbryo_SCS.183.40.1.S114</t>
  </si>
  <si>
    <t>arctborbryo_SCS.184.40.1.S115</t>
  </si>
  <si>
    <t>arctborbryo_SCS.185.40.1.S116</t>
  </si>
  <si>
    <t>arctborbryo_SCS.186.40.1.S117</t>
  </si>
  <si>
    <t>arctborbryo_SCS.187.40.1.S118</t>
  </si>
  <si>
    <t>arctborbryo_SCS.188.40.1.S119</t>
  </si>
  <si>
    <t>arctborbryo_SCS.189.40.1.S120</t>
  </si>
  <si>
    <t>arctborbryo_SCS.191.40.3.S162</t>
  </si>
  <si>
    <t>arctborbryo_SCS.192.38.1.S81</t>
  </si>
  <si>
    <t>arctborbryo_SCS.193.38.1.S82</t>
  </si>
  <si>
    <t>arctborbryo_SCS.194.38.1.S83</t>
  </si>
  <si>
    <t>arctborbryo_SCS.195.38.1.S84</t>
  </si>
  <si>
    <t>arctborbryo_SCS.196.38.1.S85</t>
  </si>
  <si>
    <t>arctborbryo_SCS.197.38.1.S86</t>
  </si>
  <si>
    <t>arctborbryo_SCS.198.38.1.S87</t>
  </si>
  <si>
    <t>arctborbryo_SCS.199.38.1.S88</t>
  </si>
  <si>
    <t>arctborbryo_SCS.200.40.1.S121</t>
  </si>
  <si>
    <t>arctborbryo_SCS.201.40.1.S122</t>
  </si>
  <si>
    <t>arctborbryo_SCS.202.40.1.S123</t>
  </si>
  <si>
    <t>arctborbryo_SCS.203.40.1.S124</t>
  </si>
  <si>
    <t>arctborbryo_SCS.208.40.1.S232</t>
  </si>
  <si>
    <t>arctborbryo_SCS.209.40.1.S233</t>
  </si>
  <si>
    <t>arctborbryo_SCS.210.38.1.S234</t>
  </si>
  <si>
    <t>arctborbryo_SCS.211.38.1.S235</t>
  </si>
  <si>
    <t>arctborbryo_SCS.212.38.1.S236</t>
  </si>
  <si>
    <t>arctborbryo_SCS.213.38.1.S237</t>
  </si>
  <si>
    <t>arctborbryo_SCS.214.40.1.S238</t>
  </si>
  <si>
    <t>arctborbryo_SCS.215.40.1.S239</t>
  </si>
  <si>
    <t>arctborbryo_SCS.216.40.1.S272</t>
  </si>
  <si>
    <t>arctborbryo_SCS.217.40.1.S273</t>
  </si>
  <si>
    <t>arctborbryo_SCS.218.40.1.S274</t>
  </si>
  <si>
    <t>arctborbryo_SCS.219.40.1.S275</t>
  </si>
  <si>
    <t>arctborbryo_SCS.220.40.1.S276</t>
  </si>
  <si>
    <t>arctborbryo_SCS.221.40.1.S277</t>
  </si>
  <si>
    <t>arctborbryo_SCS.222.40.1.S278</t>
  </si>
  <si>
    <t>arctborbryo_SCS.190.38.3.S161</t>
  </si>
  <si>
    <t>Family</t>
  </si>
  <si>
    <t>Genus</t>
  </si>
  <si>
    <t>Species</t>
  </si>
  <si>
    <t>Potamogetonaceae</t>
  </si>
  <si>
    <t>Carex</t>
  </si>
  <si>
    <t>Cyperaceae</t>
  </si>
  <si>
    <t>Eleocharis</t>
  </si>
  <si>
    <t>Eleocharis uniglumis</t>
  </si>
  <si>
    <t>Juncaceae</t>
  </si>
  <si>
    <t>Juncus</t>
  </si>
  <si>
    <t>Luzula</t>
  </si>
  <si>
    <t>Oreojuncus</t>
  </si>
  <si>
    <t>Oreojuncus trifidus</t>
  </si>
  <si>
    <t>Poaceae</t>
  </si>
  <si>
    <t>Apiaceae</t>
  </si>
  <si>
    <t>Asteraceae</t>
  </si>
  <si>
    <t>Brassicaceae</t>
  </si>
  <si>
    <t>Caryophyllaceae</t>
  </si>
  <si>
    <t>Sagina</t>
  </si>
  <si>
    <t>Silene</t>
  </si>
  <si>
    <t>Silene acaulis</t>
  </si>
  <si>
    <t>Polygonaceae</t>
  </si>
  <si>
    <t>Bistorta</t>
  </si>
  <si>
    <t>Bistorta vivipara</t>
  </si>
  <si>
    <t>Koenigia</t>
  </si>
  <si>
    <t>Koenigia islandica</t>
  </si>
  <si>
    <t>Oxyria</t>
  </si>
  <si>
    <t>Oxyria digyna</t>
  </si>
  <si>
    <t>Rumex</t>
  </si>
  <si>
    <t>Cornaceae</t>
  </si>
  <si>
    <t>Cornus</t>
  </si>
  <si>
    <t>Cornus suecica</t>
  </si>
  <si>
    <t>Cupressaceae</t>
  </si>
  <si>
    <t>Juniperus</t>
  </si>
  <si>
    <t>Ericaceae</t>
  </si>
  <si>
    <t>Cassiope</t>
  </si>
  <si>
    <t>Cassiope tetragona</t>
  </si>
  <si>
    <t>Empetrum</t>
  </si>
  <si>
    <t>Kalmia</t>
  </si>
  <si>
    <t>Kalmia procumbens</t>
  </si>
  <si>
    <t>Phyllodoce</t>
  </si>
  <si>
    <t>Phyllodoce caerulea</t>
  </si>
  <si>
    <t>Pyrola</t>
  </si>
  <si>
    <t>Vaccinium</t>
  </si>
  <si>
    <t>Betulaceae</t>
  </si>
  <si>
    <t>Rubiaceae</t>
  </si>
  <si>
    <t>Galium</t>
  </si>
  <si>
    <t>Geraniaceae</t>
  </si>
  <si>
    <t>Geranium</t>
  </si>
  <si>
    <t>Orobanchaceae</t>
  </si>
  <si>
    <t>Plantaginaceae</t>
  </si>
  <si>
    <t>Callitriche</t>
  </si>
  <si>
    <t>Callitriche hermaphroditica</t>
  </si>
  <si>
    <t>Plantago</t>
  </si>
  <si>
    <t>Veronica</t>
  </si>
  <si>
    <t>Salicaceae</t>
  </si>
  <si>
    <t>Onagraceae</t>
  </si>
  <si>
    <t>Chamaenerion</t>
  </si>
  <si>
    <t>Ranunculaceae</t>
  </si>
  <si>
    <t>Caltha</t>
  </si>
  <si>
    <t>Ranunculus</t>
  </si>
  <si>
    <t>Cannabaceae</t>
  </si>
  <si>
    <t>Humulus</t>
  </si>
  <si>
    <t>Humulus lupulus</t>
  </si>
  <si>
    <t>Rosaceae</t>
  </si>
  <si>
    <t>Alchemilla</t>
  </si>
  <si>
    <t>Crassulaceae</t>
  </si>
  <si>
    <t>Haloragaceae</t>
  </si>
  <si>
    <t>Myriophyllum</t>
  </si>
  <si>
    <t>Myriophyllum alterniflorum</t>
  </si>
  <si>
    <t>Saxifragaceae</t>
  </si>
  <si>
    <t>Saxifraga</t>
  </si>
  <si>
    <t>NA</t>
  </si>
  <si>
    <t>Dryopteridaceae</t>
  </si>
  <si>
    <t>CT</t>
  </si>
  <si>
    <t>arctborbryo_trnL.SCS.304.40.5.S392</t>
  </si>
  <si>
    <t>arctborbryo_trnL.SCS.305.40.5.S393</t>
  </si>
  <si>
    <t>arctborbryo_trnL.SCS.306.40.5.S394</t>
  </si>
  <si>
    <t>arctborbryo_trnL.SCS.307.40.5.S395</t>
  </si>
  <si>
    <t>arctborbryo_trnL.SCS.308.40.5.S396</t>
  </si>
  <si>
    <t>arctborbryo_trnL.SCS.309.40.5.S397</t>
  </si>
  <si>
    <t>arctborbryo_trnL.SCS.312.40.5.S432</t>
  </si>
  <si>
    <t>arctborbryo_trnL.SCS.313.40.5.S433</t>
  </si>
  <si>
    <t>arctborbryo_trnL.SCS.310.40.5.S398</t>
  </si>
  <si>
    <t>arctborbryo_trnL.SCS.311.40.5.S399</t>
  </si>
  <si>
    <t>arctborbryo_trnL.SCS.316.40.5.S436</t>
  </si>
  <si>
    <t>arctborbryo_trnL.SCS.315.40.5.S435</t>
  </si>
  <si>
    <t>arctborbryo_trnL.SCS.314.40.5.S434</t>
  </si>
  <si>
    <t>arctborbryo_trnL.SCS.317.40.5.S437</t>
  </si>
  <si>
    <t>arctborbryo_trnL.SCS.318.40.5.S438</t>
  </si>
  <si>
    <t>MTQ</t>
  </si>
  <si>
    <t>MAQ</t>
  </si>
  <si>
    <t>TOTAL RAW READS</t>
  </si>
  <si>
    <t>TOTAL ASSIGNED READS</t>
  </si>
  <si>
    <t>Depth (cm)</t>
  </si>
  <si>
    <t>Age (year BP)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</si>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</sst>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replicates!$D$2:$CB$2</c:f>
              <c:numCache>
                <c:formatCode>General</c:formatCode>
                <c:ptCount val="77"/>
                <c:pt idx="0">
                  <c:v>2</c:v>
                </c:pt>
                <c:pt idx="1">
                  <c:v>17</c:v>
                </c:pt>
                <c:pt idx="2">
                  <c:v>33</c:v>
                </c:pt>
                <c:pt idx="3">
                  <c:v>45</c:v>
                </c:pt>
                <c:pt idx="4">
                  <c:v>61</c:v>
                </c:pt>
                <c:pt idx="5">
                  <c:v>77</c:v>
                </c:pt>
                <c:pt idx="6">
                  <c:v>85</c:v>
                </c:pt>
                <c:pt idx="7">
                  <c:v>93</c:v>
                </c:pt>
                <c:pt idx="8">
                  <c:v>101</c:v>
                </c:pt>
                <c:pt idx="9">
                  <c:v>117</c:v>
                </c:pt>
                <c:pt idx="10">
                  <c:v>125</c:v>
                </c:pt>
                <c:pt idx="11">
                  <c:v>140</c:v>
                </c:pt>
                <c:pt idx="12">
                  <c:v>148.5</c:v>
                </c:pt>
                <c:pt idx="13">
                  <c:v>164.5</c:v>
                </c:pt>
                <c:pt idx="14">
                  <c:v>172.5</c:v>
                </c:pt>
                <c:pt idx="15">
                  <c:v>180.5</c:v>
                </c:pt>
                <c:pt idx="16">
                  <c:v>188.5</c:v>
                </c:pt>
                <c:pt idx="17">
                  <c:v>196.5</c:v>
                </c:pt>
                <c:pt idx="18">
                  <c:v>204.5</c:v>
                </c:pt>
                <c:pt idx="19">
                  <c:v>230.5</c:v>
                </c:pt>
                <c:pt idx="20">
                  <c:v>239.5</c:v>
                </c:pt>
                <c:pt idx="21">
                  <c:v>252.5</c:v>
                </c:pt>
                <c:pt idx="22">
                  <c:v>284.5</c:v>
                </c:pt>
                <c:pt idx="23">
                  <c:v>306</c:v>
                </c:pt>
                <c:pt idx="24">
                  <c:v>322</c:v>
                </c:pt>
                <c:pt idx="25">
                  <c:v>346</c:v>
                </c:pt>
                <c:pt idx="26">
                  <c:v>362</c:v>
                </c:pt>
                <c:pt idx="27">
                  <c:v>385.5</c:v>
                </c:pt>
                <c:pt idx="28">
                  <c:v>401.5</c:v>
                </c:pt>
                <c:pt idx="29">
                  <c:v>425.5</c:v>
                </c:pt>
                <c:pt idx="30">
                  <c:v>439.5</c:v>
                </c:pt>
                <c:pt idx="31">
                  <c:v>447</c:v>
                </c:pt>
                <c:pt idx="32">
                  <c:v>471</c:v>
                </c:pt>
                <c:pt idx="33">
                  <c:v>479</c:v>
                </c:pt>
                <c:pt idx="34">
                  <c:v>487</c:v>
                </c:pt>
                <c:pt idx="35">
                  <c:v>503</c:v>
                </c:pt>
                <c:pt idx="36">
                  <c:v>511</c:v>
                </c:pt>
                <c:pt idx="37">
                  <c:v>526.5</c:v>
                </c:pt>
                <c:pt idx="38">
                  <c:v>542.5</c:v>
                </c:pt>
                <c:pt idx="39">
                  <c:v>566.5</c:v>
                </c:pt>
                <c:pt idx="40">
                  <c:v>593.5</c:v>
                </c:pt>
                <c:pt idx="41">
                  <c:v>609.5</c:v>
                </c:pt>
                <c:pt idx="42">
                  <c:v>625.5</c:v>
                </c:pt>
                <c:pt idx="43">
                  <c:v>633.5</c:v>
                </c:pt>
                <c:pt idx="44">
                  <c:v>645.5</c:v>
                </c:pt>
                <c:pt idx="45">
                  <c:v>657.5</c:v>
                </c:pt>
                <c:pt idx="46">
                  <c:v>673.5</c:v>
                </c:pt>
                <c:pt idx="47">
                  <c:v>677.5</c:v>
                </c:pt>
                <c:pt idx="48">
                  <c:v>685.5</c:v>
                </c:pt>
                <c:pt idx="49">
                  <c:v>693.5</c:v>
                </c:pt>
                <c:pt idx="50">
                  <c:v>701.5</c:v>
                </c:pt>
                <c:pt idx="51">
                  <c:v>713.5</c:v>
                </c:pt>
                <c:pt idx="52">
                  <c:v>722</c:v>
                </c:pt>
                <c:pt idx="53">
                  <c:v>738</c:v>
                </c:pt>
                <c:pt idx="54">
                  <c:v>746</c:v>
                </c:pt>
                <c:pt idx="55">
                  <c:v>754</c:v>
                </c:pt>
                <c:pt idx="56">
                  <c:v>770</c:v>
                </c:pt>
                <c:pt idx="57">
                  <c:v>786</c:v>
                </c:pt>
                <c:pt idx="58">
                  <c:v>794</c:v>
                </c:pt>
                <c:pt idx="59">
                  <c:v>810</c:v>
                </c:pt>
                <c:pt idx="60">
                  <c:v>821.5</c:v>
                </c:pt>
                <c:pt idx="61">
                  <c:v>854.5</c:v>
                </c:pt>
                <c:pt idx="62">
                  <c:v>856.5</c:v>
                </c:pt>
                <c:pt idx="63">
                  <c:v>860.5</c:v>
                </c:pt>
                <c:pt idx="64">
                  <c:v>863.5</c:v>
                </c:pt>
                <c:pt idx="65">
                  <c:v>865.5</c:v>
                </c:pt>
                <c:pt idx="66">
                  <c:v>869.5</c:v>
                </c:pt>
                <c:pt idx="67">
                  <c:v>871.5</c:v>
                </c:pt>
                <c:pt idx="68">
                  <c:v>873.5</c:v>
                </c:pt>
                <c:pt idx="69">
                  <c:v>875.5</c:v>
                </c:pt>
                <c:pt idx="70">
                  <c:v>879.5</c:v>
                </c:pt>
                <c:pt idx="71">
                  <c:v>882.5</c:v>
                </c:pt>
                <c:pt idx="72">
                  <c:v>884.5</c:v>
                </c:pt>
                <c:pt idx="73">
                  <c:v>888.5</c:v>
                </c:pt>
                <c:pt idx="74">
                  <c:v>892.5</c:v>
                </c:pt>
              </c:numCache>
            </c:numRef>
          </c:xVal>
          <c:yVal>
            <c:numRef>
              <c:f>replicates!$D$59:$CB$59</c:f>
              <c:numCache>
                <c:formatCode>General</c:formatCode>
                <c:ptCount val="77"/>
                <c:pt idx="0">
                  <c:v>28.6</c:v>
                </c:pt>
                <c:pt idx="1">
                  <c:v>31.7</c:v>
                </c:pt>
                <c:pt idx="2">
                  <c:v>31.5</c:v>
                </c:pt>
                <c:pt idx="3">
                  <c:v>30.3</c:v>
                </c:pt>
                <c:pt idx="4">
                  <c:v>30.6</c:v>
                </c:pt>
                <c:pt idx="5">
                  <c:v>28.91</c:v>
                </c:pt>
                <c:pt idx="6">
                  <c:v>29.1</c:v>
                </c:pt>
                <c:pt idx="7">
                  <c:v>30.7</c:v>
                </c:pt>
                <c:pt idx="8">
                  <c:v>28.8</c:v>
                </c:pt>
                <c:pt idx="9">
                  <c:v>26.8</c:v>
                </c:pt>
                <c:pt idx="10">
                  <c:v>27</c:v>
                </c:pt>
                <c:pt idx="11">
                  <c:v>27.9</c:v>
                </c:pt>
                <c:pt idx="12">
                  <c:v>28.6</c:v>
                </c:pt>
                <c:pt idx="13">
                  <c:v>31.7</c:v>
                </c:pt>
                <c:pt idx="14">
                  <c:v>30.7</c:v>
                </c:pt>
                <c:pt idx="15">
                  <c:v>30</c:v>
                </c:pt>
                <c:pt idx="16">
                  <c:v>29.5</c:v>
                </c:pt>
                <c:pt idx="17">
                  <c:v>29.3</c:v>
                </c:pt>
                <c:pt idx="18">
                  <c:v>30.4</c:v>
                </c:pt>
                <c:pt idx="19">
                  <c:v>28.2</c:v>
                </c:pt>
                <c:pt idx="20">
                  <c:v>28.4</c:v>
                </c:pt>
                <c:pt idx="21">
                  <c:v>31.6</c:v>
                </c:pt>
                <c:pt idx="22">
                  <c:v>35.299999999999997</c:v>
                </c:pt>
                <c:pt idx="23">
                  <c:v>33.4</c:v>
                </c:pt>
                <c:pt idx="24">
                  <c:v>34.9</c:v>
                </c:pt>
                <c:pt idx="25">
                  <c:v>34</c:v>
                </c:pt>
                <c:pt idx="26">
                  <c:v>32.6</c:v>
                </c:pt>
                <c:pt idx="27">
                  <c:v>33.299999999999997</c:v>
                </c:pt>
                <c:pt idx="28">
                  <c:v>33.1</c:v>
                </c:pt>
                <c:pt idx="29">
                  <c:v>34.200000000000003</c:v>
                </c:pt>
                <c:pt idx="30">
                  <c:v>32.9</c:v>
                </c:pt>
                <c:pt idx="31">
                  <c:v>33.9</c:v>
                </c:pt>
                <c:pt idx="32">
                  <c:v>35.9</c:v>
                </c:pt>
                <c:pt idx="33">
                  <c:v>35.799999999999997</c:v>
                </c:pt>
                <c:pt idx="34">
                  <c:v>34.1</c:v>
                </c:pt>
                <c:pt idx="35">
                  <c:v>35</c:v>
                </c:pt>
                <c:pt idx="36">
                  <c:v>33.799999999999997</c:v>
                </c:pt>
                <c:pt idx="37">
                  <c:v>34.700000000000003</c:v>
                </c:pt>
                <c:pt idx="38">
                  <c:v>35.9</c:v>
                </c:pt>
                <c:pt idx="39">
                  <c:v>37</c:v>
                </c:pt>
                <c:pt idx="40">
                  <c:v>37.200000000000003</c:v>
                </c:pt>
                <c:pt idx="41">
                  <c:v>35.9</c:v>
                </c:pt>
                <c:pt idx="42">
                  <c:v>36.700000000000003</c:v>
                </c:pt>
                <c:pt idx="43">
                  <c:v>31.5</c:v>
                </c:pt>
                <c:pt idx="44">
                  <c:v>30.3</c:v>
                </c:pt>
                <c:pt idx="45">
                  <c:v>30.6</c:v>
                </c:pt>
                <c:pt idx="46">
                  <c:v>29.1</c:v>
                </c:pt>
                <c:pt idx="47">
                  <c:v>34.6</c:v>
                </c:pt>
                <c:pt idx="48">
                  <c:v>30.7</c:v>
                </c:pt>
                <c:pt idx="49">
                  <c:v>35.06</c:v>
                </c:pt>
                <c:pt idx="50">
                  <c:v>28.8</c:v>
                </c:pt>
                <c:pt idx="51">
                  <c:v>36.299999999999997</c:v>
                </c:pt>
                <c:pt idx="52">
                  <c:v>31.2</c:v>
                </c:pt>
                <c:pt idx="53">
                  <c:v>34</c:v>
                </c:pt>
                <c:pt idx="54">
                  <c:v>36.5</c:v>
                </c:pt>
                <c:pt idx="55">
                  <c:v>36.700000000000003</c:v>
                </c:pt>
                <c:pt idx="56">
                  <c:v>34</c:v>
                </c:pt>
                <c:pt idx="57">
                  <c:v>33.6</c:v>
                </c:pt>
                <c:pt idx="58">
                  <c:v>33.6</c:v>
                </c:pt>
                <c:pt idx="59">
                  <c:v>29.8</c:v>
                </c:pt>
                <c:pt idx="60">
                  <c:v>32.92</c:v>
                </c:pt>
                <c:pt idx="61">
                  <c:v>33</c:v>
                </c:pt>
                <c:pt idx="62">
                  <c:v>29.6</c:v>
                </c:pt>
                <c:pt idx="63">
                  <c:v>29</c:v>
                </c:pt>
                <c:pt idx="64">
                  <c:v>31.4</c:v>
                </c:pt>
                <c:pt idx="65">
                  <c:v>31.3</c:v>
                </c:pt>
                <c:pt idx="66">
                  <c:v>30.6</c:v>
                </c:pt>
                <c:pt idx="67">
                  <c:v>29.7</c:v>
                </c:pt>
                <c:pt idx="68">
                  <c:v>29.18</c:v>
                </c:pt>
                <c:pt idx="69">
                  <c:v>33.200000000000003</c:v>
                </c:pt>
                <c:pt idx="70">
                  <c:v>28.9</c:v>
                </c:pt>
                <c:pt idx="71">
                  <c:v>32.9</c:v>
                </c:pt>
                <c:pt idx="72">
                  <c:v>33.799999999999997</c:v>
                </c:pt>
                <c:pt idx="73">
                  <c:v>33.5</c:v>
                </c:pt>
                <c:pt idx="74">
                  <c:v>34.6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E0-9148-89E3-3E041D88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705472"/>
        <c:axId val="1701653136"/>
      </c:scatterChart>
      <c:valAx>
        <c:axId val="170170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653136"/>
        <c:crosses val="autoZero"/>
        <c:crossBetween val="midCat"/>
      </c:valAx>
      <c:valAx>
        <c:axId val="170165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1705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190500</xdr:rowOff>
    </xdr:from>
    <xdr:to>
      <xdr:col>0</xdr:col>
      <xdr:colOff>876300</xdr:colOff>
      <xdr:row>94</xdr:row>
      <xdr:rowOff>88900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A3C038-F0E6-3F42-AD0E-6EE61F12C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3CC7-4963-3D45-A71F-70C70E8FEA29}">
  <dimension ref="A1:CB62"/>
  <sheetViews>
    <sheetView topLeftCell="Y1" zoomScaleNormal="100" workbookViewId="0">
      <pane ySplit="1" topLeftCell="A2" activePane="bottomLeft" state="frozen"/>
      <selection pane="bottomLeft" activeCell="D3" sqref="D3:AB3"/>
    </sheetView>
  </sheetViews>
  <sheetFormatPr baseColWidth="10" defaultRowHeight="16" x14ac:dyDescent="0.2"/>
  <cols>
    <col min="1" max="1" width="17.1640625" bestFit="1" customWidth="1"/>
    <col min="2" max="2" width="18.1640625" customWidth="1"/>
    <col min="3" max="3" width="24" bestFit="1" customWidth="1"/>
    <col min="4" max="8" width="25.83203125" customWidth="1"/>
    <col min="9" max="9" width="26.33203125" customWidth="1"/>
    <col min="10" max="12" width="25.83203125" customWidth="1"/>
    <col min="13" max="22" width="27" customWidth="1"/>
    <col min="23" max="23" width="30.6640625" bestFit="1" customWidth="1"/>
    <col min="24" max="24" width="27" customWidth="1"/>
    <col min="25" max="25" width="30.6640625" bestFit="1" customWidth="1"/>
    <col min="26" max="26" width="27" customWidth="1"/>
    <col min="27" max="27" width="30.6640625" bestFit="1" customWidth="1"/>
    <col min="28" max="28" width="27" customWidth="1"/>
    <col min="29" max="29" width="30.6640625" bestFit="1" customWidth="1"/>
    <col min="30" max="30" width="27" customWidth="1"/>
    <col min="31" max="31" width="30.6640625" bestFit="1" customWidth="1"/>
    <col min="32" max="32" width="27" customWidth="1"/>
    <col min="33" max="33" width="30.6640625" bestFit="1" customWidth="1"/>
    <col min="34" max="34" width="27" customWidth="1"/>
    <col min="35" max="35" width="30.6640625" bestFit="1" customWidth="1"/>
    <col min="36" max="36" width="27" customWidth="1"/>
    <col min="37" max="39" width="30.6640625" bestFit="1" customWidth="1"/>
    <col min="40" max="40" width="27" customWidth="1"/>
    <col min="41" max="43" width="30.6640625" bestFit="1" customWidth="1"/>
    <col min="44" max="44" width="27" customWidth="1"/>
    <col min="45" max="46" width="30.6640625" bestFit="1" customWidth="1"/>
    <col min="47" max="50" width="27" customWidth="1"/>
    <col min="51" max="51" width="27" bestFit="1" customWidth="1"/>
    <col min="52" max="52" width="27" customWidth="1"/>
    <col min="53" max="53" width="27.5" customWidth="1"/>
    <col min="54" max="63" width="27" customWidth="1"/>
    <col min="64" max="64" width="26.33203125" customWidth="1"/>
    <col min="65" max="71" width="27" customWidth="1"/>
    <col min="72" max="72" width="25.33203125" bestFit="1" customWidth="1"/>
    <col min="73" max="78" width="27" customWidth="1"/>
  </cols>
  <sheetData>
    <row r="1" spans="1:80" s="4" customFormat="1" x14ac:dyDescent="0.2">
      <c r="A1" s="6" t="s">
        <v>156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3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135</v>
      </c>
      <c r="X1" s="4" t="s">
        <v>49</v>
      </c>
      <c r="Y1" s="4" t="s">
        <v>136</v>
      </c>
      <c r="Z1" s="4" t="s">
        <v>50</v>
      </c>
      <c r="AA1" s="4" t="s">
        <v>137</v>
      </c>
      <c r="AB1" s="4" t="s">
        <v>51</v>
      </c>
      <c r="AC1" s="4" t="s">
        <v>138</v>
      </c>
      <c r="AD1" s="4" t="s">
        <v>52</v>
      </c>
      <c r="AE1" s="4" t="s">
        <v>139</v>
      </c>
      <c r="AF1" s="4" t="s">
        <v>53</v>
      </c>
      <c r="AG1" s="4" t="s">
        <v>140</v>
      </c>
      <c r="AH1" s="4" t="s">
        <v>54</v>
      </c>
      <c r="AI1" s="4" t="s">
        <v>141</v>
      </c>
      <c r="AJ1" s="4" t="s">
        <v>55</v>
      </c>
      <c r="AK1" s="4" t="s">
        <v>142</v>
      </c>
      <c r="AL1" s="4" t="s">
        <v>143</v>
      </c>
      <c r="AM1" s="4" t="s">
        <v>144</v>
      </c>
      <c r="AN1" s="4" t="s">
        <v>56</v>
      </c>
      <c r="AO1" s="4" t="s">
        <v>147</v>
      </c>
      <c r="AP1" s="4" t="s">
        <v>146</v>
      </c>
      <c r="AQ1" s="4" t="s">
        <v>145</v>
      </c>
      <c r="AR1" s="4" t="s">
        <v>57</v>
      </c>
      <c r="AS1" s="4" t="s">
        <v>148</v>
      </c>
      <c r="AT1" s="4" t="s">
        <v>149</v>
      </c>
      <c r="AU1" s="4" t="s">
        <v>17</v>
      </c>
      <c r="AV1" s="4" t="s">
        <v>18</v>
      </c>
      <c r="AW1" s="4" t="s">
        <v>19</v>
      </c>
      <c r="AX1" s="4" t="s">
        <v>20</v>
      </c>
      <c r="AY1" s="4" t="s">
        <v>58</v>
      </c>
      <c r="AZ1" s="4" t="s">
        <v>21</v>
      </c>
      <c r="BA1" s="4" t="s">
        <v>0</v>
      </c>
      <c r="BB1" s="4" t="s">
        <v>22</v>
      </c>
      <c r="BC1" s="4" t="s">
        <v>23</v>
      </c>
      <c r="BD1" s="4" t="s">
        <v>24</v>
      </c>
      <c r="BE1" s="4" t="s">
        <v>25</v>
      </c>
      <c r="BF1" s="4" t="s">
        <v>26</v>
      </c>
      <c r="BG1" s="4" t="s">
        <v>27</v>
      </c>
      <c r="BH1" s="4" t="s">
        <v>28</v>
      </c>
      <c r="BI1" s="4" t="s">
        <v>29</v>
      </c>
      <c r="BJ1" s="4" t="s">
        <v>30</v>
      </c>
      <c r="BK1" s="4" t="s">
        <v>59</v>
      </c>
      <c r="BL1" s="4" t="s">
        <v>1</v>
      </c>
      <c r="BM1" s="4" t="s">
        <v>31</v>
      </c>
      <c r="BN1" s="4" t="s">
        <v>32</v>
      </c>
      <c r="BO1" s="4" t="s">
        <v>33</v>
      </c>
      <c r="BP1" s="4" t="s">
        <v>34</v>
      </c>
      <c r="BQ1" s="4" t="s">
        <v>35</v>
      </c>
      <c r="BR1" s="4" t="s">
        <v>36</v>
      </c>
      <c r="BS1" s="4" t="s">
        <v>37</v>
      </c>
      <c r="BT1" s="4" t="s">
        <v>2</v>
      </c>
      <c r="BU1" s="4" t="s">
        <v>38</v>
      </c>
      <c r="BV1" s="4" t="s">
        <v>39</v>
      </c>
      <c r="BW1" s="4" t="s">
        <v>40</v>
      </c>
      <c r="BX1" s="4" t="s">
        <v>41</v>
      </c>
      <c r="BY1" s="4" t="s">
        <v>42</v>
      </c>
      <c r="BZ1" s="4" t="s">
        <v>43</v>
      </c>
    </row>
    <row r="2" spans="1:80" s="4" customFormat="1" x14ac:dyDescent="0.2">
      <c r="A2" s="6" t="s">
        <v>154</v>
      </c>
      <c r="D2" s="4">
        <v>2</v>
      </c>
      <c r="E2" s="4">
        <v>17</v>
      </c>
      <c r="F2" s="4">
        <v>33</v>
      </c>
      <c r="G2" s="4">
        <v>45</v>
      </c>
      <c r="H2" s="4">
        <v>61</v>
      </c>
      <c r="I2" s="4">
        <v>77</v>
      </c>
      <c r="J2" s="4">
        <v>85</v>
      </c>
      <c r="K2" s="4">
        <v>93</v>
      </c>
      <c r="L2" s="4">
        <v>101</v>
      </c>
      <c r="M2" s="4">
        <v>117</v>
      </c>
      <c r="N2" s="4">
        <v>125</v>
      </c>
      <c r="O2" s="4">
        <v>140</v>
      </c>
      <c r="P2" s="4">
        <v>148.5</v>
      </c>
      <c r="Q2" s="4">
        <v>164.5</v>
      </c>
      <c r="R2" s="4">
        <v>172.5</v>
      </c>
      <c r="S2" s="4">
        <v>180.5</v>
      </c>
      <c r="T2" s="4">
        <v>188.5</v>
      </c>
      <c r="U2" s="4">
        <v>196.5</v>
      </c>
      <c r="V2" s="4">
        <v>204.5</v>
      </c>
      <c r="W2" s="4">
        <v>230.5</v>
      </c>
      <c r="X2" s="4">
        <v>239.5</v>
      </c>
      <c r="Y2" s="4">
        <v>252.5</v>
      </c>
      <c r="Z2" s="4">
        <v>284.5</v>
      </c>
      <c r="AA2" s="4">
        <v>306</v>
      </c>
      <c r="AB2" s="4">
        <v>322</v>
      </c>
      <c r="AC2" s="4">
        <v>346</v>
      </c>
      <c r="AD2" s="4">
        <v>362</v>
      </c>
      <c r="AE2" s="4">
        <v>385.5</v>
      </c>
      <c r="AF2" s="4">
        <v>401.5</v>
      </c>
      <c r="AG2" s="4">
        <v>425.5</v>
      </c>
      <c r="AH2" s="4">
        <v>439.5</v>
      </c>
      <c r="AI2" s="4">
        <v>447</v>
      </c>
      <c r="AJ2" s="4">
        <v>471</v>
      </c>
      <c r="AK2" s="4">
        <v>479</v>
      </c>
      <c r="AL2" s="4">
        <v>487</v>
      </c>
      <c r="AM2" s="4">
        <v>503</v>
      </c>
      <c r="AN2" s="4">
        <v>511</v>
      </c>
      <c r="AO2" s="4">
        <v>526.5</v>
      </c>
      <c r="AP2" s="4">
        <v>542.5</v>
      </c>
      <c r="AQ2" s="4">
        <v>566.5</v>
      </c>
      <c r="AR2" s="4">
        <v>593.5</v>
      </c>
      <c r="AS2" s="4">
        <v>609.5</v>
      </c>
      <c r="AT2" s="4">
        <v>625.5</v>
      </c>
      <c r="AU2" s="4">
        <v>633.5</v>
      </c>
      <c r="AV2" s="4">
        <v>645.5</v>
      </c>
      <c r="AW2" s="4">
        <v>657.5</v>
      </c>
      <c r="AX2" s="4">
        <v>673.5</v>
      </c>
      <c r="AY2" s="4">
        <v>677.5</v>
      </c>
      <c r="AZ2" s="4">
        <v>685.5</v>
      </c>
      <c r="BA2" s="4">
        <v>693.5</v>
      </c>
      <c r="BB2" s="4">
        <v>701.5</v>
      </c>
      <c r="BC2" s="4">
        <v>713.5</v>
      </c>
      <c r="BD2" s="4">
        <v>722</v>
      </c>
      <c r="BE2" s="4">
        <v>738</v>
      </c>
      <c r="BF2" s="4">
        <v>746</v>
      </c>
      <c r="BG2" s="4">
        <v>754</v>
      </c>
      <c r="BH2" s="4">
        <v>770</v>
      </c>
      <c r="BI2" s="4">
        <v>786</v>
      </c>
      <c r="BJ2" s="4">
        <v>794</v>
      </c>
      <c r="BK2" s="4">
        <v>810</v>
      </c>
      <c r="BL2" s="4">
        <v>821.5</v>
      </c>
      <c r="BM2" s="4">
        <v>854.5</v>
      </c>
      <c r="BN2" s="4">
        <v>856.5</v>
      </c>
      <c r="BO2" s="4">
        <v>860.5</v>
      </c>
      <c r="BP2" s="4">
        <v>863.5</v>
      </c>
      <c r="BQ2" s="4">
        <v>865.5</v>
      </c>
      <c r="BR2" s="4">
        <v>869.5</v>
      </c>
      <c r="BS2" s="4">
        <v>871.5</v>
      </c>
      <c r="BT2" s="4">
        <v>873.5</v>
      </c>
      <c r="BU2" s="4">
        <v>875.5</v>
      </c>
      <c r="BV2" s="4">
        <v>879.5</v>
      </c>
      <c r="BW2" s="4">
        <v>882.5</v>
      </c>
      <c r="BX2" s="4">
        <v>884.5</v>
      </c>
      <c r="BY2" s="4">
        <v>888.5</v>
      </c>
      <c r="BZ2" s="4">
        <v>892.5</v>
      </c>
      <c r="CA2" s="5"/>
      <c r="CB2" s="5"/>
    </row>
    <row r="3" spans="1:80" s="4" customFormat="1" x14ac:dyDescent="0.2">
      <c r="A3" s="6" t="s">
        <v>155</v>
      </c>
      <c r="AC3" s="4">
        <v>4217</v>
      </c>
      <c r="AD3" s="4">
        <v>4430</v>
      </c>
      <c r="AE3" s="4">
        <v>4744</v>
      </c>
      <c r="AF3" s="4">
        <v>4964</v>
      </c>
      <c r="AG3" s="4">
        <v>5272</v>
      </c>
      <c r="AH3" s="4">
        <v>5436</v>
      </c>
      <c r="AI3" s="4">
        <v>5529</v>
      </c>
      <c r="AJ3" s="4">
        <v>5816</v>
      </c>
      <c r="AK3" s="4">
        <v>5909</v>
      </c>
      <c r="AL3" s="4">
        <v>6066</v>
      </c>
      <c r="AM3" s="4">
        <v>6191</v>
      </c>
      <c r="AN3" s="4">
        <v>6287</v>
      </c>
      <c r="AO3" s="4">
        <v>6461</v>
      </c>
      <c r="AP3" s="4">
        <v>6650</v>
      </c>
      <c r="AQ3" s="4">
        <v>6940</v>
      </c>
      <c r="AR3" s="4">
        <v>7261</v>
      </c>
      <c r="AS3" s="4">
        <v>7454</v>
      </c>
      <c r="AT3" s="4">
        <v>7645</v>
      </c>
      <c r="AU3" s="4">
        <v>7741</v>
      </c>
      <c r="AV3" s="4">
        <v>7886</v>
      </c>
      <c r="AW3" s="4">
        <v>8031</v>
      </c>
      <c r="AX3" s="4">
        <v>8223</v>
      </c>
      <c r="AY3" s="4">
        <v>8273</v>
      </c>
      <c r="AZ3" s="4">
        <v>8369</v>
      </c>
      <c r="BA3" s="4">
        <v>8466</v>
      </c>
      <c r="BB3" s="4">
        <v>8562</v>
      </c>
      <c r="BC3" s="4">
        <v>8705</v>
      </c>
      <c r="BD3" s="4">
        <v>8811</v>
      </c>
      <c r="BE3" s="4">
        <v>9003</v>
      </c>
      <c r="BF3" s="4">
        <v>9099</v>
      </c>
      <c r="BG3" s="4">
        <v>9195</v>
      </c>
      <c r="BH3" s="4">
        <v>9386</v>
      </c>
      <c r="BI3" s="4">
        <v>9577</v>
      </c>
      <c r="BJ3" s="4">
        <v>9671</v>
      </c>
      <c r="BK3" s="4">
        <v>9860</v>
      </c>
      <c r="BL3" s="4">
        <v>9993</v>
      </c>
      <c r="BM3" s="4">
        <v>10401</v>
      </c>
      <c r="BN3" s="4">
        <v>10426</v>
      </c>
      <c r="BO3" s="4">
        <v>10475</v>
      </c>
      <c r="BP3" s="4">
        <v>10511</v>
      </c>
      <c r="BQ3" s="4">
        <v>10536</v>
      </c>
      <c r="BR3" s="4">
        <v>10584</v>
      </c>
      <c r="BS3" s="4">
        <v>10609</v>
      </c>
      <c r="BT3" s="4">
        <v>10633</v>
      </c>
      <c r="BU3" s="4">
        <v>10656</v>
      </c>
      <c r="BV3" s="4">
        <v>10704</v>
      </c>
      <c r="BW3" s="4">
        <v>10741</v>
      </c>
      <c r="BX3" s="4">
        <v>10765</v>
      </c>
      <c r="BY3" s="4">
        <v>10810</v>
      </c>
      <c r="BZ3" s="4">
        <v>10849</v>
      </c>
      <c r="CA3" s="5"/>
      <c r="CB3" s="5"/>
    </row>
    <row r="4" spans="1:80" x14ac:dyDescent="0.2">
      <c r="A4" s="2" t="s">
        <v>60</v>
      </c>
      <c r="B4" s="2" t="s">
        <v>61</v>
      </c>
      <c r="C4" s="2" t="s">
        <v>62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D4" s="1"/>
      <c r="AE4" s="1"/>
      <c r="AF4" s="1"/>
      <c r="AG4" s="1"/>
      <c r="AH4" s="1"/>
      <c r="AI4" s="1"/>
      <c r="AJ4" s="1"/>
      <c r="AL4" s="1"/>
      <c r="AN4" s="1"/>
      <c r="AO4" s="1"/>
      <c r="AR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80" x14ac:dyDescent="0.2">
      <c r="A5" t="s">
        <v>63</v>
      </c>
      <c r="B5" t="s">
        <v>132</v>
      </c>
      <c r="D5">
        <v>4</v>
      </c>
      <c r="G5">
        <v>4</v>
      </c>
      <c r="H5">
        <v>5</v>
      </c>
      <c r="I5">
        <v>2</v>
      </c>
      <c r="J5">
        <v>2</v>
      </c>
      <c r="K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5</v>
      </c>
      <c r="T5">
        <v>5</v>
      </c>
      <c r="U5">
        <v>5</v>
      </c>
      <c r="V5">
        <v>5</v>
      </c>
      <c r="W5">
        <v>4</v>
      </c>
      <c r="X5">
        <v>5</v>
      </c>
      <c r="Y5">
        <v>5</v>
      </c>
      <c r="Z5">
        <v>3</v>
      </c>
      <c r="AA5">
        <v>5</v>
      </c>
      <c r="AB5">
        <v>5</v>
      </c>
      <c r="AD5">
        <v>2</v>
      </c>
      <c r="AF5">
        <v>2</v>
      </c>
      <c r="AS5">
        <v>2</v>
      </c>
      <c r="BD5">
        <v>3</v>
      </c>
    </row>
    <row r="6" spans="1:80" x14ac:dyDescent="0.2">
      <c r="A6" t="s">
        <v>65</v>
      </c>
      <c r="B6" t="s">
        <v>64</v>
      </c>
      <c r="D6">
        <v>5</v>
      </c>
      <c r="E6">
        <v>4</v>
      </c>
      <c r="F6">
        <v>2</v>
      </c>
      <c r="G6">
        <v>2</v>
      </c>
      <c r="H6">
        <v>2</v>
      </c>
      <c r="I6">
        <v>5</v>
      </c>
      <c r="J6">
        <v>4</v>
      </c>
      <c r="K6">
        <v>2</v>
      </c>
      <c r="L6">
        <v>5</v>
      </c>
      <c r="M6">
        <v>4</v>
      </c>
      <c r="O6">
        <v>4</v>
      </c>
      <c r="P6">
        <v>5</v>
      </c>
      <c r="Q6">
        <v>4</v>
      </c>
      <c r="R6">
        <v>4</v>
      </c>
      <c r="S6">
        <v>2</v>
      </c>
      <c r="T6">
        <v>5</v>
      </c>
      <c r="V6">
        <v>3</v>
      </c>
      <c r="X6">
        <v>4</v>
      </c>
      <c r="Y6">
        <v>4</v>
      </c>
      <c r="AA6">
        <v>3</v>
      </c>
      <c r="AB6">
        <v>2</v>
      </c>
      <c r="AK6">
        <v>2</v>
      </c>
      <c r="BQ6">
        <v>2</v>
      </c>
    </row>
    <row r="7" spans="1:80" x14ac:dyDescent="0.2">
      <c r="A7" t="s">
        <v>65</v>
      </c>
      <c r="B7" t="s">
        <v>66</v>
      </c>
      <c r="AR7">
        <v>4</v>
      </c>
      <c r="AW7">
        <v>2</v>
      </c>
      <c r="AY7">
        <v>4</v>
      </c>
      <c r="BC7">
        <v>3</v>
      </c>
      <c r="BG7">
        <v>2</v>
      </c>
    </row>
    <row r="8" spans="1:80" x14ac:dyDescent="0.2">
      <c r="A8" t="s">
        <v>65</v>
      </c>
      <c r="B8" t="s">
        <v>66</v>
      </c>
      <c r="C8" t="s">
        <v>67</v>
      </c>
      <c r="E8">
        <v>4</v>
      </c>
      <c r="G8">
        <v>4</v>
      </c>
      <c r="P8">
        <v>2</v>
      </c>
      <c r="AV8">
        <v>5</v>
      </c>
      <c r="BA8">
        <v>2</v>
      </c>
    </row>
    <row r="9" spans="1:80" x14ac:dyDescent="0.2">
      <c r="A9" t="s">
        <v>65</v>
      </c>
      <c r="B9" t="s">
        <v>132</v>
      </c>
      <c r="E9">
        <v>4</v>
      </c>
      <c r="J9">
        <v>3</v>
      </c>
      <c r="P9">
        <v>3</v>
      </c>
      <c r="T9">
        <v>2</v>
      </c>
      <c r="X9">
        <v>2</v>
      </c>
    </row>
    <row r="10" spans="1:80" x14ac:dyDescent="0.2">
      <c r="A10" t="s">
        <v>68</v>
      </c>
      <c r="B10" t="s">
        <v>69</v>
      </c>
      <c r="E10">
        <v>2</v>
      </c>
      <c r="F10">
        <v>4</v>
      </c>
      <c r="O10">
        <v>2</v>
      </c>
    </row>
    <row r="11" spans="1:80" x14ac:dyDescent="0.2">
      <c r="A11" t="s">
        <v>68</v>
      </c>
      <c r="B11" t="s">
        <v>70</v>
      </c>
      <c r="E11">
        <v>3</v>
      </c>
      <c r="J11">
        <v>4</v>
      </c>
      <c r="M11">
        <v>2</v>
      </c>
      <c r="X11">
        <v>4</v>
      </c>
      <c r="AF11">
        <v>3</v>
      </c>
      <c r="BT11">
        <v>3</v>
      </c>
    </row>
    <row r="12" spans="1:80" x14ac:dyDescent="0.2">
      <c r="A12" t="s">
        <v>68</v>
      </c>
      <c r="B12" t="s">
        <v>71</v>
      </c>
      <c r="C12" t="s">
        <v>72</v>
      </c>
      <c r="D12">
        <v>5</v>
      </c>
      <c r="E12">
        <v>4</v>
      </c>
      <c r="F12">
        <v>3</v>
      </c>
      <c r="G12">
        <v>2</v>
      </c>
      <c r="I12">
        <v>5</v>
      </c>
      <c r="J12">
        <v>5</v>
      </c>
      <c r="M12">
        <v>4</v>
      </c>
      <c r="N12">
        <v>5</v>
      </c>
      <c r="O12">
        <v>3</v>
      </c>
      <c r="P12">
        <v>5</v>
      </c>
      <c r="Q12">
        <v>3</v>
      </c>
      <c r="R12">
        <v>5</v>
      </c>
      <c r="S12">
        <v>5</v>
      </c>
      <c r="T12">
        <v>3</v>
      </c>
      <c r="U12">
        <v>5</v>
      </c>
      <c r="V12">
        <v>2</v>
      </c>
      <c r="W12">
        <v>3</v>
      </c>
      <c r="X12">
        <v>2</v>
      </c>
      <c r="Y12">
        <v>2</v>
      </c>
      <c r="AA12">
        <v>2</v>
      </c>
      <c r="AB12">
        <v>2</v>
      </c>
      <c r="AD12">
        <v>3</v>
      </c>
      <c r="AW12">
        <v>2</v>
      </c>
      <c r="AX12">
        <v>4</v>
      </c>
      <c r="BD12">
        <v>3</v>
      </c>
      <c r="BI12">
        <v>4</v>
      </c>
    </row>
    <row r="13" spans="1:80" x14ac:dyDescent="0.2">
      <c r="A13" t="s">
        <v>73</v>
      </c>
      <c r="B13" t="s">
        <v>132</v>
      </c>
      <c r="AA13">
        <v>2</v>
      </c>
      <c r="AH13">
        <v>5</v>
      </c>
      <c r="AM13">
        <v>2</v>
      </c>
      <c r="BJ13">
        <v>5</v>
      </c>
      <c r="BU13">
        <v>5</v>
      </c>
      <c r="BV13">
        <v>5</v>
      </c>
      <c r="BW13">
        <v>3</v>
      </c>
      <c r="BX13">
        <v>2</v>
      </c>
      <c r="BY13">
        <v>4</v>
      </c>
      <c r="BZ13">
        <v>4</v>
      </c>
    </row>
    <row r="14" spans="1:80" x14ac:dyDescent="0.2">
      <c r="A14" t="s">
        <v>74</v>
      </c>
      <c r="B14" t="s">
        <v>132</v>
      </c>
      <c r="E14">
        <v>5</v>
      </c>
      <c r="F14">
        <v>5</v>
      </c>
      <c r="G14">
        <v>3</v>
      </c>
      <c r="H14">
        <v>5</v>
      </c>
      <c r="I14">
        <v>3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Q14">
        <v>5</v>
      </c>
      <c r="R14">
        <v>5</v>
      </c>
      <c r="S14">
        <v>5</v>
      </c>
      <c r="T14">
        <v>5</v>
      </c>
      <c r="U14">
        <v>5</v>
      </c>
      <c r="V14">
        <v>5</v>
      </c>
      <c r="W14">
        <v>4</v>
      </c>
      <c r="X14">
        <v>4</v>
      </c>
      <c r="Y14">
        <v>5</v>
      </c>
      <c r="Z14">
        <v>5</v>
      </c>
      <c r="AA14">
        <v>5</v>
      </c>
      <c r="AB14">
        <v>5</v>
      </c>
      <c r="AC14">
        <v>4</v>
      </c>
      <c r="AD14">
        <v>2</v>
      </c>
      <c r="AF14">
        <v>2</v>
      </c>
      <c r="AG14">
        <v>2</v>
      </c>
      <c r="AH14">
        <v>2</v>
      </c>
      <c r="AI14">
        <v>2</v>
      </c>
      <c r="AP14">
        <v>4</v>
      </c>
      <c r="AR14">
        <v>4</v>
      </c>
      <c r="AU14">
        <v>2</v>
      </c>
      <c r="AW14">
        <v>4</v>
      </c>
      <c r="AX14">
        <v>2</v>
      </c>
      <c r="BD14">
        <v>5</v>
      </c>
      <c r="BN14">
        <v>3</v>
      </c>
      <c r="BP14">
        <v>2</v>
      </c>
    </row>
    <row r="15" spans="1:80" x14ac:dyDescent="0.2">
      <c r="A15" t="s">
        <v>75</v>
      </c>
      <c r="B15" t="s">
        <v>132</v>
      </c>
      <c r="BS15">
        <v>2</v>
      </c>
    </row>
    <row r="16" spans="1:80" x14ac:dyDescent="0.2">
      <c r="A16" t="s">
        <v>76</v>
      </c>
      <c r="B16" t="s">
        <v>132</v>
      </c>
      <c r="AW16">
        <v>2</v>
      </c>
      <c r="BJ16">
        <v>3</v>
      </c>
      <c r="BU16">
        <v>2</v>
      </c>
    </row>
    <row r="17" spans="1:78" x14ac:dyDescent="0.2">
      <c r="A17" t="s">
        <v>77</v>
      </c>
      <c r="B17" t="s">
        <v>78</v>
      </c>
      <c r="L17">
        <v>5</v>
      </c>
    </row>
    <row r="18" spans="1:78" x14ac:dyDescent="0.2">
      <c r="A18" t="s">
        <v>77</v>
      </c>
      <c r="B18" t="s">
        <v>79</v>
      </c>
      <c r="D18">
        <v>2</v>
      </c>
    </row>
    <row r="19" spans="1:78" x14ac:dyDescent="0.2">
      <c r="A19" t="s">
        <v>77</v>
      </c>
      <c r="B19" t="s">
        <v>79</v>
      </c>
      <c r="C19" t="s">
        <v>80</v>
      </c>
      <c r="E19">
        <v>2</v>
      </c>
      <c r="F19">
        <v>2</v>
      </c>
      <c r="AV19">
        <v>2</v>
      </c>
      <c r="BP19">
        <v>3</v>
      </c>
    </row>
    <row r="20" spans="1:78" x14ac:dyDescent="0.2">
      <c r="A20" t="s">
        <v>81</v>
      </c>
      <c r="B20" t="s">
        <v>82</v>
      </c>
      <c r="D20">
        <v>2</v>
      </c>
      <c r="E20">
        <v>5</v>
      </c>
      <c r="F20">
        <v>5</v>
      </c>
      <c r="G20">
        <v>5</v>
      </c>
      <c r="H20">
        <v>5</v>
      </c>
      <c r="I20">
        <v>3</v>
      </c>
      <c r="J20">
        <v>5</v>
      </c>
      <c r="K20">
        <v>5</v>
      </c>
      <c r="L20">
        <v>5</v>
      </c>
      <c r="M20">
        <v>5</v>
      </c>
      <c r="N20">
        <v>5</v>
      </c>
      <c r="O20">
        <v>5</v>
      </c>
      <c r="P20">
        <v>5</v>
      </c>
      <c r="Q20">
        <v>5</v>
      </c>
      <c r="R20">
        <v>5</v>
      </c>
      <c r="S20">
        <v>5</v>
      </c>
      <c r="T20">
        <v>5</v>
      </c>
      <c r="U20">
        <v>5</v>
      </c>
      <c r="V20">
        <v>5</v>
      </c>
      <c r="W20">
        <v>4</v>
      </c>
      <c r="X20">
        <v>5</v>
      </c>
      <c r="Z20">
        <v>5</v>
      </c>
      <c r="AA20">
        <v>5</v>
      </c>
      <c r="AB20">
        <v>5</v>
      </c>
      <c r="AH20">
        <v>2</v>
      </c>
      <c r="AU20">
        <v>2</v>
      </c>
      <c r="AV20">
        <v>2</v>
      </c>
      <c r="AW20">
        <v>3</v>
      </c>
      <c r="BL20">
        <v>5</v>
      </c>
      <c r="BN20">
        <v>4</v>
      </c>
      <c r="BO20">
        <v>5</v>
      </c>
      <c r="BP20">
        <v>4</v>
      </c>
      <c r="BQ20">
        <v>2</v>
      </c>
      <c r="BR20">
        <v>5</v>
      </c>
      <c r="BS20">
        <v>5</v>
      </c>
      <c r="BT20">
        <v>5</v>
      </c>
      <c r="BU20">
        <v>5</v>
      </c>
      <c r="BZ20">
        <v>2</v>
      </c>
    </row>
    <row r="21" spans="1:78" x14ac:dyDescent="0.2">
      <c r="A21" t="s">
        <v>81</v>
      </c>
      <c r="B21" t="s">
        <v>82</v>
      </c>
      <c r="C21" t="s">
        <v>83</v>
      </c>
      <c r="W21">
        <v>2</v>
      </c>
      <c r="Z21">
        <v>5</v>
      </c>
      <c r="BL21">
        <v>5</v>
      </c>
      <c r="BO21">
        <v>4</v>
      </c>
      <c r="BU21">
        <v>3</v>
      </c>
    </row>
    <row r="22" spans="1:78" x14ac:dyDescent="0.2">
      <c r="A22" t="s">
        <v>81</v>
      </c>
      <c r="B22" t="s">
        <v>84</v>
      </c>
      <c r="C22" t="s">
        <v>85</v>
      </c>
      <c r="AK22">
        <v>2</v>
      </c>
      <c r="BT22">
        <v>2</v>
      </c>
    </row>
    <row r="23" spans="1:78" x14ac:dyDescent="0.2">
      <c r="A23" t="s">
        <v>81</v>
      </c>
      <c r="B23" t="s">
        <v>132</v>
      </c>
      <c r="F23">
        <v>4</v>
      </c>
      <c r="I23">
        <v>2</v>
      </c>
      <c r="J23">
        <v>3</v>
      </c>
      <c r="W23">
        <v>2</v>
      </c>
      <c r="BU23">
        <v>3</v>
      </c>
    </row>
    <row r="24" spans="1:78" x14ac:dyDescent="0.2">
      <c r="A24" t="s">
        <v>81</v>
      </c>
      <c r="B24" t="s">
        <v>86</v>
      </c>
      <c r="C24" t="s">
        <v>87</v>
      </c>
      <c r="BR24">
        <v>2</v>
      </c>
      <c r="BU24">
        <v>2</v>
      </c>
    </row>
    <row r="25" spans="1:78" x14ac:dyDescent="0.2">
      <c r="A25" t="s">
        <v>81</v>
      </c>
      <c r="B25" t="s">
        <v>88</v>
      </c>
      <c r="E25">
        <v>5</v>
      </c>
      <c r="F25">
        <v>4</v>
      </c>
      <c r="G25">
        <v>3</v>
      </c>
      <c r="H25">
        <v>2</v>
      </c>
      <c r="I25">
        <v>5</v>
      </c>
      <c r="J25">
        <v>4</v>
      </c>
      <c r="L25">
        <v>4</v>
      </c>
      <c r="M25">
        <v>2</v>
      </c>
      <c r="N25">
        <v>3</v>
      </c>
      <c r="O25">
        <v>2</v>
      </c>
      <c r="P25">
        <v>5</v>
      </c>
      <c r="R25">
        <v>3</v>
      </c>
      <c r="S25">
        <v>2</v>
      </c>
      <c r="T25">
        <v>5</v>
      </c>
      <c r="U25">
        <v>5</v>
      </c>
      <c r="V25">
        <v>3</v>
      </c>
      <c r="W25">
        <v>2</v>
      </c>
      <c r="Y25">
        <v>4</v>
      </c>
      <c r="Z25">
        <v>3</v>
      </c>
      <c r="AA25">
        <v>2</v>
      </c>
      <c r="AB25">
        <v>2</v>
      </c>
      <c r="AD25">
        <v>2</v>
      </c>
      <c r="AV25">
        <v>2</v>
      </c>
    </row>
    <row r="26" spans="1:78" x14ac:dyDescent="0.2">
      <c r="A26" t="s">
        <v>89</v>
      </c>
      <c r="B26" t="s">
        <v>90</v>
      </c>
      <c r="AU26">
        <v>3</v>
      </c>
      <c r="AV26">
        <v>3</v>
      </c>
      <c r="BC26">
        <v>3</v>
      </c>
      <c r="BZ26">
        <v>2</v>
      </c>
    </row>
    <row r="27" spans="1:78" x14ac:dyDescent="0.2">
      <c r="A27" t="s">
        <v>89</v>
      </c>
      <c r="B27" t="s">
        <v>90</v>
      </c>
      <c r="C27" t="s">
        <v>91</v>
      </c>
      <c r="BF27">
        <v>2</v>
      </c>
    </row>
    <row r="28" spans="1:78" x14ac:dyDescent="0.2">
      <c r="A28" t="s">
        <v>92</v>
      </c>
      <c r="B28" t="s">
        <v>93</v>
      </c>
      <c r="AV28">
        <v>4</v>
      </c>
      <c r="AZ28">
        <v>5</v>
      </c>
      <c r="BA28">
        <v>2</v>
      </c>
      <c r="BG28">
        <v>3</v>
      </c>
    </row>
    <row r="29" spans="1:78" x14ac:dyDescent="0.2">
      <c r="A29" t="s">
        <v>94</v>
      </c>
      <c r="B29" t="s">
        <v>95</v>
      </c>
      <c r="C29" t="s">
        <v>96</v>
      </c>
      <c r="F29">
        <v>2</v>
      </c>
      <c r="H29">
        <v>3</v>
      </c>
      <c r="I29">
        <v>4</v>
      </c>
      <c r="R29">
        <v>5</v>
      </c>
      <c r="S29">
        <v>2</v>
      </c>
      <c r="X29">
        <v>5</v>
      </c>
    </row>
    <row r="30" spans="1:78" x14ac:dyDescent="0.2">
      <c r="A30" t="s">
        <v>94</v>
      </c>
      <c r="B30" t="s">
        <v>98</v>
      </c>
      <c r="C30" t="s">
        <v>99</v>
      </c>
      <c r="E30">
        <v>2</v>
      </c>
      <c r="L30">
        <v>2</v>
      </c>
      <c r="P30">
        <v>3</v>
      </c>
      <c r="Q30">
        <v>2</v>
      </c>
      <c r="R30">
        <v>3</v>
      </c>
      <c r="S30">
        <v>3</v>
      </c>
      <c r="T30">
        <v>2</v>
      </c>
      <c r="Z30">
        <v>3</v>
      </c>
      <c r="AB30">
        <v>2</v>
      </c>
    </row>
    <row r="31" spans="1:78" x14ac:dyDescent="0.2">
      <c r="A31" t="s">
        <v>94</v>
      </c>
      <c r="B31" t="s">
        <v>97</v>
      </c>
      <c r="S31">
        <v>2</v>
      </c>
      <c r="X31">
        <v>2</v>
      </c>
      <c r="Z31">
        <v>2</v>
      </c>
      <c r="AA31">
        <v>4</v>
      </c>
      <c r="AB31">
        <v>2</v>
      </c>
      <c r="AN31">
        <v>3</v>
      </c>
      <c r="AT31">
        <v>2</v>
      </c>
    </row>
    <row r="32" spans="1:78" x14ac:dyDescent="0.2">
      <c r="A32" t="s">
        <v>94</v>
      </c>
      <c r="B32" t="s">
        <v>132</v>
      </c>
      <c r="D32">
        <v>5</v>
      </c>
      <c r="E32">
        <v>5</v>
      </c>
      <c r="F32">
        <v>5</v>
      </c>
      <c r="G32">
        <v>5</v>
      </c>
      <c r="H32">
        <v>5</v>
      </c>
      <c r="I32">
        <v>5</v>
      </c>
      <c r="J32">
        <v>5</v>
      </c>
      <c r="K32">
        <v>5</v>
      </c>
      <c r="L32">
        <v>5</v>
      </c>
      <c r="M32">
        <v>5</v>
      </c>
      <c r="N32">
        <v>5</v>
      </c>
      <c r="O32">
        <v>5</v>
      </c>
      <c r="P32">
        <v>5</v>
      </c>
      <c r="Q32">
        <v>5</v>
      </c>
      <c r="R32">
        <v>5</v>
      </c>
      <c r="S32">
        <v>5</v>
      </c>
      <c r="T32">
        <v>5</v>
      </c>
      <c r="U32">
        <v>5</v>
      </c>
      <c r="V32">
        <v>5</v>
      </c>
      <c r="W32">
        <v>4</v>
      </c>
      <c r="X32">
        <v>5</v>
      </c>
      <c r="Y32">
        <v>5</v>
      </c>
      <c r="Z32">
        <v>5</v>
      </c>
      <c r="AA32">
        <v>5</v>
      </c>
      <c r="AB32">
        <v>5</v>
      </c>
      <c r="AC32">
        <v>4</v>
      </c>
      <c r="AD32">
        <v>5</v>
      </c>
      <c r="AE32">
        <v>5</v>
      </c>
      <c r="AF32">
        <v>2</v>
      </c>
      <c r="AG32">
        <v>4</v>
      </c>
      <c r="AH32">
        <v>4</v>
      </c>
      <c r="AI32">
        <v>5</v>
      </c>
      <c r="AL32">
        <v>2</v>
      </c>
      <c r="AM32">
        <v>4</v>
      </c>
      <c r="AN32">
        <v>5</v>
      </c>
      <c r="AO32">
        <v>3</v>
      </c>
      <c r="AP32">
        <v>3</v>
      </c>
      <c r="AQ32">
        <v>4</v>
      </c>
      <c r="AS32">
        <v>3</v>
      </c>
      <c r="AT32">
        <v>3</v>
      </c>
      <c r="AU32">
        <v>2</v>
      </c>
      <c r="AV32">
        <v>5</v>
      </c>
      <c r="AX32">
        <v>3</v>
      </c>
      <c r="AY32">
        <v>2</v>
      </c>
      <c r="AZ32">
        <v>3</v>
      </c>
      <c r="BD32">
        <v>2</v>
      </c>
      <c r="BI32">
        <v>2</v>
      </c>
      <c r="BJ32">
        <v>2</v>
      </c>
      <c r="BT32">
        <v>5</v>
      </c>
    </row>
    <row r="33" spans="1:78" x14ac:dyDescent="0.2">
      <c r="A33" t="s">
        <v>94</v>
      </c>
      <c r="B33" t="s">
        <v>100</v>
      </c>
      <c r="C33" t="s">
        <v>101</v>
      </c>
      <c r="F33">
        <v>3</v>
      </c>
      <c r="R33">
        <v>4</v>
      </c>
      <c r="S33">
        <v>2</v>
      </c>
      <c r="X33">
        <v>5</v>
      </c>
    </row>
    <row r="34" spans="1:78" x14ac:dyDescent="0.2">
      <c r="A34" t="s">
        <v>94</v>
      </c>
      <c r="B34" t="s">
        <v>102</v>
      </c>
      <c r="L34">
        <v>3</v>
      </c>
      <c r="V34">
        <v>5</v>
      </c>
      <c r="Z34">
        <v>3</v>
      </c>
    </row>
    <row r="35" spans="1:78" x14ac:dyDescent="0.2">
      <c r="A35" t="s">
        <v>94</v>
      </c>
      <c r="B35" t="s">
        <v>103</v>
      </c>
      <c r="E35">
        <v>5</v>
      </c>
      <c r="F35">
        <v>5</v>
      </c>
      <c r="G35">
        <v>5</v>
      </c>
      <c r="H35">
        <v>5</v>
      </c>
      <c r="I35">
        <v>5</v>
      </c>
      <c r="J35">
        <v>5</v>
      </c>
      <c r="K35">
        <v>5</v>
      </c>
      <c r="L35">
        <v>5</v>
      </c>
      <c r="M35">
        <v>5</v>
      </c>
      <c r="N35">
        <v>5</v>
      </c>
      <c r="O35">
        <v>4</v>
      </c>
      <c r="P35">
        <v>4</v>
      </c>
      <c r="Q35">
        <v>5</v>
      </c>
      <c r="R35">
        <v>5</v>
      </c>
      <c r="S35">
        <v>5</v>
      </c>
      <c r="T35">
        <v>5</v>
      </c>
      <c r="U35">
        <v>5</v>
      </c>
      <c r="V35">
        <v>5</v>
      </c>
      <c r="W35">
        <v>4</v>
      </c>
      <c r="X35">
        <v>5</v>
      </c>
      <c r="Y35">
        <v>5</v>
      </c>
      <c r="Z35">
        <v>4</v>
      </c>
      <c r="AA35">
        <v>5</v>
      </c>
      <c r="AB35">
        <v>5</v>
      </c>
      <c r="AC35">
        <v>3</v>
      </c>
      <c r="AH35">
        <v>2</v>
      </c>
      <c r="AM35">
        <v>3</v>
      </c>
      <c r="AW35">
        <v>3</v>
      </c>
      <c r="AX35">
        <v>5</v>
      </c>
      <c r="BD35">
        <v>2</v>
      </c>
      <c r="BE35">
        <v>2</v>
      </c>
    </row>
    <row r="36" spans="1:78" x14ac:dyDescent="0.2">
      <c r="A36" t="s">
        <v>104</v>
      </c>
      <c r="B36" t="s">
        <v>132</v>
      </c>
      <c r="E36">
        <v>2</v>
      </c>
      <c r="G36">
        <v>2</v>
      </c>
      <c r="H36">
        <v>4</v>
      </c>
      <c r="I36">
        <v>5</v>
      </c>
      <c r="J36">
        <v>4</v>
      </c>
      <c r="K36">
        <v>5</v>
      </c>
      <c r="L36">
        <v>5</v>
      </c>
      <c r="M36">
        <v>5</v>
      </c>
      <c r="N36">
        <v>5</v>
      </c>
      <c r="O36">
        <v>5</v>
      </c>
      <c r="P36">
        <v>5</v>
      </c>
      <c r="Q36">
        <v>4</v>
      </c>
      <c r="R36">
        <v>5</v>
      </c>
      <c r="S36">
        <v>4</v>
      </c>
      <c r="T36">
        <v>5</v>
      </c>
      <c r="U36">
        <v>5</v>
      </c>
      <c r="V36">
        <v>5</v>
      </c>
      <c r="W36">
        <v>3</v>
      </c>
      <c r="X36">
        <v>4</v>
      </c>
      <c r="Y36">
        <v>5</v>
      </c>
      <c r="Z36">
        <v>5</v>
      </c>
      <c r="AA36">
        <v>5</v>
      </c>
      <c r="AB36">
        <v>5</v>
      </c>
      <c r="AC36">
        <v>2</v>
      </c>
      <c r="AD36">
        <v>2</v>
      </c>
      <c r="AE36">
        <v>2</v>
      </c>
      <c r="AG36">
        <v>3</v>
      </c>
      <c r="AH36">
        <v>4</v>
      </c>
      <c r="AI36">
        <v>3</v>
      </c>
      <c r="AO36">
        <v>3</v>
      </c>
      <c r="AR36">
        <v>2</v>
      </c>
      <c r="AY36">
        <v>2</v>
      </c>
      <c r="BB36">
        <v>2</v>
      </c>
    </row>
    <row r="37" spans="1:78" x14ac:dyDescent="0.2">
      <c r="A37" t="s">
        <v>105</v>
      </c>
      <c r="B37" t="s">
        <v>106</v>
      </c>
      <c r="E37">
        <v>2</v>
      </c>
      <c r="F37">
        <v>2</v>
      </c>
      <c r="H37">
        <v>2</v>
      </c>
      <c r="I37">
        <v>5</v>
      </c>
      <c r="J37">
        <v>5</v>
      </c>
      <c r="K37">
        <v>5</v>
      </c>
      <c r="L37">
        <v>2</v>
      </c>
      <c r="O37">
        <v>2</v>
      </c>
      <c r="P37">
        <v>3</v>
      </c>
      <c r="Q37">
        <v>3</v>
      </c>
      <c r="R37">
        <v>5</v>
      </c>
      <c r="S37">
        <v>5</v>
      </c>
      <c r="T37">
        <v>5</v>
      </c>
      <c r="U37">
        <v>4</v>
      </c>
      <c r="V37">
        <v>5</v>
      </c>
      <c r="W37">
        <v>2</v>
      </c>
      <c r="X37">
        <v>4</v>
      </c>
      <c r="Y37">
        <v>2</v>
      </c>
      <c r="Z37">
        <v>3</v>
      </c>
      <c r="AB37">
        <v>4</v>
      </c>
      <c r="AH37">
        <v>2</v>
      </c>
      <c r="AR37">
        <v>3</v>
      </c>
      <c r="AU37">
        <v>4</v>
      </c>
      <c r="BB37">
        <v>2</v>
      </c>
      <c r="BC37">
        <v>3</v>
      </c>
      <c r="BE37">
        <v>4</v>
      </c>
    </row>
    <row r="38" spans="1:78" x14ac:dyDescent="0.2">
      <c r="A38" t="s">
        <v>107</v>
      </c>
      <c r="B38" t="s">
        <v>108</v>
      </c>
      <c r="R38">
        <v>5</v>
      </c>
      <c r="AE38">
        <v>2</v>
      </c>
    </row>
    <row r="39" spans="1:78" x14ac:dyDescent="0.2">
      <c r="A39" t="s">
        <v>109</v>
      </c>
      <c r="B39" t="s">
        <v>132</v>
      </c>
      <c r="E39">
        <v>4</v>
      </c>
      <c r="F39">
        <v>3</v>
      </c>
      <c r="I39">
        <v>3</v>
      </c>
      <c r="K39">
        <v>3</v>
      </c>
      <c r="L39">
        <v>5</v>
      </c>
      <c r="N39">
        <v>4</v>
      </c>
      <c r="O39">
        <v>2</v>
      </c>
      <c r="P39">
        <v>4</v>
      </c>
      <c r="Q39">
        <v>3</v>
      </c>
      <c r="R39">
        <v>4</v>
      </c>
      <c r="S39">
        <v>5</v>
      </c>
      <c r="T39">
        <v>5</v>
      </c>
      <c r="U39">
        <v>5</v>
      </c>
      <c r="V39">
        <v>3</v>
      </c>
      <c r="W39">
        <v>2</v>
      </c>
      <c r="X39">
        <v>4</v>
      </c>
      <c r="Y39">
        <v>4</v>
      </c>
      <c r="AA39">
        <v>5</v>
      </c>
      <c r="AB39">
        <v>3</v>
      </c>
      <c r="BD39">
        <v>2</v>
      </c>
      <c r="BT39">
        <v>2</v>
      </c>
    </row>
    <row r="40" spans="1:78" x14ac:dyDescent="0.2">
      <c r="A40" t="s">
        <v>110</v>
      </c>
      <c r="B40" t="s">
        <v>111</v>
      </c>
      <c r="AJ40">
        <v>2</v>
      </c>
    </row>
    <row r="41" spans="1:78" x14ac:dyDescent="0.2">
      <c r="A41" t="s">
        <v>110</v>
      </c>
      <c r="B41" t="s">
        <v>111</v>
      </c>
      <c r="C41" t="s">
        <v>112</v>
      </c>
      <c r="AJ41">
        <v>2</v>
      </c>
    </row>
    <row r="42" spans="1:78" x14ac:dyDescent="0.2">
      <c r="A42" t="s">
        <v>110</v>
      </c>
      <c r="B42" t="s">
        <v>113</v>
      </c>
      <c r="G42">
        <v>2</v>
      </c>
      <c r="H42">
        <v>2</v>
      </c>
      <c r="O42">
        <v>2</v>
      </c>
      <c r="P42">
        <v>2</v>
      </c>
    </row>
    <row r="43" spans="1:78" x14ac:dyDescent="0.2">
      <c r="A43" t="s">
        <v>110</v>
      </c>
      <c r="B43" t="s">
        <v>114</v>
      </c>
      <c r="E43">
        <v>3</v>
      </c>
      <c r="R43">
        <v>2</v>
      </c>
      <c r="X43">
        <v>2</v>
      </c>
    </row>
    <row r="44" spans="1:78" x14ac:dyDescent="0.2">
      <c r="A44" t="s">
        <v>115</v>
      </c>
      <c r="B44" t="s">
        <v>132</v>
      </c>
      <c r="D44">
        <v>5</v>
      </c>
      <c r="E44">
        <v>5</v>
      </c>
      <c r="F44">
        <v>5</v>
      </c>
      <c r="G44">
        <v>5</v>
      </c>
      <c r="H44">
        <v>5</v>
      </c>
      <c r="I44">
        <v>5</v>
      </c>
      <c r="J44">
        <v>5</v>
      </c>
      <c r="K44">
        <v>5</v>
      </c>
      <c r="L44">
        <v>5</v>
      </c>
      <c r="M44">
        <v>5</v>
      </c>
      <c r="N44">
        <v>5</v>
      </c>
      <c r="O44">
        <v>5</v>
      </c>
      <c r="P44">
        <v>5</v>
      </c>
      <c r="Q44">
        <v>5</v>
      </c>
      <c r="R44">
        <v>5</v>
      </c>
      <c r="S44">
        <v>5</v>
      </c>
      <c r="T44">
        <v>5</v>
      </c>
      <c r="U44">
        <v>5</v>
      </c>
      <c r="V44">
        <v>5</v>
      </c>
      <c r="W44">
        <v>5</v>
      </c>
      <c r="X44">
        <v>5</v>
      </c>
      <c r="Z44">
        <v>5</v>
      </c>
      <c r="AA44">
        <v>5</v>
      </c>
      <c r="AB44">
        <v>5</v>
      </c>
      <c r="AC44">
        <v>3</v>
      </c>
      <c r="AD44">
        <v>5</v>
      </c>
      <c r="AE44">
        <v>4</v>
      </c>
      <c r="AF44">
        <v>3</v>
      </c>
      <c r="AG44">
        <v>3</v>
      </c>
      <c r="AH44">
        <v>3</v>
      </c>
      <c r="AI44">
        <v>4</v>
      </c>
      <c r="AJ44">
        <v>3</v>
      </c>
      <c r="AK44">
        <v>3</v>
      </c>
      <c r="AL44">
        <v>4</v>
      </c>
      <c r="AM44">
        <v>3</v>
      </c>
      <c r="AN44">
        <v>3</v>
      </c>
      <c r="AO44">
        <v>3</v>
      </c>
      <c r="AP44">
        <v>4</v>
      </c>
      <c r="AQ44">
        <v>2</v>
      </c>
      <c r="AR44">
        <v>3</v>
      </c>
      <c r="AS44">
        <v>2</v>
      </c>
      <c r="AT44">
        <v>3</v>
      </c>
      <c r="AU44">
        <v>5</v>
      </c>
      <c r="AV44">
        <v>3</v>
      </c>
      <c r="AW44">
        <v>5</v>
      </c>
      <c r="AX44">
        <v>4</v>
      </c>
      <c r="AY44">
        <v>2</v>
      </c>
      <c r="AZ44">
        <v>5</v>
      </c>
      <c r="BA44">
        <v>3</v>
      </c>
      <c r="BD44">
        <v>5</v>
      </c>
      <c r="BG44">
        <v>2</v>
      </c>
      <c r="BH44">
        <v>2</v>
      </c>
      <c r="BI44">
        <v>5</v>
      </c>
      <c r="BJ44">
        <v>5</v>
      </c>
      <c r="BL44">
        <v>2</v>
      </c>
      <c r="BN44">
        <v>5</v>
      </c>
      <c r="BO44">
        <v>5</v>
      </c>
      <c r="BP44">
        <v>5</v>
      </c>
      <c r="BQ44">
        <v>5</v>
      </c>
      <c r="BR44">
        <v>5</v>
      </c>
      <c r="BS44">
        <v>5</v>
      </c>
      <c r="BT44">
        <v>5</v>
      </c>
      <c r="BU44">
        <v>5</v>
      </c>
      <c r="BZ44">
        <v>2</v>
      </c>
    </row>
    <row r="45" spans="1:78" x14ac:dyDescent="0.2">
      <c r="A45" t="s">
        <v>116</v>
      </c>
      <c r="B45" t="s">
        <v>117</v>
      </c>
      <c r="P45">
        <v>2</v>
      </c>
    </row>
    <row r="46" spans="1:78" x14ac:dyDescent="0.2">
      <c r="A46" t="s">
        <v>116</v>
      </c>
      <c r="B46" t="s">
        <v>132</v>
      </c>
      <c r="D46">
        <v>3</v>
      </c>
      <c r="E46">
        <v>2</v>
      </c>
      <c r="F46">
        <v>3</v>
      </c>
      <c r="J46">
        <v>4</v>
      </c>
      <c r="BT46">
        <v>4</v>
      </c>
    </row>
    <row r="47" spans="1:78" x14ac:dyDescent="0.2">
      <c r="A47" t="s">
        <v>118</v>
      </c>
      <c r="B47" t="s">
        <v>119</v>
      </c>
      <c r="G47">
        <v>2</v>
      </c>
      <c r="J47">
        <v>3</v>
      </c>
      <c r="P47">
        <v>5</v>
      </c>
      <c r="R47">
        <v>4</v>
      </c>
      <c r="S47">
        <v>3</v>
      </c>
      <c r="U47">
        <v>5</v>
      </c>
      <c r="V47">
        <v>2</v>
      </c>
      <c r="W47">
        <v>4</v>
      </c>
      <c r="X47">
        <v>5</v>
      </c>
      <c r="Y47">
        <v>5</v>
      </c>
      <c r="Z47">
        <v>5</v>
      </c>
      <c r="AA47">
        <v>5</v>
      </c>
      <c r="AB47">
        <v>5</v>
      </c>
      <c r="AC47">
        <v>5</v>
      </c>
      <c r="AD47">
        <v>5</v>
      </c>
      <c r="AE47">
        <v>5</v>
      </c>
      <c r="AF47">
        <v>5</v>
      </c>
      <c r="AI47">
        <v>3</v>
      </c>
      <c r="AK47">
        <v>3</v>
      </c>
      <c r="AM47">
        <v>4</v>
      </c>
      <c r="AO47">
        <v>2</v>
      </c>
      <c r="AS47">
        <v>3</v>
      </c>
      <c r="AT47">
        <v>4</v>
      </c>
      <c r="AW47">
        <v>2</v>
      </c>
      <c r="AX47">
        <v>3</v>
      </c>
      <c r="BH47">
        <v>2</v>
      </c>
      <c r="BN47">
        <v>5</v>
      </c>
    </row>
    <row r="48" spans="1:78" x14ac:dyDescent="0.2">
      <c r="A48" t="s">
        <v>118</v>
      </c>
      <c r="B48" t="s">
        <v>132</v>
      </c>
      <c r="E48">
        <v>4</v>
      </c>
      <c r="F48">
        <v>4</v>
      </c>
      <c r="G48">
        <v>5</v>
      </c>
      <c r="H48">
        <v>5</v>
      </c>
      <c r="I48">
        <v>5</v>
      </c>
      <c r="J48">
        <v>5</v>
      </c>
      <c r="K48">
        <v>5</v>
      </c>
      <c r="L48">
        <v>5</v>
      </c>
      <c r="M48">
        <v>5</v>
      </c>
      <c r="N48">
        <v>5</v>
      </c>
      <c r="O48">
        <v>5</v>
      </c>
      <c r="P48">
        <v>5</v>
      </c>
      <c r="Q48">
        <v>5</v>
      </c>
      <c r="R48">
        <v>5</v>
      </c>
      <c r="S48">
        <v>5</v>
      </c>
      <c r="T48">
        <v>5</v>
      </c>
      <c r="U48">
        <v>5</v>
      </c>
      <c r="V48">
        <v>5</v>
      </c>
      <c r="W48">
        <v>2</v>
      </c>
      <c r="X48">
        <v>5</v>
      </c>
      <c r="Y48">
        <v>2</v>
      </c>
      <c r="Z48">
        <v>5</v>
      </c>
      <c r="AB48">
        <v>5</v>
      </c>
      <c r="AC48">
        <v>3</v>
      </c>
      <c r="AD48">
        <v>5</v>
      </c>
      <c r="AE48">
        <v>2</v>
      </c>
      <c r="AF48">
        <v>5</v>
      </c>
      <c r="AG48">
        <v>3</v>
      </c>
      <c r="AN48">
        <v>2</v>
      </c>
      <c r="AT48">
        <v>2</v>
      </c>
      <c r="AU48">
        <v>5</v>
      </c>
      <c r="AW48">
        <v>2</v>
      </c>
      <c r="AX48">
        <v>3</v>
      </c>
      <c r="BD48">
        <v>5</v>
      </c>
      <c r="BH48">
        <v>3</v>
      </c>
      <c r="BN48">
        <v>5</v>
      </c>
      <c r="BO48">
        <v>2</v>
      </c>
      <c r="BP48">
        <v>2</v>
      </c>
      <c r="BR48">
        <v>2</v>
      </c>
    </row>
    <row r="49" spans="1:78" x14ac:dyDescent="0.2">
      <c r="A49" t="s">
        <v>118</v>
      </c>
      <c r="B49" t="s">
        <v>120</v>
      </c>
      <c r="D49">
        <v>5</v>
      </c>
      <c r="E49">
        <v>3</v>
      </c>
      <c r="F49">
        <v>4</v>
      </c>
      <c r="G49">
        <v>5</v>
      </c>
      <c r="H49">
        <v>5</v>
      </c>
      <c r="I49">
        <v>5</v>
      </c>
      <c r="J49">
        <v>5</v>
      </c>
      <c r="K49">
        <v>5</v>
      </c>
      <c r="L49">
        <v>5</v>
      </c>
      <c r="M49">
        <v>5</v>
      </c>
      <c r="N49">
        <v>5</v>
      </c>
      <c r="O49">
        <v>5</v>
      </c>
      <c r="P49">
        <v>5</v>
      </c>
      <c r="Q49">
        <v>5</v>
      </c>
      <c r="R49">
        <v>5</v>
      </c>
      <c r="S49">
        <v>5</v>
      </c>
      <c r="T49">
        <v>5</v>
      </c>
      <c r="U49">
        <v>5</v>
      </c>
      <c r="V49">
        <v>5</v>
      </c>
      <c r="W49">
        <v>4</v>
      </c>
      <c r="X49">
        <v>5</v>
      </c>
      <c r="Y49">
        <v>5</v>
      </c>
      <c r="Z49">
        <v>5</v>
      </c>
      <c r="AA49">
        <v>5</v>
      </c>
      <c r="AB49">
        <v>5</v>
      </c>
      <c r="AC49">
        <v>4</v>
      </c>
      <c r="AD49">
        <v>5</v>
      </c>
      <c r="AE49">
        <v>5</v>
      </c>
      <c r="AF49">
        <v>5</v>
      </c>
      <c r="AH49">
        <v>2</v>
      </c>
      <c r="AI49">
        <v>2</v>
      </c>
      <c r="AL49">
        <v>3</v>
      </c>
      <c r="AN49">
        <v>4</v>
      </c>
      <c r="AO49">
        <v>2</v>
      </c>
      <c r="AP49">
        <v>2</v>
      </c>
      <c r="AU49">
        <v>4</v>
      </c>
      <c r="BD49">
        <v>3</v>
      </c>
      <c r="BE49">
        <v>2</v>
      </c>
    </row>
    <row r="50" spans="1:78" x14ac:dyDescent="0.2">
      <c r="A50" t="s">
        <v>121</v>
      </c>
      <c r="B50" t="s">
        <v>122</v>
      </c>
      <c r="C50" t="s">
        <v>123</v>
      </c>
      <c r="F50">
        <v>2</v>
      </c>
    </row>
    <row r="51" spans="1:78" x14ac:dyDescent="0.2">
      <c r="A51" t="s">
        <v>124</v>
      </c>
      <c r="B51" t="s">
        <v>125</v>
      </c>
      <c r="D51">
        <v>2</v>
      </c>
      <c r="O51">
        <v>2</v>
      </c>
    </row>
    <row r="52" spans="1:78" x14ac:dyDescent="0.2">
      <c r="A52" t="s">
        <v>124</v>
      </c>
      <c r="B52" t="s">
        <v>132</v>
      </c>
      <c r="D52">
        <v>5</v>
      </c>
      <c r="E52">
        <v>4</v>
      </c>
      <c r="F52">
        <v>4</v>
      </c>
      <c r="G52">
        <v>5</v>
      </c>
      <c r="H52">
        <v>3</v>
      </c>
      <c r="I52">
        <v>5</v>
      </c>
      <c r="J52">
        <v>5</v>
      </c>
      <c r="K52">
        <v>4</v>
      </c>
      <c r="L52">
        <v>5</v>
      </c>
      <c r="M52">
        <v>5</v>
      </c>
      <c r="N52">
        <v>5</v>
      </c>
      <c r="O52">
        <v>5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v>5</v>
      </c>
      <c r="W52">
        <v>2</v>
      </c>
      <c r="X52">
        <v>4</v>
      </c>
      <c r="Y52">
        <v>4</v>
      </c>
      <c r="Z52">
        <v>5</v>
      </c>
      <c r="AA52">
        <v>5</v>
      </c>
      <c r="AB52">
        <v>3</v>
      </c>
      <c r="AC52">
        <v>2</v>
      </c>
      <c r="AL52">
        <v>5</v>
      </c>
      <c r="AM52">
        <v>3</v>
      </c>
      <c r="AV52">
        <v>4</v>
      </c>
      <c r="BG52">
        <v>3</v>
      </c>
      <c r="BN52">
        <v>2</v>
      </c>
    </row>
    <row r="53" spans="1:78" x14ac:dyDescent="0.2">
      <c r="A53" t="s">
        <v>126</v>
      </c>
      <c r="B53" t="s">
        <v>132</v>
      </c>
      <c r="R53">
        <v>2</v>
      </c>
      <c r="T53">
        <v>2</v>
      </c>
      <c r="U53">
        <v>2</v>
      </c>
    </row>
    <row r="54" spans="1:78" x14ac:dyDescent="0.2">
      <c r="A54" t="s">
        <v>127</v>
      </c>
      <c r="B54" t="s">
        <v>128</v>
      </c>
      <c r="D54">
        <v>5</v>
      </c>
      <c r="E54">
        <v>3</v>
      </c>
      <c r="F54">
        <v>5</v>
      </c>
      <c r="G54">
        <v>3</v>
      </c>
      <c r="H54">
        <v>5</v>
      </c>
      <c r="I54">
        <v>5</v>
      </c>
      <c r="J54">
        <v>5</v>
      </c>
      <c r="K54">
        <v>5</v>
      </c>
      <c r="L54">
        <v>5</v>
      </c>
      <c r="M54">
        <v>5</v>
      </c>
      <c r="N54">
        <v>5</v>
      </c>
      <c r="O54">
        <v>5</v>
      </c>
      <c r="P54">
        <v>5</v>
      </c>
      <c r="Q54">
        <v>5</v>
      </c>
      <c r="R54">
        <v>5</v>
      </c>
      <c r="S54">
        <v>5</v>
      </c>
      <c r="T54">
        <v>5</v>
      </c>
      <c r="U54">
        <v>5</v>
      </c>
      <c r="V54">
        <v>5</v>
      </c>
      <c r="W54">
        <v>4</v>
      </c>
      <c r="X54">
        <v>5</v>
      </c>
      <c r="Y54">
        <v>5</v>
      </c>
      <c r="Z54">
        <v>5</v>
      </c>
      <c r="AA54">
        <v>5</v>
      </c>
      <c r="AB54">
        <v>5</v>
      </c>
      <c r="AC54">
        <v>3</v>
      </c>
      <c r="AD54">
        <v>4</v>
      </c>
      <c r="AE54">
        <v>3</v>
      </c>
      <c r="AF54">
        <v>5</v>
      </c>
      <c r="AG54">
        <v>5</v>
      </c>
      <c r="AH54">
        <v>5</v>
      </c>
      <c r="AI54">
        <v>3</v>
      </c>
      <c r="AJ54">
        <v>3</v>
      </c>
      <c r="AK54">
        <v>3</v>
      </c>
      <c r="AL54">
        <v>4</v>
      </c>
      <c r="AP54">
        <v>2</v>
      </c>
      <c r="AQ54">
        <v>4</v>
      </c>
      <c r="AS54">
        <v>2</v>
      </c>
      <c r="BD54">
        <v>5</v>
      </c>
      <c r="BI54">
        <v>3</v>
      </c>
    </row>
    <row r="55" spans="1:78" x14ac:dyDescent="0.2">
      <c r="A55" t="s">
        <v>127</v>
      </c>
      <c r="B55" t="s">
        <v>128</v>
      </c>
      <c r="C55" t="s">
        <v>129</v>
      </c>
      <c r="X55">
        <v>2</v>
      </c>
    </row>
    <row r="56" spans="1:78" x14ac:dyDescent="0.2">
      <c r="A56" t="s">
        <v>130</v>
      </c>
      <c r="B56" t="s">
        <v>131</v>
      </c>
      <c r="E56">
        <v>4</v>
      </c>
      <c r="H56">
        <v>2</v>
      </c>
      <c r="J56">
        <v>5</v>
      </c>
      <c r="K56">
        <v>4</v>
      </c>
      <c r="O56">
        <v>2</v>
      </c>
      <c r="P56">
        <v>2</v>
      </c>
      <c r="T56">
        <v>2</v>
      </c>
      <c r="U56">
        <v>3</v>
      </c>
      <c r="V56">
        <v>2</v>
      </c>
      <c r="BT56">
        <v>4</v>
      </c>
      <c r="BV56">
        <v>5</v>
      </c>
      <c r="BZ56">
        <v>2</v>
      </c>
    </row>
    <row r="57" spans="1:78" x14ac:dyDescent="0.2">
      <c r="A57" t="s">
        <v>133</v>
      </c>
      <c r="X57">
        <v>2</v>
      </c>
    </row>
    <row r="59" spans="1:78" x14ac:dyDescent="0.2">
      <c r="A59" s="2" t="s">
        <v>134</v>
      </c>
      <c r="D59">
        <v>28.6</v>
      </c>
      <c r="E59">
        <v>31.7</v>
      </c>
      <c r="F59">
        <v>31.5</v>
      </c>
      <c r="G59">
        <v>30.3</v>
      </c>
      <c r="H59">
        <v>30.6</v>
      </c>
      <c r="I59">
        <v>28.91</v>
      </c>
      <c r="J59">
        <v>29.1</v>
      </c>
      <c r="K59">
        <v>30.7</v>
      </c>
      <c r="L59">
        <v>28.8</v>
      </c>
      <c r="M59">
        <v>26.8</v>
      </c>
      <c r="N59">
        <v>27</v>
      </c>
      <c r="O59">
        <v>27.9</v>
      </c>
      <c r="P59">
        <v>28.6</v>
      </c>
      <c r="Q59">
        <v>31.7</v>
      </c>
      <c r="R59">
        <v>30.7</v>
      </c>
      <c r="S59">
        <v>30</v>
      </c>
      <c r="T59">
        <v>29.5</v>
      </c>
      <c r="U59">
        <v>29.3</v>
      </c>
      <c r="V59">
        <v>30.4</v>
      </c>
      <c r="W59">
        <v>28.2</v>
      </c>
      <c r="X59">
        <v>28.4</v>
      </c>
      <c r="Y59">
        <v>31.6</v>
      </c>
      <c r="Z59">
        <v>35.299999999999997</v>
      </c>
      <c r="AA59">
        <v>33.4</v>
      </c>
      <c r="AB59">
        <v>34.9</v>
      </c>
      <c r="AC59">
        <v>34</v>
      </c>
      <c r="AD59">
        <v>32.6</v>
      </c>
      <c r="AE59">
        <v>33.299999999999997</v>
      </c>
      <c r="AF59">
        <v>33.1</v>
      </c>
      <c r="AG59">
        <v>34.200000000000003</v>
      </c>
      <c r="AH59">
        <v>32.9</v>
      </c>
      <c r="AI59">
        <v>33.9</v>
      </c>
      <c r="AJ59">
        <v>35.9</v>
      </c>
      <c r="AK59">
        <v>35.799999999999997</v>
      </c>
      <c r="AL59">
        <v>34.1</v>
      </c>
      <c r="AM59">
        <v>35</v>
      </c>
      <c r="AN59">
        <v>33.799999999999997</v>
      </c>
      <c r="AO59">
        <v>34.700000000000003</v>
      </c>
      <c r="AP59">
        <v>35.9</v>
      </c>
      <c r="AQ59">
        <v>37</v>
      </c>
      <c r="AR59">
        <v>37.200000000000003</v>
      </c>
      <c r="AS59">
        <v>35.9</v>
      </c>
      <c r="AT59">
        <v>36.700000000000003</v>
      </c>
      <c r="AU59">
        <v>31.5</v>
      </c>
      <c r="AV59">
        <v>30.3</v>
      </c>
      <c r="AW59">
        <v>30.6</v>
      </c>
      <c r="AX59">
        <v>29.1</v>
      </c>
      <c r="AY59">
        <v>34.6</v>
      </c>
      <c r="AZ59">
        <v>30.7</v>
      </c>
      <c r="BA59">
        <v>35.06</v>
      </c>
      <c r="BB59">
        <v>28.8</v>
      </c>
      <c r="BC59">
        <v>36.299999999999997</v>
      </c>
      <c r="BD59">
        <v>31.2</v>
      </c>
      <c r="BE59">
        <v>34</v>
      </c>
      <c r="BF59">
        <v>36.5</v>
      </c>
      <c r="BG59">
        <v>36.700000000000003</v>
      </c>
      <c r="BH59">
        <v>34</v>
      </c>
      <c r="BI59">
        <v>33.6</v>
      </c>
      <c r="BJ59">
        <v>33.6</v>
      </c>
      <c r="BK59">
        <v>29.8</v>
      </c>
      <c r="BL59">
        <v>32.92</v>
      </c>
      <c r="BM59">
        <v>33</v>
      </c>
      <c r="BN59">
        <v>29.6</v>
      </c>
      <c r="BO59">
        <v>29</v>
      </c>
      <c r="BP59">
        <v>31.4</v>
      </c>
      <c r="BQ59">
        <v>31.3</v>
      </c>
      <c r="BR59">
        <v>30.6</v>
      </c>
      <c r="BS59">
        <v>29.7</v>
      </c>
      <c r="BT59">
        <v>29.18</v>
      </c>
      <c r="BU59">
        <v>33.200000000000003</v>
      </c>
      <c r="BV59">
        <v>28.9</v>
      </c>
      <c r="BW59">
        <v>32.9</v>
      </c>
      <c r="BX59">
        <v>33.799999999999997</v>
      </c>
      <c r="BY59">
        <v>33.5</v>
      </c>
      <c r="BZ59">
        <v>34.6</v>
      </c>
    </row>
    <row r="60" spans="1:78" x14ac:dyDescent="0.2">
      <c r="A60" s="2" t="s">
        <v>150</v>
      </c>
      <c r="D60">
        <v>0.96</v>
      </c>
      <c r="E60">
        <v>0.8</v>
      </c>
      <c r="F60">
        <v>0.88</v>
      </c>
      <c r="G60">
        <v>0.94</v>
      </c>
      <c r="H60">
        <v>0.84</v>
      </c>
      <c r="I60">
        <v>0.98</v>
      </c>
      <c r="J60">
        <v>0.96</v>
      </c>
      <c r="K60">
        <v>0.92</v>
      </c>
      <c r="L60">
        <v>1</v>
      </c>
      <c r="M60">
        <v>0.88</v>
      </c>
      <c r="N60">
        <v>1</v>
      </c>
      <c r="O60">
        <v>0.96</v>
      </c>
      <c r="P60">
        <v>1</v>
      </c>
      <c r="Q60">
        <v>0.98</v>
      </c>
      <c r="R60">
        <v>0.98</v>
      </c>
      <c r="S60">
        <v>1</v>
      </c>
      <c r="T60">
        <v>1</v>
      </c>
      <c r="U60">
        <v>1</v>
      </c>
      <c r="V60">
        <v>1</v>
      </c>
      <c r="W60">
        <v>0.82</v>
      </c>
      <c r="X60">
        <v>0.98</v>
      </c>
      <c r="Y60">
        <v>1</v>
      </c>
      <c r="Z60">
        <v>0.94</v>
      </c>
      <c r="AA60">
        <v>1</v>
      </c>
      <c r="AB60">
        <v>0.96</v>
      </c>
      <c r="AC60">
        <v>0.57999999999999996</v>
      </c>
      <c r="AD60">
        <v>0.6</v>
      </c>
      <c r="AE60">
        <v>0.56000000000000005</v>
      </c>
      <c r="AF60">
        <v>0.54</v>
      </c>
      <c r="AG60">
        <v>0.48</v>
      </c>
      <c r="AH60">
        <v>0.54</v>
      </c>
      <c r="AI60">
        <v>0.46</v>
      </c>
      <c r="AJ60">
        <v>0.3</v>
      </c>
      <c r="AK60">
        <v>0.34</v>
      </c>
      <c r="AL60">
        <v>0.4</v>
      </c>
      <c r="AM60">
        <v>0.4</v>
      </c>
      <c r="AN60">
        <v>0.36</v>
      </c>
      <c r="AO60">
        <v>0.32</v>
      </c>
      <c r="AP60">
        <v>0.36</v>
      </c>
      <c r="AQ60">
        <v>0.32</v>
      </c>
      <c r="AR60">
        <v>0.32</v>
      </c>
      <c r="AS60">
        <v>0.44</v>
      </c>
      <c r="AT60">
        <v>0.4</v>
      </c>
      <c r="AU60">
        <v>0.46</v>
      </c>
      <c r="AV60">
        <v>0.52</v>
      </c>
      <c r="AW60">
        <v>0.36</v>
      </c>
      <c r="AX60">
        <v>0.57999999999999996</v>
      </c>
      <c r="AY60">
        <v>0.24</v>
      </c>
      <c r="AZ60">
        <v>0.4</v>
      </c>
      <c r="BA60">
        <v>0.28000000000000003</v>
      </c>
      <c r="BB60">
        <v>0.22</v>
      </c>
      <c r="BC60">
        <v>0.32</v>
      </c>
      <c r="BD60">
        <v>0.68</v>
      </c>
      <c r="BE60">
        <v>0.38</v>
      </c>
      <c r="BF60">
        <v>0.46</v>
      </c>
      <c r="BG60">
        <v>0.36</v>
      </c>
      <c r="BH60">
        <v>0.32</v>
      </c>
      <c r="BI60">
        <v>0.42</v>
      </c>
      <c r="BJ60">
        <v>0.46</v>
      </c>
      <c r="BK60">
        <v>0.1</v>
      </c>
      <c r="BL60">
        <v>0.25</v>
      </c>
      <c r="BM60">
        <v>0.16</v>
      </c>
      <c r="BN60">
        <v>0.57999999999999996</v>
      </c>
      <c r="BO60">
        <v>0.46</v>
      </c>
      <c r="BP60">
        <v>0.4</v>
      </c>
      <c r="BQ60">
        <v>0.38</v>
      </c>
      <c r="BR60">
        <v>0.48</v>
      </c>
      <c r="BS60">
        <v>0.57999999999999996</v>
      </c>
      <c r="BT60">
        <v>0.64</v>
      </c>
      <c r="BU60">
        <v>0.42</v>
      </c>
      <c r="BV60">
        <v>0.62</v>
      </c>
      <c r="BW60">
        <v>0.24</v>
      </c>
      <c r="BX60">
        <v>0.26</v>
      </c>
      <c r="BY60">
        <v>0.36</v>
      </c>
      <c r="BZ60">
        <v>0.3</v>
      </c>
    </row>
    <row r="61" spans="1:78" x14ac:dyDescent="0.2">
      <c r="A61" s="2" t="s">
        <v>151</v>
      </c>
      <c r="D61">
        <v>0.88</v>
      </c>
      <c r="E61">
        <v>0.92</v>
      </c>
      <c r="F61">
        <v>0.92</v>
      </c>
      <c r="G61">
        <v>0.92</v>
      </c>
      <c r="H61">
        <v>0.98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0.8</v>
      </c>
      <c r="X61">
        <v>1</v>
      </c>
      <c r="Y61">
        <v>0.96</v>
      </c>
      <c r="Z61">
        <v>1</v>
      </c>
      <c r="AA61">
        <v>1</v>
      </c>
      <c r="AB61">
        <v>1</v>
      </c>
      <c r="AC61">
        <v>0.66</v>
      </c>
      <c r="AD61">
        <v>0.76</v>
      </c>
      <c r="AE61">
        <v>0.56000000000000005</v>
      </c>
      <c r="AF61">
        <v>0.66</v>
      </c>
      <c r="AG61">
        <v>0.4</v>
      </c>
      <c r="AH61">
        <v>0.62</v>
      </c>
      <c r="AI61">
        <v>0.44</v>
      </c>
      <c r="AJ61">
        <v>0.22</v>
      </c>
      <c r="AK61">
        <v>0.28000000000000003</v>
      </c>
      <c r="AL61">
        <v>0.38</v>
      </c>
      <c r="AM61">
        <v>0.4</v>
      </c>
      <c r="AN61">
        <v>0.36</v>
      </c>
      <c r="AO61">
        <v>0.26</v>
      </c>
      <c r="AP61">
        <v>0.32</v>
      </c>
      <c r="AQ61">
        <v>0.22</v>
      </c>
      <c r="AR61">
        <v>0.32</v>
      </c>
      <c r="AS61">
        <v>0.26</v>
      </c>
      <c r="AT61">
        <v>0.3</v>
      </c>
      <c r="AU61">
        <v>0.54</v>
      </c>
      <c r="AV61">
        <v>0.62</v>
      </c>
      <c r="AW61">
        <v>0.52</v>
      </c>
      <c r="AX61">
        <v>0.5</v>
      </c>
      <c r="AY61">
        <v>0.2</v>
      </c>
      <c r="AZ61">
        <v>0.28000000000000003</v>
      </c>
      <c r="BA61">
        <v>0.16</v>
      </c>
      <c r="BB61">
        <v>0.1</v>
      </c>
      <c r="BC61">
        <v>0.2</v>
      </c>
      <c r="BD61">
        <v>0.7</v>
      </c>
      <c r="BE61">
        <v>0.2</v>
      </c>
      <c r="BF61">
        <v>0.08</v>
      </c>
      <c r="BG61">
        <v>0.22</v>
      </c>
      <c r="BH61">
        <v>0.16</v>
      </c>
      <c r="BI61">
        <v>0.3</v>
      </c>
      <c r="BJ61">
        <v>0.32</v>
      </c>
      <c r="BK61">
        <v>0.04</v>
      </c>
      <c r="BL61">
        <v>0.26</v>
      </c>
      <c r="BM61">
        <v>0.06</v>
      </c>
      <c r="BN61">
        <v>0.5</v>
      </c>
      <c r="BO61">
        <v>0.56999999999999995</v>
      </c>
      <c r="BP61">
        <v>0.34</v>
      </c>
      <c r="BQ61">
        <v>0.2</v>
      </c>
      <c r="BR61">
        <v>0.3</v>
      </c>
      <c r="BS61">
        <v>0.26</v>
      </c>
      <c r="BT61">
        <v>0.62</v>
      </c>
      <c r="BU61">
        <v>0.52</v>
      </c>
      <c r="BV61">
        <v>0.24</v>
      </c>
      <c r="BW61">
        <v>0.1</v>
      </c>
      <c r="BX61">
        <v>0.08</v>
      </c>
      <c r="BY61">
        <v>0.12</v>
      </c>
      <c r="BZ61">
        <v>0.26</v>
      </c>
    </row>
    <row r="62" spans="1:78" x14ac:dyDescent="0.2">
      <c r="C62" s="2"/>
      <c r="BK62" s="3"/>
      <c r="BM62" s="3"/>
      <c r="BO62" s="3"/>
    </row>
  </sheetData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8812-5D90-1547-AB8B-5B47A67C1293}">
  <dimension ref="A1:BZ60"/>
  <sheetViews>
    <sheetView tabSelected="1" workbookViewId="0">
      <selection activeCell="E9" sqref="E9"/>
    </sheetView>
  </sheetViews>
  <sheetFormatPr baseColWidth="10" defaultRowHeight="16" x14ac:dyDescent="0.2"/>
  <cols>
    <col min="1" max="1" width="17.1640625" bestFit="1" customWidth="1"/>
    <col min="2" max="2" width="13" bestFit="1" customWidth="1"/>
    <col min="3" max="3" width="24" bestFit="1" customWidth="1"/>
    <col min="4" max="8" width="25.83203125" bestFit="1" customWidth="1"/>
    <col min="9" max="9" width="25.33203125" bestFit="1" customWidth="1"/>
    <col min="10" max="12" width="25.83203125" bestFit="1" customWidth="1"/>
    <col min="13" max="15" width="27" bestFit="1" customWidth="1"/>
    <col min="16" max="17" width="25.83203125" bestFit="1" customWidth="1"/>
    <col min="18" max="22" width="27" bestFit="1" customWidth="1"/>
    <col min="23" max="23" width="30.6640625" bestFit="1" customWidth="1"/>
    <col min="24" max="24" width="27" bestFit="1" customWidth="1"/>
    <col min="25" max="25" width="30.6640625" bestFit="1" customWidth="1"/>
    <col min="26" max="26" width="27" bestFit="1" customWidth="1"/>
    <col min="27" max="27" width="30.6640625" bestFit="1" customWidth="1"/>
    <col min="28" max="28" width="27" bestFit="1" customWidth="1"/>
    <col min="29" max="29" width="30.6640625" bestFit="1" customWidth="1"/>
    <col min="30" max="30" width="27" bestFit="1" customWidth="1"/>
    <col min="31" max="31" width="30.6640625" bestFit="1" customWidth="1"/>
    <col min="32" max="32" width="27" bestFit="1" customWidth="1"/>
    <col min="33" max="33" width="30.6640625" bestFit="1" customWidth="1"/>
    <col min="34" max="34" width="27" bestFit="1" customWidth="1"/>
    <col min="35" max="35" width="30.6640625" bestFit="1" customWidth="1"/>
    <col min="36" max="36" width="27" bestFit="1" customWidth="1"/>
    <col min="37" max="39" width="30.6640625" bestFit="1" customWidth="1"/>
    <col min="40" max="40" width="27" bestFit="1" customWidth="1"/>
    <col min="41" max="43" width="30.6640625" bestFit="1" customWidth="1"/>
    <col min="44" max="44" width="27" bestFit="1" customWidth="1"/>
    <col min="45" max="46" width="30.6640625" bestFit="1" customWidth="1"/>
    <col min="47" max="50" width="25.83203125" bestFit="1" customWidth="1"/>
    <col min="51" max="51" width="27" bestFit="1" customWidth="1"/>
    <col min="52" max="52" width="25.83203125" bestFit="1" customWidth="1"/>
    <col min="53" max="53" width="26.33203125" bestFit="1" customWidth="1"/>
    <col min="54" max="54" width="25.83203125" bestFit="1" customWidth="1"/>
    <col min="55" max="63" width="27" bestFit="1" customWidth="1"/>
    <col min="64" max="64" width="25.33203125" bestFit="1" customWidth="1"/>
    <col min="65" max="65" width="27" bestFit="1" customWidth="1"/>
    <col min="66" max="71" width="25.83203125" bestFit="1" customWidth="1"/>
    <col min="72" max="72" width="25.33203125" bestFit="1" customWidth="1"/>
    <col min="73" max="74" width="25.83203125" bestFit="1" customWidth="1"/>
    <col min="75" max="78" width="27" bestFit="1" customWidth="1"/>
  </cols>
  <sheetData>
    <row r="1" spans="1:78" s="4" customFormat="1" x14ac:dyDescent="0.2">
      <c r="A1" s="6" t="s">
        <v>156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3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44</v>
      </c>
      <c r="S1" s="4" t="s">
        <v>45</v>
      </c>
      <c r="T1" s="4" t="s">
        <v>46</v>
      </c>
      <c r="U1" s="4" t="s">
        <v>47</v>
      </c>
      <c r="V1" s="4" t="s">
        <v>48</v>
      </c>
      <c r="W1" s="4" t="s">
        <v>135</v>
      </c>
      <c r="X1" s="4" t="s">
        <v>49</v>
      </c>
      <c r="Y1" s="4" t="s">
        <v>136</v>
      </c>
      <c r="Z1" s="4" t="s">
        <v>50</v>
      </c>
      <c r="AA1" s="4" t="s">
        <v>137</v>
      </c>
      <c r="AB1" s="4" t="s">
        <v>51</v>
      </c>
      <c r="AC1" s="4" t="s">
        <v>138</v>
      </c>
      <c r="AD1" s="4" t="s">
        <v>52</v>
      </c>
      <c r="AE1" s="4" t="s">
        <v>139</v>
      </c>
      <c r="AF1" s="4" t="s">
        <v>53</v>
      </c>
      <c r="AG1" s="4" t="s">
        <v>140</v>
      </c>
      <c r="AH1" s="4" t="s">
        <v>54</v>
      </c>
      <c r="AI1" s="4" t="s">
        <v>141</v>
      </c>
      <c r="AJ1" s="4" t="s">
        <v>55</v>
      </c>
      <c r="AK1" s="4" t="s">
        <v>142</v>
      </c>
      <c r="AL1" s="4" t="s">
        <v>143</v>
      </c>
      <c r="AM1" s="4" t="s">
        <v>144</v>
      </c>
      <c r="AN1" s="4" t="s">
        <v>56</v>
      </c>
      <c r="AO1" s="4" t="s">
        <v>147</v>
      </c>
      <c r="AP1" s="4" t="s">
        <v>146</v>
      </c>
      <c r="AQ1" s="4" t="s">
        <v>145</v>
      </c>
      <c r="AR1" s="4" t="s">
        <v>57</v>
      </c>
      <c r="AS1" s="4" t="s">
        <v>148</v>
      </c>
      <c r="AT1" s="4" t="s">
        <v>149</v>
      </c>
      <c r="AU1" s="4" t="s">
        <v>17</v>
      </c>
      <c r="AV1" s="4" t="s">
        <v>18</v>
      </c>
      <c r="AW1" s="4" t="s">
        <v>19</v>
      </c>
      <c r="AX1" s="4" t="s">
        <v>20</v>
      </c>
      <c r="AY1" s="4" t="s">
        <v>58</v>
      </c>
      <c r="AZ1" s="4" t="s">
        <v>21</v>
      </c>
      <c r="BA1" s="4" t="s">
        <v>0</v>
      </c>
      <c r="BB1" s="4" t="s">
        <v>22</v>
      </c>
      <c r="BC1" s="4" t="s">
        <v>23</v>
      </c>
      <c r="BD1" s="4" t="s">
        <v>24</v>
      </c>
      <c r="BE1" s="4" t="s">
        <v>25</v>
      </c>
      <c r="BF1" s="4" t="s">
        <v>26</v>
      </c>
      <c r="BG1" s="4" t="s">
        <v>27</v>
      </c>
      <c r="BH1" s="4" t="s">
        <v>28</v>
      </c>
      <c r="BI1" s="4" t="s">
        <v>29</v>
      </c>
      <c r="BJ1" s="4" t="s">
        <v>30</v>
      </c>
      <c r="BK1" s="4" t="s">
        <v>59</v>
      </c>
      <c r="BL1" s="4" t="s">
        <v>1</v>
      </c>
      <c r="BM1" s="4" t="s">
        <v>31</v>
      </c>
      <c r="BN1" s="4" t="s">
        <v>32</v>
      </c>
      <c r="BO1" s="4" t="s">
        <v>33</v>
      </c>
      <c r="BP1" s="4" t="s">
        <v>34</v>
      </c>
      <c r="BQ1" s="4" t="s">
        <v>35</v>
      </c>
      <c r="BR1" s="4" t="s">
        <v>36</v>
      </c>
      <c r="BS1" s="4" t="s">
        <v>37</v>
      </c>
      <c r="BT1" s="4" t="s">
        <v>2</v>
      </c>
      <c r="BU1" s="4" t="s">
        <v>38</v>
      </c>
      <c r="BV1" s="4" t="s">
        <v>39</v>
      </c>
      <c r="BW1" s="4" t="s">
        <v>40</v>
      </c>
      <c r="BX1" s="4" t="s">
        <v>41</v>
      </c>
      <c r="BY1" s="4" t="s">
        <v>42</v>
      </c>
      <c r="BZ1" s="4" t="s">
        <v>43</v>
      </c>
    </row>
    <row r="2" spans="1:78" s="4" customFormat="1" x14ac:dyDescent="0.2">
      <c r="A2" s="6" t="s">
        <v>154</v>
      </c>
      <c r="D2" s="4">
        <v>2</v>
      </c>
      <c r="E2" s="4">
        <v>17</v>
      </c>
      <c r="F2" s="4">
        <v>33</v>
      </c>
      <c r="G2" s="4">
        <v>45</v>
      </c>
      <c r="H2" s="4">
        <v>61</v>
      </c>
      <c r="I2" s="4">
        <v>77</v>
      </c>
      <c r="J2" s="4">
        <v>85</v>
      </c>
      <c r="K2" s="4">
        <v>93</v>
      </c>
      <c r="L2" s="4">
        <v>101</v>
      </c>
      <c r="M2" s="4">
        <v>117</v>
      </c>
      <c r="N2" s="4">
        <v>125</v>
      </c>
      <c r="O2" s="4">
        <v>140</v>
      </c>
      <c r="P2" s="4">
        <v>148.5</v>
      </c>
      <c r="Q2" s="4">
        <v>164.5</v>
      </c>
      <c r="R2" s="4">
        <v>172.5</v>
      </c>
      <c r="S2" s="4">
        <v>180.5</v>
      </c>
      <c r="T2" s="4">
        <v>188.5</v>
      </c>
      <c r="U2" s="4">
        <v>196.5</v>
      </c>
      <c r="V2" s="4">
        <v>204.5</v>
      </c>
      <c r="W2" s="4">
        <v>230.5</v>
      </c>
      <c r="X2" s="4">
        <v>239.5</v>
      </c>
      <c r="Y2" s="4">
        <v>252.5</v>
      </c>
      <c r="Z2" s="4">
        <v>284.5</v>
      </c>
      <c r="AA2" s="4">
        <v>306</v>
      </c>
      <c r="AB2" s="4">
        <v>322</v>
      </c>
      <c r="AC2" s="4">
        <v>346</v>
      </c>
      <c r="AD2" s="4">
        <v>362</v>
      </c>
      <c r="AE2" s="4">
        <v>385.5</v>
      </c>
      <c r="AF2" s="4">
        <v>401.5</v>
      </c>
      <c r="AG2" s="4">
        <v>425.5</v>
      </c>
      <c r="AH2" s="4">
        <v>439.5</v>
      </c>
      <c r="AI2" s="4">
        <v>447</v>
      </c>
      <c r="AJ2" s="4">
        <v>471</v>
      </c>
      <c r="AK2" s="4">
        <v>479</v>
      </c>
      <c r="AL2" s="4">
        <v>487</v>
      </c>
      <c r="AM2" s="4">
        <v>503</v>
      </c>
      <c r="AN2" s="4">
        <v>511</v>
      </c>
      <c r="AO2" s="4">
        <v>526.5</v>
      </c>
      <c r="AP2" s="4">
        <v>542.5</v>
      </c>
      <c r="AQ2" s="4">
        <v>566.5</v>
      </c>
      <c r="AR2" s="4">
        <v>593.5</v>
      </c>
      <c r="AS2" s="4">
        <v>609.5</v>
      </c>
      <c r="AT2" s="4">
        <v>625.5</v>
      </c>
      <c r="AU2" s="4">
        <v>633.5</v>
      </c>
      <c r="AV2" s="4">
        <v>645.5</v>
      </c>
      <c r="AW2" s="4">
        <v>657.5</v>
      </c>
      <c r="AX2" s="4">
        <v>673.5</v>
      </c>
      <c r="AY2" s="4">
        <v>677.5</v>
      </c>
      <c r="AZ2" s="4">
        <v>685.5</v>
      </c>
      <c r="BA2" s="4">
        <v>693.5</v>
      </c>
      <c r="BB2" s="4">
        <v>701.5</v>
      </c>
      <c r="BC2" s="4">
        <v>713.5</v>
      </c>
      <c r="BD2" s="4">
        <v>722</v>
      </c>
      <c r="BE2" s="4">
        <v>738</v>
      </c>
      <c r="BF2" s="4">
        <v>746</v>
      </c>
      <c r="BG2" s="4">
        <v>754</v>
      </c>
      <c r="BH2" s="4">
        <v>770</v>
      </c>
      <c r="BI2" s="4">
        <v>786</v>
      </c>
      <c r="BJ2" s="4">
        <v>794</v>
      </c>
      <c r="BK2" s="4">
        <v>810</v>
      </c>
      <c r="BL2" s="4">
        <v>821.5</v>
      </c>
      <c r="BM2" s="4">
        <v>854.5</v>
      </c>
      <c r="BN2" s="4">
        <v>856.5</v>
      </c>
      <c r="BO2" s="4">
        <v>860.5</v>
      </c>
      <c r="BP2" s="4">
        <v>863.5</v>
      </c>
      <c r="BQ2" s="4">
        <v>865.5</v>
      </c>
      <c r="BR2" s="4">
        <v>869.5</v>
      </c>
      <c r="BS2" s="4">
        <v>871.5</v>
      </c>
      <c r="BT2" s="4">
        <v>873.5</v>
      </c>
      <c r="BU2" s="4">
        <v>875.5</v>
      </c>
      <c r="BV2" s="4">
        <v>879.5</v>
      </c>
      <c r="BW2" s="4">
        <v>882.5</v>
      </c>
      <c r="BX2" s="4">
        <v>884.5</v>
      </c>
      <c r="BY2" s="4">
        <v>888.5</v>
      </c>
      <c r="BZ2" s="4">
        <v>892.5</v>
      </c>
    </row>
    <row r="3" spans="1:78" s="4" customFormat="1" x14ac:dyDescent="0.2">
      <c r="A3" s="6" t="s">
        <v>155</v>
      </c>
      <c r="AC3" s="4">
        <v>4217</v>
      </c>
      <c r="AD3" s="4">
        <v>4430</v>
      </c>
      <c r="AE3" s="4">
        <v>4744</v>
      </c>
      <c r="AF3" s="4">
        <v>4964</v>
      </c>
      <c r="AG3" s="4">
        <v>5272</v>
      </c>
      <c r="AH3" s="4">
        <v>5436</v>
      </c>
      <c r="AI3" s="4">
        <v>5529</v>
      </c>
      <c r="AJ3" s="4">
        <v>5816</v>
      </c>
      <c r="AK3" s="4">
        <v>5909</v>
      </c>
      <c r="AL3" s="4">
        <v>6066</v>
      </c>
      <c r="AM3" s="4">
        <v>6191</v>
      </c>
      <c r="AN3" s="4">
        <v>6287</v>
      </c>
      <c r="AO3" s="4">
        <v>6461</v>
      </c>
      <c r="AP3" s="4">
        <v>6650</v>
      </c>
      <c r="AQ3" s="4">
        <v>6940</v>
      </c>
      <c r="AR3" s="4">
        <v>7261</v>
      </c>
      <c r="AS3" s="4">
        <v>7454</v>
      </c>
      <c r="AT3" s="4">
        <v>7645</v>
      </c>
      <c r="AU3" s="4">
        <v>7741</v>
      </c>
      <c r="AV3" s="4">
        <v>7886</v>
      </c>
      <c r="AW3" s="4">
        <v>8031</v>
      </c>
      <c r="AX3" s="4">
        <v>8223</v>
      </c>
      <c r="AY3" s="4">
        <v>8273</v>
      </c>
      <c r="AZ3" s="4">
        <v>8369</v>
      </c>
      <c r="BA3" s="4">
        <v>8466</v>
      </c>
      <c r="BB3" s="4">
        <v>8562</v>
      </c>
      <c r="BC3" s="4">
        <v>8705</v>
      </c>
      <c r="BD3" s="4">
        <v>8811</v>
      </c>
      <c r="BE3" s="4">
        <v>9003</v>
      </c>
      <c r="BF3" s="4">
        <v>9099</v>
      </c>
      <c r="BG3" s="4">
        <v>9195</v>
      </c>
      <c r="BH3" s="4">
        <v>9386</v>
      </c>
      <c r="BI3" s="4">
        <v>9577</v>
      </c>
      <c r="BJ3" s="4">
        <v>9671</v>
      </c>
      <c r="BL3" s="4">
        <v>9993</v>
      </c>
      <c r="BN3" s="4">
        <v>10426</v>
      </c>
      <c r="BO3" s="4">
        <v>10475</v>
      </c>
      <c r="BP3" s="4">
        <v>10511</v>
      </c>
      <c r="BQ3" s="4">
        <v>10536</v>
      </c>
      <c r="BR3" s="4">
        <v>10584</v>
      </c>
      <c r="BS3" s="4">
        <v>10609</v>
      </c>
      <c r="BT3" s="4">
        <v>10633</v>
      </c>
      <c r="BU3" s="4">
        <v>10656</v>
      </c>
      <c r="BV3" s="4">
        <v>10704</v>
      </c>
      <c r="BW3" s="4">
        <v>10741</v>
      </c>
      <c r="BX3" s="4">
        <v>10765</v>
      </c>
      <c r="BY3" s="4">
        <v>10810</v>
      </c>
      <c r="BZ3" s="4">
        <v>10849</v>
      </c>
    </row>
    <row r="4" spans="1:78" x14ac:dyDescent="0.2">
      <c r="A4" s="2" t="s">
        <v>60</v>
      </c>
      <c r="B4" s="2" t="s">
        <v>61</v>
      </c>
      <c r="C4" s="2" t="s">
        <v>62</v>
      </c>
    </row>
    <row r="5" spans="1:78" x14ac:dyDescent="0.2">
      <c r="A5" t="s">
        <v>63</v>
      </c>
      <c r="B5" t="s">
        <v>132</v>
      </c>
      <c r="D5">
        <v>438</v>
      </c>
      <c r="E5">
        <v>0</v>
      </c>
      <c r="F5">
        <v>0</v>
      </c>
      <c r="G5">
        <v>965</v>
      </c>
      <c r="H5">
        <v>3346</v>
      </c>
      <c r="I5">
        <v>124</v>
      </c>
      <c r="J5">
        <v>1026</v>
      </c>
      <c r="K5">
        <v>18885</v>
      </c>
      <c r="L5">
        <v>0</v>
      </c>
      <c r="M5">
        <v>1098</v>
      </c>
      <c r="N5">
        <v>4262</v>
      </c>
      <c r="O5">
        <v>5130</v>
      </c>
      <c r="P5">
        <v>131855</v>
      </c>
      <c r="Q5">
        <v>2778</v>
      </c>
      <c r="R5">
        <v>15024</v>
      </c>
      <c r="S5">
        <v>2369</v>
      </c>
      <c r="T5">
        <v>23237</v>
      </c>
      <c r="U5">
        <v>6588</v>
      </c>
      <c r="V5">
        <v>8025</v>
      </c>
      <c r="W5">
        <v>2426</v>
      </c>
      <c r="X5">
        <v>2719</v>
      </c>
      <c r="Y5">
        <v>2064</v>
      </c>
      <c r="Z5">
        <v>4941</v>
      </c>
      <c r="AA5">
        <v>3975</v>
      </c>
      <c r="AB5">
        <v>5621</v>
      </c>
      <c r="AC5">
        <v>0</v>
      </c>
      <c r="AD5">
        <v>9129</v>
      </c>
      <c r="AE5">
        <v>0</v>
      </c>
      <c r="AF5">
        <v>7298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15269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4963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</row>
    <row r="6" spans="1:78" x14ac:dyDescent="0.2">
      <c r="A6" t="s">
        <v>65</v>
      </c>
      <c r="B6" t="s">
        <v>64</v>
      </c>
      <c r="D6">
        <v>844</v>
      </c>
      <c r="E6">
        <v>1352</v>
      </c>
      <c r="F6">
        <v>328</v>
      </c>
      <c r="G6">
        <v>809</v>
      </c>
      <c r="H6">
        <v>1202</v>
      </c>
      <c r="I6">
        <v>588</v>
      </c>
      <c r="J6">
        <v>1024</v>
      </c>
      <c r="K6">
        <v>1145</v>
      </c>
      <c r="L6">
        <v>645</v>
      </c>
      <c r="M6">
        <v>467</v>
      </c>
      <c r="N6">
        <v>0</v>
      </c>
      <c r="O6">
        <v>971</v>
      </c>
      <c r="P6">
        <v>7878</v>
      </c>
      <c r="Q6">
        <v>103</v>
      </c>
      <c r="R6">
        <v>1066</v>
      </c>
      <c r="S6">
        <v>543</v>
      </c>
      <c r="T6">
        <v>454</v>
      </c>
      <c r="U6">
        <v>0</v>
      </c>
      <c r="V6">
        <v>385</v>
      </c>
      <c r="W6">
        <v>0</v>
      </c>
      <c r="X6">
        <v>547</v>
      </c>
      <c r="Y6">
        <v>0</v>
      </c>
      <c r="Z6">
        <v>133</v>
      </c>
      <c r="AA6">
        <v>145</v>
      </c>
      <c r="AB6">
        <v>407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65579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7061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</row>
    <row r="7" spans="1:78" x14ac:dyDescent="0.2">
      <c r="A7" t="s">
        <v>65</v>
      </c>
      <c r="B7" t="s">
        <v>66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240</v>
      </c>
      <c r="AS7">
        <v>0</v>
      </c>
      <c r="AT7">
        <v>0</v>
      </c>
      <c r="AU7">
        <v>0</v>
      </c>
      <c r="AV7">
        <v>0</v>
      </c>
      <c r="AW7">
        <v>130</v>
      </c>
      <c r="AX7">
        <v>0</v>
      </c>
      <c r="AY7">
        <v>413</v>
      </c>
      <c r="AZ7">
        <v>0</v>
      </c>
      <c r="BA7">
        <v>0</v>
      </c>
      <c r="BB7">
        <v>0</v>
      </c>
      <c r="BC7">
        <v>332</v>
      </c>
      <c r="BD7">
        <v>0</v>
      </c>
      <c r="BE7">
        <v>0</v>
      </c>
      <c r="BF7">
        <v>0</v>
      </c>
      <c r="BG7">
        <v>173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</row>
    <row r="8" spans="1:78" x14ac:dyDescent="0.2">
      <c r="A8" t="s">
        <v>65</v>
      </c>
      <c r="B8" t="s">
        <v>66</v>
      </c>
      <c r="C8" t="s">
        <v>67</v>
      </c>
      <c r="D8">
        <v>0</v>
      </c>
      <c r="E8">
        <v>1310</v>
      </c>
      <c r="F8">
        <v>0</v>
      </c>
      <c r="G8">
        <v>955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153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94279</v>
      </c>
      <c r="AW8">
        <v>0</v>
      </c>
      <c r="AX8">
        <v>0</v>
      </c>
      <c r="AY8">
        <v>0</v>
      </c>
      <c r="AZ8">
        <v>0</v>
      </c>
      <c r="BA8">
        <v>15995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</row>
    <row r="9" spans="1:78" x14ac:dyDescent="0.2">
      <c r="A9" t="s">
        <v>65</v>
      </c>
      <c r="B9" t="s">
        <v>132</v>
      </c>
      <c r="D9">
        <v>0</v>
      </c>
      <c r="E9">
        <v>1311</v>
      </c>
      <c r="F9">
        <v>0</v>
      </c>
      <c r="G9">
        <v>0</v>
      </c>
      <c r="H9">
        <v>0</v>
      </c>
      <c r="I9">
        <v>0</v>
      </c>
      <c r="J9">
        <v>1332</v>
      </c>
      <c r="K9">
        <v>0</v>
      </c>
      <c r="L9">
        <v>0</v>
      </c>
      <c r="M9">
        <v>0</v>
      </c>
      <c r="N9">
        <v>0</v>
      </c>
      <c r="O9">
        <v>0</v>
      </c>
      <c r="P9">
        <v>640</v>
      </c>
      <c r="Q9">
        <v>0</v>
      </c>
      <c r="R9">
        <v>0</v>
      </c>
      <c r="S9">
        <v>0</v>
      </c>
      <c r="T9">
        <v>145</v>
      </c>
      <c r="U9">
        <v>0</v>
      </c>
      <c r="V9">
        <v>0</v>
      </c>
      <c r="W9">
        <v>0</v>
      </c>
      <c r="X9">
        <v>298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</row>
    <row r="10" spans="1:78" x14ac:dyDescent="0.2">
      <c r="A10" t="s">
        <v>68</v>
      </c>
      <c r="B10" t="s">
        <v>69</v>
      </c>
      <c r="D10">
        <v>0</v>
      </c>
      <c r="E10">
        <v>640</v>
      </c>
      <c r="F10">
        <v>1422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357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</row>
    <row r="11" spans="1:78" x14ac:dyDescent="0.2">
      <c r="A11" t="s">
        <v>68</v>
      </c>
      <c r="B11" t="s">
        <v>70</v>
      </c>
      <c r="D11">
        <v>0</v>
      </c>
      <c r="E11">
        <v>607</v>
      </c>
      <c r="F11">
        <v>0</v>
      </c>
      <c r="G11">
        <v>0</v>
      </c>
      <c r="H11">
        <v>0</v>
      </c>
      <c r="I11">
        <v>0</v>
      </c>
      <c r="J11">
        <v>1653</v>
      </c>
      <c r="K11">
        <v>0</v>
      </c>
      <c r="L11">
        <v>0</v>
      </c>
      <c r="M11">
        <v>232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1436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6425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2715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</row>
    <row r="12" spans="1:78" x14ac:dyDescent="0.2">
      <c r="A12" t="s">
        <v>68</v>
      </c>
      <c r="B12" t="s">
        <v>71</v>
      </c>
      <c r="C12" t="s">
        <v>72</v>
      </c>
      <c r="D12">
        <v>2787</v>
      </c>
      <c r="E12">
        <v>3041</v>
      </c>
      <c r="F12">
        <v>1635</v>
      </c>
      <c r="G12">
        <v>722</v>
      </c>
      <c r="H12">
        <v>0</v>
      </c>
      <c r="I12">
        <v>3200</v>
      </c>
      <c r="J12">
        <v>16243</v>
      </c>
      <c r="K12">
        <v>0</v>
      </c>
      <c r="L12">
        <v>0</v>
      </c>
      <c r="M12">
        <v>675</v>
      </c>
      <c r="N12">
        <v>1485</v>
      </c>
      <c r="O12">
        <v>519</v>
      </c>
      <c r="P12">
        <v>5494</v>
      </c>
      <c r="Q12">
        <v>112</v>
      </c>
      <c r="R12">
        <v>1792</v>
      </c>
      <c r="S12">
        <v>1288</v>
      </c>
      <c r="T12">
        <v>616</v>
      </c>
      <c r="U12">
        <v>1552</v>
      </c>
      <c r="V12">
        <v>286</v>
      </c>
      <c r="W12">
        <v>0</v>
      </c>
      <c r="X12">
        <v>741</v>
      </c>
      <c r="Y12">
        <v>0</v>
      </c>
      <c r="Z12">
        <v>162</v>
      </c>
      <c r="AA12">
        <v>348</v>
      </c>
      <c r="AB12">
        <v>294</v>
      </c>
      <c r="AC12">
        <v>0</v>
      </c>
      <c r="AD12">
        <v>17118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7237</v>
      </c>
      <c r="AX12">
        <v>60686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6186</v>
      </c>
      <c r="BE12">
        <v>0</v>
      </c>
      <c r="BF12">
        <v>0</v>
      </c>
      <c r="BG12">
        <v>0</v>
      </c>
      <c r="BH12">
        <v>0</v>
      </c>
      <c r="BI12">
        <v>16030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</row>
    <row r="13" spans="1:78" x14ac:dyDescent="0.2">
      <c r="A13" t="s">
        <v>73</v>
      </c>
      <c r="B13" t="s">
        <v>132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311</v>
      </c>
      <c r="X13">
        <v>0</v>
      </c>
      <c r="Y13">
        <v>0</v>
      </c>
      <c r="Z13">
        <v>0</v>
      </c>
      <c r="AA13">
        <v>642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77865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136516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63097</v>
      </c>
      <c r="BV13">
        <v>246509</v>
      </c>
      <c r="BW13">
        <v>213722</v>
      </c>
      <c r="BX13">
        <v>233411</v>
      </c>
      <c r="BY13">
        <v>213994</v>
      </c>
      <c r="BZ13">
        <v>70522</v>
      </c>
    </row>
    <row r="14" spans="1:78" x14ac:dyDescent="0.2">
      <c r="A14" t="s">
        <v>74</v>
      </c>
      <c r="B14" t="s">
        <v>132</v>
      </c>
      <c r="D14">
        <v>0</v>
      </c>
      <c r="E14">
        <v>3339</v>
      </c>
      <c r="F14">
        <v>8407</v>
      </c>
      <c r="G14">
        <v>597</v>
      </c>
      <c r="H14">
        <v>8341</v>
      </c>
      <c r="I14">
        <v>688</v>
      </c>
      <c r="J14">
        <v>3120</v>
      </c>
      <c r="K14">
        <v>4339</v>
      </c>
      <c r="L14">
        <v>32339</v>
      </c>
      <c r="M14">
        <v>3068</v>
      </c>
      <c r="N14">
        <v>4537</v>
      </c>
      <c r="O14">
        <v>27152</v>
      </c>
      <c r="P14">
        <v>9131</v>
      </c>
      <c r="Q14">
        <v>1913</v>
      </c>
      <c r="R14">
        <v>11815</v>
      </c>
      <c r="S14">
        <v>12406</v>
      </c>
      <c r="T14">
        <v>6144</v>
      </c>
      <c r="U14">
        <v>27127</v>
      </c>
      <c r="V14">
        <v>4672</v>
      </c>
      <c r="W14">
        <v>0</v>
      </c>
      <c r="X14">
        <v>5283</v>
      </c>
      <c r="Y14">
        <v>14945</v>
      </c>
      <c r="Z14">
        <v>6800</v>
      </c>
      <c r="AA14">
        <v>4278</v>
      </c>
      <c r="AB14">
        <v>27885</v>
      </c>
      <c r="AC14">
        <v>15782</v>
      </c>
      <c r="AD14">
        <v>6244</v>
      </c>
      <c r="AE14">
        <v>0</v>
      </c>
      <c r="AF14">
        <v>10852</v>
      </c>
      <c r="AG14">
        <v>8405</v>
      </c>
      <c r="AH14">
        <v>1860</v>
      </c>
      <c r="AI14">
        <v>5248</v>
      </c>
      <c r="AJ14">
        <v>0</v>
      </c>
      <c r="AK14">
        <v>0</v>
      </c>
      <c r="AL14">
        <v>0</v>
      </c>
      <c r="AM14">
        <v>10872</v>
      </c>
      <c r="AN14">
        <v>0</v>
      </c>
      <c r="AO14">
        <v>0</v>
      </c>
      <c r="AP14">
        <v>64530</v>
      </c>
      <c r="AQ14">
        <v>0</v>
      </c>
      <c r="AR14">
        <v>53054</v>
      </c>
      <c r="AS14">
        <v>0</v>
      </c>
      <c r="AT14">
        <v>0</v>
      </c>
      <c r="AU14">
        <v>17474</v>
      </c>
      <c r="AV14">
        <v>0</v>
      </c>
      <c r="AW14">
        <v>54301</v>
      </c>
      <c r="AX14">
        <v>1424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57149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940</v>
      </c>
      <c r="BO14">
        <v>0</v>
      </c>
      <c r="BP14">
        <v>21304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</row>
    <row r="15" spans="1:78" x14ac:dyDescent="0.2">
      <c r="A15" t="s">
        <v>75</v>
      </c>
      <c r="B15" t="s">
        <v>132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6212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300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</row>
    <row r="16" spans="1:78" x14ac:dyDescent="0.2">
      <c r="A16" t="s">
        <v>76</v>
      </c>
      <c r="B16" t="s">
        <v>132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73187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21171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73877</v>
      </c>
      <c r="BV16">
        <v>0</v>
      </c>
      <c r="BW16">
        <v>0</v>
      </c>
      <c r="BX16">
        <v>0</v>
      </c>
      <c r="BY16">
        <v>0</v>
      </c>
      <c r="BZ16">
        <v>0</v>
      </c>
    </row>
    <row r="17" spans="1:78" x14ac:dyDescent="0.2">
      <c r="A17" t="s">
        <v>77</v>
      </c>
      <c r="B17" t="s">
        <v>78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1618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</row>
    <row r="18" spans="1:78" x14ac:dyDescent="0.2">
      <c r="A18" t="s">
        <v>77</v>
      </c>
      <c r="B18" t="s">
        <v>79</v>
      </c>
      <c r="D18">
        <v>549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</row>
    <row r="19" spans="1:78" x14ac:dyDescent="0.2">
      <c r="A19" t="s">
        <v>77</v>
      </c>
      <c r="B19" t="s">
        <v>79</v>
      </c>
      <c r="C19" t="s">
        <v>80</v>
      </c>
      <c r="D19">
        <v>0</v>
      </c>
      <c r="E19">
        <v>597</v>
      </c>
      <c r="F19">
        <v>427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7242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15181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</row>
    <row r="20" spans="1:78" x14ac:dyDescent="0.2">
      <c r="A20" t="s">
        <v>81</v>
      </c>
      <c r="B20" t="s">
        <v>82</v>
      </c>
      <c r="D20">
        <v>5679</v>
      </c>
      <c r="E20">
        <v>45311</v>
      </c>
      <c r="F20">
        <v>12748</v>
      </c>
      <c r="G20">
        <v>10034</v>
      </c>
      <c r="H20">
        <v>17292</v>
      </c>
      <c r="I20">
        <v>3694</v>
      </c>
      <c r="J20">
        <v>7962</v>
      </c>
      <c r="K20">
        <v>1567</v>
      </c>
      <c r="L20">
        <v>2466</v>
      </c>
      <c r="M20">
        <v>5874</v>
      </c>
      <c r="N20">
        <v>13189</v>
      </c>
      <c r="O20">
        <v>12572</v>
      </c>
      <c r="P20">
        <v>25039</v>
      </c>
      <c r="Q20">
        <v>2980</v>
      </c>
      <c r="R20">
        <v>10982</v>
      </c>
      <c r="S20">
        <v>7271</v>
      </c>
      <c r="T20">
        <v>9394</v>
      </c>
      <c r="U20">
        <v>9073</v>
      </c>
      <c r="V20">
        <v>7916</v>
      </c>
      <c r="W20">
        <v>0</v>
      </c>
      <c r="X20">
        <v>6333</v>
      </c>
      <c r="Y20">
        <v>9983</v>
      </c>
      <c r="Z20">
        <v>3277</v>
      </c>
      <c r="AA20">
        <v>3144</v>
      </c>
      <c r="AB20">
        <v>16144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5780</v>
      </c>
      <c r="AI20">
        <v>0</v>
      </c>
      <c r="AJ20">
        <v>0</v>
      </c>
      <c r="AK20">
        <v>19769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15651</v>
      </c>
      <c r="AV20">
        <v>6907</v>
      </c>
      <c r="AW20">
        <v>45696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224670</v>
      </c>
      <c r="BM20">
        <v>0</v>
      </c>
      <c r="BN20">
        <v>19549</v>
      </c>
      <c r="BO20">
        <v>50727</v>
      </c>
      <c r="BP20">
        <v>70362</v>
      </c>
      <c r="BQ20">
        <v>1626</v>
      </c>
      <c r="BR20">
        <v>80705</v>
      </c>
      <c r="BS20">
        <v>18295</v>
      </c>
      <c r="BT20">
        <v>47987</v>
      </c>
      <c r="BU20">
        <v>135098</v>
      </c>
      <c r="BV20">
        <v>0</v>
      </c>
      <c r="BW20">
        <v>0</v>
      </c>
      <c r="BX20">
        <v>0</v>
      </c>
      <c r="BY20">
        <v>0</v>
      </c>
      <c r="BZ20">
        <v>1017</v>
      </c>
    </row>
    <row r="21" spans="1:78" x14ac:dyDescent="0.2">
      <c r="A21" t="s">
        <v>81</v>
      </c>
      <c r="B21" t="s">
        <v>82</v>
      </c>
      <c r="C21" t="s">
        <v>83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2276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5067</v>
      </c>
      <c r="BM21">
        <v>0</v>
      </c>
      <c r="BN21">
        <v>0</v>
      </c>
      <c r="BO21">
        <v>972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1977</v>
      </c>
      <c r="BV21">
        <v>0</v>
      </c>
      <c r="BW21">
        <v>0</v>
      </c>
      <c r="BX21">
        <v>0</v>
      </c>
      <c r="BY21">
        <v>0</v>
      </c>
      <c r="BZ21">
        <v>0</v>
      </c>
    </row>
    <row r="22" spans="1:78" x14ac:dyDescent="0.2">
      <c r="A22" t="s">
        <v>81</v>
      </c>
      <c r="B22" t="s">
        <v>84</v>
      </c>
      <c r="C22" t="s">
        <v>85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961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</row>
    <row r="23" spans="1:78" x14ac:dyDescent="0.2">
      <c r="A23" t="s">
        <v>81</v>
      </c>
      <c r="B23" t="s">
        <v>132</v>
      </c>
      <c r="D23">
        <v>0</v>
      </c>
      <c r="E23">
        <v>0</v>
      </c>
      <c r="F23">
        <v>167</v>
      </c>
      <c r="G23">
        <v>0</v>
      </c>
      <c r="H23">
        <v>0</v>
      </c>
      <c r="I23">
        <v>495</v>
      </c>
      <c r="J23">
        <v>323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109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1649</v>
      </c>
      <c r="BV23">
        <v>0</v>
      </c>
      <c r="BW23">
        <v>0</v>
      </c>
      <c r="BX23">
        <v>0</v>
      </c>
      <c r="BY23">
        <v>0</v>
      </c>
      <c r="BZ23">
        <v>0</v>
      </c>
    </row>
    <row r="24" spans="1:78" x14ac:dyDescent="0.2">
      <c r="A24" t="s">
        <v>81</v>
      </c>
      <c r="B24" t="s">
        <v>86</v>
      </c>
      <c r="C24" t="s">
        <v>87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3446</v>
      </c>
      <c r="BS24">
        <v>0</v>
      </c>
      <c r="BT24">
        <v>0</v>
      </c>
      <c r="BU24">
        <v>251</v>
      </c>
      <c r="BV24">
        <v>0</v>
      </c>
      <c r="BW24">
        <v>0</v>
      </c>
      <c r="BX24">
        <v>0</v>
      </c>
      <c r="BY24">
        <v>0</v>
      </c>
      <c r="BZ24">
        <v>0</v>
      </c>
    </row>
    <row r="25" spans="1:78" x14ac:dyDescent="0.2">
      <c r="A25" t="s">
        <v>81</v>
      </c>
      <c r="B25" t="s">
        <v>88</v>
      </c>
      <c r="D25">
        <v>0</v>
      </c>
      <c r="E25">
        <v>2463</v>
      </c>
      <c r="F25">
        <v>4417</v>
      </c>
      <c r="G25">
        <v>2057</v>
      </c>
      <c r="H25">
        <v>1182</v>
      </c>
      <c r="I25">
        <v>3573</v>
      </c>
      <c r="J25">
        <v>4912</v>
      </c>
      <c r="K25">
        <v>0</v>
      </c>
      <c r="L25">
        <v>119</v>
      </c>
      <c r="M25">
        <v>243</v>
      </c>
      <c r="N25">
        <v>653</v>
      </c>
      <c r="O25">
        <v>390</v>
      </c>
      <c r="P25">
        <v>1679</v>
      </c>
      <c r="Q25">
        <v>0</v>
      </c>
      <c r="R25">
        <v>1481</v>
      </c>
      <c r="S25">
        <v>967</v>
      </c>
      <c r="T25">
        <v>2974</v>
      </c>
      <c r="U25">
        <v>4574</v>
      </c>
      <c r="V25">
        <v>689</v>
      </c>
      <c r="W25">
        <v>212</v>
      </c>
      <c r="X25">
        <v>0</v>
      </c>
      <c r="Y25">
        <v>1277</v>
      </c>
      <c r="Z25">
        <v>950</v>
      </c>
      <c r="AA25">
        <v>1192</v>
      </c>
      <c r="AB25">
        <v>381</v>
      </c>
      <c r="AC25">
        <v>0</v>
      </c>
      <c r="AD25">
        <v>7676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6037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</row>
    <row r="26" spans="1:78" x14ac:dyDescent="0.2">
      <c r="A26" t="s">
        <v>89</v>
      </c>
      <c r="B26" t="s">
        <v>90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31859</v>
      </c>
      <c r="AV26">
        <v>16302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70036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72714</v>
      </c>
    </row>
    <row r="27" spans="1:78" x14ac:dyDescent="0.2">
      <c r="A27" t="s">
        <v>89</v>
      </c>
      <c r="B27" t="s">
        <v>90</v>
      </c>
      <c r="C27" t="s">
        <v>91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272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</row>
    <row r="28" spans="1:78" x14ac:dyDescent="0.2">
      <c r="A28" t="s">
        <v>92</v>
      </c>
      <c r="B28" t="s">
        <v>93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207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23102</v>
      </c>
      <c r="AW28">
        <v>0</v>
      </c>
      <c r="AX28">
        <v>0</v>
      </c>
      <c r="AY28">
        <v>0</v>
      </c>
      <c r="AZ28">
        <v>79080</v>
      </c>
      <c r="BA28">
        <v>26025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111684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</row>
    <row r="29" spans="1:78" x14ac:dyDescent="0.2">
      <c r="A29" t="s">
        <v>94</v>
      </c>
      <c r="B29" t="s">
        <v>95</v>
      </c>
      <c r="C29" t="s">
        <v>96</v>
      </c>
      <c r="D29">
        <v>0</v>
      </c>
      <c r="E29">
        <v>0</v>
      </c>
      <c r="F29">
        <v>242</v>
      </c>
      <c r="G29">
        <v>0</v>
      </c>
      <c r="H29">
        <v>169</v>
      </c>
      <c r="I29">
        <v>212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678</v>
      </c>
      <c r="S29">
        <v>100</v>
      </c>
      <c r="T29">
        <v>0</v>
      </c>
      <c r="U29">
        <v>0</v>
      </c>
      <c r="V29">
        <v>0</v>
      </c>
      <c r="W29">
        <v>0</v>
      </c>
      <c r="X29">
        <v>858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11117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</row>
    <row r="30" spans="1:78" x14ac:dyDescent="0.2">
      <c r="A30" t="s">
        <v>94</v>
      </c>
      <c r="B30" t="s">
        <v>98</v>
      </c>
      <c r="C30" t="s">
        <v>99</v>
      </c>
      <c r="D30">
        <v>0</v>
      </c>
      <c r="E30">
        <v>626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178</v>
      </c>
      <c r="M30">
        <v>0</v>
      </c>
      <c r="N30">
        <v>0</v>
      </c>
      <c r="O30">
        <v>0</v>
      </c>
      <c r="P30">
        <v>1808</v>
      </c>
      <c r="Q30">
        <v>116</v>
      </c>
      <c r="R30">
        <v>566</v>
      </c>
      <c r="S30">
        <v>455</v>
      </c>
      <c r="T30">
        <v>555</v>
      </c>
      <c r="U30">
        <v>0</v>
      </c>
      <c r="V30">
        <v>0</v>
      </c>
      <c r="W30">
        <v>0</v>
      </c>
      <c r="X30">
        <v>0</v>
      </c>
      <c r="Y30">
        <v>1461</v>
      </c>
      <c r="Z30">
        <v>0</v>
      </c>
      <c r="AA30">
        <v>0</v>
      </c>
      <c r="AB30">
        <v>1644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242760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</row>
    <row r="31" spans="1:78" x14ac:dyDescent="0.2">
      <c r="A31" t="s">
        <v>94</v>
      </c>
      <c r="B31" t="s">
        <v>97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318</v>
      </c>
      <c r="T31">
        <v>0</v>
      </c>
      <c r="U31">
        <v>0</v>
      </c>
      <c r="V31">
        <v>0</v>
      </c>
      <c r="W31">
        <v>0</v>
      </c>
      <c r="X31">
        <v>303</v>
      </c>
      <c r="Y31">
        <v>747</v>
      </c>
      <c r="Z31">
        <v>0</v>
      </c>
      <c r="AA31">
        <v>681</v>
      </c>
      <c r="AB31">
        <v>556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3801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</row>
    <row r="32" spans="1:78" x14ac:dyDescent="0.2">
      <c r="A32" t="s">
        <v>94</v>
      </c>
      <c r="B32" t="s">
        <v>132</v>
      </c>
      <c r="D32">
        <v>8345</v>
      </c>
      <c r="E32">
        <v>39920</v>
      </c>
      <c r="F32">
        <v>28677</v>
      </c>
      <c r="G32">
        <v>15771</v>
      </c>
      <c r="H32">
        <v>18085</v>
      </c>
      <c r="I32">
        <v>22908</v>
      </c>
      <c r="J32">
        <v>31279</v>
      </c>
      <c r="K32">
        <v>10391</v>
      </c>
      <c r="L32">
        <v>12208</v>
      </c>
      <c r="M32">
        <v>6310</v>
      </c>
      <c r="N32">
        <v>23981</v>
      </c>
      <c r="O32">
        <v>16468</v>
      </c>
      <c r="P32">
        <v>26024</v>
      </c>
      <c r="Q32">
        <v>6142</v>
      </c>
      <c r="R32">
        <v>34592</v>
      </c>
      <c r="S32">
        <v>14654</v>
      </c>
      <c r="T32">
        <v>11198</v>
      </c>
      <c r="U32">
        <v>23949</v>
      </c>
      <c r="V32">
        <v>32825</v>
      </c>
      <c r="W32">
        <v>0</v>
      </c>
      <c r="X32">
        <v>42802</v>
      </c>
      <c r="Y32">
        <v>29800</v>
      </c>
      <c r="Z32">
        <v>12131</v>
      </c>
      <c r="AA32">
        <v>16794</v>
      </c>
      <c r="AB32">
        <v>33952</v>
      </c>
      <c r="AC32">
        <v>19453</v>
      </c>
      <c r="AD32">
        <v>20991</v>
      </c>
      <c r="AE32">
        <v>85497</v>
      </c>
      <c r="AF32">
        <v>25468</v>
      </c>
      <c r="AG32">
        <v>29816</v>
      </c>
      <c r="AH32">
        <v>10445</v>
      </c>
      <c r="AI32">
        <v>94703</v>
      </c>
      <c r="AJ32">
        <v>0</v>
      </c>
      <c r="AK32">
        <v>0</v>
      </c>
      <c r="AL32">
        <v>7328</v>
      </c>
      <c r="AM32">
        <v>37777</v>
      </c>
      <c r="AN32">
        <v>0</v>
      </c>
      <c r="AO32">
        <v>68811</v>
      </c>
      <c r="AP32">
        <v>39633</v>
      </c>
      <c r="AQ32">
        <v>43634</v>
      </c>
      <c r="AR32">
        <v>0</v>
      </c>
      <c r="AS32">
        <v>37780</v>
      </c>
      <c r="AT32">
        <v>41039</v>
      </c>
      <c r="AU32">
        <v>10797</v>
      </c>
      <c r="AV32">
        <v>35151</v>
      </c>
      <c r="AW32">
        <v>0</v>
      </c>
      <c r="AX32">
        <v>12900</v>
      </c>
      <c r="AY32">
        <v>28519</v>
      </c>
      <c r="AZ32">
        <v>40330</v>
      </c>
      <c r="BA32">
        <v>0</v>
      </c>
      <c r="BB32">
        <v>0</v>
      </c>
      <c r="BC32">
        <v>0</v>
      </c>
      <c r="BD32">
        <v>3111</v>
      </c>
      <c r="BE32">
        <v>0</v>
      </c>
      <c r="BF32">
        <v>0</v>
      </c>
      <c r="BG32">
        <v>0</v>
      </c>
      <c r="BH32">
        <v>0</v>
      </c>
      <c r="BI32">
        <v>10974</v>
      </c>
      <c r="BJ32">
        <v>21390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4166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</row>
    <row r="33" spans="1:78" x14ac:dyDescent="0.2">
      <c r="A33" t="s">
        <v>94</v>
      </c>
      <c r="B33" t="s">
        <v>100</v>
      </c>
      <c r="C33" t="s">
        <v>101</v>
      </c>
      <c r="D33">
        <v>0</v>
      </c>
      <c r="E33">
        <v>0</v>
      </c>
      <c r="F33">
        <v>708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1294</v>
      </c>
      <c r="S33">
        <v>406</v>
      </c>
      <c r="T33">
        <v>0</v>
      </c>
      <c r="U33">
        <v>0</v>
      </c>
      <c r="V33">
        <v>0</v>
      </c>
      <c r="W33">
        <v>0</v>
      </c>
      <c r="X33">
        <v>3180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</row>
    <row r="34" spans="1:78" x14ac:dyDescent="0.2">
      <c r="A34" t="s">
        <v>94</v>
      </c>
      <c r="B34" t="s">
        <v>102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471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1836</v>
      </c>
      <c r="W34">
        <v>44678</v>
      </c>
      <c r="X34">
        <v>0</v>
      </c>
      <c r="Y34">
        <v>467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</row>
    <row r="35" spans="1:78" x14ac:dyDescent="0.2">
      <c r="A35" t="s">
        <v>94</v>
      </c>
      <c r="B35" t="s">
        <v>103</v>
      </c>
      <c r="D35">
        <v>0</v>
      </c>
      <c r="E35">
        <v>2983</v>
      </c>
      <c r="F35">
        <v>10026</v>
      </c>
      <c r="G35">
        <v>29122</v>
      </c>
      <c r="H35">
        <v>6393</v>
      </c>
      <c r="I35">
        <v>8528</v>
      </c>
      <c r="J35">
        <v>6950</v>
      </c>
      <c r="K35">
        <v>4274</v>
      </c>
      <c r="L35">
        <v>1785</v>
      </c>
      <c r="M35">
        <v>8261</v>
      </c>
      <c r="N35">
        <v>21076</v>
      </c>
      <c r="O35">
        <v>4522</v>
      </c>
      <c r="P35">
        <v>3006</v>
      </c>
      <c r="Q35">
        <v>1583</v>
      </c>
      <c r="R35">
        <v>8185</v>
      </c>
      <c r="S35">
        <v>10011</v>
      </c>
      <c r="T35">
        <v>4251</v>
      </c>
      <c r="U35">
        <v>6722</v>
      </c>
      <c r="V35">
        <v>5795</v>
      </c>
      <c r="W35">
        <v>0</v>
      </c>
      <c r="X35">
        <v>12605</v>
      </c>
      <c r="Y35">
        <v>5532</v>
      </c>
      <c r="Z35">
        <v>3115</v>
      </c>
      <c r="AA35">
        <v>3976</v>
      </c>
      <c r="AB35">
        <v>6520</v>
      </c>
      <c r="AC35">
        <v>4137</v>
      </c>
      <c r="AD35">
        <v>0</v>
      </c>
      <c r="AE35">
        <v>0</v>
      </c>
      <c r="AF35">
        <v>0</v>
      </c>
      <c r="AG35">
        <v>0</v>
      </c>
      <c r="AH35">
        <v>8593</v>
      </c>
      <c r="AI35">
        <v>0</v>
      </c>
      <c r="AJ35">
        <v>0</v>
      </c>
      <c r="AK35">
        <v>0</v>
      </c>
      <c r="AL35">
        <v>0</v>
      </c>
      <c r="AM35">
        <v>27493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6005</v>
      </c>
      <c r="AX35">
        <v>47346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2809</v>
      </c>
      <c r="BE35">
        <v>30580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</row>
    <row r="36" spans="1:78" x14ac:dyDescent="0.2">
      <c r="A36" t="s">
        <v>104</v>
      </c>
      <c r="B36" t="s">
        <v>132</v>
      </c>
      <c r="D36">
        <v>0</v>
      </c>
      <c r="E36">
        <v>389</v>
      </c>
      <c r="F36">
        <v>0</v>
      </c>
      <c r="G36">
        <v>985</v>
      </c>
      <c r="H36">
        <v>1463</v>
      </c>
      <c r="I36">
        <v>2767</v>
      </c>
      <c r="J36">
        <v>2125</v>
      </c>
      <c r="K36">
        <v>1124</v>
      </c>
      <c r="L36">
        <v>505</v>
      </c>
      <c r="M36">
        <v>1033</v>
      </c>
      <c r="N36">
        <v>1859</v>
      </c>
      <c r="O36">
        <v>11200</v>
      </c>
      <c r="P36">
        <v>3956</v>
      </c>
      <c r="Q36">
        <v>529</v>
      </c>
      <c r="R36">
        <v>6886</v>
      </c>
      <c r="S36">
        <v>1214</v>
      </c>
      <c r="T36">
        <v>2580</v>
      </c>
      <c r="U36">
        <v>2184</v>
      </c>
      <c r="V36">
        <v>1906</v>
      </c>
      <c r="W36">
        <v>2477</v>
      </c>
      <c r="X36">
        <v>1686</v>
      </c>
      <c r="Y36">
        <v>11528</v>
      </c>
      <c r="Z36">
        <v>1348</v>
      </c>
      <c r="AA36">
        <v>6871</v>
      </c>
      <c r="AB36">
        <v>7396</v>
      </c>
      <c r="AC36">
        <v>910</v>
      </c>
      <c r="AD36">
        <v>10609</v>
      </c>
      <c r="AE36">
        <v>1626</v>
      </c>
      <c r="AF36">
        <v>0</v>
      </c>
      <c r="AG36">
        <v>13530</v>
      </c>
      <c r="AH36">
        <v>19640</v>
      </c>
      <c r="AI36">
        <v>16007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30446</v>
      </c>
      <c r="AP36">
        <v>0</v>
      </c>
      <c r="AQ36">
        <v>0</v>
      </c>
      <c r="AR36">
        <v>56329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98040</v>
      </c>
      <c r="AZ36">
        <v>0</v>
      </c>
      <c r="BA36">
        <v>0</v>
      </c>
      <c r="BB36">
        <v>11813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</row>
    <row r="37" spans="1:78" x14ac:dyDescent="0.2">
      <c r="A37" t="s">
        <v>105</v>
      </c>
      <c r="B37" t="s">
        <v>106</v>
      </c>
      <c r="D37">
        <v>0</v>
      </c>
      <c r="E37">
        <v>2365</v>
      </c>
      <c r="F37">
        <v>1627</v>
      </c>
      <c r="G37">
        <v>0</v>
      </c>
      <c r="H37">
        <v>1618</v>
      </c>
      <c r="I37">
        <v>1040</v>
      </c>
      <c r="J37">
        <v>6129</v>
      </c>
      <c r="K37">
        <v>792</v>
      </c>
      <c r="L37">
        <v>491</v>
      </c>
      <c r="M37">
        <v>0</v>
      </c>
      <c r="N37">
        <v>0</v>
      </c>
      <c r="O37">
        <v>653</v>
      </c>
      <c r="P37">
        <v>730</v>
      </c>
      <c r="Q37">
        <v>119</v>
      </c>
      <c r="R37">
        <v>5222</v>
      </c>
      <c r="S37">
        <v>1156</v>
      </c>
      <c r="T37">
        <v>73644</v>
      </c>
      <c r="U37">
        <v>1918</v>
      </c>
      <c r="V37">
        <v>1325</v>
      </c>
      <c r="W37">
        <v>120</v>
      </c>
      <c r="X37">
        <v>3060</v>
      </c>
      <c r="Y37">
        <v>1409</v>
      </c>
      <c r="Z37">
        <v>207</v>
      </c>
      <c r="AA37">
        <v>0</v>
      </c>
      <c r="AB37">
        <v>2847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7109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45335</v>
      </c>
      <c r="AS37">
        <v>0</v>
      </c>
      <c r="AT37">
        <v>0</v>
      </c>
      <c r="AU37">
        <v>41211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15504</v>
      </c>
      <c r="BC37">
        <v>23541</v>
      </c>
      <c r="BD37">
        <v>0</v>
      </c>
      <c r="BE37">
        <v>103686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</row>
    <row r="38" spans="1:78" x14ac:dyDescent="0.2">
      <c r="A38" t="s">
        <v>107</v>
      </c>
      <c r="B38" t="s">
        <v>108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431</v>
      </c>
      <c r="S38">
        <v>0</v>
      </c>
      <c r="T38">
        <v>0</v>
      </c>
      <c r="U38">
        <v>0</v>
      </c>
      <c r="V38">
        <v>0</v>
      </c>
      <c r="W38">
        <v>121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663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</row>
    <row r="39" spans="1:78" x14ac:dyDescent="0.2">
      <c r="A39" t="s">
        <v>109</v>
      </c>
      <c r="B39" t="s">
        <v>132</v>
      </c>
      <c r="D39">
        <v>0</v>
      </c>
      <c r="E39">
        <v>2315</v>
      </c>
      <c r="F39">
        <v>1251</v>
      </c>
      <c r="G39">
        <v>0</v>
      </c>
      <c r="H39">
        <v>0</v>
      </c>
      <c r="I39">
        <v>1490</v>
      </c>
      <c r="J39">
        <v>0</v>
      </c>
      <c r="K39">
        <v>2067</v>
      </c>
      <c r="L39">
        <v>1449</v>
      </c>
      <c r="M39">
        <v>0</v>
      </c>
      <c r="N39">
        <v>860</v>
      </c>
      <c r="O39">
        <v>2219</v>
      </c>
      <c r="P39">
        <v>727</v>
      </c>
      <c r="Q39">
        <v>213</v>
      </c>
      <c r="R39">
        <v>1114</v>
      </c>
      <c r="S39">
        <v>1973</v>
      </c>
      <c r="T39">
        <v>1323</v>
      </c>
      <c r="U39">
        <v>5052</v>
      </c>
      <c r="V39">
        <v>944</v>
      </c>
      <c r="W39">
        <v>0</v>
      </c>
      <c r="X39">
        <v>1493</v>
      </c>
      <c r="Y39">
        <v>0</v>
      </c>
      <c r="Z39">
        <v>710</v>
      </c>
      <c r="AA39">
        <v>2345</v>
      </c>
      <c r="AB39">
        <v>837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2397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1284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</row>
    <row r="40" spans="1:78" x14ac:dyDescent="0.2">
      <c r="A40" t="s">
        <v>110</v>
      </c>
      <c r="B40" t="s">
        <v>111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195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132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</row>
    <row r="41" spans="1:78" x14ac:dyDescent="0.2">
      <c r="A41" t="s">
        <v>110</v>
      </c>
      <c r="B41" t="s">
        <v>111</v>
      </c>
      <c r="C41" t="s">
        <v>112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32934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</row>
    <row r="42" spans="1:78" x14ac:dyDescent="0.2">
      <c r="A42" t="s">
        <v>110</v>
      </c>
      <c r="B42" t="s">
        <v>113</v>
      </c>
      <c r="D42">
        <v>0</v>
      </c>
      <c r="E42">
        <v>0</v>
      </c>
      <c r="F42">
        <v>0</v>
      </c>
      <c r="G42">
        <v>1013</v>
      </c>
      <c r="H42">
        <v>781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480</v>
      </c>
      <c r="P42">
        <v>202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29839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</row>
    <row r="43" spans="1:78" x14ac:dyDescent="0.2">
      <c r="A43" t="s">
        <v>110</v>
      </c>
      <c r="B43" t="s">
        <v>114</v>
      </c>
      <c r="D43">
        <v>0</v>
      </c>
      <c r="E43">
        <v>2099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439</v>
      </c>
      <c r="S43">
        <v>0</v>
      </c>
      <c r="T43">
        <v>0</v>
      </c>
      <c r="U43">
        <v>0</v>
      </c>
      <c r="V43">
        <v>0</v>
      </c>
      <c r="W43">
        <v>0</v>
      </c>
      <c r="X43">
        <v>335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</row>
    <row r="44" spans="1:78" x14ac:dyDescent="0.2">
      <c r="A44" t="s">
        <v>115</v>
      </c>
      <c r="B44" t="s">
        <v>132</v>
      </c>
      <c r="D44">
        <v>62961</v>
      </c>
      <c r="E44">
        <v>248036</v>
      </c>
      <c r="F44">
        <v>201094</v>
      </c>
      <c r="G44">
        <v>146235</v>
      </c>
      <c r="H44">
        <v>136541</v>
      </c>
      <c r="I44">
        <v>320057</v>
      </c>
      <c r="J44">
        <v>190122</v>
      </c>
      <c r="K44">
        <v>58727</v>
      </c>
      <c r="L44">
        <v>38998</v>
      </c>
      <c r="M44">
        <v>63206</v>
      </c>
      <c r="N44">
        <v>46835</v>
      </c>
      <c r="O44">
        <v>106590</v>
      </c>
      <c r="P44">
        <v>65249</v>
      </c>
      <c r="Q44">
        <v>174836</v>
      </c>
      <c r="R44">
        <v>98689</v>
      </c>
      <c r="S44">
        <v>61743</v>
      </c>
      <c r="T44">
        <v>48163</v>
      </c>
      <c r="U44">
        <v>88792</v>
      </c>
      <c r="V44">
        <v>59923</v>
      </c>
      <c r="W44">
        <v>50638</v>
      </c>
      <c r="X44">
        <v>98287</v>
      </c>
      <c r="Y44">
        <v>59008</v>
      </c>
      <c r="Z44">
        <v>19077</v>
      </c>
      <c r="AA44">
        <v>39457</v>
      </c>
      <c r="AB44">
        <v>128162</v>
      </c>
      <c r="AC44">
        <v>12128</v>
      </c>
      <c r="AD44">
        <v>67882</v>
      </c>
      <c r="AE44">
        <v>21178</v>
      </c>
      <c r="AF44">
        <v>11233</v>
      </c>
      <c r="AG44">
        <v>10034</v>
      </c>
      <c r="AH44">
        <v>11705</v>
      </c>
      <c r="AI44">
        <v>45109</v>
      </c>
      <c r="AJ44">
        <v>69401</v>
      </c>
      <c r="AK44">
        <v>57642</v>
      </c>
      <c r="AL44">
        <v>31031</v>
      </c>
      <c r="AM44">
        <v>14903</v>
      </c>
      <c r="AO44">
        <v>29652</v>
      </c>
      <c r="AP44">
        <v>49664</v>
      </c>
      <c r="AQ44">
        <v>26106</v>
      </c>
      <c r="AR44">
        <v>19857</v>
      </c>
      <c r="AS44">
        <v>2307</v>
      </c>
      <c r="AT44">
        <v>53795</v>
      </c>
      <c r="AU44">
        <v>57498</v>
      </c>
      <c r="AV44">
        <v>19487</v>
      </c>
      <c r="AW44">
        <v>105459</v>
      </c>
      <c r="AX44">
        <v>32973</v>
      </c>
      <c r="AY44">
        <v>29485</v>
      </c>
      <c r="AZ44">
        <v>126359</v>
      </c>
      <c r="BA44">
        <v>149138</v>
      </c>
      <c r="BB44">
        <v>0</v>
      </c>
      <c r="BC44">
        <v>0</v>
      </c>
      <c r="BD44">
        <v>49927</v>
      </c>
      <c r="BE44">
        <v>0</v>
      </c>
      <c r="BF44">
        <v>0</v>
      </c>
      <c r="BG44">
        <v>10014</v>
      </c>
      <c r="BH44">
        <v>80854</v>
      </c>
      <c r="BI44">
        <v>164276</v>
      </c>
      <c r="BJ44">
        <v>56382</v>
      </c>
      <c r="BK44">
        <v>0</v>
      </c>
      <c r="BL44">
        <v>2504</v>
      </c>
      <c r="BM44">
        <v>0</v>
      </c>
      <c r="BN44">
        <v>53480</v>
      </c>
      <c r="BO44">
        <v>82782</v>
      </c>
      <c r="BP44">
        <v>386492</v>
      </c>
      <c r="BQ44">
        <v>138474</v>
      </c>
      <c r="BR44">
        <v>159622</v>
      </c>
      <c r="BS44">
        <v>140402</v>
      </c>
      <c r="BT44">
        <v>243836</v>
      </c>
      <c r="BU44">
        <v>188888</v>
      </c>
      <c r="BV44">
        <v>0</v>
      </c>
      <c r="BW44">
        <v>0</v>
      </c>
      <c r="BX44">
        <v>0</v>
      </c>
      <c r="BY44">
        <v>0</v>
      </c>
      <c r="BZ44">
        <v>70156</v>
      </c>
    </row>
    <row r="45" spans="1:78" x14ac:dyDescent="0.2">
      <c r="A45" t="s">
        <v>116</v>
      </c>
      <c r="B45" t="s">
        <v>117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241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</row>
    <row r="46" spans="1:78" x14ac:dyDescent="0.2">
      <c r="A46" t="s">
        <v>116</v>
      </c>
      <c r="B46" t="s">
        <v>132</v>
      </c>
      <c r="D46">
        <v>401</v>
      </c>
      <c r="E46">
        <v>799</v>
      </c>
      <c r="F46">
        <v>1733</v>
      </c>
      <c r="G46">
        <v>0</v>
      </c>
      <c r="H46">
        <v>0</v>
      </c>
      <c r="I46">
        <v>0</v>
      </c>
      <c r="J46">
        <v>3763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3241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5966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</row>
    <row r="47" spans="1:78" x14ac:dyDescent="0.2">
      <c r="A47" t="s">
        <v>118</v>
      </c>
      <c r="B47" t="s">
        <v>119</v>
      </c>
      <c r="D47">
        <v>0</v>
      </c>
      <c r="E47">
        <v>0</v>
      </c>
      <c r="F47">
        <v>0</v>
      </c>
      <c r="G47">
        <v>435</v>
      </c>
      <c r="H47">
        <v>0</v>
      </c>
      <c r="I47">
        <v>0</v>
      </c>
      <c r="J47">
        <v>151</v>
      </c>
      <c r="K47">
        <v>0</v>
      </c>
      <c r="L47">
        <v>0</v>
      </c>
      <c r="M47">
        <v>0</v>
      </c>
      <c r="N47">
        <v>0</v>
      </c>
      <c r="O47">
        <v>0</v>
      </c>
      <c r="P47">
        <v>1532</v>
      </c>
      <c r="Q47">
        <v>0</v>
      </c>
      <c r="R47">
        <v>153</v>
      </c>
      <c r="S47">
        <v>117</v>
      </c>
      <c r="T47">
        <v>0</v>
      </c>
      <c r="U47">
        <v>213</v>
      </c>
      <c r="V47">
        <v>113</v>
      </c>
      <c r="W47">
        <v>0</v>
      </c>
      <c r="X47">
        <v>259</v>
      </c>
      <c r="Y47">
        <v>778</v>
      </c>
      <c r="Z47">
        <v>8871</v>
      </c>
      <c r="AA47">
        <v>11363</v>
      </c>
      <c r="AB47">
        <v>459</v>
      </c>
      <c r="AC47">
        <v>43009</v>
      </c>
      <c r="AD47">
        <v>4161</v>
      </c>
      <c r="AE47">
        <v>27484</v>
      </c>
      <c r="AF47">
        <v>771</v>
      </c>
      <c r="AG47">
        <v>13639</v>
      </c>
      <c r="AH47">
        <v>0</v>
      </c>
      <c r="AI47">
        <v>26256</v>
      </c>
      <c r="AJ47">
        <v>0</v>
      </c>
      <c r="AK47">
        <v>18871</v>
      </c>
      <c r="AL47">
        <v>0</v>
      </c>
      <c r="AM47">
        <v>7123</v>
      </c>
      <c r="AN47">
        <v>47664</v>
      </c>
      <c r="AO47">
        <v>12883</v>
      </c>
      <c r="AP47">
        <v>0</v>
      </c>
      <c r="AQ47">
        <v>0</v>
      </c>
      <c r="AR47">
        <v>0</v>
      </c>
      <c r="AS47">
        <v>33543</v>
      </c>
      <c r="AT47">
        <v>57980</v>
      </c>
      <c r="AU47">
        <v>0</v>
      </c>
      <c r="AV47">
        <v>0</v>
      </c>
      <c r="AW47">
        <v>10722</v>
      </c>
      <c r="AX47">
        <v>110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262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5436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</row>
    <row r="48" spans="1:78" x14ac:dyDescent="0.2">
      <c r="A48" t="s">
        <v>118</v>
      </c>
      <c r="B48" t="s">
        <v>132</v>
      </c>
      <c r="D48">
        <v>0</v>
      </c>
      <c r="E48">
        <v>2561</v>
      </c>
      <c r="F48">
        <v>9627</v>
      </c>
      <c r="G48">
        <v>3669</v>
      </c>
      <c r="H48">
        <v>5661</v>
      </c>
      <c r="I48">
        <v>19972</v>
      </c>
      <c r="J48">
        <v>14370</v>
      </c>
      <c r="K48">
        <v>5346</v>
      </c>
      <c r="L48">
        <v>4884</v>
      </c>
      <c r="M48">
        <v>1972</v>
      </c>
      <c r="N48">
        <v>5367</v>
      </c>
      <c r="O48">
        <v>6637</v>
      </c>
      <c r="P48">
        <v>57245</v>
      </c>
      <c r="Q48">
        <v>1922</v>
      </c>
      <c r="R48">
        <v>11874</v>
      </c>
      <c r="S48">
        <v>9429</v>
      </c>
      <c r="T48">
        <v>7990</v>
      </c>
      <c r="U48">
        <v>12243</v>
      </c>
      <c r="V48">
        <v>6152</v>
      </c>
      <c r="W48">
        <v>9545</v>
      </c>
      <c r="X48">
        <v>4765</v>
      </c>
      <c r="Y48">
        <v>39510</v>
      </c>
      <c r="Z48">
        <v>174</v>
      </c>
      <c r="AA48">
        <v>0</v>
      </c>
      <c r="AB48">
        <v>18751</v>
      </c>
      <c r="AC48">
        <v>2138</v>
      </c>
      <c r="AD48">
        <v>85748</v>
      </c>
      <c r="AE48">
        <v>2848</v>
      </c>
      <c r="AF48">
        <v>24322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121</v>
      </c>
      <c r="AU48">
        <v>9543</v>
      </c>
      <c r="AV48">
        <v>0</v>
      </c>
      <c r="AW48">
        <v>10634</v>
      </c>
      <c r="AX48">
        <v>22252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7600</v>
      </c>
      <c r="BE48">
        <v>0</v>
      </c>
      <c r="BF48">
        <v>0</v>
      </c>
      <c r="BG48">
        <v>0</v>
      </c>
      <c r="BH48">
        <v>51607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130938</v>
      </c>
      <c r="BO48">
        <v>21449</v>
      </c>
      <c r="BP48">
        <v>25077</v>
      </c>
      <c r="BQ48">
        <v>0</v>
      </c>
      <c r="BR48">
        <v>2741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</row>
    <row r="49" spans="1:78" x14ac:dyDescent="0.2">
      <c r="A49" t="s">
        <v>118</v>
      </c>
      <c r="B49" t="s">
        <v>120</v>
      </c>
      <c r="D49">
        <v>2540</v>
      </c>
      <c r="E49">
        <v>2359</v>
      </c>
      <c r="F49">
        <v>3728</v>
      </c>
      <c r="G49">
        <v>11759</v>
      </c>
      <c r="H49">
        <v>11007</v>
      </c>
      <c r="I49">
        <v>3086</v>
      </c>
      <c r="J49">
        <v>15416</v>
      </c>
      <c r="K49">
        <v>6138</v>
      </c>
      <c r="L49">
        <v>3909</v>
      </c>
      <c r="M49">
        <v>7981</v>
      </c>
      <c r="N49">
        <v>12323</v>
      </c>
      <c r="O49">
        <v>7844</v>
      </c>
      <c r="P49">
        <v>17131</v>
      </c>
      <c r="Q49">
        <v>3143</v>
      </c>
      <c r="R49">
        <v>20638</v>
      </c>
      <c r="S49">
        <v>24183</v>
      </c>
      <c r="T49">
        <v>6481</v>
      </c>
      <c r="U49">
        <v>13682</v>
      </c>
      <c r="V49">
        <v>11215</v>
      </c>
      <c r="W49">
        <v>152</v>
      </c>
      <c r="X49">
        <v>6202</v>
      </c>
      <c r="Y49">
        <v>32702</v>
      </c>
      <c r="Z49">
        <v>8421</v>
      </c>
      <c r="AA49">
        <v>18837</v>
      </c>
      <c r="AB49">
        <v>21403</v>
      </c>
      <c r="AC49">
        <v>19552</v>
      </c>
      <c r="AD49">
        <v>30980</v>
      </c>
      <c r="AE49">
        <v>12866</v>
      </c>
      <c r="AF49">
        <v>73014</v>
      </c>
      <c r="AG49">
        <v>0</v>
      </c>
      <c r="AH49">
        <v>8525</v>
      </c>
      <c r="AI49">
        <v>11628</v>
      </c>
      <c r="AJ49">
        <v>0</v>
      </c>
      <c r="AK49">
        <v>0</v>
      </c>
      <c r="AL49">
        <v>13970</v>
      </c>
      <c r="AM49">
        <v>0</v>
      </c>
      <c r="AN49">
        <v>0</v>
      </c>
      <c r="AO49">
        <v>17077</v>
      </c>
      <c r="AP49">
        <v>5401</v>
      </c>
      <c r="AQ49">
        <v>0</v>
      </c>
      <c r="AR49">
        <v>0</v>
      </c>
      <c r="AS49">
        <v>0</v>
      </c>
      <c r="AT49">
        <v>0</v>
      </c>
      <c r="AU49">
        <v>38135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5971</v>
      </c>
      <c r="BE49">
        <v>7881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</row>
    <row r="50" spans="1:78" x14ac:dyDescent="0.2">
      <c r="A50" t="s">
        <v>121</v>
      </c>
      <c r="B50" t="s">
        <v>122</v>
      </c>
      <c r="C50" t="s">
        <v>123</v>
      </c>
      <c r="D50">
        <v>0</v>
      </c>
      <c r="E50">
        <v>0</v>
      </c>
      <c r="F50">
        <v>1882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</row>
    <row r="51" spans="1:78" x14ac:dyDescent="0.2">
      <c r="A51" t="s">
        <v>124</v>
      </c>
      <c r="B51" t="s">
        <v>125</v>
      </c>
      <c r="D51">
        <v>477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432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5243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</row>
    <row r="52" spans="1:78" x14ac:dyDescent="0.2">
      <c r="A52" t="s">
        <v>124</v>
      </c>
      <c r="B52" t="s">
        <v>132</v>
      </c>
      <c r="D52">
        <v>1675</v>
      </c>
      <c r="E52">
        <v>2419</v>
      </c>
      <c r="F52">
        <v>3601</v>
      </c>
      <c r="G52">
        <v>4250</v>
      </c>
      <c r="H52">
        <v>4877</v>
      </c>
      <c r="I52">
        <v>2677</v>
      </c>
      <c r="J52">
        <v>3411</v>
      </c>
      <c r="K52">
        <v>1382</v>
      </c>
      <c r="L52">
        <v>1159</v>
      </c>
      <c r="M52">
        <v>1953</v>
      </c>
      <c r="N52">
        <v>1470</v>
      </c>
      <c r="O52">
        <v>2894</v>
      </c>
      <c r="P52">
        <v>2980</v>
      </c>
      <c r="Q52">
        <v>940</v>
      </c>
      <c r="R52">
        <v>4522</v>
      </c>
      <c r="S52">
        <v>14409</v>
      </c>
      <c r="T52">
        <v>3163</v>
      </c>
      <c r="U52">
        <v>16271</v>
      </c>
      <c r="V52">
        <v>4672</v>
      </c>
      <c r="W52">
        <v>0</v>
      </c>
      <c r="X52">
        <v>1063</v>
      </c>
      <c r="Y52">
        <v>3273</v>
      </c>
      <c r="Z52">
        <v>1567</v>
      </c>
      <c r="AA52">
        <v>3142</v>
      </c>
      <c r="AB52">
        <v>1518</v>
      </c>
      <c r="AC52">
        <v>9114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54230</v>
      </c>
      <c r="AM52">
        <v>22462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27174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6257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596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</row>
    <row r="53" spans="1:78" x14ac:dyDescent="0.2">
      <c r="A53" t="s">
        <v>126</v>
      </c>
      <c r="B53" t="s">
        <v>132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651</v>
      </c>
      <c r="S53">
        <v>0</v>
      </c>
      <c r="T53">
        <v>173</v>
      </c>
      <c r="U53">
        <v>289</v>
      </c>
      <c r="V53">
        <v>0</v>
      </c>
      <c r="W53">
        <v>616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7863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</row>
    <row r="54" spans="1:78" x14ac:dyDescent="0.2">
      <c r="A54" t="s">
        <v>127</v>
      </c>
      <c r="B54" t="s">
        <v>128</v>
      </c>
      <c r="D54">
        <v>85706</v>
      </c>
      <c r="E54">
        <v>926</v>
      </c>
      <c r="F54">
        <v>6013</v>
      </c>
      <c r="G54">
        <v>998</v>
      </c>
      <c r="H54">
        <v>22937</v>
      </c>
      <c r="I54">
        <v>11666</v>
      </c>
      <c r="J54">
        <v>15847</v>
      </c>
      <c r="K54">
        <v>48913</v>
      </c>
      <c r="L54">
        <v>2876</v>
      </c>
      <c r="M54">
        <v>51198</v>
      </c>
      <c r="N54">
        <v>24636</v>
      </c>
      <c r="O54">
        <v>14693</v>
      </c>
      <c r="P54">
        <v>81157</v>
      </c>
      <c r="Q54">
        <v>32561</v>
      </c>
      <c r="R54">
        <v>58707</v>
      </c>
      <c r="S54">
        <v>43384</v>
      </c>
      <c r="T54">
        <v>39572</v>
      </c>
      <c r="U54">
        <v>16327</v>
      </c>
      <c r="V54">
        <v>70328</v>
      </c>
      <c r="W54">
        <v>0</v>
      </c>
      <c r="X54">
        <v>97564</v>
      </c>
      <c r="Y54">
        <v>18554</v>
      </c>
      <c r="Z54">
        <v>65135</v>
      </c>
      <c r="AA54">
        <v>17414</v>
      </c>
      <c r="AB54">
        <v>15022</v>
      </c>
      <c r="AC54">
        <v>12877</v>
      </c>
      <c r="AD54">
        <v>32213</v>
      </c>
      <c r="AE54">
        <v>0</v>
      </c>
      <c r="AF54">
        <v>35059</v>
      </c>
      <c r="AG54">
        <v>77425</v>
      </c>
      <c r="AH54">
        <v>60773</v>
      </c>
      <c r="AI54">
        <v>25254</v>
      </c>
      <c r="AJ54">
        <v>66363</v>
      </c>
      <c r="AK54">
        <v>58504</v>
      </c>
      <c r="AL54">
        <v>56321</v>
      </c>
      <c r="AM54">
        <v>0</v>
      </c>
      <c r="AN54">
        <v>0</v>
      </c>
      <c r="AO54">
        <v>0</v>
      </c>
      <c r="AP54">
        <v>18936</v>
      </c>
      <c r="AQ54">
        <v>119083</v>
      </c>
      <c r="AR54">
        <v>0</v>
      </c>
      <c r="AS54">
        <v>31625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99663</v>
      </c>
      <c r="BE54">
        <v>0</v>
      </c>
      <c r="BF54">
        <v>0</v>
      </c>
      <c r="BG54">
        <v>0</v>
      </c>
      <c r="BH54">
        <v>0</v>
      </c>
      <c r="BI54">
        <v>25622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</row>
    <row r="55" spans="1:78" x14ac:dyDescent="0.2">
      <c r="A55" t="s">
        <v>127</v>
      </c>
      <c r="B55" t="s">
        <v>128</v>
      </c>
      <c r="C55" t="s">
        <v>129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15365</v>
      </c>
      <c r="X55">
        <v>156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</row>
    <row r="56" spans="1:78" x14ac:dyDescent="0.2">
      <c r="A56" t="s">
        <v>130</v>
      </c>
      <c r="B56" t="s">
        <v>131</v>
      </c>
      <c r="D56">
        <v>0</v>
      </c>
      <c r="E56">
        <v>3328</v>
      </c>
      <c r="F56">
        <v>0</v>
      </c>
      <c r="G56">
        <v>0</v>
      </c>
      <c r="H56">
        <v>1404</v>
      </c>
      <c r="I56">
        <v>0</v>
      </c>
      <c r="J56">
        <v>2611</v>
      </c>
      <c r="K56">
        <v>1255</v>
      </c>
      <c r="L56">
        <v>0</v>
      </c>
      <c r="M56">
        <v>0</v>
      </c>
      <c r="N56">
        <v>0</v>
      </c>
      <c r="O56">
        <v>1693</v>
      </c>
      <c r="P56">
        <v>805</v>
      </c>
      <c r="Q56">
        <v>0</v>
      </c>
      <c r="R56">
        <v>0</v>
      </c>
      <c r="S56">
        <v>0</v>
      </c>
      <c r="T56">
        <v>432</v>
      </c>
      <c r="U56">
        <v>585</v>
      </c>
      <c r="V56">
        <v>289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1765</v>
      </c>
      <c r="BU56">
        <v>0</v>
      </c>
      <c r="BV56">
        <v>8095</v>
      </c>
      <c r="BW56">
        <v>0</v>
      </c>
      <c r="BX56">
        <v>0</v>
      </c>
      <c r="BY56">
        <v>0</v>
      </c>
      <c r="BZ56">
        <v>56961</v>
      </c>
    </row>
    <row r="57" spans="1:78" x14ac:dyDescent="0.2">
      <c r="A57" t="s">
        <v>133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139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</row>
    <row r="59" spans="1:78" x14ac:dyDescent="0.2">
      <c r="A59" s="2" t="s">
        <v>153</v>
      </c>
      <c r="D59">
        <v>172402</v>
      </c>
      <c r="E59">
        <v>371096</v>
      </c>
      <c r="F59">
        <v>299760</v>
      </c>
      <c r="G59">
        <v>230376</v>
      </c>
      <c r="H59">
        <v>242299</v>
      </c>
      <c r="I59">
        <v>406765</v>
      </c>
      <c r="J59">
        <v>329769</v>
      </c>
      <c r="K59">
        <v>166345</v>
      </c>
      <c r="L59">
        <v>106100</v>
      </c>
      <c r="M59">
        <v>153571</v>
      </c>
      <c r="N59">
        <v>162533</v>
      </c>
      <c r="O59">
        <v>223416</v>
      </c>
      <c r="P59">
        <v>444662</v>
      </c>
      <c r="Q59">
        <v>229990</v>
      </c>
      <c r="R59">
        <v>296801</v>
      </c>
      <c r="S59">
        <v>208396</v>
      </c>
      <c r="T59">
        <v>242489</v>
      </c>
      <c r="U59">
        <v>237141</v>
      </c>
      <c r="V59">
        <v>219296</v>
      </c>
      <c r="W59">
        <v>140903</v>
      </c>
      <c r="X59">
        <v>292253</v>
      </c>
      <c r="Y59">
        <v>233038</v>
      </c>
      <c r="Z59">
        <v>137019</v>
      </c>
      <c r="AA59">
        <v>134604</v>
      </c>
      <c r="AB59">
        <v>289799</v>
      </c>
      <c r="AC59">
        <v>139100</v>
      </c>
      <c r="AD59">
        <v>292751</v>
      </c>
      <c r="AE59">
        <v>160025</v>
      </c>
      <c r="AF59">
        <v>194442</v>
      </c>
      <c r="AG59">
        <v>152849</v>
      </c>
      <c r="AH59">
        <v>212295</v>
      </c>
      <c r="AI59">
        <v>224205</v>
      </c>
      <c r="AJ59">
        <v>168830</v>
      </c>
      <c r="AK59">
        <v>220365</v>
      </c>
      <c r="AL59">
        <v>162880</v>
      </c>
      <c r="AM59">
        <v>120630</v>
      </c>
      <c r="AN59">
        <v>334621</v>
      </c>
      <c r="AO59">
        <v>158869</v>
      </c>
      <c r="AP59">
        <v>178164</v>
      </c>
      <c r="AQ59">
        <v>188823</v>
      </c>
      <c r="AR59">
        <v>174815</v>
      </c>
      <c r="AS59">
        <v>120524</v>
      </c>
      <c r="AT59">
        <v>156736</v>
      </c>
      <c r="AU59">
        <v>222168</v>
      </c>
      <c r="AV59">
        <v>252984</v>
      </c>
      <c r="AW59">
        <v>313371</v>
      </c>
      <c r="AX59">
        <v>177691</v>
      </c>
      <c r="AY59">
        <v>156457</v>
      </c>
      <c r="AZ59">
        <v>245769</v>
      </c>
      <c r="BA59">
        <v>191158</v>
      </c>
      <c r="BB59">
        <v>27317</v>
      </c>
      <c r="BC59">
        <v>93909</v>
      </c>
      <c r="BD59">
        <v>239776</v>
      </c>
      <c r="BE59">
        <v>142147</v>
      </c>
      <c r="BF59">
        <v>272</v>
      </c>
      <c r="BG59">
        <v>128128</v>
      </c>
      <c r="BH59">
        <v>132723</v>
      </c>
      <c r="BI59">
        <v>216902</v>
      </c>
      <c r="BJ59">
        <v>235459</v>
      </c>
      <c r="BK59">
        <v>0</v>
      </c>
      <c r="BL59">
        <v>232241</v>
      </c>
      <c r="BM59">
        <v>0</v>
      </c>
      <c r="BN59">
        <v>210939</v>
      </c>
      <c r="BO59">
        <v>155930</v>
      </c>
      <c r="BP59">
        <v>518416</v>
      </c>
      <c r="BQ59">
        <v>147161</v>
      </c>
      <c r="BR59">
        <v>246514</v>
      </c>
      <c r="BS59">
        <v>158997</v>
      </c>
      <c r="BT59">
        <v>308680</v>
      </c>
      <c r="BU59">
        <v>464837</v>
      </c>
      <c r="BV59">
        <v>254604</v>
      </c>
      <c r="BW59">
        <v>213722</v>
      </c>
      <c r="BX59">
        <v>233411</v>
      </c>
      <c r="BY59">
        <v>213994</v>
      </c>
      <c r="BZ59">
        <v>271370</v>
      </c>
    </row>
    <row r="60" spans="1:78" x14ac:dyDescent="0.2">
      <c r="A60" s="2" t="s">
        <v>152</v>
      </c>
      <c r="D60">
        <v>175230</v>
      </c>
      <c r="E60">
        <v>393680</v>
      </c>
      <c r="F60">
        <v>308539</v>
      </c>
      <c r="G60">
        <v>236211</v>
      </c>
      <c r="H60">
        <v>246910</v>
      </c>
      <c r="I60">
        <v>417610</v>
      </c>
      <c r="J60">
        <v>350115</v>
      </c>
      <c r="K60">
        <v>172620</v>
      </c>
      <c r="L60">
        <v>108399</v>
      </c>
      <c r="M60">
        <v>157398</v>
      </c>
      <c r="N60">
        <v>166759</v>
      </c>
      <c r="O60">
        <v>238858</v>
      </c>
      <c r="P60">
        <v>455662</v>
      </c>
      <c r="Q60">
        <v>234859</v>
      </c>
      <c r="R60">
        <v>305284</v>
      </c>
      <c r="S60">
        <v>220925</v>
      </c>
      <c r="T60">
        <v>266822</v>
      </c>
      <c r="U60">
        <v>245510</v>
      </c>
      <c r="V60">
        <v>229223</v>
      </c>
      <c r="W60">
        <v>146029</v>
      </c>
      <c r="X60">
        <v>302102</v>
      </c>
      <c r="Y60">
        <v>145175</v>
      </c>
      <c r="Z60">
        <v>251234</v>
      </c>
      <c r="AA60">
        <v>139808</v>
      </c>
      <c r="AB60">
        <v>303039</v>
      </c>
      <c r="AC60">
        <v>152852</v>
      </c>
      <c r="AD60">
        <v>312991</v>
      </c>
      <c r="AE60">
        <v>161923</v>
      </c>
      <c r="AF60">
        <v>282304</v>
      </c>
      <c r="AG60">
        <v>168223</v>
      </c>
      <c r="AH60">
        <v>231128</v>
      </c>
      <c r="AI60">
        <v>254129</v>
      </c>
      <c r="AJ60">
        <v>259284</v>
      </c>
      <c r="AK60">
        <v>230966</v>
      </c>
      <c r="AL60">
        <v>191881</v>
      </c>
      <c r="AM60">
        <v>156291</v>
      </c>
      <c r="AN60">
        <v>350094</v>
      </c>
      <c r="AO60">
        <v>241132</v>
      </c>
      <c r="AP60">
        <v>255213</v>
      </c>
      <c r="AQ60">
        <v>246547</v>
      </c>
      <c r="AR60">
        <v>324569</v>
      </c>
      <c r="AS60">
        <v>265482</v>
      </c>
      <c r="AT60">
        <v>300538</v>
      </c>
      <c r="AU60">
        <v>274751</v>
      </c>
      <c r="AV60">
        <v>293042</v>
      </c>
      <c r="AW60">
        <v>348253</v>
      </c>
      <c r="AX60">
        <v>355010</v>
      </c>
      <c r="AY60">
        <v>214867</v>
      </c>
      <c r="AZ60">
        <v>370963</v>
      </c>
      <c r="BA60">
        <v>240857</v>
      </c>
      <c r="BB60">
        <v>280406</v>
      </c>
      <c r="BC60">
        <v>223068</v>
      </c>
      <c r="BD60">
        <v>248775</v>
      </c>
      <c r="BE60">
        <v>198729</v>
      </c>
      <c r="BF60">
        <v>149066</v>
      </c>
      <c r="BG60">
        <v>158730</v>
      </c>
      <c r="BH60">
        <v>279766</v>
      </c>
      <c r="BI60">
        <v>247137</v>
      </c>
      <c r="BJ60">
        <v>298514</v>
      </c>
      <c r="BK60">
        <v>2</v>
      </c>
      <c r="BL60">
        <v>252533</v>
      </c>
      <c r="BM60">
        <v>5</v>
      </c>
      <c r="BN60">
        <v>214495</v>
      </c>
      <c r="BO60">
        <v>165761</v>
      </c>
      <c r="BP60">
        <v>528817</v>
      </c>
      <c r="BQ60">
        <v>158551</v>
      </c>
      <c r="BR60">
        <v>250858</v>
      </c>
      <c r="BS60">
        <v>168456</v>
      </c>
      <c r="BT60">
        <v>314023</v>
      </c>
      <c r="BU60">
        <v>549114</v>
      </c>
      <c r="BV60">
        <v>308957</v>
      </c>
      <c r="BW60">
        <v>213984</v>
      </c>
      <c r="BX60">
        <v>233879</v>
      </c>
      <c r="BY60">
        <v>214016</v>
      </c>
      <c r="BZ60">
        <v>294199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replicates</vt:lpstr>
      <vt:lpstr>reads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John Harning</cp:lastModifiedBy>
  <dcterms:created xsi:type="dcterms:W3CDTF">2021-09-20T17:17:16Z</dcterms:created>
  <dcterms:modified xsi:type="dcterms:W3CDTF">2023-10-19T19:29:22Z</dcterms:modified>
</cp:coreProperties>
</file>