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MS - Nucleolar stress drug screen\"/>
    </mc:Choice>
  </mc:AlternateContent>
  <xr:revisionPtr revIDLastSave="0" documentId="13_ncr:1_{0520C559-1085-4610-B9F5-2EA734148F8A}" xr6:coauthVersionLast="47" xr6:coauthVersionMax="47" xr10:uidLastSave="{00000000-0000-0000-0000-000000000000}"/>
  <bookViews>
    <workbookView xWindow="-120" yWindow="-120" windowWidth="29040" windowHeight="17640" tabRatio="747" xr2:uid="{A36429F3-4B57-49BA-B3EE-E89439BBFADA}"/>
  </bookViews>
  <sheets>
    <sheet name="Normaliy scores 1 and 10uM" sheetId="1" r:id="rId1"/>
    <sheet name="DMSO controls " sheetId="3"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 i="3" l="1"/>
  <c r="C76" i="3"/>
  <c r="B75" i="3"/>
  <c r="B76" i="3"/>
  <c r="C74" i="3"/>
  <c r="B74" i="3"/>
</calcChain>
</file>

<file path=xl/sharedStrings.xml><?xml version="1.0" encoding="utf-8"?>
<sst xmlns="http://schemas.openxmlformats.org/spreadsheetml/2006/main" count="5916" uniqueCount="3884">
  <si>
    <t>Product Name</t>
  </si>
  <si>
    <t>Target</t>
  </si>
  <si>
    <t>Information</t>
  </si>
  <si>
    <t>Pathway</t>
  </si>
  <si>
    <t>S1205</t>
  </si>
  <si>
    <t>PIK-75 HCl</t>
  </si>
  <si>
    <t>DNA-PK,PI3K</t>
  </si>
  <si>
    <t>PIK-75 HCl is a p110α inhibitor with IC50 of 5.8 nM (200-fold more potently than p110β), isoform-specific mutants at Ser773, and also potently inhibits DNA-PK with IC50 of 2 nM in cell-free assays.</t>
  </si>
  <si>
    <t>PI3K/Akt/mTOR</t>
  </si>
  <si>
    <t>S7718</t>
  </si>
  <si>
    <t>BMH-21</t>
  </si>
  <si>
    <t>DNA/RNA Synthesis</t>
  </si>
  <si>
    <t xml:space="preserve">BMH-21 is a DNA intercalator, which binds ribosomal DNA and inhibits RNA polymerase I (Pol I) transcription.  </t>
  </si>
  <si>
    <t>DNA Damage</t>
  </si>
  <si>
    <t>S2679</t>
  </si>
  <si>
    <t>Flavopiridol HCl</t>
  </si>
  <si>
    <t>CDK</t>
  </si>
  <si>
    <t>Flavopiridol HCl competes with ATP to inhibit CDKs including CDK1, CDK2, CDK4 and CDK6 with IC50 of ~ 40 nM in cell-free assays. It is 7.5-fold more selective for CDK1/2/4/6 than CDK7. Flavopiridol is initially found to inhibit EGFR and PKA. Phase 1/2.</t>
  </si>
  <si>
    <t>Cell Cycle</t>
  </si>
  <si>
    <t>S7511</t>
  </si>
  <si>
    <t>LY2857785</t>
  </si>
  <si>
    <t>LY2857785 is a type I reversible and competitive ATP kinase inhibitor against CDK9(IC50=0.011 μM) and also inhibits other transcription kinases CDK8(IC50=0.016 μM) and CDK7 (IC50=0.246 μM).</t>
  </si>
  <si>
    <t>S1393</t>
  </si>
  <si>
    <t>Pirarubicin</t>
  </si>
  <si>
    <t>Topoisomerase</t>
  </si>
  <si>
    <t>Pirarubicin is an anthracycline antibiotic, and also a DNA/RNA synthesis inhibitor by intercalating into DNA and interacts with topoisomerase II, used as an antineoplastic agent.</t>
  </si>
  <si>
    <t>S7648</t>
  </si>
  <si>
    <t>OTS964</t>
  </si>
  <si>
    <t>TOPK</t>
  </si>
  <si>
    <t>OTS964 is a potent TOPK inhibitor with high affinity and selectivity and IC50 value is 28 nM.</t>
  </si>
  <si>
    <t>MAPK</t>
  </si>
  <si>
    <t>S7652</t>
  </si>
  <si>
    <t>OTS514 hydrochloride</t>
  </si>
  <si>
    <t>OTS514 is a highly potent TOPK(T-LAK cell-originated protein kinase) inhibitor with an IC50 value of 2.6 nM.</t>
  </si>
  <si>
    <t>S7549</t>
  </si>
  <si>
    <t>THZ1 2HCl</t>
  </si>
  <si>
    <t>THZ1 is a covalent CDK7 inhibitor which has the unprecedented ability to target a remote cysteine residue located outside of the canonical kinase domain, providing an unanticipated means of achieving selectivity for CDK7.</t>
  </si>
  <si>
    <t>S7849</t>
  </si>
  <si>
    <t>BDA-366</t>
  </si>
  <si>
    <t>Bcl-2</t>
  </si>
  <si>
    <t>BDA-366 is a small-molecule Bcl2-BH4 domain antagonist and binds BH4 with high affinity and selectivity. It directly binds to Bcl2 with high binding affinity (Ki =3.3 ± 0.73 nM).</t>
  </si>
  <si>
    <t>Apoptosis</t>
  </si>
  <si>
    <t>S1145</t>
  </si>
  <si>
    <t>SNS-032 (BMS-387032)</t>
  </si>
  <si>
    <t>SNS-032 (BMS-387032) has firstly been described as a selective inhibitor of CDK2 with IC50 of 48 nM in cell-free assays and is 10- and 20-fold selective over CDK1/CDK4. It is also found to be sensitive to CDK7/9 with IC50 of 62 nM/4 nM, with little effect on CDK6. Phase 1.</t>
  </si>
  <si>
    <t>S4255</t>
  </si>
  <si>
    <t>Quinacrine 2HCl</t>
  </si>
  <si>
    <t>Phospholipase (e.g. PLA)</t>
  </si>
  <si>
    <t>Quinacrine 2HCl is a lipophilic cationic drug with multiple actions that is commonly used as an anti-protozoal agent. Quinacrine is an effective  phospholipase A2 inhibitor.</t>
  </si>
  <si>
    <t>Metabolism</t>
  </si>
  <si>
    <t>S2485</t>
  </si>
  <si>
    <t>Mitoxantrone 2HCl</t>
  </si>
  <si>
    <t>Mitoxantrone is a type II topoisomerase inhibitor with IC50 of 2.0 μM, 0.42 mM for HepG2 and MCF-7/wt cells, respectively.</t>
  </si>
  <si>
    <t>S2768</t>
  </si>
  <si>
    <t>Dinaciclib (SCH727965)</t>
  </si>
  <si>
    <t>Dinaciclib (SCH727965) is a novel and potent CDK inhibitor for CDK2, CDK5, CDK1 and CDK9 with IC50 of 1 nM, 1 nM, 3 nM and 4 nM in cell-free assays, respectively. It also blocks thymidine (dThd) DNA incorporation. Phase 3.</t>
  </si>
  <si>
    <t>S7654</t>
  </si>
  <si>
    <t>Defactinib (VS-6063, PF-04554878)</t>
  </si>
  <si>
    <t>FAK</t>
  </si>
  <si>
    <t xml:space="preserve">Defactinib (VS-6063, PF-04554878) is a selective, and orally active FAK inhibitor. Phase 2.  </t>
  </si>
  <si>
    <t>Angiogenesis</t>
  </si>
  <si>
    <t>S2379</t>
  </si>
  <si>
    <t>Dioscin</t>
  </si>
  <si>
    <t>Others</t>
  </si>
  <si>
    <t>Dioscin is a saponin extracted and isolated from Polygonatum Zanlanscianense Pamp, showing antitumor activities.</t>
  </si>
  <si>
    <t>S2683</t>
  </si>
  <si>
    <t>CHIR-124</t>
  </si>
  <si>
    <t>Chk</t>
  </si>
  <si>
    <t>CHIR-124 is a novel and potent Chk1 inhibitor with IC50 of 0.3 nM in a cell-free assay. It shows 2,000-fold selectivity against Chk2, 500- to 5,000-fold less activity against CDK2/4 and Cdc2.</t>
  </si>
  <si>
    <t>S5059</t>
  </si>
  <si>
    <t>Pixantrone Maleate</t>
  </si>
  <si>
    <t>Pixantrone is a novel aza-anthracenedione compound with antitumor activity. It is a weak topoisomerase II inhibitor and forms stable DNA adducts through alkylation with specificity for DNA hypermethylated sites.</t>
  </si>
  <si>
    <t>S2749</t>
  </si>
  <si>
    <t>BGT226 (NVP-BGT226)</t>
  </si>
  <si>
    <t>mTOR,PI3K</t>
  </si>
  <si>
    <t>BGT226 (NVP-BGT226) is a novel class I PI3K/mTOR inhibitor for PI3Kα/β/γ with IC50 of 4 nM/63 nM/38 nM. Phase 1/2.</t>
  </si>
  <si>
    <t>S8078</t>
  </si>
  <si>
    <t>Bardoxolone Methyl</t>
  </si>
  <si>
    <t>IκB/IKK</t>
  </si>
  <si>
    <t>Bardoxolone Methyl is an IKK inhibitor, showing potent proapoptotic and anti-inflammatory activities Also a potent Nrf2 activator and nuclear factor-κB (NF-κB) inhibitor.</t>
  </si>
  <si>
    <t>NF-κB</t>
  </si>
  <si>
    <t>S5452</t>
  </si>
  <si>
    <t>Sanguinarine chloride</t>
  </si>
  <si>
    <t>phosphatase</t>
  </si>
  <si>
    <t>Sanguinarine, a plant alkaloid, is a potent and specific protein phosphatase (PP) 2C inhibitor.</t>
  </si>
  <si>
    <t>S8068</t>
  </si>
  <si>
    <t>Chaetocin</t>
  </si>
  <si>
    <t>Histone Methyltransferase</t>
  </si>
  <si>
    <t xml:space="preserve">Chaetocin, a natural product from Chaetomium species, is a histone methyltransferase inhibitor with IC50 of 0.8 μM, 2.5 μM and 3 μM for dSU(VAR)3-9, mouse G9a and Neurospora crassa DIM5, respectively. </t>
  </si>
  <si>
    <t>Epigenetics</t>
  </si>
  <si>
    <t>S1159</t>
  </si>
  <si>
    <t>Ganetespib (STA-9090)</t>
  </si>
  <si>
    <t>HSP (e.g. HSP90)</t>
  </si>
  <si>
    <t>Ganetespib (STA-9090) is an HSP90 inhibitor with IC50 of 4 nM in OSA 8 cells, induces apoptosis of OSA cells while normal osteoblasts are not affected active metabolite of STA-1474. Phase 3.</t>
  </si>
  <si>
    <t>Cytoskeletal Signaling</t>
  </si>
  <si>
    <t>S1069</t>
  </si>
  <si>
    <t>Luminespib (AUY-922, NVP-AUY922)</t>
  </si>
  <si>
    <t>Luminespib (AUY-922, NVP-AUY922) is a highly potent HSP90 inhibitor for HSP90α/β with IC50 of 13 nM /21 nM in cell-free assays, weaker potency against the HSP90 family members GRP94 and TRAP-1, exhibits the tightest binding of any small-molecule HSP90 ligand. Phase 2.</t>
  </si>
  <si>
    <t>S1142</t>
  </si>
  <si>
    <t>Alvespimycin (17-DMAG) HCl</t>
  </si>
  <si>
    <t>Alvespimycin (17-DMAG) HCl is a potent HSP90 inhibitor with IC50 of 62 nM in a cell-free assay. Phase 2.</t>
  </si>
  <si>
    <t>S5232</t>
  </si>
  <si>
    <t>Alectinib hydrochloride</t>
  </si>
  <si>
    <t>ALK</t>
  </si>
  <si>
    <t>Alectinib is a second generation oral drug that selectively inhibits the activity of anaplastic lymphoma kinase (ALK) tyrosine kinase.</t>
  </si>
  <si>
    <t>Protein Tyrosine Kinase</t>
  </si>
  <si>
    <t>S1163</t>
  </si>
  <si>
    <t>Onalespib (AT13387)</t>
  </si>
  <si>
    <t>Onalespib (AT13387) is a selective potent Hsp90 inhibitor with IC50 of 18 nM in A375 cells, displays a long duration of anti-tumor activity. Phase 2.</t>
  </si>
  <si>
    <t>S1141</t>
  </si>
  <si>
    <t>Tanespimycin (17-AAG)</t>
  </si>
  <si>
    <t>Tanespimycin (17-AAG) is a potent HSP90 inhibitor with IC50 of 5 nM in a cell-free assay, having a 100-fold higher binding affinity for HSP90 derived from tumour cells than HSP90 from normal cells. Phase 2.</t>
  </si>
  <si>
    <t>S3915</t>
  </si>
  <si>
    <t>Gracillin</t>
  </si>
  <si>
    <t>Gracillin, a kind of steroidal saponin isolated from the root bark of wild yam Dioscorea nipponica, has been reported to exert antitumor activity.</t>
  </si>
  <si>
    <t>S2713</t>
  </si>
  <si>
    <t>Geldanamycin</t>
  </si>
  <si>
    <t>HSP (e.g. HSP90),Autophagy</t>
  </si>
  <si>
    <t>Geldanamycin is a natural existing HSP90 inhibitor with Kd of 1.2 μM, specifically disrupts glucocorticoid receptor (GR)/HSP association.</t>
  </si>
  <si>
    <t>S1228</t>
  </si>
  <si>
    <t>Idarubicin HCl</t>
  </si>
  <si>
    <t>Idarubicin HCl is a hydrochloride salt form of Idarubicin which is an anthracycline antibiotic and a DNA topoisomerase II (topo II) inhibitor for MCF-7 cells with IC50 of 3.3 ng/mL in a cell-free assay.</t>
  </si>
  <si>
    <t>S7977</t>
  </si>
  <si>
    <t>Napabucasin</t>
  </si>
  <si>
    <t>STAT</t>
  </si>
  <si>
    <t xml:space="preserve">Napabucasin is an orally available Stat3 and cancer cell stemness inhibitor.  </t>
  </si>
  <si>
    <t>JAK/STAT</t>
  </si>
  <si>
    <t>S1130</t>
  </si>
  <si>
    <t>YM155 (Sepantronium Bromide)</t>
  </si>
  <si>
    <t>Survivin</t>
  </si>
  <si>
    <t>YM155 (Sepantronium Bromide) is a potent survivin suppressant by inhibiting Survivin promoter activity with IC50 of 0.54 nM in HeLa-SURP-luc and CHO-SV40-luc cells does not significantly inhibit SV40 promoter activity, but is observed to slightly inhibit the interaction of Survivin with XIAP. Phase 2.</t>
  </si>
  <si>
    <t>S7097</t>
  </si>
  <si>
    <t>HSP990 (NVP-HSP990)</t>
  </si>
  <si>
    <t>NVP-HSP990 (HSP990) is a novel, potent and selective HSP90 inhibitor for HSP90α/β with IC50 of 0.6 nM/0.8 nM.</t>
  </si>
  <si>
    <t>S3035</t>
  </si>
  <si>
    <t>Daunorubicin HCl</t>
  </si>
  <si>
    <t>Daunorubicin HCl inhibits both DNA and RNA synthesis and inhibits DNA synthesis with Ki of 0.02 μM in a cell-free assay.</t>
  </si>
  <si>
    <t>S1175</t>
  </si>
  <si>
    <t>BIIB021</t>
  </si>
  <si>
    <t>BIIB021 is an orally available, fully synthetic small-molecule inhibitor of HSP90 with Ki and EC50 of 1.7 nM and 38 nM, respectively. Phase 2.</t>
  </si>
  <si>
    <t>S7521</t>
  </si>
  <si>
    <t>Afuresertib (GSK2110183)</t>
  </si>
  <si>
    <t>Akt</t>
  </si>
  <si>
    <t xml:space="preserve">Afuresertib (GSK2110183) is a potent, orally bioavailable Akt inhibitor with Ki of 0.08 nM, 2 nM, and 2.6 nM for Akt1, Akt2, and Akt3, respectively. Phase 2.  </t>
  </si>
  <si>
    <t>S7046</t>
  </si>
  <si>
    <t xml:space="preserve">Brefeldin A </t>
  </si>
  <si>
    <t>ATPase,Autophagy</t>
  </si>
  <si>
    <t>Brefeldin A is a lactone antibiotic and ATPase inhibitor for protein transport with IC50 of 0.2 μM in HCT 116 cells, induces cancer cell differentiation and apoptosis.</t>
  </si>
  <si>
    <t>Transmembrane Transporters</t>
  </si>
  <si>
    <t>S2696</t>
  </si>
  <si>
    <t>Apitolisib (GDC-0980, RG7422)</t>
  </si>
  <si>
    <t>Apitolisib (GDC-0980, RG7422) is a potent, class I PI3K inhibitor for PI3Kα/β/δ/γ with IC50 of 5 nM/27 nM/7 nM/14 nM in cell-free assays, respectively. Also a mTOR inhibitor with Ki of 17 nM in a cell-free assay, and highly selective versus other PIKK family kinases. Phase 2.</t>
  </si>
  <si>
    <t>S7340</t>
  </si>
  <si>
    <t>CH5138303</t>
  </si>
  <si>
    <t xml:space="preserve">CH5138303 is an orally available Hsp90 inhibitor with Kd of 0.48 nM.    </t>
  </si>
  <si>
    <t>S2811</t>
  </si>
  <si>
    <t>Sapanisertib (INK 128, MLN0128)</t>
  </si>
  <si>
    <t>mTOR</t>
  </si>
  <si>
    <t>Sapanisertib (INK 128, MLN0128) is a potent and selective mTOR inhibitor with IC50 of 1 nM in cell-free assays &gt;200-fold less potent to class I PI3K isoforms, superior in blocking mTORC1/2 and sensitive to pro-invasion genes (vs Rapamycin). Phase 1.</t>
  </si>
  <si>
    <t>S2661</t>
  </si>
  <si>
    <t>WYE-125132 (WYE-132)</t>
  </si>
  <si>
    <t>WYE-125132 (WYE-132) is a highly potent, ATP-competitive mTOR inhibitor with IC50 of 0.19 nM highly selective for mTOR versus PI3Ks or PI3K-related kinases hSMG1 and ATR.</t>
  </si>
  <si>
    <t>S7459</t>
  </si>
  <si>
    <t>VER-50589</t>
  </si>
  <si>
    <t xml:space="preserve">VER-50589 is a potent HSP90 inhibitor with IC50 of 21 nM for HSP90β.  </t>
  </si>
  <si>
    <t>S1096</t>
  </si>
  <si>
    <t>Quisinostat (JNJ-26481585) 2HCl</t>
  </si>
  <si>
    <t>HDAC</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</si>
  <si>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</si>
  <si>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S2864</t>
  </si>
  <si>
    <t>IMD 0354</t>
  </si>
  <si>
    <t>IMD-0354 is an IKKβ inhibitor and blocks IκBα phosphorylation in NF-κB pathway.</t>
  </si>
  <si>
    <t>S8165</t>
  </si>
  <si>
    <t>Cucurbitacin B</t>
  </si>
  <si>
    <t>Microtubule Associated</t>
  </si>
  <si>
    <t xml:space="preserve">Cucurbitacin B, an oxygenated tetracyclic triterpenoid compound extracted from Cucurbitaceae plant species, is a long-term anticancer agent by disruption of microtubule polymerization.  </t>
  </si>
  <si>
    <t>S1095</t>
  </si>
  <si>
    <t>Dacinostat (LAQ824)</t>
  </si>
  <si>
    <t>Dacinostat (LAQ824) is a novel HDAC inhibitor with IC50 of 32 nM and is known to activate the p21 promoter.</t>
  </si>
  <si>
    <t>S2658</t>
  </si>
  <si>
    <t>Omipalisib (GSK2126458, GSK458)</t>
  </si>
  <si>
    <t>Omipalisib (GSK2126458, GSK458) is a highly selective and potent inhibitor of p110α/β/δ/γ, mTORC1/2 with Ki of 0.019 nM/0.13 nM/0.024 nM/0.06 nM and 0.18 nM/0.3 nM in cell-free assays, respectively. Phase 1.</t>
  </si>
  <si>
    <t>S7281</t>
  </si>
  <si>
    <t>JIB-04</t>
  </si>
  <si>
    <t>Histone Demethylase</t>
  </si>
  <si>
    <t>JIB-04 is a pan-selective Jumonji histone demethylase inhibitor with IC50 of 230, 340, 855, 445, 435, 1100, and 290 nM for JARID1A, JMJD2E, JMJD3, JMJD2A, JMJD2B, JMJD2C, and JMJD2D in cell-free assays, respectively.</t>
  </si>
  <si>
    <t>S1223</t>
  </si>
  <si>
    <t>Epirubicin HCl</t>
  </si>
  <si>
    <t>Epirubicin HCl, a semisynthetic L-arabino derivative of doxorubicin, is an antineoplastic agent by inhibiting Topoisomerase.</t>
  </si>
  <si>
    <t>S4908</t>
  </si>
  <si>
    <t>SN-38</t>
  </si>
  <si>
    <t>SN-38 is an active metabolite of CPT-11, inhibits DNA topoisomerase I, DNA synthesis and causes frequent DNA single-strand breaks.</t>
  </si>
  <si>
    <t>S5533</t>
  </si>
  <si>
    <t>Tobramycin sulfate</t>
  </si>
  <si>
    <t>GMNN</t>
  </si>
  <si>
    <t>ipid Storage Modulator</t>
  </si>
  <si>
    <t>S1194</t>
  </si>
  <si>
    <t>CUDC-101</t>
  </si>
  <si>
    <t>EGFR,HDAC,HER2</t>
  </si>
  <si>
    <t>CUDC-101 is a potent multi-targeted inhibitor against HDAC, EGFR and HER2 with IC50 of 4.4 nM, 2.4 nM, and 15.7 nM, and inhibits class I/II HDACs, but not class III, Sir-type HDACs. Phase 1.</t>
  </si>
  <si>
    <t>S2423</t>
  </si>
  <si>
    <t>(S)-10-Hydroxycamptothecin</t>
  </si>
  <si>
    <t>10-Hydroxycamptothecin is a DNA topoisomerase I inhibitor with potent anti-tumor activity.</t>
  </si>
  <si>
    <t>S8322</t>
  </si>
  <si>
    <t>LY3023414</t>
  </si>
  <si>
    <t>mTOR,PI3K,DNA-PK</t>
  </si>
  <si>
    <t>LY3023414 is an oral ATP competitive inhibitor of the class I PI3K isoforms, mTOR and DNA-PK.</t>
  </si>
  <si>
    <t>S7843</t>
  </si>
  <si>
    <t>BI-847325</t>
  </si>
  <si>
    <t>MEK,Aurora Kinase</t>
  </si>
  <si>
    <t>BI-847325 is an orally bioavailable, and selective dual MEK/Aurora kinase inhibitor with IC50 of 3 nM, 25 nM, 15 nM, 25 nM, and 4 nM for Xenopus laevis Aurora B, human Aurora A and Aurora C, as well as human MEK1 and MEK2, respectively. Phase 1.</t>
  </si>
  <si>
    <t>S2817</t>
  </si>
  <si>
    <t>Torin 2</t>
  </si>
  <si>
    <t>ATM/ATR,mTOR</t>
  </si>
  <si>
    <t>Torin 2 is a potent and selective mTOR inhibitor with IC50 of 0.25 nM in p53?/? MEFs cell line 800-fold greater selectivity for mTOR than PI3K and improved pharmacokinetic properties. Inhibition of ATM/ATR/DNA-PK with EC50 of 28 nM/35 nM/118 nM,in PC3 cell lines respectively.</t>
  </si>
  <si>
    <t>S7083</t>
  </si>
  <si>
    <t>Ceritinib (LDK378)</t>
  </si>
  <si>
    <t>Ceritinib (LDK378) is potent inhibitor against ALK with IC50 of 0.2 nM in cell-free assays, shows 40- and 35-fold selectivity against IGF-1R and InsR, respectively. Phase 3.</t>
  </si>
  <si>
    <t>S2827</t>
  </si>
  <si>
    <t>Torin 1</t>
  </si>
  <si>
    <t>Autophagy,mTOR</t>
  </si>
  <si>
    <t xml:space="preserve">Torin 1 is a potent inhibitor of mTORC1/2 with IC50 of 2 nM/10 nM in cell-free assays exhibits 1000-fold selectivity for mTOR than PI3K. </t>
  </si>
  <si>
    <t>S1057</t>
  </si>
  <si>
    <t>Obatoclax Mesylate (GX15-070)</t>
  </si>
  <si>
    <t>Autophagy,Bcl-2</t>
  </si>
  <si>
    <t>Obatoclax Mesylate (GX15-070) is an antagonist of Bcl-2 with Ki of 0.22 μM in a cell-free assay, can assist in overcoming MCL-1 mediated resistance to apoptosis. Phase 3.</t>
  </si>
  <si>
    <t>S4920</t>
  </si>
  <si>
    <t>b-AP15</t>
  </si>
  <si>
    <t>DUB</t>
  </si>
  <si>
    <t>b-AP15 is a deubiquitinases inhibitor for 19S proteasomes activity of Ub-AMC cleavage with IC50 of 2.1 μM.</t>
  </si>
  <si>
    <t>Ubiquitin</t>
  </si>
  <si>
    <t>S7067</t>
  </si>
  <si>
    <t>Tepotinib (EMD 1214063)</t>
  </si>
  <si>
    <t>c-Met</t>
  </si>
  <si>
    <t>Tepotinib (EMD 1214063) is a potent and selective c-Met inhibitor with IC50 of 4 nM, &gt;200-fold selective for c-Met than IRAK4, TrkA, Axl, IRAK1, and Mer. Phase 1.</t>
  </si>
  <si>
    <t>S8140</t>
  </si>
  <si>
    <t>GNF-7</t>
  </si>
  <si>
    <t>Bcr-Abl</t>
  </si>
  <si>
    <t xml:space="preserve">GNF-7 is a potent type-II kinase Bcr-Abl inhibitor with IC50 of &lt;5 nM, 61 nM, 122 nM, 136 nM, and 133 nM for M351T, T315I, E255 V, G250E, and c-Abl, respectively.   </t>
  </si>
  <si>
    <t>S1052</t>
  </si>
  <si>
    <t>Elesclomol (STA-4783)</t>
  </si>
  <si>
    <t>Elesclomol (STA-4783) is a novel potent oxidative stress inducer that elicits pro-apoptosis events among tumor cells. Phase 3.</t>
  </si>
  <si>
    <t>S8281</t>
  </si>
  <si>
    <t>CCF642</t>
  </si>
  <si>
    <t>Thioredoxin</t>
  </si>
  <si>
    <t>CCF642 is a novel PDI-inhibiting compound with antimyeloma activity.</t>
  </si>
  <si>
    <t>S2807</t>
  </si>
  <si>
    <t>Dabrafenib (GSK2118436)</t>
  </si>
  <si>
    <t>Raf</t>
  </si>
  <si>
    <t>Dabrafenib (GSK2118436) is a mutant BRAFV600 specific inhibitor with IC50 of 0.8 nM in cell-free assays, with 4- and 6-fold less potency against B-Raf(wt) and c-Raf, respectively.</t>
  </si>
  <si>
    <t>S7149</t>
  </si>
  <si>
    <t>NSC 319726</t>
  </si>
  <si>
    <t>p53</t>
  </si>
  <si>
    <t>NSC319726 is a p53(R175) mutant reactivator, exhibits growth inhibition in cells expressing mutant p53, with IC50 of 8 nM for p53(R175) mutant, shows no inhibition for p53 wild-type cells.</t>
  </si>
  <si>
    <t>S1208</t>
  </si>
  <si>
    <t>Doxorubicin (Adriamycin) HCl</t>
  </si>
  <si>
    <t>Doxorubicin (Adriamycin) HCl is an antibiotic agent that inhibits DNA topoisomerase II and induces DNA damage and apoptosis in tumor cells.</t>
  </si>
  <si>
    <t>S7106</t>
  </si>
  <si>
    <t>AZD3463</t>
  </si>
  <si>
    <t>ALK,IGF-1R</t>
  </si>
  <si>
    <t xml:space="preserve">AZD3463 is a novel orally bioavailable ALK inhibitor with Ki of 0.75 nM, which also inhibits IGF1R with equivalent potency. </t>
  </si>
  <si>
    <t>S2699</t>
  </si>
  <si>
    <t>CH5132799</t>
  </si>
  <si>
    <t>PI3K</t>
  </si>
  <si>
    <t>CH5132799 inhibits class I PI3Ks, particularly PI3Kα with IC50 of 14 nM less potent to PI3Kβδγ, while sensitive in PIK3CA mutations cell lines. Phase 1.</t>
  </si>
  <si>
    <t>S2622</t>
  </si>
  <si>
    <t>PP121</t>
  </si>
  <si>
    <t>DNA-PK,mTOR,PDGFR,Src,VEGFR,Bcr-Abl</t>
  </si>
  <si>
    <t>PP-121 is a multi-targeted inhibitor of PDGFR, Hck, mTOR, VEGFR2, Src and Abl with IC50 of 2 nM, 8 nM, 10 nM, 12 nM, 14 nM and 18 nM, also inhibits DNA-PK with IC50 of 60 nM.</t>
  </si>
  <si>
    <t>S7576</t>
  </si>
  <si>
    <t>UNC2025</t>
  </si>
  <si>
    <t>TAM Receptor,FLT3</t>
  </si>
  <si>
    <t xml:space="preserve">UNC2025 is a potent and orally bioavailable dual MER/FLT3 inhibitor with IC50 of 0.74 nM and 0.8 nM, respectively, about 20-fold selectivity over Axl and Tyro3.   </t>
  </si>
  <si>
    <t>S1021</t>
  </si>
  <si>
    <t>Dasatinib</t>
  </si>
  <si>
    <t>Bcr-Abl,c-Kit,Src</t>
  </si>
  <si>
    <t>Dasatinib is a novel, potent and multi-targeted inhibitor that targets Abl, Src and c-Kit, with IC50 of &lt;1 nM, 0.8 nM and 79 nM in cell-free assays, respectively.</t>
  </si>
  <si>
    <t>S7090</t>
  </si>
  <si>
    <t>GSK923295</t>
  </si>
  <si>
    <t>Kinesin</t>
  </si>
  <si>
    <t xml:space="preserve">GSK923295 is a first-in-class, specific allosteric inhibitor of CENP-E kinesin motor ATPase with Ki of 3.2 nM, and less potent to mutant I182 and T183. Phase 1. </t>
  </si>
  <si>
    <t>S7103</t>
  </si>
  <si>
    <t>Taselisib (GDC 0032)</t>
  </si>
  <si>
    <t>Taselisib (GDC 0032) is a potent, next-generation β isoform-sparing PI3K inhibitor targeting PI3Kα/δ/γ with Ki of 0.29 nM/0.12 nM/0.97nM, &gt;10 fold selective over PI3Kβ.</t>
  </si>
  <si>
    <t>S2751</t>
  </si>
  <si>
    <t>Milciclib (PHA-848125)</t>
  </si>
  <si>
    <t>Milciclib (PHA-848125) is a potent, ATP-competitive CDK inhibitor for CDK2 with IC50 of 45 nM. It is &gt;3-fold more selective for CDK2 than CDK1, 2, 4, 5, and 7. Phase 2.</t>
  </si>
  <si>
    <t>S7000</t>
  </si>
  <si>
    <t>AP26113-analog (ALK-IN-1)</t>
  </si>
  <si>
    <t>ALK,EGFR</t>
  </si>
  <si>
    <t>AP26113-analog (ALK-IN-1) is an analog of AP26113 which is a potent and selective ALK inhibitor. It is also an inhibitor of EGFR.</t>
  </si>
  <si>
    <t>S2742</t>
  </si>
  <si>
    <t>PHA-767491</t>
  </si>
  <si>
    <t>PHA-767491 is a potent ATP-competitive dual Cdc7/CDK9 inhibitor with IC50 of 10 nM and 34 nM in cell-free assays, respectively.It displays ~20-fold selectivity against CDK1/2 and GSK3-β, 50-fold selectivity against MK2 and CDK5, 100-fold selectivity against PLK1 and CHK2.</t>
  </si>
  <si>
    <t>S7102</t>
  </si>
  <si>
    <t>VE-822</t>
  </si>
  <si>
    <t>ATM/ATR</t>
  </si>
  <si>
    <t>VE-822 is an ATR inhibitor with IC50 of 19 nM in HT29 cells.</t>
  </si>
  <si>
    <t>S2624</t>
  </si>
  <si>
    <t>OSI-027</t>
  </si>
  <si>
    <t>OSI-027 is a selective and potent dual inhibitor of mTORC1 and mTORC2 with IC50 of 22 nM and 65 nM in cell-free assays, and more than 100-fold selectivity observed for mTOR than PI3Kα, PI3Kβ, PI3Kγ or DNA-PK. Phase 1.</t>
  </si>
  <si>
    <t>S2638</t>
  </si>
  <si>
    <t>NU7441 (KU-57788)</t>
  </si>
  <si>
    <t>NU7441 (KU-57788) is a highly potent and selective DNA-PK inhibitor with IC50 of 14 nM and also inhibits PI3K with IC50 of 5 μM in cell-free assays.</t>
  </si>
  <si>
    <t>S8039</t>
  </si>
  <si>
    <t>PU-H71</t>
  </si>
  <si>
    <t>PU-H71 is a potent and selective inhibitor of HSP90 with IC50 of 51 nM. Phase 1.</t>
  </si>
  <si>
    <t>S3603</t>
  </si>
  <si>
    <t>Betulinic acid</t>
  </si>
  <si>
    <t>Betulinic acid, a pentacyclic triterpenoid from Syzigium claviflorum, is a inhibitor of HIV-1 with EC50 of 1.4 &amp;mu M. Phase 1/2.</t>
  </si>
  <si>
    <t>S7752</t>
  </si>
  <si>
    <t>Pluripotin (SC1)</t>
  </si>
  <si>
    <t>ERK</t>
  </si>
  <si>
    <t>Pluripotin (SC1) is a dual inhibitor of extracellular signal-regulated kinase 1 (ERK1, MAPK3) and RasGAP with Kd values of 98 nM and 212 nM respectively. It maintains embryonic stem cell (ESC) self-renewal.</t>
  </si>
  <si>
    <t>S2929</t>
  </si>
  <si>
    <t>Pifithrin-α (PFTα) HBr</t>
  </si>
  <si>
    <t>p53,Autophagy</t>
  </si>
  <si>
    <t>Pifithrin-α is an inhibitor of p53, inhibiting p53-dependent transactivation of p53-responsive genes.</t>
  </si>
  <si>
    <t>S2853</t>
  </si>
  <si>
    <t>Carfilzomib (PR-171)</t>
  </si>
  <si>
    <t>Proteasome</t>
  </si>
  <si>
    <t>Carfilzomib (PR-171) is an irreversible proteasome inhibitor with IC50 of &lt;5 nM in ANBL-6 cells, displayed preferential in vitro inhibitory potency against the ChT-L activity in the β5 subunit, but little or no effect on the PGPH and T-L activities.</t>
  </si>
  <si>
    <t>Proteases</t>
  </si>
  <si>
    <t>S1068</t>
  </si>
  <si>
    <t>Crizotinib (PF-02341066)</t>
  </si>
  <si>
    <t>ALK,c-Met</t>
  </si>
  <si>
    <t>Crizotinib (PF-02341066) is a potent inhibitor of c-Met and ALK with IC50 of 11 nM and 24 nM in cell-based assays, respectively.</t>
  </si>
  <si>
    <t>S7063</t>
  </si>
  <si>
    <t>LY2090314</t>
  </si>
  <si>
    <t>GSK-3</t>
  </si>
  <si>
    <t>LY2090314 is a potent GSK-3 inhibitor for GSK-3α/β with IC50 of 1.5 nM/0.9 nM may improve the efficacy of platinum-based chemotherapy regimens. LY2090314 is highly selective towards GSK3 as demonstrated by its fold selectivity relative to a large panel of kinases.</t>
  </si>
  <si>
    <t>S8163</t>
  </si>
  <si>
    <t>GDC-0084</t>
  </si>
  <si>
    <t>PI3K,mTOR</t>
  </si>
  <si>
    <t>GDC-0084 is a brain penetrant inhibitor of PI3K and mTOR with Kiapp values of 2 nM, 46 nM, 3 nM, 10 nM and 70 nM for PI3Kα, PI3Kβ, PI3Kδ, PI3Kγ and mTOR.</t>
  </si>
  <si>
    <t>S7016</t>
  </si>
  <si>
    <t>VS-5584 (SB2343)</t>
  </si>
  <si>
    <t>VS-5584 (SB2343) is a potent and selective dual PI3K/mTOR inhibitor for mTOR, PI3Kα/β/δ/γ with IC50 of 3.4 nM and 2.6-21 nM, respectively. Phase 1.</t>
  </si>
  <si>
    <t>S5254</t>
  </si>
  <si>
    <t>Dasatinib hydrochloride</t>
  </si>
  <si>
    <t>Abl/Src </t>
  </si>
  <si>
    <t>Dasatinib hydrochloride is a potent and dual AblWT/Src inhibitor IC50 of 0.6 nM/0.8 nM respectively; also inhibits c-KitWT/c-KitD816V with IC50 of 79 nM/37 nM.</t>
  </si>
  <si>
    <t>Kinase</t>
  </si>
  <si>
    <t>S2896</t>
  </si>
  <si>
    <t>ZM 323881 HCl</t>
  </si>
  <si>
    <t>VEGFR</t>
  </si>
  <si>
    <t>ZM 323881 is a potent and selective VEGFR2 inhibitor with IC50 of &lt;2 nM, almost no activity on VEGFR1, PDGFRβ, FGFR1, EGFR and ErbB2.</t>
  </si>
  <si>
    <t>S1210</t>
  </si>
  <si>
    <t>Methotrexate</t>
  </si>
  <si>
    <t>DHFR</t>
  </si>
  <si>
    <t>Methotrexate (MTX), analog of folic acid, is a nonspecific inhibitor of the dihydrofolate reductase(DHFR) of bacteria and cancerous cells as well as normal cells. It forms an inactive ternary complex with DHFR and NADPH.</t>
  </si>
  <si>
    <t>S1010</t>
  </si>
  <si>
    <t>Nintedanib (BIBF 1120)</t>
  </si>
  <si>
    <t>FGFR,PDGFR,VEGFR</t>
  </si>
  <si>
    <t>Nintedanib (BIBF 1120) is a potent triple angiokinase inhibitor for VEGFR1/2/3, FGFR1/2/3 and PDGFRα/β with IC50 of 34 nM/13 nM/13 nM, 69 nM/37 nM/108 nM and 59 nM/65 nM in cell-free assays. Phase 3.</t>
  </si>
  <si>
    <t>S2357</t>
  </si>
  <si>
    <t>Silibinin</t>
  </si>
  <si>
    <t>Silibinin, the main flavonoid extracted from the milk thistle Silybum marianum, displays hepatoprotective properties in acute and chronic liver injury.</t>
  </si>
  <si>
    <t>S2700</t>
  </si>
  <si>
    <t>KX2-391</t>
  </si>
  <si>
    <t>Src</t>
  </si>
  <si>
    <t>KX2-391, the first clinical Src inhibitor (peptidomimetic class) that targets the peptide substrate site of Src, with GI50 of 9-60 nM in cancer cell lines. Phase 2.</t>
  </si>
  <si>
    <t>S1297</t>
  </si>
  <si>
    <t>Epothilone A</t>
  </si>
  <si>
    <t>Epothilone A is a paclitaxel-like microtubule-stabilizing agent with EC0.01 of 2 μM.</t>
  </si>
  <si>
    <t>S1150</t>
  </si>
  <si>
    <t>Paclitaxel</t>
  </si>
  <si>
    <t>Autophagy,Microtubule Associated</t>
  </si>
  <si>
    <t>Paclitaxel is a microtubule polymer stabilizer with IC50 of 0.1 pM in human endothelial cells.</t>
  </si>
  <si>
    <t>S3022</t>
  </si>
  <si>
    <t xml:space="preserve">Cabazitaxel </t>
  </si>
  <si>
    <t>Cabazitaxel is a semi-synthetic derivative of a natural taxoid that kills cancer cells by inhibiting cell division and growth. Cabazitaxel exerts its effects by inhibiting microtubule growth and assembly, processes that are essential for cells to divide.</t>
  </si>
  <si>
    <t>S7501</t>
  </si>
  <si>
    <t>HO-3867</t>
  </si>
  <si>
    <t xml:space="preserve">HO-3867, an analog of curcumin, is a selective STAT3 inhibitor that inhibits its phosphorylation, transcription, and DNA binding without affecting the expression of other active STATs.   </t>
  </si>
  <si>
    <t>S7798</t>
  </si>
  <si>
    <t>GNE-317</t>
  </si>
  <si>
    <t xml:space="preserve">GNE-317 is a potent, brain-penetrant PI3K inhibitor.  </t>
  </si>
  <si>
    <t>S1169</t>
  </si>
  <si>
    <t>TGX-221</t>
  </si>
  <si>
    <t xml:space="preserve">TGX-221 is a p110β-specific inhibitor with IC50 of 5 nM in a cell-free assay, 1000-fold more selective for p110β than p110α.  </t>
  </si>
  <si>
    <t>S7754</t>
  </si>
  <si>
    <t>Gilteritinib (ASP2215)</t>
  </si>
  <si>
    <t>FLT3,TAM Receptor</t>
  </si>
  <si>
    <t>Gilteritinib(ASP2215) is a small-molecule FLT3/AXL inhibitor with IC50 values of 0.29 nM and 0.73 nM for FLT3 and AXL, respectively. It inhibits FLT3 at an IC50 value that was approximately 800-fold more potent than the concentration required to inhibit c-KIT (230 nM).</t>
  </si>
  <si>
    <t>S1364</t>
  </si>
  <si>
    <t>Patupilone (EPO906, Epothilone B)</t>
  </si>
  <si>
    <t>Patupilone (EPO906, Epothilone B) is a paclitaxel-like microtubule-stabilizing agent with EC0.01 of 1.8 μM. Phase 2.</t>
  </si>
  <si>
    <t>S2335</t>
  </si>
  <si>
    <t>Oridonin</t>
  </si>
  <si>
    <t>Oridonin, a diterpenoid purified from Rabdosia rubescens, is an antitumor agent.</t>
  </si>
  <si>
    <t>S2150</t>
  </si>
  <si>
    <t>Neratinib (HKI-272)</t>
  </si>
  <si>
    <t>EGFR,HER2</t>
  </si>
  <si>
    <t>Neratinib (HKI-272) is a highly selective HER2 and EGFR inhibitor with IC50 of 59 nM and 92 nM in cell-free assays weakly inhibits KDR and Src, no significant inhibition to Akt, CDK1/2/4, IKK-2, MK-2, PDK1, c-Raf and c-Met. Phase 3.</t>
  </si>
  <si>
    <t>S1490</t>
  </si>
  <si>
    <t>Ponatinib (AP24534)</t>
  </si>
  <si>
    <t>Bcr-Abl,FGFR,PDGFR,VEGFR</t>
  </si>
  <si>
    <t>Ponatinib (AP24534) is a novel, potent multi-target inhibitor of Abl, PDGFRα, VEGFR2, FGFR1 and Src with IC50 of 0.37 nM, 1.1 nM, 1.5 nM, 2.2 nM and 5.4 nM in cell-free assays, respectively.</t>
  </si>
  <si>
    <t>S8673</t>
  </si>
  <si>
    <t>ONC212</t>
  </si>
  <si>
    <t>ONC212, a fluorinated-ONC201 analogue, is broadly efficacious across most solid tumors and hematological malignancies in the low nanomolar range and has robust anti-leukemic activity.</t>
  </si>
  <si>
    <t>S7588</t>
  </si>
  <si>
    <t>Reversine</t>
  </si>
  <si>
    <t>Adenosine Receptor,Aurora Kinase</t>
  </si>
  <si>
    <t xml:space="preserve">Reversine is a potent human A3 adenosine receptor antagonist with Ki of 0.66 μM, and a pan-aurora A/B/C kinase inhibitor with IC50 of 12 nM/13 nM/20 nM, respectively. Also used for stem cell dedifferentiation.  </t>
  </si>
  <si>
    <t>GPCR &amp; G Protein</t>
  </si>
  <si>
    <t>S2783</t>
  </si>
  <si>
    <t>Vistusertib (AZD2014)</t>
  </si>
  <si>
    <t>Vistusertib (AZD2014) is a novel mTOR inhibitor with IC50 of 2.8 nM in a cell-free assay highly selective against multiple PI3K isoforms (α/β/γ/δ). AZD2014 showed no or weak binding to the majority of kinases when tested at 1 μM.</t>
  </si>
  <si>
    <t>S7655</t>
  </si>
  <si>
    <t>CB-839</t>
  </si>
  <si>
    <t>Glutaminase</t>
  </si>
  <si>
    <t xml:space="preserve">CB-839 is a potent, selective, and orally bioavailable glutaminase inhibitor with IC50 of 24 nM for recombinant human GAC. Phase 1.  </t>
  </si>
  <si>
    <t>S3661</t>
  </si>
  <si>
    <t>2-Methoxy-1,4-naphthoquinone</t>
  </si>
  <si>
    <t>PKC</t>
  </si>
  <si>
    <t>2-Methoxy-1,4-naphthoquinone, isolated from the leaves of Impatiens glandulifera, specifically suppressed the expression of PKC βI, δ, and ζ in a concentration-dependent manner in Raji cells.</t>
  </si>
  <si>
    <t>S7104</t>
  </si>
  <si>
    <t>AZD1208</t>
  </si>
  <si>
    <t>Pim</t>
  </si>
  <si>
    <t xml:space="preserve">AZD1208 is a potent, and orally available Pim kinase inhibitor with IC50 of 0.4 nM, 5 nM, and 1.9 nM for Pim1, Pim2, and Pim3 in cell-free assays, respectively. Phase 1.         </t>
  </si>
  <si>
    <t>S1497</t>
  </si>
  <si>
    <t xml:space="preserve">Pralatrexate </t>
  </si>
  <si>
    <t>Pralatrexate  is an antifolate, and structurally a folate analog. Its IC50 is &lt; 300 nM in some cell lines.</t>
  </si>
  <si>
    <t>S4252</t>
  </si>
  <si>
    <t>Mechlorethamine HCl</t>
  </si>
  <si>
    <t>Mechlorethamine is the prototype of alkylating agents, it works by binding to DNA, crosslinking two strands and preventing cell duplication.</t>
  </si>
  <si>
    <t>S1134</t>
  </si>
  <si>
    <t>AT9283</t>
  </si>
  <si>
    <t>Aurora Kinase,Bcr-Abl,JAK</t>
  </si>
  <si>
    <t>AT9283 is a potent JAK2/3 inhibitor with IC50 of 1.2 nM/1.1 nM in cell-free assays also potent to Aurora A/B, Abl(T315I). Phase 2.</t>
  </si>
  <si>
    <t>S7269</t>
  </si>
  <si>
    <t>PD173955</t>
  </si>
  <si>
    <t>PD173955 is a potent Bcr-Abl inhibitor with IC50 of 1-2 nM, also inhibiting Src activity with IC50 of 22 nM.</t>
  </si>
  <si>
    <t>S7077</t>
  </si>
  <si>
    <t>Integrin</t>
  </si>
  <si>
    <t>Cilengitide is a potent integrin inhibitor for αvβ3 receptor and αvβ5 receptor with IC50 of 4.1 nM and 79 nM in cell-free assays, respectively ~10-fold selectivity against gpIIbIIIa. Phase 2.</t>
  </si>
  <si>
    <t>S8402</t>
  </si>
  <si>
    <t>KRIBB11</t>
  </si>
  <si>
    <t>KRIBB11 abolishes the heat shock-induced luciferase activity with an IC50 of 1.2 μM. It is an inhibitor of the transcription factor Heat Shock Factor 1 (HSF1).</t>
  </si>
  <si>
    <t>S3725</t>
  </si>
  <si>
    <t>ELR-510444</t>
  </si>
  <si>
    <t>ELR-510444 is a novel microtubule disruptor with potential antivascular effects and in vivo antitumor efficacy, causing a loss of cellular microtubules and the formation of aberrant mitotic spindles and leading to mitotic arrest and apoptosis of cancer cells.</t>
  </si>
  <si>
    <t>S3938</t>
  </si>
  <si>
    <t>Bisdemethoxycurcumin (BDMC)</t>
  </si>
  <si>
    <t>Bisdemethoxycurcumin (BDMC) is a natural demethoxy derivative of curcumin and possesses several biological activities, such as anti-inflammation and anti-cancer activities.</t>
  </si>
  <si>
    <t>S7353</t>
  </si>
  <si>
    <t>EPZ004777</t>
  </si>
  <si>
    <t>EPZ004777 is a potent, selective DOT1L inhibitor with IC50 of 0.4 nM in a cell-free assay and demonstrates &gt;1,200-fold selectivity for DOT1L over all other tested PMTs.</t>
  </si>
  <si>
    <t>S2727</t>
  </si>
  <si>
    <t>Dacomitinib (PF299804, PF299)</t>
  </si>
  <si>
    <t>EGFR</t>
  </si>
  <si>
    <t>Dacomitinib (PF299804, PF299) is a potent, irreversible pan-ErbB inhibitor, mostly to EGFR with IC50 of 6 nM in a cell-free assay, effective against NSCLCs with EGFR or ERBB2 mutations (resistant to gefitinib) as well as those harboring the EGFR T790M mutation. Phase 2.</t>
  </si>
  <si>
    <t>S2617</t>
  </si>
  <si>
    <t>TAK-733</t>
  </si>
  <si>
    <t>MEK</t>
  </si>
  <si>
    <t>TAK-733 is a potent and selective MEK allosteric site inhibitor for MEK1 with IC50 of 3.2 nM, inactive to Abl1, AKT3, c-RAF, CamK1, CDK2, c-Met, etc. Phase 1.</t>
  </si>
  <si>
    <t>S7060</t>
  </si>
  <si>
    <t>PP1</t>
  </si>
  <si>
    <t>PP1 is a potent and selective Src inhibitor for Lck/Fyn with IC50 of 5 nM/ 6 nM.</t>
  </si>
  <si>
    <t>S7094</t>
  </si>
  <si>
    <t>PF-3758309</t>
  </si>
  <si>
    <t>PAK</t>
  </si>
  <si>
    <t>PF-03758309 is a potent, ATP-competitive, pyrrolopyrazole inhibitor of PAK4  with IC50 of 1.3 nM.</t>
  </si>
  <si>
    <t>S2740</t>
  </si>
  <si>
    <t>GSK1070916</t>
  </si>
  <si>
    <t>Aurora Kinase</t>
  </si>
  <si>
    <t>GSK1070916 is a reversible and ATP-competitive inhibitor of Aurora B/C with IC50 of 3.5 nM/6.5 nM. It displays &gt;100-fold selectivity against the closely related Aurora A-TPX2 complex. Phase 1.</t>
  </si>
  <si>
    <t>S2736</t>
  </si>
  <si>
    <t>Fedratinib (SAR302503, TG101348)</t>
  </si>
  <si>
    <t>JAK</t>
  </si>
  <si>
    <t>Fedratinib (SAR302503, TG101348) is a selective inhibitor of JAK2 with IC50 of 3 nM in cell-free assays, 35- and 334-fold more selective for JAK2 versus JAK1 and JAK3. Phase 2.</t>
  </si>
  <si>
    <t>S1044</t>
  </si>
  <si>
    <t>Temsirolimus (CCI-779, NSC 683864)</t>
  </si>
  <si>
    <t>Temsirolimus (CCI-779, NSC 683864) is a specific mTOR inhibitor with IC50 of 1.76 μM in a cell-free assay.</t>
  </si>
  <si>
    <t>S7014</t>
  </si>
  <si>
    <t>Merestinib (LY2801653)</t>
  </si>
  <si>
    <t>LY2801653 is a type-II ATP competitive, slow-off inhibitor of MET tyrosine kinase with a dissociation constant (Ki) of 2 nM, a pharmacodynamic residence time (Koff) of 0.00132 min(-1) and t1/2 of 525 min.</t>
  </si>
  <si>
    <t>S1529</t>
  </si>
  <si>
    <t>Hesperadin</t>
  </si>
  <si>
    <t>Hesperadin potently inhibits Aurora B with IC50 of 250 nM in a cell-free assay. It markedly reduces the activity of AMPK, Lck, MKK1, MAPKAP-K1, CHK1 and PHK while it does not inhibit MKK1 activity in vivo.</t>
  </si>
  <si>
    <t>S7008</t>
  </si>
  <si>
    <t>PP2</t>
  </si>
  <si>
    <t>PP2, a Src family kinase inhibitor, potently inhibits Lck/Fyn with IC50 of 4 nM/5 nM in cell-free assays, ~100-fold less potent to EGFR, inactive for ZAP-70, JAK2 and PKA.</t>
  </si>
  <si>
    <t>S3846</t>
  </si>
  <si>
    <t>Eupatilin</t>
  </si>
  <si>
    <t>Eupatilin, a major flavonoid from Artemisia plants, possesses various beneficial biological effects including anti-inflammation, anti-tumor, anti-cancer, anti-allergy, and anti-oxidation activity.</t>
  </si>
  <si>
    <t>S7255</t>
  </si>
  <si>
    <t>NMS-P937 (NMS1286937)</t>
  </si>
  <si>
    <t>PLK</t>
  </si>
  <si>
    <t xml:space="preserve">NMS-P937 (NMS1286937) is an orally available, selective Polo-like Kinase 1 (PLK1) inhibitor with IC50 of 2 nM, 5000-fold selectivity over PLK2/PLK3. Phase 1.  </t>
  </si>
  <si>
    <t>S5020</t>
  </si>
  <si>
    <t>Tilorone dihydrochloride</t>
  </si>
  <si>
    <t>Anti-infection</t>
  </si>
  <si>
    <t>Tilorone dihydrochloride is a broad-spectrum, orally active antiviral agent that activates interferon production. It has antitumor, anti-inflammatory properties.</t>
  </si>
  <si>
    <t>Microbiology</t>
  </si>
  <si>
    <t>S2735</t>
  </si>
  <si>
    <t>MK-8776 (SCH 900776)</t>
  </si>
  <si>
    <t>CDK,Chk</t>
  </si>
  <si>
    <t>MK-8776 (SCH 900776) is a selective Chk1 inhibitor with IC50 of 3 nM in a cell-free assay. It shows 500-fold selectivity against Chk2. Phase 2.</t>
  </si>
  <si>
    <t>S2920</t>
  </si>
  <si>
    <t>Mozavaptan</t>
  </si>
  <si>
    <t>Vasopressin Receptor</t>
  </si>
  <si>
    <t xml:space="preserve">Mozavaptan is a novel competitive vasopressin receptor antagonist for both V1 and V2 receptors with IC50 of 1.2 μM and 14 nM, respectively. </t>
  </si>
  <si>
    <t>S3895</t>
  </si>
  <si>
    <t>Sophoridine</t>
  </si>
  <si>
    <t>Sophoridine, a natural product obtained from medicinal plants, has a variety of pharmacological effects, including anti-cancer and anti-arrhythmia, and affects the immune and central nervous systems.</t>
  </si>
  <si>
    <t>S7108</t>
  </si>
  <si>
    <t>Encorafenib (LGX818)</t>
  </si>
  <si>
    <t>Encorafenib (LGX818) is a highly potent RAF inhibitor with selective anti-proliferative and apoptotic activity in cells expressing B-RAF(V600E) with EC50 of 4 nM. Phase 3.</t>
  </si>
  <si>
    <t>S2854</t>
  </si>
  <si>
    <t>BML-190</t>
  </si>
  <si>
    <t>Cannabinoid Receptor</t>
  </si>
  <si>
    <t>BML-190 is a selective cannabinoid CB2 receptor inverse agonist with Ki of 435 nM, with 50-fold selectivity over CB1 receptor.</t>
  </si>
  <si>
    <t>S1090</t>
  </si>
  <si>
    <t>Abexinostat (PCI-24781)</t>
  </si>
  <si>
    <t>Abexinostat (PCI-24781) is a novel pan-HDAC inhibitor mostly targeting HDAC1 with Ki of 7 nM, modest potent to HDACs 2, 3, 6, and 10 and greater than 40-fold selectivity against HDAC8. Phase 1/2.</t>
  </si>
  <si>
    <t>S7049</t>
  </si>
  <si>
    <t>Oprozomib (ONX 0912)</t>
  </si>
  <si>
    <t>Oprozomib (ONX 0912) is an orally bioavailable inhibitor for CT-L activity of 20S proteasome β5/LMP7 with IC50 of 36 nM/82 nM. Phase 1/2.</t>
  </si>
  <si>
    <t>S2671</t>
  </si>
  <si>
    <t>AS-252424</t>
  </si>
  <si>
    <t>AS-252424 is a novel, potent PI3Kγ inhibitor with IC50 of 30 nM in a cell-free assay with 30-fold selectivity for PI3Kγ than PI3Kα, and low inhibitory activity towards PI3Kδ/β.</t>
  </si>
  <si>
    <t>S2781</t>
  </si>
  <si>
    <t>RITA (NSC 652287)</t>
  </si>
  <si>
    <t>E3 Ligase ,p53</t>
  </si>
  <si>
    <t>RITA (NSC 652287) induces both DNA-protein and DNA-DNA cross-links with no detectable DNA single-strand breaks, and also inhibits MDM2-p53 interaction by targeting p53.</t>
  </si>
  <si>
    <t>S7087</t>
  </si>
  <si>
    <t>GSK2334470</t>
  </si>
  <si>
    <t>PDK</t>
  </si>
  <si>
    <t>GSK2334470 is a novel PDK1 inhibitor with IC50 of ~10 nM in a cell-free assay, with no activity at other close related AGC-kinases.</t>
  </si>
  <si>
    <t>S8054</t>
  </si>
  <si>
    <t>ASP3026</t>
  </si>
  <si>
    <t>ASP3026 is a novel and selective inhibitor for ALK  with IC50 of 3.5 nM. Phase 1.</t>
  </si>
  <si>
    <t>S1173</t>
  </si>
  <si>
    <t>WZ4002</t>
  </si>
  <si>
    <t>WZ4002 is a novel, mutant-selective EGFR inhibitor for EGFR(L858R)/(T790M) with IC50 of 2 nM/8 nM in BaF3 cell line does not inhibit ERBB2 phosphorylation (T798I).</t>
  </si>
  <si>
    <t>S2386</t>
  </si>
  <si>
    <t>Indirubin</t>
  </si>
  <si>
    <t>Indirubin is a potent cyclin-dependent kinases and GSK-3β inhibitor with IC50 of about 5 μM and 0.6 μM.</t>
  </si>
  <si>
    <t>S7041</t>
  </si>
  <si>
    <t xml:space="preserve">CX-6258 HCl </t>
  </si>
  <si>
    <t xml:space="preserve">CX-6258 HCl is a potent, orally efficacious pan-Pim kinase inhibitor with IC50 of 5 nM, 25 nM and 16 nM for Pim1, Pim2, and Pim3, respectively.  </t>
  </si>
  <si>
    <t>S3613</t>
  </si>
  <si>
    <t>Scoparone</t>
  </si>
  <si>
    <t xml:space="preserve">Scoparone is a natural organic compound discovered from Chinese herb Artemisia scoparia with anticoagulant, hypolipidemic, vasorelaxant, antioxidant, and anti-inflammatory actions.  </t>
  </si>
  <si>
    <t>S2673</t>
  </si>
  <si>
    <t>Trametinib (GSK1120212)</t>
  </si>
  <si>
    <t>Trametinib (GSK1120212) is a highly specific and potent MEK1/2 inhibitor with IC50 of 0.92 nM/1.8 nM in cell-free assays, no inhibition of the kinase activities of c-Raf, B-Raf, ERK1/2.</t>
  </si>
  <si>
    <t>S4223</t>
  </si>
  <si>
    <t>Mevastatin</t>
  </si>
  <si>
    <t>HMG-CoA Reductase</t>
  </si>
  <si>
    <t>Mevastatin is a competitive inhibitor of HMG-Coenzyme A (HMG-CoA) reductase with a binding affinity 10,000 times greater than the HMG-CoA substrate itself.</t>
  </si>
  <si>
    <t>S2743</t>
  </si>
  <si>
    <t>PF-04691502</t>
  </si>
  <si>
    <t>Akt,mTOR,PI3K</t>
  </si>
  <si>
    <t>PF-04691502 is an ATP-competitive PI3K(α/β/δ/γ)/mTOR dual inhibitor with Ki of 1.8 nM/2.1 nM/1.6 nM/1.9 nM and 16 nM in cell-free assays, little activity against either Vps34, AKT, PDK1, p70S6K, MEK, ERK, p38, or JNK. Phase 2.</t>
  </si>
  <si>
    <t>S4260</t>
  </si>
  <si>
    <t>Tamibarotene</t>
  </si>
  <si>
    <t>Retinoid Receptor</t>
  </si>
  <si>
    <t>Tamibarotene is a synthetic retinoic acid receptor (RAR) agonist with high specificity for RARα and RARβ over RARγ.</t>
  </si>
  <si>
    <t>S2782</t>
  </si>
  <si>
    <t>GW4064</t>
  </si>
  <si>
    <t>FXR</t>
  </si>
  <si>
    <t>GW4064 is an agonist of farnesoid X receptor (FXR) with EC50 of 65 nM in CV1 cell line and displays no activity at other nuclear receptors at concentrations up to 1 μM.</t>
  </si>
  <si>
    <t>S2299</t>
  </si>
  <si>
    <t>Formononetin</t>
  </si>
  <si>
    <t xml:space="preserve">Formononetin is a phytoestrogen from the root of Astragalus membranaceus and an O-methylated isoflavone. </t>
  </si>
  <si>
    <t>S2220</t>
  </si>
  <si>
    <t>SB590885</t>
  </si>
  <si>
    <t>SB590885 is a potent B-Raf inhibitor with Ki of 0.16 nM in a cell-free assay, 11-fold greater selectivity for B-Raf over c-Raf, no inhibition to other human kinases.</t>
  </si>
  <si>
    <t>S2694</t>
  </si>
  <si>
    <t>Turofexorate Isopropyl (XL335)</t>
  </si>
  <si>
    <t>Turofexorate Isopropyl (XL335) is a potent, selective FXR agonist with EC50 of 4 nM, highly selective versus other nuclear receptors, such as LXR, PPAR, ER and etc. Phase 1.</t>
  </si>
  <si>
    <t>S2466</t>
  </si>
  <si>
    <t>Estriol</t>
  </si>
  <si>
    <t>Estrogen/progestogen Receptor</t>
  </si>
  <si>
    <t>Estriol is an antagonist of the G-protein coupled estrogen receptor in estrogen receptor-negative breast cancer cells.</t>
  </si>
  <si>
    <t>Endocrinology &amp; Hormones</t>
  </si>
  <si>
    <t>S3818</t>
  </si>
  <si>
    <t>Tectoridin</t>
  </si>
  <si>
    <t>Tectoridin, an isoflavone isolated from flowers of Pueraria thunbergiana, has several pharmacological effects including anti-cancer, anti-inflammatory, antioxidant, and hepatoprotectivy.</t>
  </si>
  <si>
    <t>S2309</t>
  </si>
  <si>
    <t>Hesperidin</t>
  </si>
  <si>
    <t>Hesperidin is a flavanone glycoside found abundantly in citrus fruits.</t>
  </si>
  <si>
    <t>S2337</t>
  </si>
  <si>
    <t>Osthole</t>
  </si>
  <si>
    <t>Osthol is an O-methylated coumarin, which is found in the plants such as Cnidium monnieri, Angelica archangelica and Angelica pubescens.</t>
  </si>
  <si>
    <t>S2927</t>
  </si>
  <si>
    <t>Apoptosis Activator 2</t>
  </si>
  <si>
    <t>Caspase</t>
  </si>
  <si>
    <t>Apoptosis Activator 2 strongly induces caspase-3 activation, PARP cleavage, and DNA fragmentation which leads to the destruction of cells (Apaf-1 dependent) with IC50 of ~4 μM, inactive to HMEC, PREC, or MCF-10A cells.</t>
  </si>
  <si>
    <t>S7040</t>
  </si>
  <si>
    <t>AZD3514</t>
  </si>
  <si>
    <t>Androgen Receptor</t>
  </si>
  <si>
    <t>AZD3514 is a potent and oral androgen receptor downregulator with Ki of 2.2 μM and has ability of reducing AR protein expression.Phase 1.</t>
  </si>
  <si>
    <t>S2775</t>
  </si>
  <si>
    <t>Nocodazole</t>
  </si>
  <si>
    <t>Nocodazole is a rapidly-reversible inhibitor of microtubule polymerization, also inhibits Abl, Abl(E255K) and Abl(T315I) with IC50 of 0.21 μM, 0.53 μM and 0.64 μM in cell-free assays, respectively.</t>
  </si>
  <si>
    <t>S2634</t>
  </si>
  <si>
    <t>Rebastinib (DCC-2036)</t>
  </si>
  <si>
    <t>Rebastinib (DCC-2036) is a conformational control Bcr-Abl inhibitor for Abl1(WT) and Abl1(T315I) with IC50 of 0.8 nM and 4 nM, also inhibits SRC, LYN, FGR, HCK, KDR, FLT3, and Tie-2, and low activity to seen towards c-Kit. Phase 1.</t>
  </si>
  <si>
    <t>S7355</t>
  </si>
  <si>
    <t>ARQ 621</t>
  </si>
  <si>
    <t xml:space="preserve">ARQ 621 is an allosteric, and selective Eg5 mitotic motor protein inhibitor. Phase 1.  </t>
  </si>
  <si>
    <t>S2926</t>
  </si>
  <si>
    <t>TDZD-8</t>
  </si>
  <si>
    <t>TDZD-8 is a non-ATP competitive GSK-3β inhibitor with IC50 of 2 μM minimal inhibitory effect observed on CDK1, casein kinase II, PKA and PKC.</t>
  </si>
  <si>
    <t>S2406</t>
  </si>
  <si>
    <t>Chrysophanic Acid</t>
  </si>
  <si>
    <t>EGFR,mTOR</t>
  </si>
  <si>
    <t>Chrysophanic acid (Chrysophanol), a natural anthraquinone isolated from Dianella longifolia, is a EGFR/mTOR pathway inhibitor.</t>
  </si>
  <si>
    <t>S3923</t>
  </si>
  <si>
    <t>Ginsenoside Rg1</t>
  </si>
  <si>
    <t>Ginsenoside Rg1, identified as a protopanaxatriol-type, has pharmacological actions such as neuroprotective and anti-tumor effects on various cancer types.</t>
  </si>
  <si>
    <t>S7006</t>
  </si>
  <si>
    <t>BAY-61-3606</t>
  </si>
  <si>
    <t>Syk</t>
  </si>
  <si>
    <t>BAY-61-3606 is a potent and selective inhibitor of Syk kinase (Ki = 7.5 nM).</t>
  </si>
  <si>
    <t>S2824</t>
  </si>
  <si>
    <t>TPCA-1</t>
  </si>
  <si>
    <t>TPCA-1 is an inhibitor of IKK-2 with IC50 of 17.9 nM in a cell-free assay, inhibits NF-κB pathway, exhibits 22-fold selectivity over IKK-1.</t>
  </si>
  <si>
    <t>S3784</t>
  </si>
  <si>
    <t>Obacunone</t>
  </si>
  <si>
    <t>Aromatase,Nrf2</t>
  </si>
  <si>
    <t>Obacunone,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</si>
  <si>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S2872</t>
  </si>
  <si>
    <t>GW5074</t>
  </si>
  <si>
    <t>GW5074 is a potent and selective c-Raf inhibitor with IC50 of 9 nM, no effect on the activities of JNK1/2/3, MEK1, MKK6/7, CDK1/2, c-Src, p38 MAP, VEGFR2 or c-Fms is noted.</t>
  </si>
  <si>
    <t>S2413</t>
  </si>
  <si>
    <t>Geniposidic acid</t>
  </si>
  <si>
    <t>Immunology &amp; Inflammation related</t>
  </si>
  <si>
    <t xml:space="preserve">Geniposidic acid is an iridoid glucoside, used to treat inflammation, jaundice and hepatic disorders. </t>
  </si>
  <si>
    <t>Immunology &amp; Inflammation</t>
  </si>
  <si>
    <t>S2314</t>
  </si>
  <si>
    <t>Kaempferol</t>
  </si>
  <si>
    <t>Fatty Acid Synthase,Estrogen/progestogen Receptor</t>
  </si>
  <si>
    <t>Kaempferol, a natural flavonol, functions as an ERRα and ERRγ inverse agonist. It inhibits topoisomerase I catalyzed DNA religation and may also inhibit the activity of fatty acid synthase.</t>
  </si>
  <si>
    <t>S1171</t>
  </si>
  <si>
    <t>CYC116</t>
  </si>
  <si>
    <t>Aurora Kinase,VEGFR</t>
  </si>
  <si>
    <t>CYC116 is a potent inhibitor of Aurora A/B with Ki of 8.0 nM/9.2 nM, is less potent to VEGFR2 (Ki of 44 nM), with 50-fold greater potency than CDKs, not active against PKA, Akt/PKB, PKC, no effect on GSK-3α/β, CK2, Plk1 and SAPK2A. Phase 1.</t>
  </si>
  <si>
    <t>S4711</t>
  </si>
  <si>
    <t>Esculetin</t>
  </si>
  <si>
    <t>Lipoxygenase</t>
  </si>
  <si>
    <t>Esculetin is a coumarin derivative found in various natural plant products with various biological and pharmaceutical properties including anti-edema, anti-inflammatory and anti-tumour effects. It inhibits lipoxygenases (LOs).</t>
  </si>
  <si>
    <t>S2333</t>
  </si>
  <si>
    <t>Nobiletin</t>
  </si>
  <si>
    <t>MMP</t>
  </si>
  <si>
    <t>Nobiletin, a citrus flavonoid isolated from citrus peels like in tangerine, which has anti-inflammatory and anti-tumor activities.</t>
  </si>
  <si>
    <t>S7029</t>
  </si>
  <si>
    <t>AZD2461</t>
  </si>
  <si>
    <t>PARP</t>
  </si>
  <si>
    <t>AZD2461 is a novel PARP inhibitor with low affinity for Pgp than Olaparib. Phase 1.</t>
  </si>
  <si>
    <t>S2789</t>
  </si>
  <si>
    <t>Tofacitinib (CP-690550,Tasocitinib)</t>
  </si>
  <si>
    <t>Tofacitinib (CP-690550,Tasocitinib) is a novel inhibitor of JAK3 with IC50 of 1 nM in cell-free assays, 20- to 100-fold less potent against JAK2 and JAK1.</t>
  </si>
  <si>
    <t>S7557</t>
  </si>
  <si>
    <t>CL-387785 (EKI-785)</t>
  </si>
  <si>
    <t xml:space="preserve">CL-387785 (EKI-785) is an irreversible, and selective EGFR inhibitor with IC50 of 370 pM.   </t>
  </si>
  <si>
    <t>S2867</t>
  </si>
  <si>
    <t>WHI-P154</t>
  </si>
  <si>
    <t>EGFR,JAK</t>
  </si>
  <si>
    <t>WHI-P154 is a potent JAK3 inhibitor with IC50 of 1.8 μM, no activity against JAK1 or JAK2, also inhibits EGFR, Src, Abl, VEGFR and MAPK, prevents Stat3, but not Stat5 phosphorylation.</t>
  </si>
  <si>
    <t>S2370</t>
  </si>
  <si>
    <t>Ursolic Acid</t>
  </si>
  <si>
    <t>Ursolic acid (Malol) is a pentacyclic triterpene acid, used in cosmetics.</t>
  </si>
  <si>
    <t>S2796</t>
  </si>
  <si>
    <t>WP1066</t>
  </si>
  <si>
    <t>WP1066 is a novel inhibitor of JAK2 and STAT3 with IC50 of 2.30 μM and 2.43 μM in HEL cells shows activity to JAK2, STAT3, STAT5, and ERK1/2 not JAK1 and JAK3. Phase 1.</t>
  </si>
  <si>
    <t>S8215</t>
  </si>
  <si>
    <t>BAY 1217389</t>
  </si>
  <si>
    <t>Kinesin,Serine/threonin kinase</t>
  </si>
  <si>
    <t>BAY 1217389 is an orally bioavailable, selective inhibitor of the serine/threonine kinase monopolar spindle 1 (Mps1) with IC50 values below 10 nmol/L while showing an excellent selectivity profile.</t>
  </si>
  <si>
    <t>S7224</t>
  </si>
  <si>
    <t>Deltarasin</t>
  </si>
  <si>
    <t>PDE</t>
  </si>
  <si>
    <t xml:space="preserve">Deltarasin is a small molecular inhibitor of KRAS-PDEδ interaction with Kd of 38 nM for binding to purified PDEδ.      </t>
  </si>
  <si>
    <t>S2890</t>
  </si>
  <si>
    <t>PF-562271</t>
  </si>
  <si>
    <t>PF-562271 is a potent, ATP-competitive, reversible inhibitor of FAK with IC50 of 1.5 nM in cell-free assays, ~10-fold less potent for Pyk2 than FAK and &gt;100-fold selectivity against other protein kinases, except for some CDKs.</t>
  </si>
  <si>
    <t>S7169</t>
  </si>
  <si>
    <t>Crenigacestat (LY3039478)</t>
  </si>
  <si>
    <t>Gamma-secretase</t>
  </si>
  <si>
    <t xml:space="preserve">Crenigacestat (LY3039478) is an oral Notch inhibitor with an IC50 of 0.41 nM. </t>
  </si>
  <si>
    <t>Stem Cells &amp;  Wnt</t>
  </si>
  <si>
    <t>S3900</t>
  </si>
  <si>
    <t>Betulonic acid</t>
  </si>
  <si>
    <t>Betulonic acid, derived from betulinol, a pentacyclic styrene, has shown a highly specific anti-prostate cancer activity in in vitro cell cultures.</t>
  </si>
  <si>
    <t>S1973</t>
  </si>
  <si>
    <t>Cyclocytidine HCl</t>
  </si>
  <si>
    <t>Cyclocytidine is the prodrug of cytarabine, which is a pyrimidine nucleoside analog that inhibits the DNA synthesis and used mainly in the treatment of leukemia.</t>
  </si>
  <si>
    <t>S7099</t>
  </si>
  <si>
    <t>(-)-Blebbistatin</t>
  </si>
  <si>
    <t>ATPase</t>
  </si>
  <si>
    <t>(-)-Blebbistatin is a cell-permeable inhibitor for non muscle myosin II ATPase with IC50 of ~2 μM in cell-free assays, does not inhibit myosin light chain kinase, inhibits contraction of the cleavage furrow without disrupting mitosis or contractile ring assembly.</t>
  </si>
  <si>
    <t>S3668</t>
  </si>
  <si>
    <t>Thymopentin</t>
  </si>
  <si>
    <t xml:space="preserve">Thymopentin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 </t>
  </si>
  <si>
    <t>S4743</t>
  </si>
  <si>
    <t>Wogonin</t>
  </si>
  <si>
    <t>CDK,Transferase</t>
  </si>
  <si>
    <t>Wogonin, a natural and biologically-active flavonoid found in plants, is an inhibitor of CDK9 and does not inhibit CDK2, CDK4 and CDK6 at doses that inhibit CDK9 activity Also inhibits N-acetyltransferase.</t>
  </si>
  <si>
    <t>S4263</t>
  </si>
  <si>
    <t>Efaproxiral Sodium</t>
  </si>
  <si>
    <t>Efaproxiral Sodium is a synthetic allosteric modifier of hemoglobin, used for brain metastases originating from breast cancer.</t>
  </si>
  <si>
    <t>S7570</t>
  </si>
  <si>
    <t>UNC0379</t>
  </si>
  <si>
    <t xml:space="preserve">UNC0379 is a selective, substrate competitive inhibitor of N-lysine methyltransferase SETD8 with IC50 of 7.9 μM, high selectivity over 15 other methyltransferases. </t>
  </si>
  <si>
    <t>S2635</t>
  </si>
  <si>
    <t>CCT128930</t>
  </si>
  <si>
    <t>CCT128930 is a potent, ATP-competitive and selective inhibitor of Akt2 with IC50 of 6 nM in a cell-free assay, 28-fold greater selectivity for Akt2 than the closely related PKA kinase.</t>
  </si>
  <si>
    <t>S7028</t>
  </si>
  <si>
    <t>Duvelisib (IPI-145, INK1197)</t>
  </si>
  <si>
    <t>Duvelisib (IPI-145, INK1197) is a novel and selective PI3K δ/γ inhibitor with Ki and IC50 of 23 pM/243 pM and 1 nM/50 nM in cell-free assays, highly selective for PI3K δ/γ than other protein kinases. Phase 3.</t>
  </si>
  <si>
    <t>S1392</t>
  </si>
  <si>
    <t>Pelitinib (EKB-569)</t>
  </si>
  <si>
    <t>Pelitinib (EKB-569) is a potent irreversible EGFR inhibitor with IC50 of 38.5 nM. Phase2.</t>
  </si>
  <si>
    <t>S3658</t>
  </si>
  <si>
    <t>O6-Benzylguanine</t>
  </si>
  <si>
    <t>Transferase</t>
  </si>
  <si>
    <t>O6-Benzylguanine (O6-BG) is a potent O6-alkylguanine DNA alkyltransferase (AGT) inactivator.</t>
  </si>
  <si>
    <t>S1120</t>
  </si>
  <si>
    <t>Everolimus (RAD001)</t>
  </si>
  <si>
    <t>Everolimus (RAD001) is an mTOR inhibitor of FKBP12 with IC50 of 1.6-2.4 nM in a cell-free assay.</t>
  </si>
  <si>
    <t>S2753</t>
  </si>
  <si>
    <t>Tivantinib (ARQ 197)</t>
  </si>
  <si>
    <t>Tivantinib (ARQ 197) is the first non-ATP-competitive c-Met inhibitor with Ki of 0.355 μM in a cell-free assay, little activity to Ron, and no inhibition to EGFR, InsR, PDGFRα or FGFR1/4. Phase 3.</t>
  </si>
  <si>
    <t>S2303</t>
  </si>
  <si>
    <t>gossypol-Acetic acid</t>
  </si>
  <si>
    <t>Dehydrogenase</t>
  </si>
  <si>
    <t>Gossypol Acetate is a polyphenolic aldehyde that permeates cells and acts as an inhibitor for several dehydrogenase enzymes such as lactate dehydrogenase, NAD-linked enzymes.</t>
  </si>
  <si>
    <t>S4018</t>
  </si>
  <si>
    <t>Sennoside B</t>
  </si>
  <si>
    <t>PDGFR</t>
  </si>
  <si>
    <t>Sennoside B, a kind of irritant laxative isolated from rhei rhizome, inhibits PDGF-stimulated cell proliferation.</t>
  </si>
  <si>
    <t>S3829</t>
  </si>
  <si>
    <t>Isoalantolactone</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</si>
  <si>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t>
  </si>
  <si>
    <t>S5211</t>
  </si>
  <si>
    <t>4-Aminosalicylic acid</t>
  </si>
  <si>
    <t>4-Aminosalicylic acid (Aminosalicylic acid) is an antitubercular agent with bacteriostatic activity against Mycobacterium tuberculosis.</t>
  </si>
  <si>
    <t>S3758</t>
  </si>
  <si>
    <t>Sinomenine hydrochloride</t>
  </si>
  <si>
    <t>Immunology &amp; Inflammation related,Autophagy</t>
  </si>
  <si>
    <t>Sinomenine (SN), extracted from the Chinese medicinal plant, sinomenium acutum, is a potent anti-inflammatory and neuroprotective agent.</t>
  </si>
  <si>
    <t>S2818</t>
  </si>
  <si>
    <t>Tacedinaline (CI994)</t>
  </si>
  <si>
    <t>Tacedinaline (CI994) is a selective class I HDAC inhibitor with IC50 of 0.9, 0.9, 1.2, and &gt;20 μM for human HDAC 1, 2, 3, and 8, respectively. Phase 3.</t>
  </si>
  <si>
    <t>S3869</t>
  </si>
  <si>
    <t>Methyl protocatechuate</t>
  </si>
  <si>
    <t>Methyl protocatechuate is also known as Protocatechuic Acid Methyl Ester. Protocatechuic Acid, a dihydroxybenzoic acid, is a major metabolite of antioxidant polyphenols found in green tea with antioxidant and anti-inflammatory effects.</t>
  </si>
  <si>
    <t>S7039</t>
  </si>
  <si>
    <t>PD168393</t>
  </si>
  <si>
    <t>PD168393 is an irreversible EGFR inhibitor with IC50 of 0.70 nM, irreversibly alkylate Cys-773 inactive against insulin, PDGFR, FGFR and PKC.</t>
  </si>
  <si>
    <t>S2842</t>
  </si>
  <si>
    <t>SAR131675</t>
  </si>
  <si>
    <t>SAR131675 is a VEGFR3 inhibitor with IC50/Ki of 23 nM/12 nM in cell-free assays, about 50- and 10-fold more selective for VEGFR3 than VEGFR1/2, little activity against Akt1, CDKs, PLK1, EGFR, IGF-1R, c-Met, Flt2 etc.</t>
  </si>
  <si>
    <t>S1022</t>
  </si>
  <si>
    <t>Ridaforolimus (Deforolimus, MK-8669)</t>
  </si>
  <si>
    <t>Ridaforolimus (Deforolimus, MK-8669) is a selective mTOR inhibitor with IC50 of 0.2 nM in HT-1080 cell line while not classified as a prodrug, mTOR inhibition and FKBP12 binding is similar to rapamycin. Phase 3.</t>
  </si>
  <si>
    <t>S2761</t>
  </si>
  <si>
    <t>NVP-BVU972</t>
  </si>
  <si>
    <t>NVP-BVU972 is a selective and potent Met inhibitor with IC50 of 14 nM.</t>
  </si>
  <si>
    <t>S2319</t>
  </si>
  <si>
    <t>Limonin</t>
  </si>
  <si>
    <t>HIV Protease</t>
  </si>
  <si>
    <t>Limonin is a triterpenoid enriched in citrus fruits, which has antivirus and antitumor ability.</t>
  </si>
  <si>
    <t>S2801</t>
  </si>
  <si>
    <t>AZD4547</t>
  </si>
  <si>
    <t>FGFR</t>
  </si>
  <si>
    <t>AZD4547 is a novel selective FGFR inhibitor targeting FGFR1/2/3 with IC50 of 0.2 nM/2.5 nM/1.8 nM in cell-free assays, weaker activity against FGFR4, VEGFR2(KDR), and little activity observed against IGFR, CDK2, and p38. Phase 2/3.</t>
  </si>
  <si>
    <t>S2692</t>
  </si>
  <si>
    <t>TG101209</t>
  </si>
  <si>
    <t>c-RET,FLT3,JAK</t>
  </si>
  <si>
    <t>TG101209 is a selective JAK2 inhibitor with IC50 of 6 nM, less potent to Flt3 and RET with IC50 of 25 nM and 17 nM in cell-free assays, ~30-fold selective for JAK2 than JAK3, sensitive to JAK2V617F and MPLW515L/K mutations.</t>
  </si>
  <si>
    <t>S7847</t>
  </si>
  <si>
    <t>SGI-7079</t>
  </si>
  <si>
    <t>SGI-7079, a novel selective Axl inhibitor with an IC50 of 58 nM in vitro, inhibits tumor growth in a dose dependent manner and is a potential therapeutic target for overcoming EGFR inhibitor resistance.</t>
  </si>
  <si>
    <t>S2697</t>
  </si>
  <si>
    <t>A-769662</t>
  </si>
  <si>
    <t>AMPK,Fatty Acid Synthase</t>
  </si>
  <si>
    <t>A-769662 is a potent, reversible AMPK activator with EC50 of 0.8 μM in cell-free assays, little effect on GPPase/FBPase activity.</t>
  </si>
  <si>
    <t>S2703</t>
  </si>
  <si>
    <t>GSK1838705A</t>
  </si>
  <si>
    <t>GSK1838705A is a potent IGF-1R inhibitor with IC50 of 2.0 nM, modestly potent to IR and ALK with IC50 of 1.6 nM and 0.5 nM, respectively, and little activity to other protein kinases.</t>
  </si>
  <si>
    <t>S2621</t>
  </si>
  <si>
    <t>AZD5438</t>
  </si>
  <si>
    <t>AZD5438 is a potent inhibitor of CDK1/2/9 with IC50 of 16 nM/6 nM/20 nM in cell-free assays. It is less potent to CDK5/6 and also inhibits GSK3β. Phase 1.</t>
  </si>
  <si>
    <t>S2772</t>
  </si>
  <si>
    <t>Dalcetrapib (JTT-705, RO4607381)</t>
  </si>
  <si>
    <t>CETP</t>
  </si>
  <si>
    <t>Dalcetrapib (JTT-705) is a rhCETP inhibitor with IC50 of 0.2 μM that increases the plasma HDL cholesterol. Phase 3.</t>
  </si>
  <si>
    <t>S2409</t>
  </si>
  <si>
    <t>10-Deacetylbaccatin-III</t>
  </si>
  <si>
    <t>10-Deacetylbaccatin-III is an antineoplastic agent and an anti-cancer intermediate.</t>
  </si>
  <si>
    <t>S3875</t>
  </si>
  <si>
    <t>Alpinetin</t>
  </si>
  <si>
    <t>Alpinetin, a composition of Alpinia katsumadai Hayata, has been reported to have a number of biological properties, such as antibacterial, antitumor and other important therapeutic activities.</t>
  </si>
  <si>
    <t>S3626</t>
  </si>
  <si>
    <t>Sesamol</t>
  </si>
  <si>
    <t xml:space="preserve">Sesamol, a natural organic compound, is regarded as a major antioxidant component in the oil with chemoprevention, antimutagenic, and antihepatotoxic activities. It induces apoptosis of cancer and cardiovascular cells.  </t>
  </si>
  <si>
    <t>S8400</t>
  </si>
  <si>
    <t>Mivebresib(ABBV-075)</t>
  </si>
  <si>
    <t>Epigenetic Reader Domain</t>
  </si>
  <si>
    <t>Mivebresib(ABBV-075)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t>
  </si>
  <si>
    <t>S2334</t>
  </si>
  <si>
    <t>Oleanolic Acid</t>
  </si>
  <si>
    <t>Oleanolic Acid is a non-toxic, hepatoprotective triterpenoid found in Phytolacca Americana, which exerts antitumor and antiviral properties.</t>
  </si>
  <si>
    <t>S2407</t>
  </si>
  <si>
    <t>Curcumol</t>
  </si>
  <si>
    <t>Curcumol is a pure monomer isolated from Rhizoma Curcumaeis with antitumor activities.</t>
  </si>
  <si>
    <t>S7050</t>
  </si>
  <si>
    <t>AZ20</t>
  </si>
  <si>
    <t>AZ20 is a novel potent and selective inhibitor of ATR kinase with IC50 of 5 nM in a cell-free assay, 8-fold selectivity over mTOR.</t>
  </si>
  <si>
    <t>S2779</t>
  </si>
  <si>
    <t>M344</t>
  </si>
  <si>
    <t>M344 is a potent HDAC inhibitor with IC50 of 100 nM and able to induce cell differentiation.</t>
  </si>
  <si>
    <t>S3928</t>
  </si>
  <si>
    <t>Baccatin Ⅲ</t>
  </si>
  <si>
    <t>Baccatin Ⅲ is a polycyclic diterpene which can be used for the semi-synthesis of paclitaxel and analogs. It exhibits immunomodulatory and anticancer chemotherapeutic activities.</t>
  </si>
  <si>
    <t>S3911</t>
  </si>
  <si>
    <t>Veratramine</t>
  </si>
  <si>
    <t>Sodium Channel</t>
  </si>
  <si>
    <t>Veratramine, a major alkaloid from Veratrum nigrum L., has distinct anti-tumor and anti-hypertension effects. It is a good membrane permeant, undergoes rapid passive diffusion, and has a good stability in the gastrointestinal tract during its absorption.</t>
  </si>
  <si>
    <t>S1014</t>
  </si>
  <si>
    <t>Bosutinib (SKI-606)</t>
  </si>
  <si>
    <t>Bosutinib (SKI-606) is a novel, dual Src/Abl inhibitor with IC50 of 1.2 nM and 1 nM in cell-free assays, respectively.</t>
  </si>
  <si>
    <t>S7910</t>
  </si>
  <si>
    <t>Epacadostat (INCB024360)</t>
  </si>
  <si>
    <t>IDO</t>
  </si>
  <si>
    <t>Epacadostat (INCB024360) is a potent and selective indoleamine 2,3-dioxygenase (IDO1) inhibitor with IC50 of 10 nM and displays high selectivity over other related enzymes such as IDO2 or tryptophan 2,3-dioxygenase (TDO).</t>
  </si>
  <si>
    <t>S2915</t>
  </si>
  <si>
    <t>GW9662</t>
  </si>
  <si>
    <t>PPAR</t>
  </si>
  <si>
    <t>GW9662 is a selective PPAR antagonist for PPARγ with IC50 of 3.3 nM in a cell-free assay, with at least 10- to 600-fold functional selectivity in cells with PPARγ versus PPARα and PPARδ.</t>
  </si>
  <si>
    <t>S4836</t>
  </si>
  <si>
    <t>Nilutamide</t>
  </si>
  <si>
    <t>Nilutamide is a nonsteroidal antiandrogen (NSAA) with affinity for androgen receptors (but not for progestogen, estrogen, or glucocorticoid receptors). It is used in the treatment of prostate cancer.</t>
  </si>
  <si>
    <t>S5002</t>
  </si>
  <si>
    <t>Fingolimod (FTY720) HCl</t>
  </si>
  <si>
    <t>S1P Receptor</t>
  </si>
  <si>
    <t>Fingolimod (FTY720) HCl is a S1P antagonist with IC50 of 0.033 nM in K562, and NK cells.</t>
  </si>
  <si>
    <t>S2636</t>
  </si>
  <si>
    <t>A66</t>
  </si>
  <si>
    <t>A66 is a potent and specific p110α inhibitor with IC50 of 32 nM in a cell-free assay, &gt;100 fold selectivity for p110α over other class-I PI3K isoforms.</t>
  </si>
  <si>
    <t>S7563</t>
  </si>
  <si>
    <t>AT13148</t>
  </si>
  <si>
    <t>Akt,S6 Kinase,ROCK,PKA</t>
  </si>
  <si>
    <t xml:space="preserve">AT13148 is an oral, ATP-competitive, multi-AGC kinase inhibitor with IC50 of 38 nM/402 nM/50 nM, 8 nM, 3 nM, and 6 nM/4 nM for Akt1/2/3, p70S6K, PKA, and ROCKI/II, respectively. Phase 1.  </t>
  </si>
  <si>
    <t>S3813</t>
  </si>
  <si>
    <t>Bakuchiol</t>
  </si>
  <si>
    <t>Bakuchiol is a meroterpene phenol abundant in seeds and leaves of the plant Psoralea corylifolia. It has anti-inflammatory and antimicrobial activities.</t>
  </si>
  <si>
    <t>S2660</t>
  </si>
  <si>
    <t>MK-0752</t>
  </si>
  <si>
    <t>Beta Amyloid,Gamma-secretase</t>
  </si>
  <si>
    <t>MK-0752 is a moderately potent γ-secretase inhibitor, which reduces Aβ40 production with IC50 of 5 nM. Phase 1/2.</t>
  </si>
  <si>
    <t>S1452</t>
  </si>
  <si>
    <t>Ispinesib (SB-715992)</t>
  </si>
  <si>
    <t>Ispinesib (SB-715992) is a potent, specific and reversible inhibitor of kinesin spindle protein (KSP) with Ki app of 1.7 nM in a cell-free assay, no inhibition to CENP-E, RabK6, MCAK, MKLP1, KHC or Kif1A. Phase 2.</t>
  </si>
  <si>
    <t>S2791</t>
  </si>
  <si>
    <t>Sotrastaurin</t>
  </si>
  <si>
    <t>Sotrastaurin is a potent and selective pan-PKC inhibitor, mostly for PKCθ with Ki of 0.22 nM in a cell-free assay inactive to PKCζ. Phase 2.</t>
  </si>
  <si>
    <t>TGF-beta/Smad</t>
  </si>
  <si>
    <t>S2776</t>
  </si>
  <si>
    <t>CPI-613</t>
  </si>
  <si>
    <t>CPI-613, a lipoate analog, inhibits mitochondrial enzymes pyruvate dehydrogenase (PDH) and α-ketoglutarate dehydrogenase in NCI-H460 cell line, disrupts tumor cell mitochondrial metabolism. Phase 2.</t>
  </si>
  <si>
    <t>S2913</t>
  </si>
  <si>
    <t>BAY 11-7082</t>
  </si>
  <si>
    <t>E2 conjugating,IκB/IKK</t>
  </si>
  <si>
    <t>BAY 11-7082 is a NF-κB inhibitor, inhibits TNFα-induced IκBα phosphorylation with IC50 of 10 μM in tumor cells. Also inhibiting components of the ubiquitin system.</t>
  </si>
  <si>
    <t>S2812</t>
  </si>
  <si>
    <t>AT101</t>
  </si>
  <si>
    <t>AT101, the R-(-) enantiomer of Gossypol acetic acid, binds with Bcl-2, Bcl-xL and Mcl-1 with Ki of 0.32 μM, 0.48 μM and 0.18 μM in cell-free assays does not inhibit BIR3 domain and BID. Phase 2.</t>
  </si>
  <si>
    <t>S2619</t>
  </si>
  <si>
    <t>MG-132</t>
  </si>
  <si>
    <t>MG132 is a potent cell-permeable proteasome and calpain inhibitor with IC50s of 0.1 and 1.2 μM for the inhibition of proteasome and calpain, respectively.</t>
  </si>
  <si>
    <t>S2559</t>
  </si>
  <si>
    <t xml:space="preserve">Cortisone acetate </t>
  </si>
  <si>
    <t>Glucocorticoid Receptor</t>
  </si>
  <si>
    <t>Cortisone acetate (Cortone) is an acetate salt form of cortisone that is a steroid hormone and a glucocorticoid.</t>
  </si>
  <si>
    <t>S3615</t>
  </si>
  <si>
    <t>Dehydrocostus Lactone</t>
  </si>
  <si>
    <t xml:space="preserve">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  </t>
  </si>
  <si>
    <t>S3677</t>
  </si>
  <si>
    <t>Cinnamic acid</t>
  </si>
  <si>
    <t xml:space="preserve">Cinnamic acid, a naturally occurring aromatic fatty acid of low toxicity, induces cytostasis and a reversal of malignant properties of human tumor cells in vitro. </t>
  </si>
  <si>
    <t>S2364</t>
  </si>
  <si>
    <t>Tanshinone I</t>
  </si>
  <si>
    <t>Tanshinone I, an active principle isolated from Salvia miltiorrhiza (Danshen), is structurally similar to tanshinone IIA and may possess similar cytotoxic effects on tumor cells.</t>
  </si>
  <si>
    <t>S3026</t>
  </si>
  <si>
    <t>Piceatannol</t>
  </si>
  <si>
    <t>Piceatannol, a natural stilbene, is a selective Syk inhibitor and ~10-fold selectivity versus Lyn.</t>
  </si>
  <si>
    <t>S7508</t>
  </si>
  <si>
    <t>JNK Inhibitor IX</t>
  </si>
  <si>
    <t>JNK</t>
  </si>
  <si>
    <t>JNK inhibitor IX is a selective and potent JNK inhibitor with pIC50 of 6.5 and 6.7 for JNK2 and JNK3, respectively.</t>
  </si>
  <si>
    <t>S2542</t>
  </si>
  <si>
    <t>Phenformin HCl</t>
  </si>
  <si>
    <t>AMPK</t>
  </si>
  <si>
    <t>Phenformin HCl is a hydrochloride salt of phenformin that is an anti-diabetic drug from the biguanide class. It activates AMPK, increasing activity and phosphorylation.</t>
  </si>
  <si>
    <t>S8369</t>
  </si>
  <si>
    <t>Lys05</t>
  </si>
  <si>
    <t>Autophagy</t>
  </si>
  <si>
    <t xml:space="preserve">Lys05 is a new lysosomal autophagy inhibitor which potently accumulates within and deacidifies the lysosome of both cells and tumors, resulting in sustained inhibition of autophagy and tumor growth.  </t>
  </si>
  <si>
    <t>S8129</t>
  </si>
  <si>
    <t>Salinomycin (from Streptomyces albus)</t>
  </si>
  <si>
    <t>Wnt/beta-catenin</t>
  </si>
  <si>
    <t xml:space="preserve">Salinomycin, traditionally used as an anti-coccidial drug, has recently been shown to possess anti-cancer and anti-cancer stem cell (CSC) effects. </t>
  </si>
  <si>
    <t>S2680</t>
  </si>
  <si>
    <t>Ibrutinib (PCI-32765)</t>
  </si>
  <si>
    <t>BTK</t>
  </si>
  <si>
    <t>Ibrutinib (PCI-32765) is a potent and highly selective Brutons tyrosine kinase (Btk) inhibitor with IC50 of 0.5 nM in cell-free assays, modestly potent to Bmx, CSK, FGR, BRK, HCK, less potent to EGFR, Yes, ErbB2, JAK3, etc.</t>
  </si>
  <si>
    <t>S1039</t>
  </si>
  <si>
    <t>Rapamycin (Sirolimus)</t>
  </si>
  <si>
    <t>Rapamycin (Sirolimus) is a specific mTOR inhibitor with IC50 of ~0.1 nM HEK293 cells.</t>
  </si>
  <si>
    <t>S4754</t>
  </si>
  <si>
    <t>Betulin</t>
  </si>
  <si>
    <t>Betulin (BE), also known as betulinol, betuline, or betulinic alcohol, is a pentacyclic lupane-type triterpenoid naturally distributed in many plants and displays a broad spectrum of biological and pharmacological properties such as anticancer and chemopreventive activity.</t>
  </si>
  <si>
    <t>S7891</t>
  </si>
  <si>
    <t>CC-115</t>
  </si>
  <si>
    <t>DNA-PK,mTOR</t>
  </si>
  <si>
    <t>CC-115 is a dual inhibitor of DNA-dependent protein kinase (DNA-PK) and mammalian target of rapamycin (mTOR) with IC50 values of 0.013 μM and 0.021 μM, respectively. It has potential antineoplastic activity.</t>
  </si>
  <si>
    <t>S7545</t>
  </si>
  <si>
    <t>G-749</t>
  </si>
  <si>
    <t>FLT3</t>
  </si>
  <si>
    <t xml:space="preserve">G-749 is a novel and potent FLT3 inhibitor with IC50 of 0.4 nM, 0.6 nM and 1 nM for FLT3 (WT), FLT3 (D835Y), and Mer, respectively, showing lower potency against other tyrosine kinases.  </t>
  </si>
  <si>
    <t>S7086</t>
  </si>
  <si>
    <t>IWR-1-endo</t>
  </si>
  <si>
    <t>IWR-1-endo is a Wnt pathway inhibitor with IC50 of 180 nM in L-cells expressing Wnt3A, induces Axin2 protein levels and promotes β-catenin phosphorylation by stabilizing Axin-scaffolded destruction complexes.</t>
  </si>
  <si>
    <t>S7124</t>
  </si>
  <si>
    <t>SC144</t>
  </si>
  <si>
    <t>P-gp</t>
  </si>
  <si>
    <t>SC144 is the first-in-class orally active small-molecule gp130 inhibitor that induces gp130 phosphorylation (S782) and deglycosylation, abrogates Stat3 phosphorylation and nuclear translocation, and further inhibits the expression of downstream target genes.</t>
  </si>
  <si>
    <t>S1622</t>
  </si>
  <si>
    <t xml:space="preserve">Prednisone </t>
  </si>
  <si>
    <t>Glucocorticoid Receptor,Immunology &amp; Inflammation related</t>
  </si>
  <si>
    <t>Prednisone (Adasone) is a synthetic corticosteroid agent that is particularly effective as an immunosuppressant compound.</t>
  </si>
  <si>
    <t>S3908</t>
  </si>
  <si>
    <t>4'-Demethylpodophyllotoxin</t>
  </si>
  <si>
    <t>4'-Demethylpodophyllotoxin is isolated from the herb of Dysosma pleiantha (Hance) Woodson with remarkable cytotoxic potential in diverse cancer cell lines.</t>
  </si>
  <si>
    <t>S2672</t>
  </si>
  <si>
    <t>PF-00562271</t>
  </si>
  <si>
    <t>PF-00562271 is the benzenesulfonate salt of PF-562271, which is a potent, ATP-competitive, reversible inhibitor of FAK with IC50 of 1.5 nM, ~10-fold less potent for Pyk2 than FAK and &gt;100-fold selectivity against other protein kinases, except for some CDKs. Phase 1.</t>
  </si>
  <si>
    <t>S3790</t>
  </si>
  <si>
    <t>Methyl gallate</t>
  </si>
  <si>
    <t>Methyl Gallate is a plant polyphenol with antioxidant, anticancer, and anti-inflammatory activities.</t>
  </si>
  <si>
    <t>S2193</t>
  </si>
  <si>
    <t>GSK461364</t>
  </si>
  <si>
    <t>GSK461364 inhibits purified Plk1 with Ki of 2.2 nM in a cell-free assay. It is more than 1000-fold selective against Plk2/3. Phase 1.</t>
  </si>
  <si>
    <t>S1218</t>
  </si>
  <si>
    <t>Clofarabine</t>
  </si>
  <si>
    <t>Clofarabine inhibits the enzymatic activities of ribonucleotide reductase (IC50 = 65 nM) and DNA polymerase.</t>
  </si>
  <si>
    <t>S4758</t>
  </si>
  <si>
    <t>Crocin</t>
  </si>
  <si>
    <t xml:space="preserve">Crocin is a water-soluble carotenoid pigment of saffron (Crocus sativus L.). It has been used as a spice for flavoring and coloring food preparations, and in Chinese traditional medicine as an anodyne or tranquilizer. </t>
  </si>
  <si>
    <t>S7790</t>
  </si>
  <si>
    <t>A-1210477</t>
  </si>
  <si>
    <t xml:space="preserve">A-1210477 is a potent and selective MCL-1 inhibitor with Ki and IC50 of 0.454 nM and 26.2 nM, respectively, &gt;100-fold selectivity over other Bcl-2 family members.   </t>
  </si>
  <si>
    <t>S2375</t>
  </si>
  <si>
    <t>Aloin</t>
  </si>
  <si>
    <t>Tyrosinase</t>
  </si>
  <si>
    <t>Aloin, a natural anthracycline from Aloe vera, is a tyrosinase inhibitor.</t>
  </si>
  <si>
    <t>S4239</t>
  </si>
  <si>
    <t>Bergapten</t>
  </si>
  <si>
    <t>Bergapten is a psoralen that can be photoactivated and is capable of crossing-linking DNA, covalently modifying proteins and lipids, and consequently inhibiting cell replication.</t>
  </si>
  <si>
    <t>S2752</t>
  </si>
  <si>
    <t>HER2-Inhibitor-1</t>
  </si>
  <si>
    <t>HER2-Inhibitor-1 is an analog of ARRY-380. ARRY-380 is a potent and selective HER2 inhibitor with IC50 of 8 nM, equipotent against truncated p95-HER2, 500-fold more selective for HER2 versus EGFR.</t>
  </si>
  <si>
    <t>S2738</t>
  </si>
  <si>
    <t>PAC-1</t>
  </si>
  <si>
    <t>PAC-1 is a potent procaspase-3 activator with EC50 of 0.22 μM and the first small molecule known to directly activate procaspase-3 to caspase-3.</t>
  </si>
  <si>
    <t>S3988</t>
  </si>
  <si>
    <t>Theophylline-7-acetic acid</t>
  </si>
  <si>
    <t>Adenosine Receptor</t>
  </si>
  <si>
    <t>Theophylline-7-acetic acid (Acefylline), acting as an adenosine receptor antagonist, is a stimulant drug of the xanthine chemical class.</t>
  </si>
  <si>
    <t>S7062</t>
  </si>
  <si>
    <t>Pinometostat (EPZ5676)</t>
  </si>
  <si>
    <t>Pinometostat (EPZ5676) is an S-adenosyl methionine (SAM) competitive inhibitor of protein methyltransferase DOT1L with Ki of 80 pM in a cell-free assay, demonstrating &gt;37,000-fold selectivity against all other PMTs tested, inhibits H3K79 methylation in tumor. Phase 1.</t>
  </si>
  <si>
    <t>S4722</t>
  </si>
  <si>
    <t>(+)-Catechin</t>
  </si>
  <si>
    <t>ROS</t>
  </si>
  <si>
    <t>Cianidanol is an antioxidant flavonoid, occurring especially in woody plants as both (+)-catechin and (-)-epicatechin (cis) forms.</t>
  </si>
  <si>
    <t>S7088</t>
  </si>
  <si>
    <t>UNC1215</t>
  </si>
  <si>
    <t>UNC1215 is a potent and selective MBT (malignant brain tumor) antagonist, which binds L3MBTL3 with IC50 of 40 nM and Kd of 120 nM, 50-fold selective versus other members of the human MBT family.</t>
  </si>
  <si>
    <t>S2843</t>
  </si>
  <si>
    <t>BI-D1870</t>
  </si>
  <si>
    <t>S6 Kinase</t>
  </si>
  <si>
    <t>BI-D1870 is an ATP-competitive inhibitor of S6 ribosome for RSK1/2/3/4 with IC50 of 31 nM/24 nM/18 nM/15 nM in cell-free assays, respectively 10- to 100-fold selectivity for RSK than MST2, GSK-3β, MARK3, CK1 and Aurora B.</t>
  </si>
  <si>
    <t>S2803</t>
  </si>
  <si>
    <t>Galeterone</t>
  </si>
  <si>
    <t>Androgen Receptor,P450 (e.g. CYP17)</t>
  </si>
  <si>
    <t>Galeterone is a selective CYP17 inhibitor and androgen receptor (AR) antagonist with IC50 of 300 nM and 384 nM, respectively, and is a potent inhibitor of human prostate tumor growth. Phase 2.</t>
  </si>
  <si>
    <t>S2181</t>
  </si>
  <si>
    <t>Ixazomib Citrate (MLN9708)</t>
  </si>
  <si>
    <t>Ixazomib Citrate (MLN9708) immediately hydrolyzed to MLN2238, the biologically active form, on exposure to aqueous solutions or plasma. MLN2238 inhibits the chymotrypsin-like proteolytic (β5) site of the 20S proteasome with IC50/Ki of 3.4 nM/0.93 nM in cell-free assays, less potent to β1 and little activity to β2. Phase 3.</t>
  </si>
  <si>
    <t>S1237</t>
  </si>
  <si>
    <t>Temozolomide</t>
  </si>
  <si>
    <t>DNA/RNA Synthesis,Autophagy</t>
  </si>
  <si>
    <t>Temozolomide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t>
  </si>
  <si>
    <t>S2814</t>
  </si>
  <si>
    <t>Alpelisib (BYL719)</t>
  </si>
  <si>
    <t>Alpelisib (BYL719) is a potent and selective PI3Kα inhibitor with IC50 of 5 nM in a cell-free assay, and minimal effect on PI3Kβ/γ/δ. Phase 2.</t>
  </si>
  <si>
    <t>S7065</t>
  </si>
  <si>
    <t>MK-8745</t>
  </si>
  <si>
    <t>MK-8745 is a potent and selective Aurora A inhibitor with IC50 of 0.6 nM, more than 450-fold selectivity for Aurora A over Aurora B.</t>
  </si>
  <si>
    <t>S5716</t>
  </si>
  <si>
    <t>Abemaciclib</t>
  </si>
  <si>
    <t>Abemaciclib is a cell cycle inhibitor selective for CDK4/6 with IC50 of 2 nM and 10 nM in cell-free assays, respectively.</t>
  </si>
  <si>
    <t>S2310</t>
  </si>
  <si>
    <t>Honokiol</t>
  </si>
  <si>
    <t>Akt,MEK</t>
  </si>
  <si>
    <t>Honokiol is the active principle of magnolia extract that inhibits Akt-phosphorylation and promotes ERK1/2 phosphorylation. Phase 3.</t>
  </si>
  <si>
    <t>S2840</t>
  </si>
  <si>
    <t>Apalutamide?(ARN-509)</t>
  </si>
  <si>
    <t>Apalutamide (ARN-509) is a selective and competitive androgen receptor inhibitor with IC50 of 16 nM in a cell-free assay, useful for prostate cancer treatment. Phase 3.</t>
  </si>
  <si>
    <t>S2746</t>
  </si>
  <si>
    <t>AZ 628</t>
  </si>
  <si>
    <t>AZ628 is a new pan-Raf inhibitor for BRAF, BRAFV600E, and c-Raf-1 with IC50 of 105 nM, 34 nM and 29 nM in cell-free assays, also inhibits VEGFR2, DDR2, Lyn, Flt1, FMS, etc.</t>
  </si>
  <si>
    <t>S1485</t>
  </si>
  <si>
    <t>HMN-214</t>
  </si>
  <si>
    <t>HMN-214 is a prodrug of HMN-176, which alters the cellular spatial orientation of Plk1.</t>
  </si>
  <si>
    <t>S8344</t>
  </si>
  <si>
    <t>AZD5153</t>
  </si>
  <si>
    <t>AZD5153 is a potent, selective, and orally available BET/BRD4 bromodomain inhibitor with pKi of 8.3 for BRD4.</t>
  </si>
  <si>
    <t>S7148</t>
  </si>
  <si>
    <t>ML347</t>
  </si>
  <si>
    <t>TGF-beta/Smad,ALK</t>
  </si>
  <si>
    <t>ML347 is a selective BMP receptor inhibitor with IC50 of 32 nM for ALK2, &gt;300-fold selectivity over ALK3. Also inhibits ALK1 activity with IC50 of 46 nM.</t>
  </si>
  <si>
    <t>S4736</t>
  </si>
  <si>
    <t>Trapidil</t>
  </si>
  <si>
    <t>Trapidil is a PDGF antagonist that can inhibit the proliferation of the PDGF-producing glioma cells.</t>
  </si>
  <si>
    <t>S3876</t>
  </si>
  <si>
    <t>Indigo</t>
  </si>
  <si>
    <t>Indigo dye is an organic compound with a distinctive blue color. It is extracted from the leaves of certain plants or synthetic.</t>
  </si>
  <si>
    <t>S3942</t>
  </si>
  <si>
    <t>Cardamonin</t>
  </si>
  <si>
    <t>Calcium Channel</t>
  </si>
  <si>
    <t>Cardamonin, isolated from the fruits of Alpinia species, is a chalconoid with anti-inflammatory and anti-tumor activity. It has been shown to be a novel antagonist of hTRPA1 cation channel with IC50 of 454 nM while does not interact with TRPV1 nor TRPV4 channel.</t>
  </si>
  <si>
    <t>S7025</t>
  </si>
  <si>
    <t>Embelin</t>
  </si>
  <si>
    <t>IAP</t>
  </si>
  <si>
    <t>Embelin, a quinone isolated from the Japanese Ardisia herb, is an inhibitor of X-linked inhibitor of apoptosis (XIAP) with IC50 of 4.1 μM in a cell-free assay.</t>
  </si>
  <si>
    <t>S3912</t>
  </si>
  <si>
    <t>Cephalotaxine</t>
  </si>
  <si>
    <t xml:space="preserve">Cephalotaxine is a naturally occurring alkaloid which is the structural motif of a number of compounds and has shown promising anti-cancer properties. </t>
  </si>
  <si>
    <t>S8050</t>
  </si>
  <si>
    <t>ETP-46464</t>
  </si>
  <si>
    <t>ETP-46464 is a potent and selective inhibitor of ATR with IC50 of 25 nM.</t>
  </si>
  <si>
    <t>S4771</t>
  </si>
  <si>
    <t>β-thujaplicin</t>
  </si>
  <si>
    <t>β-Thujaplicin (β-TH, Hinokitiol) is a toxic tropolone derivative present in the heartwood of western red cedar (Thuja plicata) and is used as a preservative and antimicrobial additive in a number of commercial goods.</t>
  </si>
  <si>
    <t>S2866</t>
  </si>
  <si>
    <t>U-104</t>
  </si>
  <si>
    <t>Carbonic Anhydrase</t>
  </si>
  <si>
    <t>U-104 is a potent carbonic anhydrase (CA) inhibitor for CA IX and CA XII with Ki of 45.1 nM and 4.5 nM, respectively, very low inhibition for CA I and CA II.</t>
  </si>
  <si>
    <t>S4269</t>
  </si>
  <si>
    <t>Vinorelbine Tartrate</t>
  </si>
  <si>
    <t>Vinorelbine Tartrate is a semi-synthetic vinca alkaloid, and inhibits mitosis through interaction with tubulin.</t>
  </si>
  <si>
    <t>S2718</t>
  </si>
  <si>
    <t>TAK-901</t>
  </si>
  <si>
    <t>TAK-901 is a novel inhibitor of Aurora A/B with IC50 of 21 nM/15 nM. It is not a potent inhibitor of cellular JAK2, c-Src or Abl. Phase 1.</t>
  </si>
  <si>
    <t>S1515</t>
  </si>
  <si>
    <t>Pracinostat (SB939)</t>
  </si>
  <si>
    <t>Pracinostat (SB939) is a potent pan-HDAC inhibitor with IC50 of 40-140 nM with exception for HDAC6. It has no activity against the class III isoenzyme SIRT I. Phase 2.</t>
  </si>
  <si>
    <t>S7668</t>
  </si>
  <si>
    <t>Picropodophyllin (PPP)</t>
  </si>
  <si>
    <t>IGF-1R</t>
  </si>
  <si>
    <t>Picropodophyllin (PPP) is a IGF-1R inhibitor with IC50 of 1 nM. It displays selectivity for IGF-1R and does not coinhibit tyrosine phosphorylation the IR, or of a selected panel of receptors less related to IGF-IR(FGF-R, PDGF-R, OR EGF-R).</t>
  </si>
  <si>
    <t>S3835</t>
  </si>
  <si>
    <t>Loganin</t>
  </si>
  <si>
    <t>BACE,AChR</t>
  </si>
  <si>
    <t>Loganin is an iridoid glycoside first isolated from the seeds of Strychnos nux-vomica, a member of the Loganiaceae family. It is a non-competitive inhibitor of BACE1 with IC50 of 47.97 μM an also inhibits AChE and BChE with IC50 values of 3.95 μM and 33.02 μM, respectively.</t>
  </si>
  <si>
    <t>Neuronal Signaling</t>
  </si>
  <si>
    <t>S7875</t>
  </si>
  <si>
    <t>NVP-CGM097</t>
  </si>
  <si>
    <t>Mdm2</t>
  </si>
  <si>
    <t>NVP-CGM097 is a highly potent and selective MDM2 inhibitor with Ki value of 1.3 nM for hMDM2 in TR-FRET assay. It binds to the p53 binding-site of the Mdm2 protein, disrupting the interaction between both proteins, leading to an activation of the p53 pathway.</t>
  </si>
  <si>
    <t>S7093</t>
  </si>
  <si>
    <t>IPA-3</t>
  </si>
  <si>
    <t>IPA-3 is a selective non-ATP competitive Pak1 inhibitor with IC50 of 2.5 μM in a cell-free assay, no inhibition to group II PAKs (PAKs 4-6).</t>
  </si>
  <si>
    <t>S3604</t>
  </si>
  <si>
    <t>Triptolide (PG490)</t>
  </si>
  <si>
    <t>Triptolide is a diterpene triepoxide, immunosuppresive agent extracted from the Chinese herb Tripterygium wilfordii. It functions as a NF-κB inhibitor with dual actions by disruption of p65/CBP interaction and by reduction of p65 protein.</t>
  </si>
  <si>
    <t>S2336</t>
  </si>
  <si>
    <t>Orotic acid (6-Carboxyuracil)</t>
  </si>
  <si>
    <t>Orotic acid(6-Carboxyuracil) is a heterocyclic compound and an acid.</t>
  </si>
  <si>
    <t>S3802</t>
  </si>
  <si>
    <t>Trigonelline Hydrochloride</t>
  </si>
  <si>
    <t>Trigonelline, a major alkaloid component of fenugreek, has hypoglycemic, hypolipidemic, neuroprotective, antimigraine, sedative, memory-improving, antibacterial, antiviral, and anti-tumor activities, and also has been shown to reduce diabetic auditory neuropathy and platelet aggregation.</t>
  </si>
  <si>
    <t>S7128</t>
  </si>
  <si>
    <t>Tazemetostat (EPZ-6438)</t>
  </si>
  <si>
    <t>Tazemetostat (EPZ-6438) is a potent, and selective EZH2 inhibitor with Ki and IC50 of 2.5 nM and 11 nM in cell-free assays, exhibiting a 35-fold selectivity versus EZH1 and &gt;4,500-fold selectivity relative to 14 other HMTs.</t>
  </si>
  <si>
    <t>S7338</t>
  </si>
  <si>
    <t>AZ191</t>
  </si>
  <si>
    <t>DYRK</t>
  </si>
  <si>
    <t>AZ191 is a potent and selective DYRK1B inhibitor with IC50 of 17 nM in a cell-free assay, about 5- and 110-fold selectivity over DYRK1A and DYRK2, respectively.</t>
  </si>
  <si>
    <t>S2415</t>
  </si>
  <si>
    <t>Astragaloside A</t>
  </si>
  <si>
    <t>Astragaloside A (Astragaloside IV) is the primary pure saponin isolated from Astragalus membranaceus, which has been widely used for the treatment of cardiovascular diseases.</t>
  </si>
  <si>
    <t>S8146</t>
  </si>
  <si>
    <t>Mitomycin C</t>
  </si>
  <si>
    <t xml:space="preserve">Mitomycin C?is an antineoplastic antibiotic by inhibiting DNA synthesis, used to treat different cancers.  </t>
  </si>
  <si>
    <t>S3967</t>
  </si>
  <si>
    <t>Flavone</t>
  </si>
  <si>
    <t>Flavone,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</si>
  <si>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S8061</t>
  </si>
  <si>
    <t>Sabutoclax</t>
  </si>
  <si>
    <t>Sabutoclax(BI-97C1) is a pan-Bcl-2 inhibitor, including Bcl-xL, Bcl-2, Mcl-1 and Bfl-1 with IC50  of 0.31 μM, 0.32 μM, 0.20 μM and 0.62 μM, respectively.</t>
  </si>
  <si>
    <t>S3616</t>
  </si>
  <si>
    <t>Asiaticoside</t>
  </si>
  <si>
    <t xml:space="preserve">Asiaticoside, the major active principle of Centella asiatica, prevents ultraviolet A-dependent photoaging by suppressing ultraviolet A-induced reactive oxygen species production. It also decreases DNA binding by MITF.  </t>
  </si>
  <si>
    <t>S3836</t>
  </si>
  <si>
    <t>6-Gingerol</t>
  </si>
  <si>
    <t>6-Gingerol is the active constituent of fresh ginger known to exhibit a variety of biological activities including anticancer, anti-inflammation, and anti-oxidation.</t>
  </si>
  <si>
    <t>S3874</t>
  </si>
  <si>
    <t>Curcumenol</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</si>
  <si>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</si>
  <si>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S4728</t>
  </si>
  <si>
    <t>3,3'-Diindolylmethane</t>
  </si>
  <si>
    <t>3,3'-Diindolylmethane(DIM) is a major digestive product of indole-3-carbinol, a potential anticancer component of cruciferous vegetables.</t>
  </si>
  <si>
    <t>S3812</t>
  </si>
  <si>
    <t>Monocrotaline</t>
  </si>
  <si>
    <t>Monocrotaline (MCT) is an 11-membered macrocyclic pyrrolizidine alkaloid (PA) that causes a pulmonary vascular syndrome in rats characterized by proliferative pulmonary vasculitis, pulmonary hypertension, and cor pulmonale.</t>
  </si>
  <si>
    <t>S4759</t>
  </si>
  <si>
    <t>p-Coumaric Acid</t>
  </si>
  <si>
    <t>p-Coumaric acid is a hydroxy derivative of cinnamic acid found in a variety of edible plants and is reported to have antioxidant, anti-inflammatory, and antimicrobial activity.</t>
  </si>
  <si>
    <t>S2767</t>
  </si>
  <si>
    <t>3-Methyladenine (3-MA)</t>
  </si>
  <si>
    <t>Autophagy,PI3K</t>
  </si>
  <si>
    <t>3-Methyladenine (3-MA) is a selective PI3K inhibitor for Vps34 and PI3Kγ with IC50 of 25 μM and 60 μM in HeLa cells  blocks class I PI3K consistently, whereas suppression of class III PI3K is transient, and also blocks autophagosome formation.</t>
  </si>
  <si>
    <t>S4921</t>
  </si>
  <si>
    <t>MNS (3,4-Methylenedioxy-β-nitrostyrene, MDBN)</t>
  </si>
  <si>
    <t>Tyrosinase,p97,Syk,Src</t>
  </si>
  <si>
    <t>MNS is a tyrosine kinase inhibitor, inhibits Syk, Src, p97 with IC50 of 2.5 μM, 29.3 μM and 1.7 μM, respectively.</t>
  </si>
  <si>
    <t>S2341</t>
  </si>
  <si>
    <t>(-)-Parthenolide</t>
  </si>
  <si>
    <t>HDAC,NF-κB,Mdm2,p53</t>
  </si>
  <si>
    <t>(-)-Parthenolide, an inhibitor of the Nuclear Factor-κB Pathway, specifically depletes HDAC1 protein without affecting other class I/II HDACs Also promotes the ubiquitination of MDM2 and activates p53 cellular functions.</t>
  </si>
  <si>
    <t>S4738</t>
  </si>
  <si>
    <t>Arctiin</t>
  </si>
  <si>
    <t>AdipoR</t>
  </si>
  <si>
    <t>Arctiin acts on an agonists of the adiponectin receptor 1 with anti-cancer effects.</t>
  </si>
  <si>
    <t>S1133</t>
  </si>
  <si>
    <t>Alisertib (MLN8237)</t>
  </si>
  <si>
    <t>Alisertib (MLN8237) is a selective Aurora A inhibitor with IC50 of 1.2 nM in a cell-free assay. It has &gt;200-fold higher selectivity for Aurora A than Aurora B. Phase 3.</t>
  </si>
  <si>
    <t>S1533</t>
  </si>
  <si>
    <t>R406 (free base)</t>
  </si>
  <si>
    <t>R406 (free base) is a potent Syk inhibitor with IC50 of 41 nM in a cell-free assay, strongly inhibits Syk but not Lyn, 5-fold less potent to Flt3. Phase 1.</t>
  </si>
  <si>
    <t>S3926</t>
  </si>
  <si>
    <t>Forsythin</t>
  </si>
  <si>
    <t>Forsythin (FOR) is an active ingredient extracted from the fruit of the medicinal plant Forsythia suspensa (Thunb.) Vahl and has been shown to have antioxidant, antibacterial and antiinflammatory properties.</t>
  </si>
  <si>
    <t>S7552</t>
  </si>
  <si>
    <t>CFI-400945</t>
  </si>
  <si>
    <t>CFI-400945 is an orally active, potent and selective polo-like kinase 4(PLK4) inhibitor with Ki value of 0.26 nM.</t>
  </si>
  <si>
    <t>S7680</t>
  </si>
  <si>
    <t>SP2509</t>
  </si>
  <si>
    <t xml:space="preserve">SP2509 is a selective histone demethylase LSD1 inhibitor with IC50 of  13?nM, showing no activity against MAO-A, MAO-B, lactate dehydrogenase and glucose oxidase.   </t>
  </si>
  <si>
    <t>S8161</t>
  </si>
  <si>
    <t>ON123300</t>
  </si>
  <si>
    <t>ON123300 is a potent and multi-targeted kinase inhibitor with IC50 of 3.9 nM, 5 nM, 26 nM, 26 nM, 9.2 nM and 11nM for CDK4, Ark5, PDGFRβ, FGFR1, RET, and Fyn, respectively.</t>
  </si>
  <si>
    <t>S3984</t>
  </si>
  <si>
    <t>Nordihydroguaiaretic acid (NDGA)</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</si>
  <si>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t>
  </si>
  <si>
    <t>S7007</t>
  </si>
  <si>
    <t>Binimetinib (MEK162, ARRY-162, ARRY-438162)</t>
  </si>
  <si>
    <t>Binimetinib (MEK162, ARRY-162, ARRY-438162) is a potent inhibitor of MEK1/2 with IC50 of 12 nM in a cell-free assay. Phase 3.</t>
  </si>
  <si>
    <t>S2897</t>
  </si>
  <si>
    <t>ZM 306416</t>
  </si>
  <si>
    <t>ZM 306416 is a VEGFR (Flt and KDR) inhibitor for VEGFR1 with IC50 of 0.33 μM, but also found to inhibit EGFR with IC50 of &lt;10 nM.</t>
  </si>
  <si>
    <t>S2182</t>
  </si>
  <si>
    <t>SB743921 HCl</t>
  </si>
  <si>
    <t>SB743921 is a kinesin spindle protein (KSP) inhibitor with Ki of 0.1 nM, almost no affinity to MKLP1, Kin2, Kif1A, Kif15, KHC, Kif4 and CENP-E. Phase 1/2.</t>
  </si>
  <si>
    <t>S7157</t>
  </si>
  <si>
    <t>Ilomastat (GM6001, Galardin)</t>
  </si>
  <si>
    <t>Ilomastat (GM6001, Galardin) is a broad spectrum matrix metalloprotease (MMP) inhibitor for MMP-1, MMP-2, MMP-3, MMP-7, MMP-8, MMP-9, MMP-12, MMP-14, and MMP-26 with Ki of 0.4 nM, 0.5 nM, 27 nM, 3.7 nM, 0.1 nM, 0.2 nM, 3.6 nM, 13.4 nM, 0.36 nM, respectively.</t>
  </si>
  <si>
    <t>S3695</t>
  </si>
  <si>
    <t>Cystamine dihydrochloride</t>
  </si>
  <si>
    <t xml:space="preserve">Cystamine dihydrochloride acts as an anti-infective agent, which is used in the treatment of urinary tract infections and also as a radiation-protective agent that interferes with sulfhydryl enzymes. </t>
  </si>
  <si>
    <t>S2871</t>
  </si>
  <si>
    <t>T0070907</t>
  </si>
  <si>
    <t>T0070907 is a potent and selective PPARγ inhibitor with IC50 of 1 nM in a cell-free assay, with a &gt;800-fold selectivity over PPARα and PPARδ.</t>
  </si>
  <si>
    <t>S2487</t>
  </si>
  <si>
    <t>Mycophenolic acid</t>
  </si>
  <si>
    <t>Mycophenolic acid is a potent IMPDH inhibitor and the active metabolite of an immunosuppressive drug, used to prevent rejection in organ transplantation.</t>
  </si>
  <si>
    <t>S2626</t>
  </si>
  <si>
    <t>Rabusertib (LY2603618)</t>
  </si>
  <si>
    <t>Rabusertib (LY2603618) is a highly selective Chk1 inhibitor with potential anti-tumor activity in a cell-free assay. IC50=7 nM, showing approximately 100-fold more potent against Chk1 than against any of the other protein kinases evaluated.</t>
  </si>
  <si>
    <t>S3840</t>
  </si>
  <si>
    <t>Baohuoside I</t>
  </si>
  <si>
    <t>Baohuoside I (also known as Icariside II) is a flavonoid isolated from Epimedium koreanum Nakai with anti-inflammatory and anti-cancer activities. It may exert cytotoxic effect via the ROS/MAPK pathway.</t>
  </si>
  <si>
    <t>S3930</t>
  </si>
  <si>
    <t>Liquiritin</t>
  </si>
  <si>
    <t>Liquiritin (LIQ) is a main component among the licorice flavonoids, and possesses anti-inflammatory and anti-cancer abilities.</t>
  </si>
  <si>
    <t>S2902</t>
  </si>
  <si>
    <t>S-Ruxolitinib (INCB018424)</t>
  </si>
  <si>
    <t>S-Ruxolitinib is the chirality of INCB018424, which is the first potent, selective, JAK1/2 inhibitor to enter the clinic with IC50 of 3.3 nM/2.8 nM, &gt;130-fold selectivity for JAK1/2 versus JAK3. Phase 3.</t>
  </si>
  <si>
    <t>S2760</t>
  </si>
  <si>
    <t>Canagliflozin</t>
  </si>
  <si>
    <t>SGLT</t>
  </si>
  <si>
    <t>Canagliflozin is a highly potent and selective SGLT2 inhibitor for hSGLT2 with IC50 of 2.2 nM in a cell-free assay, exhibits 413-fold selectivity over hSGLT1.</t>
  </si>
  <si>
    <t>S2235</t>
  </si>
  <si>
    <t>Volasertib (BI 6727)</t>
  </si>
  <si>
    <t>Volasertib (BI 6727) is a highly potent Plk1 inhibitor with IC50 of 0.87 nM in a cell-free assay. It shows 6- and 65-fold greater selectivity against Plk2 and Plk3. Phase 3.</t>
  </si>
  <si>
    <t>S2475</t>
  </si>
  <si>
    <t>Imatinib (STI571)</t>
  </si>
  <si>
    <t xml:space="preserve">Imatinib (STI571) is a multi-target inhibitor of tyrosine kinase with inhibition for v-Abl, c-Kit and PDGFR, IC50 values are 0.6 μM, 0.1 μM and 0.1 μM in cell-free or cell-based assays, respectively. </t>
  </si>
  <si>
    <t>S3904</t>
  </si>
  <si>
    <t>Isoimperatorin</t>
  </si>
  <si>
    <t>Isoimperatorin, a natural furanocoumarin that can be isolated from a variety of plant parts, has analgesic, antimicrobial, vascular relaxing and anticancer activities.</t>
  </si>
  <si>
    <t>S8003</t>
  </si>
  <si>
    <t>PQ 401</t>
  </si>
  <si>
    <t>PQ401 inhibits autophosphorylation of IGF-1R domain with IC50 of &lt;1 μM.</t>
  </si>
  <si>
    <t>S8452</t>
  </si>
  <si>
    <t>BAY-876</t>
  </si>
  <si>
    <t>GLUT</t>
  </si>
  <si>
    <t>BAY-876 is a potent and selective GLUT1 inhibitor (IC50=0.002 μM) with a selectivity factor of &gt;100 against GLUT2, GLUT3, and GLUT4.</t>
  </si>
  <si>
    <t>S3814</t>
  </si>
  <si>
    <t>Tubeimoside I</t>
  </si>
  <si>
    <t xml:space="preserve">Tubeimoside I (TBMS1), a triterpenoid saponin, isolated from the tubers of Bolbostemma paniculatum, shows potent antitumor and antitumor-promoting effects. </t>
  </si>
  <si>
    <t>S3731</t>
  </si>
  <si>
    <t>Tipiracil hydrochloride</t>
  </si>
  <si>
    <t>Phosphorylase</t>
  </si>
  <si>
    <t>Tipiracil is an inhibitor of thymidine phosphorylase, the enzyme that degrades trifluridine into trifluorothymidine. Its combination with trifluridine increases the bioavailability of trifluridine.</t>
  </si>
  <si>
    <t>S2788</t>
  </si>
  <si>
    <t>Capmatinib (INCB28060)</t>
  </si>
  <si>
    <t>Capmatinib (INCB28060) is a novel, ATP-competitive inhibitor of c-MET with IC50 of 0.13 nM in a cell-free assay, inactive against RONβ, as well as EGFR and HER-3. Phase 1.</t>
  </si>
  <si>
    <t>S8101</t>
  </si>
  <si>
    <t>CB-5083</t>
  </si>
  <si>
    <t xml:space="preserve">CB-5083 is a potent, selective, and orally bioavailable p97 AAA ATPase inhibitor with IC50 of 11 nM. Phase 1.  </t>
  </si>
  <si>
    <t>S8149</t>
  </si>
  <si>
    <t>NSC348884</t>
  </si>
  <si>
    <t>NSC348884, as a nucleophosmin inhibitor, inhibit cell proliferation and induce apoptosis in various cancer cell lines with IC50 values ranging from 1.4-4 ?M.</t>
  </si>
  <si>
    <t>S7015</t>
  </si>
  <si>
    <t>Birinapant</t>
  </si>
  <si>
    <t>Birinapant is a SMAC mimetic antagonist, mostly to cIAP1 with Kd of &lt;1 nM in a cell-free assay, less potent to XIAP. Phase 2.</t>
  </si>
  <si>
    <t>S2744</t>
  </si>
  <si>
    <t>CCT137690</t>
  </si>
  <si>
    <t>CCT137690 is a highly selective inhibitor of Aurora A, Aurora B and Aurora C with IC50 of 15 nM, 25 nM and 19 nM. It has little effect on hERG ion-channel.</t>
  </si>
  <si>
    <t>S8015</t>
  </si>
  <si>
    <t>CEP-32496</t>
  </si>
  <si>
    <t>CSF-1R,Raf</t>
  </si>
  <si>
    <t>CEP-32496 is a highly potent inhibitor of BRAF(V600E/WT) and c-Raf with Kd of 14 nM/36 nM and 39 nM, also potent to Abl-1, c-Kit, Ret, PDGFRβ and VEGFR2, respectively insignificant affinity for MEK-1, MEK-2, ERK-1 and ERK-2. Phase 1/2.</t>
  </si>
  <si>
    <t>S7747</t>
  </si>
  <si>
    <t>Ro-3306</t>
  </si>
  <si>
    <t xml:space="preserve">RO-3306 is an ATP-competitive, and selective CDK1 inhibitor with Ki of 20 nM, &gt;15-fold selectivity against a diverse panel of human kinases.  </t>
  </si>
  <si>
    <t>S1525</t>
  </si>
  <si>
    <t>Adavosertib （MK-1775）</t>
  </si>
  <si>
    <t>Wee1</t>
  </si>
  <si>
    <t>MK-1775 is a potent and selective Wee1 inhibitor with IC50 of 5.2 nM in a cell-free assay hinders G2 DNA damage checkpoint. Phase 2.</t>
  </si>
  <si>
    <t>S1367</t>
  </si>
  <si>
    <t>Amonafide</t>
  </si>
  <si>
    <t>Amonafide produces protein-associated DNA-strand breaks through a topoisomerase II-mediated reaction, but does not produce topoisomerase I-mediated DNA cleavage. Phase 3.</t>
  </si>
  <si>
    <t>S2018</t>
  </si>
  <si>
    <t xml:space="preserve">ENMD-2076 L-(+)-Tartaric acid </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</si>
  <si>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</si>
  <si>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</si>
  <si>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S4832</t>
  </si>
  <si>
    <t>Tolmetin</t>
  </si>
  <si>
    <t>Tolmetin is a nonsteroidal anti-inflammatory drug of the heterocyclic acetic acid derivative class and also exhibits analgesic and antipyretic activity.</t>
  </si>
  <si>
    <t>S4001</t>
  </si>
  <si>
    <t>Cabozantinib malate (XL184)</t>
  </si>
  <si>
    <t>TAM Receptor,VEGFR</t>
  </si>
  <si>
    <t>Cabozantinib malate (XL184) is the malate of Cabozantinib, a potent VEGFR2 inhibitor with IC50 of 0.035 nM and also inhibits c-Met, Ret, Kit, Flt-1/3/4, Tie2, and AXL with IC50 of 1.3 nM, 4 nM, 4.6 nM, 12 nM/11.3 nM/6 nM, 14.3 nM and 7 nM in cell-free assays, respectively.</t>
  </si>
  <si>
    <t>S7057</t>
  </si>
  <si>
    <t>LY2874455</t>
  </si>
  <si>
    <t>FGFR,VEGFR</t>
  </si>
  <si>
    <t xml:space="preserve">LY2874455 is a pan-FGFR inhibitor with IC50 of 2.8 nM, 2.6 nM, 6.4 nM, and 6 nM for FGFR1, FGFR2, FGFR3, and FGFR4, respectively, and also inhibits VEGFR2 activity with IC50 of 7 nM. Phase 1.  </t>
  </si>
  <si>
    <t>S3830</t>
  </si>
  <si>
    <t>Protodioscin</t>
  </si>
  <si>
    <t>Protodioscin, a steroidal saponin compound found in a number of plant species, is able to stimulate testosterone production and it also has an androgen-mimetic action, binding and activating the testosterone receptors.</t>
  </si>
  <si>
    <t>S1778</t>
  </si>
  <si>
    <t xml:space="preserve">Trifluridine </t>
  </si>
  <si>
    <t>Trifluridine is an anti-herpesvirus antiviral agent by interacting viral DNA replication, used primarily on the eye.</t>
  </si>
  <si>
    <t>S7239</t>
  </si>
  <si>
    <t>G007-LK</t>
  </si>
  <si>
    <t xml:space="preserve">G007-LK is a potent and selective tankyrase inhibitor with IC50 of 46 nM and 25 nM for TNKS1/2, respectively.   </t>
  </si>
  <si>
    <t>S7781</t>
  </si>
  <si>
    <t>Sunitinib</t>
  </si>
  <si>
    <t>PDGFR,c-Kit,VEGFR</t>
  </si>
  <si>
    <t xml:space="preserve">Sunitinib is a multi-targeted RTK inhibitor targeting VEGFR2 (Flk-1) and PDGFRβ with IC50 of 80 nM and 2 nM, and also inhibits c-Kit.  </t>
  </si>
  <si>
    <t>S1451</t>
  </si>
  <si>
    <t>Aurora A Inhibitor I</t>
  </si>
  <si>
    <t>Aurora A Inhibitor I is a novel, potent, and selective inhibitor of Aurora A with IC50 of 3.4 nM in a cell-free assay. It is 1000-fold more selective for Aurora A than Aurora B.</t>
  </si>
  <si>
    <t>S7606</t>
  </si>
  <si>
    <t>RBC8</t>
  </si>
  <si>
    <t xml:space="preserve">RBC8 is a selective inhibitor of the GTPases RalA and RalB by inhibiting the binding of Ral to its effector RALBP1, no inhibition on the GTPases Ras and RhoA.  </t>
  </si>
  <si>
    <t>S7133</t>
  </si>
  <si>
    <t>P22077</t>
  </si>
  <si>
    <t>P22077 is an inhibitor of ubiquitin-specific protease USP7 with EC50 of 8.6 μM, also inhibits the closely related USP47.</t>
  </si>
  <si>
    <t>S1470</t>
  </si>
  <si>
    <t>Orantinib (TSU-68, SU6668)</t>
  </si>
  <si>
    <t>Orantinib (TSU-68, SU6668) has greatest potency against PDGFR autophosphorylation with Ki of 8 nM in a cell-free assay, but also strongly inhibits Flk-1 and FGFR1 trans-phosphorylation, little activity against IGF-1R, Met, Src, Lck, Zap70, Abl and CDK2 does not inhibit EGFR. Phase 3.</t>
  </si>
  <si>
    <t>S2195</t>
  </si>
  <si>
    <t>Lexibulin (CYT997)</t>
  </si>
  <si>
    <t>Lexibulin (CYT997) is a potent microtubule polymerization inhibitor with IC50 of 10-100 nM in cancer cell lines. Phase 2.</t>
  </si>
  <si>
    <t>S3927</t>
  </si>
  <si>
    <t>Swertiamarin</t>
  </si>
  <si>
    <t>Swertiamarin is a common secoiridoid found among the members of Gentianaceae with anti-inflammatory, anticancer, hypoglycemic and hypolipidemic activities.</t>
  </si>
  <si>
    <t>S2899</t>
  </si>
  <si>
    <t>GNF-2</t>
  </si>
  <si>
    <t>GNF-2 is a highly selective non-ATP competitive inhibitor of Bcr-Abl, shows no activity to Flt3-ITD, Tel-PDGFR, TPR-MET and Tel-JAK1 transformed tumor cells.</t>
  </si>
  <si>
    <t>S5358</t>
  </si>
  <si>
    <t>Regadenoson</t>
  </si>
  <si>
    <t>Regadenoson is a selective A2A adenosine receptor agonist with coronary vasodilating activity.</t>
  </si>
  <si>
    <t>S1774</t>
  </si>
  <si>
    <t>Thioguanine</t>
  </si>
  <si>
    <t>DNA Methyltransferase</t>
  </si>
  <si>
    <t>Thioguanine, a purine antimetabolite, inhibits DNMT1 activity through ubiquitin-targeted degradation, used in the treatment of acute lymphoblastic leukemia, autoimmune disorders (e.g., Crohn's disease, rheumatoid arthritis) and organ transplant recipients.</t>
  </si>
  <si>
    <t>S1787</t>
  </si>
  <si>
    <t xml:space="preserve">Teniposide </t>
  </si>
  <si>
    <t>Teniposide is a chemotherapeutic medication mainly used in the treatment of childhood acute lymphocytic leukemia (ALL).</t>
  </si>
  <si>
    <t>S3888</t>
  </si>
  <si>
    <t>3,4',5-Trimethoxy-trans-stilbene</t>
  </si>
  <si>
    <t>3,4',5-Trimethoxy-trans-stilbene (MR-3) is a methylated derivative of resveratrol and shows more potent inhibitory effects on the growth of human cancer cells (HT-29, PC-3, COLO 205) with IC50 values of 81.31, 42.71 and 6.25 μM, respectively.</t>
  </si>
  <si>
    <t>S8174</t>
  </si>
  <si>
    <t>VO-Ohpic trihydrate</t>
  </si>
  <si>
    <t>PTEN</t>
  </si>
  <si>
    <t>VO-Ohpic is a potent inhibitor of PTEN (phosphatase and tensin homolog) with IC50 of 35 nM.</t>
  </si>
  <si>
    <t>S1048</t>
  </si>
  <si>
    <t>Tozasertib (VX-680, MK-0457)</t>
  </si>
  <si>
    <t>Tozasertib (VX-680, MK-0457) is a pan-Aurora inhibitor, mostly against Aurora A with Kiapp of 0.6 nM in a cell-free assay, less potent towards Aurora B/Aurora C and 100-fold more selective for Aurora A than 55 other kinases. Phase 2.</t>
  </si>
  <si>
    <t>S7003</t>
  </si>
  <si>
    <t>AZD2932</t>
  </si>
  <si>
    <t>PDGFR,VEGFR,FLT3,c-Kit</t>
  </si>
  <si>
    <t xml:space="preserve">AZD2932 is a potent and mutil-targeted protein tyrosine kinase inhibitor with IC50 of 8 nM, 4 nM, 7 nM, and 9 nM for VEGFR-2, PDGFRβ, Flt-3, and c-Kit, respectively.  </t>
  </si>
  <si>
    <t>S1220</t>
  </si>
  <si>
    <t>OSI-930</t>
  </si>
  <si>
    <t>c-Kit,CSF-1R,VEGFR</t>
  </si>
  <si>
    <t>OSI-930 is a potent inhibitor of Kit, KDR and CSF-1R with IC50 of 80 nM, 9 nM and 15 nM, respectively also potent to Flt-1, c-Raf and Lck and low activity against PDGFRα/β, Flt-3 and Abl. Phase 1.</t>
  </si>
  <si>
    <t>S7369</t>
  </si>
  <si>
    <t>4EGI-1</t>
  </si>
  <si>
    <t>4EGI-1 is a competitive eIF4E/eIF4G interaction inhibitor by binding to eIF4E with KD of 25 μM.</t>
  </si>
  <si>
    <t>S8266</t>
  </si>
  <si>
    <t>Melphalan</t>
  </si>
  <si>
    <t>DNA alkylator</t>
  </si>
  <si>
    <t>Melphalan is a phenylalanine derivative of nitrogen mustard with antineoplastic activity.</t>
  </si>
  <si>
    <t>S7317</t>
  </si>
  <si>
    <t>WZ4003</t>
  </si>
  <si>
    <t>WZ4003 is a highly specific NUAK kinase inhibitor with IC50 of 20 nM and 100 nM for NUAK1 and NUAK2 in cell-base assays, respectively, without significant inhibition on 139 other kinases.</t>
  </si>
  <si>
    <t>S7724</t>
  </si>
  <si>
    <t>APR-246 (PRIMA-1MET)</t>
  </si>
  <si>
    <t>APR-246, also known as PRIMA-1MET, is a small organic molecule that has been shown to restore tumour-suppressor function primarily to mutant p53 and also to induce cell death in various cancer types.</t>
  </si>
  <si>
    <t>S2704</t>
  </si>
  <si>
    <t>LY2109761</t>
  </si>
  <si>
    <t>LY2109761 is a novel selective TGF-β receptor type I/II (TβRI/II) dual inhibitor with Ki of 38 nM and 300 nM in a cell-free assay, respectively shown to negatively affect the phosphorylation of Smad2.</t>
  </si>
  <si>
    <t>S1225</t>
  </si>
  <si>
    <t>Etoposide</t>
  </si>
  <si>
    <t>Etoposide is a semisynthetic derivative of podophyllotoxin, which inhibits DNA synthesis via topoisomerase II  inhibition activity.</t>
  </si>
  <si>
    <t>S2218</t>
  </si>
  <si>
    <t>Torkinib (PP242)</t>
  </si>
  <si>
    <t>Torkinib (PP242) is a selective mTOR inhibitor with IC50 of 8 nM in cell-free assays targets both mTOR complexes with &gt;10- and 100-fold selectivity for mTOR than PI3Kδ or PI3Kα/β/γ, respectively.</t>
  </si>
  <si>
    <t>S8605</t>
  </si>
  <si>
    <t>C188-9</t>
  </si>
  <si>
    <t>C188-9 is a potent inhibitor of STAT3 that binds to STAT3 with high affinity (KD=4.7±0.4 nM). C188-9 is well tolerated in mice, shows good oral bioavailability, and is concentrated in tumors.</t>
  </si>
  <si>
    <t>S7675</t>
  </si>
  <si>
    <t>PF-4989216</t>
  </si>
  <si>
    <t xml:space="preserve">PF-4989216 is a potent and selective PI3K inhibitor with IC50 of 2 nM, 142 nM, 65 nM, 1 nM, and 110 nM for p110α, p110β, p110γ, p110δ, and VPS34, respectively.  </t>
  </si>
  <si>
    <t>S7198</t>
  </si>
  <si>
    <t>BIO</t>
  </si>
  <si>
    <t>BIO is a specific inhibitor of GSK-3 with IC50 of 5 nM for GSK-3α/β in a cell-free assay, shows &gt;16-fold selectivity over CDK5, also a pan-JAK inhibitor.</t>
  </si>
  <si>
    <t>S7360</t>
  </si>
  <si>
    <t>OTX015</t>
  </si>
  <si>
    <t xml:space="preserve">OTX015 is a potent BET bromodomain inhibitor with EC50 ranging from 10 to 19 nM for BRD2, BRD3, and BRD4 in cell-free assays. Phase 1. </t>
  </si>
  <si>
    <t>S7884</t>
  </si>
  <si>
    <t>AMI-1</t>
  </si>
  <si>
    <t xml:space="preserve">AMI-1 is a potent and specific Histone Methyltransferase (HMT) inhibitor with IC50 of 3.0 μM and 8.8 μM for yeast Hmt1p and human PRMT1, respectively.  </t>
  </si>
  <si>
    <t>S7817</t>
  </si>
  <si>
    <t>MI-503</t>
  </si>
  <si>
    <t>MI-503 is a potent and selective Menin-MLL inhibitor with IC50 of 14.7 nM. It shows pronounced growth suppressive activity in a panel of human MLL leukemia cell lines(GI50 at 250 nM-570 nM range), but only a minimal effect in human leukemia cell lines without MLL translocations.</t>
  </si>
  <si>
    <t>S8096</t>
  </si>
  <si>
    <t>Mirin</t>
  </si>
  <si>
    <t xml:space="preserve">Mirin is a potent Mre11–Rad50–Nbs1 (MRN) complex inhibitor, and inhibits Mre11-associated exonuclease activity. </t>
  </si>
  <si>
    <t>S8097</t>
  </si>
  <si>
    <t>C-DIM12</t>
  </si>
  <si>
    <t>Immunology &amp; Inflammation related,Dopamine Receptor</t>
  </si>
  <si>
    <t>C-DIM12 is Nurr1 activator that stimulates Nurr1 mediated apoptosis axis in bladder cancer cells and tumors and inhibits NF-κB–dependent gene expression in glial cells.</t>
  </si>
  <si>
    <t>S7772</t>
  </si>
  <si>
    <t>Elacridar (GF120918)</t>
  </si>
  <si>
    <t xml:space="preserve">Elacridar (GF120918) is a potent P-gp (MDR-1) and BCRP inhibitor.  </t>
  </si>
  <si>
    <t>S7462</t>
  </si>
  <si>
    <t>PI-1840</t>
  </si>
  <si>
    <t xml:space="preserve">PI-1840 is a reversible and selective chymotrypsin-like (CT-L) inhibitor with IC50 of 27 nM with little effects on the other two major proteasome proteolytic activities, trypsin-like (T-L) and postglutamyl-peptide-hydrolysis-like (PGPH-L).  </t>
  </si>
  <si>
    <t>S7569</t>
  </si>
  <si>
    <t>LMK-235</t>
  </si>
  <si>
    <t xml:space="preserve">LMK-235 is a selective inhibitor of HDAC4 and HDAC5 with IC50 of 11.9 nM and 4.2 nM, respectively.   </t>
  </si>
  <si>
    <t>S3779</t>
  </si>
  <si>
    <t>cis-Anethole</t>
  </si>
  <si>
    <t>Anethole has two isomers, the cis(Z) isomer being 15-38 times more toxic to animal than the trans(E) isomer. cis-Anethole is found in anise and Only a low level is permitted in flavours.</t>
  </si>
  <si>
    <t>S7595</t>
  </si>
  <si>
    <t>Santacruzamate A (CAY10683)</t>
  </si>
  <si>
    <t xml:space="preserve">Santacruzamate A (CAY10683) is a potent and selective HDAC inhibitor with IC50 of 119 pM for HDAC2, &gt;3600-fold selectivity over other HDACs.   </t>
  </si>
  <si>
    <t>S7430</t>
  </si>
  <si>
    <t>SB-3CT</t>
  </si>
  <si>
    <t xml:space="preserve">SB-3CT is an effective and selective gelatinase inhibitor with Ki of 13.9 nM and 600 nM for MMP-2 and MMP-9, respectively.  </t>
  </si>
  <si>
    <t>S8496</t>
  </si>
  <si>
    <t>EED226</t>
  </si>
  <si>
    <t>EED226 is a potent, selective, and orally bioavailable a novel allosteric Polycomb repressive complex 2 (PRC2) inhibitor with an IC50 of 23.4 nM when the H3K27me0 peptide was used as substrate and an IC50 of 53.5 nM when the mononucleosome was used as the substrate. It directly binds to the H3K27me3 binding pocket of EED.</t>
  </si>
  <si>
    <t>S7499</t>
  </si>
  <si>
    <t>ESI-09</t>
  </si>
  <si>
    <t>cAMP</t>
  </si>
  <si>
    <t xml:space="preserve">ESI-09 is a specific exchange protein directly activated by cAMP (EPAC) inhibitor with IC50 of 3.2 μM and 1.4 μM for EPAC1 and EPAC2, respectively, &gt;100-fold selectivity over PKA.    </t>
  </si>
  <si>
    <t>S8032</t>
  </si>
  <si>
    <t>PRT062607 (P505-15, BIIB057) HCl</t>
  </si>
  <si>
    <t>PRT062607 (P505-15, BIIB057) HCl is a novel, highly selective Syk inhibitor with IC50 of 1 nM in cell-free assays, &gt;80-fold selective for Syk than Fgr, Lyn, FAK, Pyk2 and Zap70.</t>
  </si>
  <si>
    <t>S5242</t>
  </si>
  <si>
    <t>Cediranib Maleate</t>
  </si>
  <si>
    <t>Cediranib Maleate is the maleate salt of Cediranib, which is a potent inhibitor of VEGFR with IC50 of &lt;1 nM and also inhibits Flt1/4 with IC50 of 5 nM/≤3 nM.</t>
  </si>
  <si>
    <t>S8591</t>
  </si>
  <si>
    <t>FX1</t>
  </si>
  <si>
    <t>Bcl-6</t>
  </si>
  <si>
    <t xml:space="preserve">FX1 is a selective BCL6 BTB inhibitor with an IC50 value of 35 μM in reporter assays. FX1 shows great selectivity against a panel of 50 different kinases. 10 μM FX1 fails to significantly inhibit of any of these kinases.   </t>
  </si>
  <si>
    <t>S1274</t>
  </si>
  <si>
    <t>BX-795</t>
  </si>
  <si>
    <t>IκB/IKK,PDK</t>
  </si>
  <si>
    <t>BX795 is a potent and specific PDK1 inhibitor with IC50 of 6 nM, 140- and 1600-fold more selective for PDK1 than PKA and PKC in cell-free assays, respectively. Meanwhile, in comparison to GSK3β more than 100-fold selectivity observed for PDK1.</t>
  </si>
  <si>
    <t>S7607</t>
  </si>
  <si>
    <t>BQU57</t>
  </si>
  <si>
    <t>Rho</t>
  </si>
  <si>
    <t xml:space="preserve">BQU57, a derivative of RBC8, is a selective GTPase Ral inhibitor relative to the GTPases Ras and RhoA.   </t>
  </si>
  <si>
    <t>S1012</t>
  </si>
  <si>
    <t>BMS-536924</t>
  </si>
  <si>
    <t xml:space="preserve">BMS-536924 is an ATP-competitive IGF-1R/IR inhibitor with IC50 of 100 nM/73 nM, modest activity for Mek, Fak, and Lck with very little activity for Akt1, MAPK1/2. </t>
  </si>
  <si>
    <t>S1721</t>
  </si>
  <si>
    <t>Azathioprine</t>
  </si>
  <si>
    <t xml:space="preserve">Azathioprine is an immunosuppressive drug, inhibiting purine synthesis and GTP-binding protein Rac1 activation, used in the treatment of organ transplantation and autoimmune diseases. </t>
  </si>
  <si>
    <t>S1241</t>
  </si>
  <si>
    <t>Vincristine sulfate</t>
  </si>
  <si>
    <t>Vincristine sulfate is an inhibitor of polymerization of microtubules by binding to tubulin with IC50 of 32 μM in a cell-free assay.</t>
  </si>
  <si>
    <t>S2187</t>
  </si>
  <si>
    <t>Avasimibe</t>
  </si>
  <si>
    <t>P450 (e.g. CYP17)</t>
  </si>
  <si>
    <t>Avasimibe inhibits ACAT with IC50 of 3.3 μM, also inhibits human P450 isoenzymes CYP2C9, CYP1A2 and CYP2C19 with IC50 of 2.9 μM, 13.9 μM and 26.5 μM, respectively.</t>
  </si>
  <si>
    <t>S7605</t>
  </si>
  <si>
    <t>Filgotinib (GLPG0634)</t>
  </si>
  <si>
    <t xml:space="preserve">Filgotinib (GLPG0634) is a selective JAK1 inhibitor with IC50 of 10 nM, 28 nM, 810 nM, and 116 nM for JAK1, JAK2, JAK3, and TYK2, respectively. Phase 2.  </t>
  </si>
  <si>
    <t>S8111</t>
  </si>
  <si>
    <t>GSK591</t>
  </si>
  <si>
    <t>GSK591 (EPZ015866,GSK3203591) is a potent selective inhibitor of the arginine methyltransferase PRMT5 with IC50 of 4 nM.</t>
  </si>
  <si>
    <t>S2797</t>
  </si>
  <si>
    <t>Lonafarnib</t>
  </si>
  <si>
    <t>Lonafarnib is an orally bioavailable FPTase inhibitor for H-ras, K-ras-4B and N-ras with IC50 of 1.9 nM, 5.2 nM and 2.8 nM in cell-free assays, respectively. Phase 3.</t>
  </si>
  <si>
    <t>S7061</t>
  </si>
  <si>
    <t>GSK126</t>
  </si>
  <si>
    <t xml:space="preserve">GSK126 is a potent, highly selective EZH2 methyltransferase inhibitor with IC50 of 9.9 nM, &gt;1000-fold selective for EZH2 over 20 other human methyltransferases.  </t>
  </si>
  <si>
    <t>S7356</t>
  </si>
  <si>
    <t>HS-173</t>
  </si>
  <si>
    <t>HS-173 is a potent PI3Kα inhibitor with IC50 of 0.8 nM.</t>
  </si>
  <si>
    <t>S5644</t>
  </si>
  <si>
    <t>Ceftriaxone Sodium</t>
  </si>
  <si>
    <t>Ceftriaxone Sodium is an antibiotic, a third-generation cephalosporin. It has broad-spectrum activity against Gram-positive bacteria and expanded Gram-negative coverage. </t>
  </si>
  <si>
    <t>S8726</t>
  </si>
  <si>
    <t>Anlotinib (AL3818) dihydrochloride</t>
  </si>
  <si>
    <t>Anlotinib (AL3818) is a highly potent and selective VEGFR2 inhibitor with IC50 less than 1 nM. It has broad-spectrum antitumor potential in clinical trials.</t>
  </si>
  <si>
    <t>S8246</t>
  </si>
  <si>
    <t>RK-33</t>
  </si>
  <si>
    <t>RK-33 is a first-in-class small molecule inhibitor of DDX3 (a RNA helicase) and causes G1 cell cycle arrest, induces apoptosis, and promotes radiation sensitization in DDX3-overexpressing cells.</t>
  </si>
  <si>
    <t>S8434</t>
  </si>
  <si>
    <t>B02</t>
  </si>
  <si>
    <t>B02 is a small-molecule inhibitor of human RAD51 with an IC50 of 27.4 μM, but does not inhibit its E. coli homologue RecA (IC50 &gt; 250 μM).</t>
  </si>
  <si>
    <t>S7835</t>
  </si>
  <si>
    <t>I-BRD9</t>
  </si>
  <si>
    <t>I-BRD9 (GSK602) is a potent and selective BRD9 inhibitor with pIC50 of 7.3, while it displayed a pIC50 of 5.3 against BRD4.</t>
  </si>
  <si>
    <t>S8432</t>
  </si>
  <si>
    <t>Troglitazone (CS-045)</t>
  </si>
  <si>
    <t>Troglitazone is a potent agonist for the peroxisome proliferator-activated receptor-(PPAR) that is a ligand activated transcription factor regulating cell differentiation and growth.</t>
  </si>
  <si>
    <t>S1680</t>
  </si>
  <si>
    <t xml:space="preserve">Disulfiram </t>
  </si>
  <si>
    <t>Disulfiram is  a specific inhibitor of aldehyde-dehydrogenase (ALDH1), used for the treatment of chronic alcoholism by producing an acute sensitivity to alcohol.</t>
  </si>
  <si>
    <t>S1176</t>
  </si>
  <si>
    <t>Plinabulin (NPI-2358)</t>
  </si>
  <si>
    <t>VDA</t>
  </si>
  <si>
    <t>Plinabulin (NPI-2358) is a vascular disrupting agent (VDA) against tubulin-depolymerizing with IC50 of 9.8~18 nM in tumor cells. Phase 1/2.</t>
  </si>
  <si>
    <t>S1122</t>
  </si>
  <si>
    <t>Mocetinostat (MGCD0103)</t>
  </si>
  <si>
    <t>Mocetinostat (MGCD0103) is a potent HDAC inhibitor with most potency for HDAC1 with IC50 of 0.15 μM in a cell-free assay, 2- to 10- fold selectivity against HDAC2, 3, and 11, and no activity to HDAC4, 5, 6, 7, and 8. Phase 2.</t>
  </si>
  <si>
    <t>S8076</t>
  </si>
  <si>
    <t>PluriSIn #1 (NSC 14613)</t>
  </si>
  <si>
    <t>PluriSIn #1 is an inhibitor of the stearoyl-coA desaturase 1 (SCD1), which is able to selectively eliminate hPSCs.</t>
  </si>
  <si>
    <t>S1036</t>
  </si>
  <si>
    <t>PD0325901</t>
  </si>
  <si>
    <t>PD0325901 is a selective and non ATP-competitive MEK inhibitor with IC50 of 0.33 nM in cell-free assays, roughly 500-fold more potent than CI-1040 on phosphorylation of ERK1 and ERK2. Phase 2.</t>
  </si>
  <si>
    <t>S1017</t>
  </si>
  <si>
    <t>Cediranib (AZD2171)</t>
  </si>
  <si>
    <t>Cediranib (AZD2171) is a highly potent VEGFR(KDR) inhibitor with IC50 of &lt;1 nM, also inhibits Flt1/4 with IC50 of 5 nM/≤3 nM, similar activity against c-Kit and PDGFRβ, 36-, 110-fold and &gt;1000-fold selective more for VEGFR than PDGFR-α, CSF-1R and Flt3 in HUVEC cells. Phase 3.</t>
  </si>
  <si>
    <t>S7627</t>
  </si>
  <si>
    <t>LDN-214117</t>
  </si>
  <si>
    <t xml:space="preserve">LDN-214117 is a potent and selective BMP type I receptor kinase ALK2 inhibitor with IC50 of 24 nM.  </t>
  </si>
  <si>
    <t>S8104</t>
  </si>
  <si>
    <t>SCH58261</t>
  </si>
  <si>
    <t>SCH 58261 is a potent and selective A2a adenosine receptor antagonist with Ki of 2.3 nM and 2 nM for rat A2a and bovine A2a, respectively.</t>
  </si>
  <si>
    <t>S1065</t>
  </si>
  <si>
    <t>Pictilisib (GDC-0941)</t>
  </si>
  <si>
    <t>Pictilisib (GDC-0941) is a potent inhibitor of PI3Kα/δ with IC50 of 3 nM in cell-free assays, with modest selectivity against p110β (11-fold) and p110γ (25-fold). Phase 2.</t>
  </si>
  <si>
    <t>S8366</t>
  </si>
  <si>
    <t>CRT0066101</t>
  </si>
  <si>
    <t>Serine/threonin kinase,CaMK</t>
  </si>
  <si>
    <t xml:space="preserve">CRT0066101 is a small molecule PKD family specific inhibitor which specifically blocks PKD1/2 activity and does not suppress PKCα/PKCβ/PKCε activity in multiple. </t>
  </si>
  <si>
    <t>S7138</t>
  </si>
  <si>
    <t>BMS-833923</t>
  </si>
  <si>
    <t>Hedgehog/Smoothened</t>
  </si>
  <si>
    <t>BMS-833923 is an orally bioavailable Smoothened antagonist. Phase 2.</t>
  </si>
  <si>
    <t>S8539</t>
  </si>
  <si>
    <t>TAS-102</t>
  </si>
  <si>
    <t xml:space="preserve">TAS-102 is an orally administered combination of a thymidine-based nucleic acid analogue, trifluridine, and a thymidine phosphorylase inhibitor, tipiracil hydrochloride. </t>
  </si>
  <si>
    <t>S7130</t>
  </si>
  <si>
    <t>PR-619</t>
  </si>
  <si>
    <t>PR-619 is a non-selective, reversible inhibitor of the deubiquitinylating enzymes (DUBs) with EC50 of 1-20 μM in a cell-free assay.</t>
  </si>
  <si>
    <t>S8242</t>
  </si>
  <si>
    <t>EAI045</t>
  </si>
  <si>
    <t>EAI045 is an allosteric inhibitor that targets selected drug-resistant EGFR mutants but spares the wild-type receptor.</t>
  </si>
  <si>
    <t>S5454</t>
  </si>
  <si>
    <t>Saikosaponin D</t>
  </si>
  <si>
    <t>Saikosaponin D, a calcium mobilizing agent (SERCA inhibitor), is a type of Saponin derivative, which is a component extracted from Bupleurum falactum. Saikosaponin D has anti-cancer activities.</t>
  </si>
  <si>
    <t>S8040</t>
  </si>
  <si>
    <t>GDC-0349</t>
  </si>
  <si>
    <t>GDC-0349 is a potent and selective ATP-competitive inhibitor of mTOR with Ki of 3.8 nM, 790-fold inhibitory effect against PI3Kα and other 266 kinases. Phase 1.</t>
  </si>
  <si>
    <t>S7208</t>
  </si>
  <si>
    <t>Bisindolylmaleimide I (GF109203X)</t>
  </si>
  <si>
    <t xml:space="preserve">Bisindolylmaleimide I (GF109203X) is a potent PKC inhibitor with IC50 of 20 nM, 17 nM, 16 nM, and 20 nM for PKCα, PKCβI, PKCβII, and PKCγ in cell-free assays, respectively, showing more than 3000-fold selectivity for PKC as compared to EGFR, PDGFR and insulin receptor. </t>
  </si>
  <si>
    <t>S8238</t>
  </si>
  <si>
    <t>SB366791</t>
  </si>
  <si>
    <t>TRPV</t>
  </si>
  <si>
    <t>SB-366791 is a novel, potent, and selective, cinnamide TRPV1 antagonist with an IC50 of 5.7 nM.</t>
  </si>
  <si>
    <t>S2284</t>
  </si>
  <si>
    <t>Colchicine</t>
  </si>
  <si>
    <t>Colchicine is a microtubule polymerization inhibitor with an IC50 of 3 nM.</t>
  </si>
  <si>
    <t>S1107</t>
  </si>
  <si>
    <t>Danusertib (PHA-739358)</t>
  </si>
  <si>
    <t>Aurora Kinase,Bcr-Abl,c-RET,FGFR</t>
  </si>
  <si>
    <t>Danusertib (PHA-739358) is an Aurora kinase inhibitor for Aurora A/B/C with IC50 of 13 nM/79 nM/61 nM in cell-free assays, modestly potent to Abl, TrkA, c-RET and FGFR1, and less potent to Lck, VEGFR2/3, c-Kit, CDK2, etc. Phase 2.</t>
  </si>
  <si>
    <t>S2247</t>
  </si>
  <si>
    <t>Buparlisib (BKM120, NVP-BKM120)</t>
  </si>
  <si>
    <t>Buparlisib (BKM120, NVP-BKM120) is a selective PI3K inhibitor of p110α/β/δ/γ with IC50 of 52 nM/166 nM/116 nM/262 nM in cell-free assays, respectively. Reduced potency against VPS34, mTOR, DNAPK, with little activity to PI4Kβ. Phase 2.</t>
  </si>
  <si>
    <t>S7863</t>
  </si>
  <si>
    <t>SC79</t>
  </si>
  <si>
    <t xml:space="preserve">SC79 is a brain-penetrable Akt phosphorylation activator and an inhibitor of Akt-PH domain translocation.   </t>
  </si>
  <si>
    <t>S7319</t>
  </si>
  <si>
    <t xml:space="preserve">EHop-016 </t>
  </si>
  <si>
    <t>EHop-016 is a specific Rac GTPase inhibitor with IC50 of 1.1 μM for Rac1 in MDA-MB-435 and MDA-MB-231 cells, equally potent inhibition for Rac3.</t>
  </si>
  <si>
    <t>S8441</t>
  </si>
  <si>
    <t>LW 6</t>
  </si>
  <si>
    <t>HIF</t>
  </si>
  <si>
    <t xml:space="preserve">LW6 is a hypoxia-inducible factor 1(HIF) inhibitor which potently inhibits HIF-1α accumulation by degrading HIF-1α without affecting the HIF-1a mRNA levels during hypoxia. It inhibits hypoxia-induced HIF-1α transcription activity with IC50 of 2.64 μM in cell-based HRE-reporter gene assays.  </t>
  </si>
  <si>
    <t>S8330</t>
  </si>
  <si>
    <t>IPI-549</t>
  </si>
  <si>
    <t xml:space="preserve">IPI-549 is a potent inhibitor of PI3K-γ with &gt;100-fold selectivity over other lipid and protein kinases. The biochemical IC50 for PI3K-γ is 16 nM.  </t>
  </si>
  <si>
    <t>S1154</t>
  </si>
  <si>
    <t>SNS-314</t>
  </si>
  <si>
    <t>SNS-314 is a potent and selective inhibitor of Aurora A, Aurora B and Aurora C with IC50 of 9 nM, 31 nM, and 3 nM, respectively. It is less potent to Trk A/B, Flt4, Fms, Axl, c-Raf and DDR2. Phase 1.</t>
  </si>
  <si>
    <t>S3612</t>
  </si>
  <si>
    <t>Rosmarinic acid</t>
  </si>
  <si>
    <t xml:space="preserve">Rosmarinic acid (RA) is a naturally occurring hydroxylated compound. It has the ability to block complement fixation, inhibit lipoxygenase and cyclooxygenase activity and inhibit the expression of CCL11 and CCR3 by suppressing the IKK-β activity in NF-κB activation signaling.  </t>
  </si>
  <si>
    <t>S1006</t>
  </si>
  <si>
    <t>Saracatinib (AZD0530)</t>
  </si>
  <si>
    <t>Saracatinib (AZD0530) is a potent Src inhibitor with IC50 of 2.7 nM in cell-free assays, and potent to c-Yes, Fyn, Lyn, Blk, Fgr and Lck less active for Abl and EGFR (L858R and L861Q). Phase 2/3.</t>
  </si>
  <si>
    <t>S1299</t>
  </si>
  <si>
    <t>Floxuridine</t>
  </si>
  <si>
    <t>Floxuridine is an antineoplastic antimetabolite, used in the treatment of colon carcinoma and colorectal cancer that has metastasized to the liver.</t>
  </si>
  <si>
    <t>S1570</t>
  </si>
  <si>
    <t>KU-60019</t>
  </si>
  <si>
    <t>KU-60019 is an improved analogue of KU-55933, with IC50 of 6.3 nM for ATM in cell-free assays, 270- and 1600-fold more selective for ATM than DNA-PK and ATR,and is a highly effective radiosensitizer.</t>
  </si>
  <si>
    <t>S1075</t>
  </si>
  <si>
    <t>SB216763</t>
  </si>
  <si>
    <t>SB216763 is a potent and selective GSK-3 inhibitor with IC50 of 34.3 nM for GSK-3α and equally effective at inhibiting human GSK-3β.</t>
  </si>
  <si>
    <t>S8116</t>
  </si>
  <si>
    <t>Acalabrutinib (ACP-196)</t>
  </si>
  <si>
    <t>Acalabrutinib(ACP-196)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</si>
  <si>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S7646</t>
  </si>
  <si>
    <t>Voxtalisib (XL765, SAR245409)</t>
  </si>
  <si>
    <t xml:space="preserve">Voxtalisib (SAR245409, XL765) is a dual inhibitor of mTOR/PI3K, mostly for p110γ with IC50 of 9 nM also inhibits DNA-PK and mTOR. Phase 1/2.  </t>
  </si>
  <si>
    <t>S1072</t>
  </si>
  <si>
    <t>ZSTK474</t>
  </si>
  <si>
    <t>ZSTK474 inhibits class I PI3K isoforms with IC50 of 37 nM in a cell-free assay, mostly PI3Kδ. Phase1/2.</t>
  </si>
  <si>
    <t>S7612</t>
  </si>
  <si>
    <t>PX-478 2HCl</t>
  </si>
  <si>
    <t xml:space="preserve">PX-478 2HCl is an orally active, and selective hypoxia-inducible factor-1α (HIF-1α) inhibitor. Phase 1.  </t>
  </si>
  <si>
    <t>S1191</t>
  </si>
  <si>
    <t>Fulvestrant</t>
  </si>
  <si>
    <t>Fulvestrant is an estrogen receptor (ER) antagonist with IC50 of 0.94 nM in a cell-free assay.</t>
  </si>
  <si>
    <t>S8107</t>
  </si>
  <si>
    <t>GSK1016790A</t>
  </si>
  <si>
    <t>GSK1016790A (GSK101) is a novel, potent activator of TRPV4 (transient receptor potential vanilloid 4) with EC50 of 34nM in choroid plexus epithelial cells.</t>
  </si>
  <si>
    <t>S3669</t>
  </si>
  <si>
    <t>Carmustine</t>
  </si>
  <si>
    <t>Carmustine is a cell-cycle phase nonspecific alkylating antineoplastic agent and used in the treatment of brain tumors and various other malignant neoplasms.</t>
  </si>
  <si>
    <t>S5243</t>
  </si>
  <si>
    <t>Ruxolitinib Phosphate</t>
  </si>
  <si>
    <t>Ruxolitinib Phosphate is the phosphate salt form of ruxolitinib, an orally bioavailable Janus-associated kinase (JAK) inhibitor with potential antineoplastic and immunomodulating activities.</t>
  </si>
  <si>
    <t>S8404</t>
  </si>
  <si>
    <t>S49076</t>
  </si>
  <si>
    <t>c-Met,FGFR,TAM Receptor</t>
  </si>
  <si>
    <t>S49076 is a novel, potent inhibitor of MET, AXL/MER, and FGFR1/2/3 with IC50 values below 20 nmol/L.</t>
  </si>
  <si>
    <t>S2686</t>
  </si>
  <si>
    <t>NVP-BSK805 2HCl</t>
  </si>
  <si>
    <t>NVP-BSK805 2HCl is a potent and selective ATP-competitive JAK2 inhibitor with IC50 of 0.5 nM,&gt;20-fold selectivity towards JAK1, JAK3 and TYK2.</t>
  </si>
  <si>
    <t>S8132</t>
  </si>
  <si>
    <t>Deguelin</t>
  </si>
  <si>
    <t>Akt,PI3K</t>
  </si>
  <si>
    <t>Deguelin, a natural product isolated from plants in the Mundulea sericea family, is an  PI3K/AKT Inhibitor.</t>
  </si>
  <si>
    <t>S2348</t>
  </si>
  <si>
    <t>Rotenone (Barbasco)</t>
  </si>
  <si>
    <t>Rotenone is a botanical insecticide that is an inhibitor of mitochondrial electron transport.</t>
  </si>
  <si>
    <t>S8196</t>
  </si>
  <si>
    <t>ML264</t>
  </si>
  <si>
    <t>ML264, a selectively inhibitor of kruppel-like factor 5 (KLF5),potently Inhibits Growth of Colorectal Cancer.</t>
  </si>
  <si>
    <t>S7126</t>
  </si>
  <si>
    <t>Marinopyrrole A (Maritoclax)</t>
  </si>
  <si>
    <t xml:space="preserve">Marinopyrrole A (Maritoclax) is a selective Mcl-1 antagonist. It binds to Mcl-1, but not Bcl-XL, and targets Mcl-1 for proteasomal degradation. Maritoclax disrupts the interaction between Bim and Mcl-1 with an IC50 of 10.1 μM.  </t>
  </si>
  <si>
    <t>S1577</t>
  </si>
  <si>
    <t>Tie2 kinase inhibitor</t>
  </si>
  <si>
    <t>Tie-2</t>
  </si>
  <si>
    <t>Tie2 kinase inhibitor is an optimized compound of SB-203580, selective to Tie2 with IC50 of 0.25 μM, 200-fold more potent than p38.</t>
  </si>
  <si>
    <t>S8589</t>
  </si>
  <si>
    <t>SF2523</t>
  </si>
  <si>
    <t>PI3K,DNA-PK,Epigenetic Reader Domain,mTOR</t>
  </si>
  <si>
    <t xml:space="preserve">SF2523 is a highly selective and potent inhibitor of PI3K with IC50 values of 34 nM, 158 nM, 9 nM, 241 nM and 280 nM for PI3Kα, PI3Kγ, DNA-PK, BRD4 and mTOR, respectively.   </t>
  </si>
  <si>
    <t>S7153</t>
  </si>
  <si>
    <t>10058-F4</t>
  </si>
  <si>
    <t>c-Myc</t>
  </si>
  <si>
    <t>10058-F4 is a c-Myc inhibitor that specificallly inhibits the c-Myc-Max interaction and prevents transactivation of c-Myc target gene expression.</t>
  </si>
  <si>
    <t>S7305</t>
  </si>
  <si>
    <t>MS436</t>
  </si>
  <si>
    <t xml:space="preserve">MS436 is a selective BET bromodomain inhibitor with Ki of &lt;0.085 μM and 0.34 μM for BRD4 (1) and BRD4 (2), respectively.   </t>
  </si>
  <si>
    <t>S7291</t>
  </si>
  <si>
    <t>TAK-632</t>
  </si>
  <si>
    <t>TAK-632 is a potent pan-Raf inhibitor with IC50 of 8.3 nM and 1.4 nM for B-Raf(wt) and C-Raf in cell-free assays, respectively, showing less or no inhibition against other tested kinases.</t>
  </si>
  <si>
    <t>S7617</t>
  </si>
  <si>
    <t>Tasquinimod</t>
  </si>
  <si>
    <t xml:space="preserve">Tasquinimod is an orally active antiangiogenic agent by allosterically inhibiting HDAC4 signalling. Phase 3.  </t>
  </si>
  <si>
    <t>S7855</t>
  </si>
  <si>
    <t>Brilanestrant (GDC-0810, ARN-810)</t>
  </si>
  <si>
    <t>Brilanestrant (GDC-0810, ARN-810） is a potent ER-α binder (ER-α, IC50 = 6.1 nM ER-β, IC50 = 8.8 nM), a full transcriptional antagonist with no agonism and displays good potency and efficacy in ER-α degradation (EC50 = 0.7 nM) and MCF-7 breast cancer cell viability (IC50 = 2.5 nM) assays with good selectivity over other nuclear hormone receptors.</t>
  </si>
  <si>
    <t>S7684</t>
  </si>
  <si>
    <t>Salirasib</t>
  </si>
  <si>
    <t xml:space="preserve">Salirasib is a potent competitive prenylated protein methyltransferase (PPMTase) inhibitor with Ki of 2.6 μM, which inhibits Ras methylation. Phase 2.  </t>
  </si>
  <si>
    <t>S1487</t>
  </si>
  <si>
    <t>PHA-793887</t>
  </si>
  <si>
    <t>PHA-793887 is a novel and potent inhibitor of CDK2, CDK5 and CDK7 with IC50 of 8 nM, 5 nM and 10 nM. It is greater than 6-fold more selective for CDK2, 5, and 7 than CDK1, 4, and 9. Phase 1.</t>
  </si>
  <si>
    <t>S8240</t>
  </si>
  <si>
    <t>SMER28</t>
  </si>
  <si>
    <t>SMER28 is a small-molecule enhancer (SMER) of autophagy, inducing autophagy independently of rapamycin in mammalian cells.</t>
  </si>
  <si>
    <t>S1315</t>
  </si>
  <si>
    <t>Ki16425</t>
  </si>
  <si>
    <t>LPA Receptor</t>
  </si>
  <si>
    <t>Ki16425 is a competitive, potent and reversible antagonist to LPA1, LPA2 and LPA3 with Ki of 0.34 μM, 6.5 μM and 0.93 μM in RH7777 cell lines, respectively, shows no activity at LPA4, LPA5, LPA6.</t>
  </si>
  <si>
    <t>S8567</t>
  </si>
  <si>
    <t>Tucidinostat (Chidamide)</t>
  </si>
  <si>
    <t>Chidamide is a low nanomolar inhibitor of HDAC1, 2, 3, and 10, the HDAC isotypes well documented to be associated with the malignant phenotype with IC50 values of 95, 160, 67, 78 nM for HDAC1, 2, 3, 10 respectively.</t>
  </si>
  <si>
    <t>S7536</t>
  </si>
  <si>
    <t>Lorlatinib?(PF-6463922)</t>
  </si>
  <si>
    <t xml:space="preserve">PF-06463922 is a potent, dual ALK/ROS1 inhibitor with Ki of &lt;0.02 nM, &lt;0.07 nM, and 0.7 nM for ROS1, ALK (WT), and ALK (L1196M), respectively. Phase 1.  </t>
  </si>
  <si>
    <t>S8520</t>
  </si>
  <si>
    <t>Senexin A</t>
  </si>
  <si>
    <t xml:space="preserve">Senexin A is a potent and selective inhibitor of CDK8 and its nearest relative, CDK19 with Kd values of 0.83 μM and 0.31 μM for CDK8 and CDK19 ATP site binding, respectively. </t>
  </si>
  <si>
    <t>S5316</t>
  </si>
  <si>
    <t>NU2058</t>
  </si>
  <si>
    <t>NU2058 is an inhibitor of CDK2 with IC50 value of 17 μM in an isolated enzyme assay. It also potentiates melphalan (DMF 2.3), and monohydroxymelphalan (1.7), but not temozolomide or ionising radiation.</t>
  </si>
  <si>
    <t>S7466</t>
  </si>
  <si>
    <t>GGTI 298 TFA salt</t>
  </si>
  <si>
    <t>GGTI 298 is a geranylgeranyltransferase I inhibitor with ability to arrest human tumor cells in the G1 phase of the cell cycle and induce apoptosis.</t>
  </si>
  <si>
    <t>S1002</t>
  </si>
  <si>
    <t>ABT-737</t>
  </si>
  <si>
    <t>Bcl-2,Autophagy</t>
  </si>
  <si>
    <t>ABT-737 is a BH3 mimetic inhibitor of Bcl-xL, Bcl-2 and Bcl-w with EC50 of 78.7 nM, 30.3 nM and 197.8 nM in cell-free assays, respectively no inhibition observed against Mcl-1, Bcl-B or Bfl-1. Phase 2.</t>
  </si>
  <si>
    <t>S1147</t>
  </si>
  <si>
    <t>Barasertib (AZD1152-HQPA)</t>
  </si>
  <si>
    <t>Barasertib (AZD1152-HQPA) is a highly selective Aurora B inhibitor with IC50 of 0.37 nM in a cell-free assay, ~3700 fold more selective for Aurora B over Aurora A. Phase 1.</t>
  </si>
  <si>
    <t>S8118</t>
  </si>
  <si>
    <t>RHPS 4 methosulfate</t>
  </si>
  <si>
    <t>Telomerase</t>
  </si>
  <si>
    <t>RHPS4 is a potent inhibitor of Telomerase at submicromolar.</t>
  </si>
  <si>
    <t>S2893</t>
  </si>
  <si>
    <t>NU7026</t>
  </si>
  <si>
    <t>DNA-PK</t>
  </si>
  <si>
    <t>NU7026 is a potent DNA-PK inhibitor with IC50 of 0.23 μM in cell-free assays, 60-fold selective for DNA-PK than PI3K and inactive against both ATM and ATR.</t>
  </si>
  <si>
    <t>S8106</t>
  </si>
  <si>
    <t>NSC59984</t>
  </si>
  <si>
    <t xml:space="preserve">NSC59984 is a p53 pathway activator via induction of mutant p53 protein degradation and p73 activation.  </t>
  </si>
  <si>
    <t>S1489</t>
  </si>
  <si>
    <t>PIK-93</t>
  </si>
  <si>
    <t>PIK-93 is the first potent, synthetic PI4K (PI4KIIIβ) inhibitor with IC50 of 19 nM shown to inhibit PI3Kα with IC50 of 39 nM.</t>
  </si>
  <si>
    <t>S1732</t>
  </si>
  <si>
    <t xml:space="preserve">Mitotane </t>
  </si>
  <si>
    <t>Mitotane, is an antineoplastic medication used in the treatment of adrenocortical carcinoma.</t>
  </si>
  <si>
    <t>S7877</t>
  </si>
  <si>
    <t>ONO-4059 analogue</t>
  </si>
  <si>
    <t>ONO-4059 analogue is an analogue of ONO-4059, which is a highly potent and selective oral BTK inhibitor with IC50 of 23.9 nM. Phase 1.</t>
  </si>
  <si>
    <t>S7829</t>
  </si>
  <si>
    <t>CB1954</t>
  </si>
  <si>
    <t>CB1954(Tretazicar) is a anticancer prodrug that is converted in the presence of the enzyme NQO2 and co-substrate caricotamide ( EP-0152R) (EP) into a potent cytotoxic bifunctional alkylating agent. It can be activated by NAD(P)H quinone oxidoreductase 2.</t>
  </si>
  <si>
    <t>S8615</t>
  </si>
  <si>
    <t>Sodium dichloroacetate (DCA)</t>
  </si>
  <si>
    <t xml:space="preserve">Dichloroacetate, a specific inhibitor of pyruvate dehydrogenase kinase (PDK) with IC50 values of 183 and 80 μM for PDK2 and PDK4 respectively, has been shown to derepress a mitochondrial potassium-ion channel axis, trigger apoptosis in cancer cells, and inhibit tumor growth.   </t>
  </si>
  <si>
    <t>S8362</t>
  </si>
  <si>
    <t>Irbinitinib (ARRY-380, ONT-380)</t>
  </si>
  <si>
    <t>HER2</t>
  </si>
  <si>
    <t>ARRY-380 (ONT-380)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</si>
  <si>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S1379</t>
  </si>
  <si>
    <t>Isotretinoin</t>
  </si>
  <si>
    <t>Hydroxylase</t>
  </si>
  <si>
    <t>It was developed to be used as a chemotherapy medication for the treatment of brain cancer, pancreatic cancer and more.</t>
  </si>
  <si>
    <t>S7565</t>
  </si>
  <si>
    <t>WH-4-023</t>
  </si>
  <si>
    <t xml:space="preserve">WH-4-023 is a potent and orally active Lck/Src inhibitor with IC50s of 2 nM and 6 nM in cell-free assays, respectively. Exhibits &gt;300-fold selectivity against p38α and KDR. Also potently inhibits SIK (IC50 values are 10, 22 and 60 nM for SIK 1, 2 and 3 respectively) and displays selectivity over a range of closely related kinases.   </t>
  </si>
  <si>
    <t>S7714</t>
  </si>
  <si>
    <t>FIIN-2</t>
  </si>
  <si>
    <t xml:space="preserve">FIIN-2 is an irreversible, pan-FGFR inhibitor with IC50 of 3.09 nM, 4.3 nM, 27 nM and 45.3 nM for FGFR1/2/3/4, respectively.  </t>
  </si>
  <si>
    <t>S7854</t>
  </si>
  <si>
    <t>Ulixertinib (BVD-523, VRT752271)</t>
  </si>
  <si>
    <t>Ulixertinib (BVD-523, VRT752271) is a potent and reversible ERK1/ERK2 inhibitor with IC50 of &lt;0.3 nM for ERK2. Phase 1.</t>
  </si>
  <si>
    <t>S8294</t>
  </si>
  <si>
    <t>Olmutinib (HM61713, BI 1482694)</t>
  </si>
  <si>
    <t>EGFR,BTK</t>
  </si>
  <si>
    <t>Olmutinib is a novel third-generation epidermal growth factor receptor (EGFR) mutation-specific tyrosine kinase inhibitor (TKI). Also a potent inhibitor of Bruton's tyrosine kinase.</t>
  </si>
  <si>
    <t>S7694</t>
  </si>
  <si>
    <t>AZD8186</t>
  </si>
  <si>
    <t xml:space="preserve">AZD8186 is a potent and selective inhibitor of PI3Kβ and PI3Kδ with IC50 of 4 nM and 12 nM, respectively. Phase 1.  </t>
  </si>
  <si>
    <t>S5466</t>
  </si>
  <si>
    <t>Saikosaponin A</t>
  </si>
  <si>
    <t>Extracted from Bupleurum, scorzonerifolium; Suitability: Water, dilute alcohol, especially the hot water, hot alcohol, butanol and pentanol; Store the product in sealed, cool and dry condition.</t>
  </si>
  <si>
    <t>others</t>
  </si>
  <si>
    <t>S7165</t>
  </si>
  <si>
    <t>UNC1999</t>
  </si>
  <si>
    <t>UNC1999 is a potent, orally bioavailable and selective inhibitor of EZH2 and EZH1 with IC50 of 2 nM and 45 nM in cell-free assays, respectively, showing &gt;1000-fold selectivity over a broad range of epigenetic and non-epigenetic targets.</t>
  </si>
  <si>
    <t>S1055</t>
  </si>
  <si>
    <t>Enzastaurin (LY317615)</t>
  </si>
  <si>
    <t>Enzastaurin (LY317615) is a potent PKCβ selective inhibitor with IC50 of 6 nM in cell-free assays, 6- to 20-fold selectivity against PKCα, PKCγ and PKCε. Phase 3.</t>
  </si>
  <si>
    <t>S7625</t>
  </si>
  <si>
    <t>Niraparib (MK-4827) tosylate</t>
  </si>
  <si>
    <t>Niraparib (MK-4827) tosylate is a selective inhibitor of PARP1/PARP2 with IC50 of 3.8 nM/2.1 nM.</t>
  </si>
  <si>
    <t>S7382</t>
  </si>
  <si>
    <t>Phosphoramidon Disodium Salt</t>
  </si>
  <si>
    <t xml:space="preserve">Phosphoramidon Disodium Salt is a metalloendopeptidase inhibitor, widely used as a biochemical tool.  </t>
  </si>
  <si>
    <t>S7691</t>
  </si>
  <si>
    <t xml:space="preserve">PS-1145 </t>
  </si>
  <si>
    <t xml:space="preserve">PS-1145 is a specific IKK inhibitor with IC50 of 88 nM.  </t>
  </si>
  <si>
    <t>S7575</t>
  </si>
  <si>
    <t>LLY-507</t>
  </si>
  <si>
    <t>LLY-507 is a cell-active, potent, and selective inhibitor of protein-lysine Methyltransferase SMYD2.</t>
  </si>
  <si>
    <t>S8044</t>
  </si>
  <si>
    <t>BMS-345541</t>
  </si>
  <si>
    <t>BMS-345541 is a highly selective inhibitor of the catalytic subunits of IKK-2 and IKK-1 with IC50 of 0.3 μM and 4 μM in cell-free assays, respectively.</t>
  </si>
  <si>
    <t>S8581</t>
  </si>
  <si>
    <t>Serabelisib (INK-1117,MLN-1117,TAK-117)</t>
  </si>
  <si>
    <t xml:space="preserve">Serabelisib (INK-1117,MLN-1117,TAK-117) is a potent and selective oral PI3Kα isoform inhibitor (IC50 of 21 nmol/L against PI3Kα) that has demonstrated &gt; 100-fold selectivity relative to other class I PI3K family members (PI3Kβ/γ/δ) and mTOR, and a high degree of selectivity against many other kinase.  </t>
  </si>
  <si>
    <t>S8155</t>
  </si>
  <si>
    <t>RSL3</t>
  </si>
  <si>
    <t>Ferroptosis</t>
  </si>
  <si>
    <t>RSL3 is a ferroptosis activator in a VDAC-independent manner,exhibiting selectivity for tumor cells bearing oncogenic RAS. RSL3 binds, inactivates GPX4 and thus mediates GPX4-regulated ferroptosis.</t>
  </si>
  <si>
    <t>S7611</t>
  </si>
  <si>
    <t>EI1</t>
  </si>
  <si>
    <t xml:space="preserve">EI1 is a potent and selective EZH2 inhibitor with IC50 of 15 nM and 13 nM for EZH2 (WT) and EZH2 (Y641F), respectively.  </t>
  </si>
  <si>
    <t>S7136</t>
  </si>
  <si>
    <t>CGK 733</t>
  </si>
  <si>
    <t>CGK 733 is a potent and selective inhibitor of ATM/ATR with IC50 of ~200 nM.</t>
  </si>
  <si>
    <t>S7161</t>
  </si>
  <si>
    <t>Motolimod (VTX-2337)</t>
  </si>
  <si>
    <t>TLR</t>
  </si>
  <si>
    <t xml:space="preserve">Motolimod (VTX-2337) is a selective and potent Toll-like receptor (TLR) 8 agonist with EC50 of 100 nM, &gt; 50-fold selectivity over TLR7. Phase 2.  </t>
  </si>
  <si>
    <t>S1113</t>
  </si>
  <si>
    <t>GSK690693</t>
  </si>
  <si>
    <t>GSK690693 is a pan-Akt inhibitor targeting Akt1/2/3 with IC50 of 2 nM/13 nM/9 nM in cell-free assays, also sensitive to the AGC kinase family: PKA, PrkX and PKC isozymes. Phase 1.</t>
  </si>
  <si>
    <t>S1653</t>
  </si>
  <si>
    <t>Tretinoin</t>
  </si>
  <si>
    <t>Tretinoin, which is a ligand for both the retinoic acid receptor (RAR) and the retinoid X receptor (RXR), can induce granulocytic differentiation and apoptosis in acute promyelocytic leukemia (APL) cells.</t>
  </si>
  <si>
    <t>S7886</t>
  </si>
  <si>
    <t>CC-223</t>
  </si>
  <si>
    <t>CC-223 is a potent, selective, and orally bioavailable mTOR inhibitor with IC50 of 16 nM, &gt;200-fold selectivity over the related PI3K-α. Phase 1/2.</t>
  </si>
  <si>
    <t>S3610</t>
  </si>
  <si>
    <t>Cordycepin</t>
  </si>
  <si>
    <t xml:space="preserve">Cordycepin is an adenosine analogue, which is readily phosphorylated to its mono-, di-, and triphosphate intracellularly. It has a very potent anti-cancer, anti-oxidant and anti-inflammatory activities.   </t>
  </si>
  <si>
    <t>S1192</t>
  </si>
  <si>
    <t>Raltitrexed</t>
  </si>
  <si>
    <t>Raltitrexed is a thymidylate synthase inhibitor with an IC50 of 9 nM for the inhibition of L1210 cell growth.</t>
  </si>
  <si>
    <t>S8182</t>
  </si>
  <si>
    <t>NSC87877</t>
  </si>
  <si>
    <t>NSC-87877 is a cell-permeable inhibitor of both SHP-1 and SHP-2 with IC50 values of 355 and 318 nM respectively. It also inhibits EGF-induced Erk1/2 activation in HEK293 cells and significantly reduces MDA-MB-468 cell viability/proliferation.</t>
  </si>
  <si>
    <t>S5508</t>
  </si>
  <si>
    <t>Dehydroepiandrosterone acetate</t>
  </si>
  <si>
    <t>Dehydroepiandrosterone acetate (DHEA acetate) is a kind of dehydroepiandrosterone derivatives. DHEA is an endogenous steroid hormone, which is considered to be a natural product/dietary supplement with many proposed benefits to humans.</t>
  </si>
  <si>
    <t>S5315</t>
  </si>
  <si>
    <t>PRT4165</t>
  </si>
  <si>
    <t>E3 Ligase ,BMI-1</t>
  </si>
  <si>
    <t>PRT4165 is a Bmi1/Ring1A inhibitor with an IC50 of 3.9 µM in the cell-free assay and also inhibits PRC1-mediated H2A ubiquitylation in vivo and in vitro.</t>
  </si>
  <si>
    <t>S5205</t>
  </si>
  <si>
    <t>Nilotinib hydrochloride</t>
  </si>
  <si>
    <t>Nilotinib hydrochloride is the hydrochloride salt form of nilotinib, an orally bioavailable Bcr-Abl tyrosine kinase inhibitor with antineoplastic activity.</t>
  </si>
  <si>
    <t>S8236</t>
  </si>
  <si>
    <t>MK-886 (L-663,536)</t>
  </si>
  <si>
    <t>MK-886 is an inhibitor of leukotriene biosynthesis, inhibiting 5-lipoxygenase-activating protein (FLAP). It is also a moderately potent PPARα antagonist.</t>
  </si>
  <si>
    <t>S8209</t>
  </si>
  <si>
    <t>HLCL-61 HCL</t>
  </si>
  <si>
    <t>HLCL-61 hydrochloride is a potent and selective PRMT5 inhibitor for the treatment of acute myeloid leukemia.</t>
  </si>
  <si>
    <t>S3934</t>
  </si>
  <si>
    <t>Acetyl Resveratrol</t>
  </si>
  <si>
    <t>Sirt12</t>
  </si>
  <si>
    <t>Acetyl Resveratrol is a stilbenoid, a type of phenol with antioxidant and potential chemopreventive activities</t>
  </si>
  <si>
    <t>S7337</t>
  </si>
  <si>
    <t>SH-4-54</t>
  </si>
  <si>
    <t xml:space="preserve">SH-4-54 is a potent STAT inhibitor with KD of 300 nM and 464 nM for STAT3 and STAT5, respectively.  </t>
  </si>
  <si>
    <t>S7248</t>
  </si>
  <si>
    <t>Ro3280</t>
  </si>
  <si>
    <t>RO3280 is a potent, highly selective inhibitor of  Polo-like kinase 1 (PLK1) with IC50 of 3?nM.</t>
  </si>
  <si>
    <t>S3666</t>
  </si>
  <si>
    <t>Ilaprazole</t>
  </si>
  <si>
    <t>Proton Pump</t>
  </si>
  <si>
    <t>Ilaprazole is a new proton pump inhibitor (PPI) used in the treatment of dyspepsia, peptic ulcer disease (PUD), gastroesophageal reflux disease (GORD/GERD) and duodenal ulcer. It inhibits H+/K+-ATPase with an IC50 of 6.0 μM.</t>
  </si>
  <si>
    <t>S1840</t>
  </si>
  <si>
    <t xml:space="preserve">Lomustine </t>
  </si>
  <si>
    <t>Lomustine inhibits cancer cells by damaging the DNA and stops cells from dividing.</t>
  </si>
  <si>
    <t>S8323</t>
  </si>
  <si>
    <t>ITSA-1 (ITSA1)</t>
  </si>
  <si>
    <t>ITSA-1 (ITSA1) is an HDAC activator via TSA suppression, but shows no activity towards other HDAC inhibitors.</t>
  </si>
  <si>
    <t>S8177</t>
  </si>
  <si>
    <t>BH3I-1</t>
  </si>
  <si>
    <t>BH3I-1 is a Bcl-XL-BH3 domain interaction inhibitor with Ki of 2.4 μM (by fluorescence polarization ).It is a selective inhibitor of Bcl-2 family proteins.</t>
  </si>
  <si>
    <t>S3609</t>
  </si>
  <si>
    <t>Berbamine (dihydrochloride)</t>
  </si>
  <si>
    <t xml:space="preserve">Berbamine (BBM) is a natural bisbenzylisoquinoline product isolated from traditional Chinese herbal medicine Berberis amurensis. It is a novel inhibitor of bcr/abl fusion gene with potent anti-leukemia activity and also an inhibitor of NF-κB.  </t>
  </si>
  <si>
    <t>S7158</t>
  </si>
  <si>
    <t>abemaciclib (LY2835219)</t>
  </si>
  <si>
    <t>abemaciclib (LY2835219) is a potent and selective inhibitor of CDK4 and CDK6 with IC50 of 2 nM and 10 nM in cell-free assays, respectively. Phase 3.</t>
  </si>
  <si>
    <t>S5657</t>
  </si>
  <si>
    <t>Ertapenem sodium</t>
  </si>
  <si>
    <t>Ertapenem Sodium is the sodium salt of ertapenem, a long-acting, broad-spectrum antibiotic of β-lactam subclass.</t>
  </si>
  <si>
    <t>S7581</t>
  </si>
  <si>
    <t>GSK J1</t>
  </si>
  <si>
    <t xml:space="preserve">GSK-J1 is a highly potent H3K27 histone demethylase inhibitor with IC50 of 28 nM and 53 nM in cell-free assays for JMJD3 (KDM6B) and UTX (KDM6A), respectively, &gt;10-fold selectivity over other tested demethylases.  </t>
  </si>
  <si>
    <t>S1322</t>
  </si>
  <si>
    <t>Dexamethasone (DHAP)</t>
  </si>
  <si>
    <t>Autophagy,IL Receptor</t>
  </si>
  <si>
    <t>Dexamethasone (DHAP) is a potent synthetic member of the glucocorticoid class of steroid drugs, and an interleukin receptor modulator  that has anti-inflammatory and immunosuppressant effects.</t>
  </si>
  <si>
    <t>S7242</t>
  </si>
  <si>
    <t>Erastin</t>
  </si>
  <si>
    <t>Erastin is a ferroptosis activator by acting on mitochondrial VDAC, exhibiting selectivity for tumor cells bearing oncogenic RAS.</t>
  </si>
  <si>
    <t>S7751</t>
  </si>
  <si>
    <t>VER155008</t>
  </si>
  <si>
    <t xml:space="preserve">VER-155008 is a potent Hsp70 family inhibitor with IC50 of 0.5 μM, 2.6 μM, and 2.6 μM in cell-free assays for HSP70, HSC70, and GRP78, respectively, &gt;100-fold selectivity over HSP90.  </t>
  </si>
  <si>
    <t>S7492</t>
  </si>
  <si>
    <t>Uprosertib (GSK2141795)</t>
  </si>
  <si>
    <t>Uprosertib (GSK2141795) is a selective, ATP-competitive, and orally bioavailable Akt inhibitor with IC50 of 180 nM, 328 nM, and 38 nM for Akt 1, 2 and 3, respectively. Phase 2.</t>
  </si>
  <si>
    <t>S1665</t>
  </si>
  <si>
    <t>Estrone</t>
  </si>
  <si>
    <t>Estrone is an estrogenic hormone.</t>
  </si>
  <si>
    <t>S8327</t>
  </si>
  <si>
    <t>KYA1797K</t>
  </si>
  <si>
    <t>KYA1797K is a highly potent and selective Wnt/β-catenin inhibitor with IC50 of 0.75 ?M (TOPflash assay).</t>
  </si>
  <si>
    <t>S7152</t>
  </si>
  <si>
    <t>C646</t>
  </si>
  <si>
    <t>Histone Acetyltransferase</t>
  </si>
  <si>
    <t>C646 is an inhibitor for histone acetyltransferase, and inhibits p300 with a Ki of 400 nM in a cell-free assay. Preferentially selective for p300 versus other acetyltransferases.</t>
  </si>
  <si>
    <t>S1226</t>
  </si>
  <si>
    <t>KU-0063794</t>
  </si>
  <si>
    <t>KU-0063794 is a potent and highly specific dual-mTOR inhibitor of mTORC1 and mTORC2 with IC50 of ~10 nM in cell-free assays no effect on PI3Ks.</t>
  </si>
  <si>
    <t>S7709</t>
  </si>
  <si>
    <t xml:space="preserve">VX-11e </t>
  </si>
  <si>
    <t xml:space="preserve">VX-11e is a potent, selective, and orally bioavailable ERK2 inhibitor with Ki of &lt;2 nM, over 200-fold selective over other kinases tested.   </t>
  </si>
  <si>
    <t>S8401</t>
  </si>
  <si>
    <t>Erdafitinib (JNJ-42756493)</t>
  </si>
  <si>
    <t>Erdafitinib (JNJ-42756493) is a potent and selective orally bioavailable, pan fibroblast growth factor receptor (FGFR) inhibitor with potential antineoplastic activity.</t>
  </si>
  <si>
    <t>S8339</t>
  </si>
  <si>
    <t>Miransertib (ARQ 092) HCl</t>
  </si>
  <si>
    <t>ARQ 092 is a novel, orally bioavailable and selective AKT pathway inhibitor exhibiting a manageable safety profile among patients with advanced solid tumors.</t>
  </si>
  <si>
    <t>S7753</t>
  </si>
  <si>
    <t>BPTES</t>
  </si>
  <si>
    <t xml:space="preserve">BPTES is a potent and selective Glutaminase GLS1 (KGA) inhibitor with IC50 of 0.16 μM. It has no effect on glutamate dehydrogenase activity and causes only a very slight inhibition of γ-glutamyl transpeptidase activity.  </t>
  </si>
  <si>
    <t>S8166</t>
  </si>
  <si>
    <t>ONO-4059 (GS-4059) hydrochloride</t>
  </si>
  <si>
    <t>ONO-4059 (GS-4059) is highly potent and selective BTK inhibitor with an IC50 of 2.2 nM.</t>
  </si>
  <si>
    <t>S7591</t>
  </si>
  <si>
    <t>BRD4770</t>
  </si>
  <si>
    <t xml:space="preserve">BRD4770 is a histone methyltransferase G9a inhibitor with IC50 of 6.3 μM, and induces cell senescence.  </t>
  </si>
  <si>
    <t>S8253</t>
  </si>
  <si>
    <t>CCT245737</t>
  </si>
  <si>
    <t>CCT245737 is an orally active CHK1 inhibitor with The IC50 of 1.4 nM. It exhibits &gt;1,000-fold selectivity against CHK2 and CDK1.</t>
  </si>
  <si>
    <t>S7686</t>
  </si>
  <si>
    <t>ML141</t>
  </si>
  <si>
    <t>ML141 (CID-2950007), is demonstrated to be a potent, selective and reversible non-competitive inhibitor of Cdc42 GTPase suitable for in vitro assays, with IC50 of 200 nM and selectivity against other members of the Rho family of GTPases (Rac1, Rab2, Rab7).</t>
  </si>
  <si>
    <t>S7554</t>
  </si>
  <si>
    <t>GDC-0994</t>
  </si>
  <si>
    <t>GDC-0994 is a potent, orally available  and highly selective ERK1/2 inhibitor with IC50 of 1.1 nM and 0.3 nM, respectively. Phase 1.</t>
  </si>
  <si>
    <t>S5535</t>
  </si>
  <si>
    <t>Moxifloxacin</t>
  </si>
  <si>
    <t>Bacterial</t>
  </si>
  <si>
    <t>Moxifloxacin is a synthetic fluoroquinolone antibiotic agent.</t>
  </si>
  <si>
    <t>Infection</t>
  </si>
  <si>
    <t>S5364</t>
  </si>
  <si>
    <t>DY131</t>
  </si>
  <si>
    <t>DY131 is a potent and selective ERRβ/γ activator. It has no effect on the structurally related receptors ERRalpha or the estrogen receptors alpha and beta (ERalpha/beta).</t>
  </si>
  <si>
    <t>S1177</t>
  </si>
  <si>
    <t>PD98059</t>
  </si>
  <si>
    <t>PD98059 is a non-ATP competitive MEK inhibitor with IC50 of 2 μM in a cell-free assay, specifically inhibits MEK-1-mediated activation of MAPK does not directly inhibit ERK1 or ERK2.</t>
  </si>
  <si>
    <t>S7173</t>
  </si>
  <si>
    <t>Spebrutinib (CC-292, AVL-292)</t>
  </si>
  <si>
    <t>Spebrutinib (CC-292, AVL-292) is a covalent, orally active, and highly selective BTK inhibitor with IC50 of &lt;0.5 nM, displaying at least 1400-fold selectivity over the other kinases assayed. Phase 1.</t>
  </si>
  <si>
    <t>S7946</t>
  </si>
  <si>
    <t>KC7F2</t>
  </si>
  <si>
    <t xml:space="preserve">KC7F2 is a selective HIF-1α transcription inhibitor with IC50 of 20 μM in a cell-based assay.  </t>
  </si>
  <si>
    <t>S8002</t>
  </si>
  <si>
    <t>GSK2636771</t>
  </si>
  <si>
    <t>GSK2636771 is a potent, orally bioavailable and selective inhibitor of PI3Kβ with &gt;900-fold selectivity over PI3Kα/PI3Kγ and &gt;10-fold over PI3Kδ. Sensitive to PTEN null cell lines.</t>
  </si>
  <si>
    <t>S7813</t>
  </si>
  <si>
    <t>AMG319</t>
  </si>
  <si>
    <t xml:space="preserve">AMG319 is a potent and selective PI3Kδ inhibitor with IC50 of 18 nM, &gt;47-fold selectivity over other PI3Ks. Phase 2.  </t>
  </si>
  <si>
    <t>S7177</t>
  </si>
  <si>
    <t>PF-543</t>
  </si>
  <si>
    <t>PF-543, a novel sphingosine-competitive inhibitor of SphK1, inhibits SphK1 with IC50 and Ki of 2.0 nM and 3.6 nM, exhibits &gt;100-fold selectivity over the SphK2 isoform.</t>
  </si>
  <si>
    <t>S7085</t>
  </si>
  <si>
    <t>IWP-2</t>
  </si>
  <si>
    <t>IWP-2 is an inhibitor of Wnt processing and secretion with IC50 of 27 nM in a cell-free assay, selective blockage of Porcn-mediated Wnt palmitoylation, does not affect Wnt/β-catenin in general and displays no effect against Wnt-stimulated cellular responses.</t>
  </si>
  <si>
    <t>S7209</t>
  </si>
  <si>
    <t>GSK650394</t>
  </si>
  <si>
    <t xml:space="preserve">GSK650394 is a serum- and glucocorticoid-regulated kinase-1 inhibitor with IC50 of 62 nM and 103 nM for SGK1 and SGK2, respectively.  </t>
  </si>
  <si>
    <t>S8019</t>
  </si>
  <si>
    <t>AZD5363</t>
  </si>
  <si>
    <t>AZD5363 potently inhibits all isoforms of Akt(Akt1/Akt2/Akt3) with IC50 of 3 nM/8 nM/8 nM in cell-free assays, similar to P70S6K/PKA and lower activity towards ROCK1/2. Phase 2.</t>
  </si>
  <si>
    <t>S8299</t>
  </si>
  <si>
    <t>HA15</t>
  </si>
  <si>
    <t>HA15 is a molecule that targets specifically BiP/GRP78/HSPA5. HA15 displays anti-cancerous activity on all melanoma cells tested, including cells isolated from patients and cells that developed resistance to BRAF inhibitors.</t>
  </si>
  <si>
    <t>S7526</t>
  </si>
  <si>
    <t>GNF-5</t>
  </si>
  <si>
    <t xml:space="preserve">GNF-5 is a selective and allosteric Bcr-Abl inhibitor with IC50 of 220 nM. </t>
  </si>
  <si>
    <t>S2719</t>
  </si>
  <si>
    <t>AMG-900</t>
  </si>
  <si>
    <t>AMG 900 is a potent and highly selective pan-Aurora kinases inhibitor for Aurora A/B/C with IC50 of 5 nM/4 nM /1 nM. It is &gt;10-fold selective for Aurora kinases than p38α, Tyk2, JNK2, Met and Tie2. Phase 1.</t>
  </si>
  <si>
    <t>S8372</t>
  </si>
  <si>
    <t>AZD9496</t>
  </si>
  <si>
    <t>AZD9496 is an oral estrogen receptor inhibitor that blocks the growth of ER-positive and ESR1 mutant breast tumours in preclinical models.</t>
  </si>
  <si>
    <t>S2162</t>
  </si>
  <si>
    <t>AZD1480</t>
  </si>
  <si>
    <t>AZD1480 is a novel ATP-competitive JAK2 inhibitor with IC50 of 0.26 nM in a cell-free assay, selectivity against JAK3 and Tyk2, and to a smaller extent against JAK1. Phase 1.</t>
  </si>
  <si>
    <t>S2859</t>
  </si>
  <si>
    <t>Golvatinib (E7050)</t>
  </si>
  <si>
    <t>c-Met,VEGFR</t>
  </si>
  <si>
    <t xml:space="preserve">Golvatinib (E7050) is a dual c-Met and VEGFR-2 inhibitor with IC50 of 14 nM and 16 nM, does not inhibit bFGF-stimulated HUVEC growth (up to 1000 nM). Phase 1/2. </t>
  </si>
  <si>
    <t>S1536</t>
  </si>
  <si>
    <t>CP-673451</t>
  </si>
  <si>
    <t>CP-673451 is a selective inhibitor of PDGFRα/β with IC50 of 10 nM/1 nM in cell-free assays, exhibits &gt;450-fold selectivity over other angiogenic receptors, has antiangiogenic and antitumor activity.</t>
  </si>
  <si>
    <t>S1193</t>
  </si>
  <si>
    <t>Thalidomide</t>
  </si>
  <si>
    <t>E3 Ligase ,TNF-alpha</t>
  </si>
  <si>
    <t>Thalidomide was introduced as a sedative drug, immunomodulatory agent and also is investigated for treating symptoms of many cancers. Thalidomide inhibits an E3 ubiquitin ligase, which is a CRBN-DDB1-Cul4A complex.</t>
  </si>
  <si>
    <t>S1199</t>
  </si>
  <si>
    <t>Cladribine</t>
  </si>
  <si>
    <t>Cladribine is an adenosine deaminase inhibitor for U266, RPMI8226, and MM1.S cells with IC50 of approximately 2.43 μM, 0.75 μM, and 0.18 μM, respectively.</t>
  </si>
  <si>
    <t>S8632</t>
  </si>
  <si>
    <t>Chk2 Inhibitor II (BML-277)</t>
  </si>
  <si>
    <t>Chk2 Inhibitor II (BML-277) is an ATP-competitive inhibitor of Chk2 with IC50 of 15 nM.  It is 1000-fold more selective toward Chk2 serine/threonine kinase than for Chk1 and Cdk1/B kinases.</t>
  </si>
  <si>
    <t>S7812</t>
  </si>
  <si>
    <t>Itacitinib (INCB39110)</t>
  </si>
  <si>
    <t>Itacitinib(INCB39110) is an orally bioavailable inhibitor of Janus-associated kinase 1 (JAK1) with potential antineoplastic activity.</t>
  </si>
  <si>
    <t>S1046</t>
  </si>
  <si>
    <t>Vandetanib (ZD6474)</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</si>
  <si>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t>
  </si>
  <si>
    <t>S8037</t>
  </si>
  <si>
    <t>Necrostatin-1</t>
  </si>
  <si>
    <t>TNF-alpha</t>
  </si>
  <si>
    <t>Necrostatin-1 is a specific RIP1 inhibitor and inhibits TNF-α-induced necroptosis with EC50 of 490 nM in 293T cells.</t>
  </si>
  <si>
    <t>S7289</t>
  </si>
  <si>
    <t>PFK15</t>
  </si>
  <si>
    <t>PFK15 is a potent and selective 6-phosphofructo-2-kinase (PFKFB3) inhibitor with IC50 of 207 nM.</t>
  </si>
  <si>
    <t>S8379</t>
  </si>
  <si>
    <t>YU238259</t>
  </si>
  <si>
    <t>YU238259 is a novel inhibitor of homology-dependent DNA repair(HDR), but does not inhibit non-homologous end-joining (NHEJ), in cell-based GFP reporter assays.</t>
  </si>
  <si>
    <t>S7518</t>
  </si>
  <si>
    <t>Voreloxin (SNS-595) hydrochloride</t>
  </si>
  <si>
    <t>Voreloxin is a potent Topoisomerase II inhibitor with broad-spectrum anti-tumor activity. Phase 2.</t>
  </si>
  <si>
    <t>S7484</t>
  </si>
  <si>
    <t>FH535</t>
  </si>
  <si>
    <t>PPAR,Wnt/beta-catenin</t>
  </si>
  <si>
    <t xml:space="preserve">FH535 is a Wnt/β-catenin signaling inhibitor and also a dual PPARγ and PPARδ antagonist.  </t>
  </si>
  <si>
    <t>S3606</t>
  </si>
  <si>
    <t>Fangchinoline</t>
  </si>
  <si>
    <t>Reverse Transcriptase</t>
  </si>
  <si>
    <t xml:space="preserve">Fangchinoline, a bisbenzylisoquinoline alkaloid, is a novel HIV-1 inhibitor with pain-relieving, blood pressure-depressing, and antibiotic activities.  </t>
  </si>
  <si>
    <t>S8001</t>
  </si>
  <si>
    <t xml:space="preserve">Ricolinostat (ACY-1215) </t>
  </si>
  <si>
    <t>Ricolinostat (ACY-1215) is a selective HDAC6 inhibitor with IC50 of 5 nM in a cell-free assay. It is &gt;10-fold more selective for HDAC6 than HDAC1/2/3 (class I HDACs) with slight activity against HDAC8, minimal activity against HDAC4/5/7/9/11, Sirtuin1, and Sirtuin2. Phase 2.</t>
  </si>
  <si>
    <t>S7616</t>
  </si>
  <si>
    <t>CPI-169</t>
  </si>
  <si>
    <t>CPI-169 is a potent, and selective EZH2 inhibitor with IC50 of 0.24 nM, 0.51 nM, and 6.1 nM for EZH2 WT, EZH2 Y641N, and EZH1, respectively.</t>
  </si>
  <si>
    <t>S3614</t>
  </si>
  <si>
    <t>Lupeol</t>
  </si>
  <si>
    <t>Lupeol is a significant lupane-type triterpene represented in the plant, fungi and animal kingdoms with anticancer, antiprotozoal, chemopreventive and anti-inflammatory properties.</t>
  </si>
  <si>
    <t>S8578</t>
  </si>
  <si>
    <t>PRN1371</t>
  </si>
  <si>
    <t xml:space="preserve">PRN1371 is an irreversible covalent FGFR1-4 kinase inhibitor, with IC50s of 0.6, 1.3, 4.1, 19.3 and 8.1 nM for FGFR1, 2, 3, 4 and CSF1R, respectively.  </t>
  </si>
  <si>
    <t>S7597</t>
  </si>
  <si>
    <t>BV-6</t>
  </si>
  <si>
    <t xml:space="preserve">BV-6 is a SMAC mimetic, dual cIAP and XIAP inhibitor.   </t>
  </si>
  <si>
    <t>S7270</t>
  </si>
  <si>
    <t>SRPIN340</t>
  </si>
  <si>
    <t>SRPIN340 is a selective SRPK inhibitor with Ki of 0.89 μM for SRPK1, showing no significant inhibitory activity against more than 140 other kinases..</t>
  </si>
  <si>
    <t>S1573</t>
  </si>
  <si>
    <t>Fasudil (HA-1077) HCl</t>
  </si>
  <si>
    <t>Autophagy,ROCK</t>
  </si>
  <si>
    <t>Fasudil(HA-1077), a potent and selective inhibitor of Rho kinase, displays less potent inhibiton over PKA, PKG, PKC and MLCK with Ki of 1.6, 1.6, 3.3, and 36 μM in cell-free assays, respectively.</t>
  </si>
  <si>
    <t>S5703</t>
  </si>
  <si>
    <t>Carvedilol Phosphate</t>
  </si>
  <si>
    <t>Carvedilol is a non-selective beta blocker indicated in the treatment of mild to moderate congestive heart failure (CHF). It blocks beta-1 and beta-2 adrenergic receptors as well as the alpha-1 adrenergic receptors.</t>
  </si>
  <si>
    <t>S2192</t>
  </si>
  <si>
    <t>Sapitinib (AZD8931)</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</si>
  <si>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</si>
  <si>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S7525</t>
  </si>
  <si>
    <t>XMD8-92</t>
  </si>
  <si>
    <t xml:space="preserve">XMD8-92 is a potent and selective BMK1/ERK5 inhibitor with Kd of 80 nM.  </t>
  </si>
  <si>
    <t>S7206</t>
  </si>
  <si>
    <t>CNX-2006</t>
  </si>
  <si>
    <t>CNX-2006 is a novel irreversible mutant-selective EGFR inhibitor with IC50 of &lt; 20 nM, with very weak inhibition at wild-type EGFR.</t>
  </si>
  <si>
    <t>S8481</t>
  </si>
  <si>
    <t>SRT3025 HCl</t>
  </si>
  <si>
    <t>Sirtuin</t>
  </si>
  <si>
    <t>SRT3025 is an orally available small molecule activator of the SIRT1 enzyme.</t>
  </si>
  <si>
    <t>S7896</t>
  </si>
  <si>
    <t>Sodium Tauroursodeoxycholate (TUDC)</t>
  </si>
  <si>
    <t>Sodium Tauroursodeoxycholate (TUDC) is a water soluble bile salt, used for the treatment of gallstones and liver cirrhosis.</t>
  </si>
  <si>
    <t>S8382</t>
  </si>
  <si>
    <t>ML390</t>
  </si>
  <si>
    <t>ML390 is a human DHODH inhibitor with an IC50 of 0.56 μM and induces differentiation in acute myeloid leukemia.</t>
  </si>
  <si>
    <t>S1008</t>
  </si>
  <si>
    <t>Selumetinib (AZD6244)</t>
  </si>
  <si>
    <t>Selumetinib (AZD6244) is a potent, highly selective MEK inhibitor with IC50 of 14 nM for MEK1 and Kd value of 530 nM for MEK2. It  also inhibits ERK1/2 phosphorylation with IC50 of 10 nM, no inhibition to p38α, MKK6, EGFR, ErbB2, ERK2, B-Raf, etc. Phase 3.</t>
  </si>
  <si>
    <t>S1071</t>
  </si>
  <si>
    <t>HA14-1</t>
  </si>
  <si>
    <t>HA14-1 is a non-peptidic ligand of a Bcl-2 surface pocket with IC50 of ~9 μM.</t>
  </si>
  <si>
    <t>S7804</t>
  </si>
  <si>
    <t>GSK503</t>
  </si>
  <si>
    <t xml:space="preserve">GSK503 is a potent and specific EZH2 methyltransferase inhibitor.  </t>
  </si>
  <si>
    <t>S1155</t>
  </si>
  <si>
    <t>S3I-201</t>
  </si>
  <si>
    <t>S3I-201 shows potent inhibition of STAT3 DNA-binding activity with IC50 of 86 μM in cell-free assays, and low activity towards STAT1 and STAT5.</t>
  </si>
  <si>
    <t>S7334</t>
  </si>
  <si>
    <t>ERK5-IN-1</t>
  </si>
  <si>
    <t xml:space="preserve">ERK5-IN-1 is a potent, and selective ERK5 inhibitor with IC50 of 162 nM.  </t>
  </si>
  <si>
    <t>S8363</t>
  </si>
  <si>
    <t>NMS-P118</t>
  </si>
  <si>
    <t>NMS-P118 is a potent, orally available, and highly selective PARP-1 inhibitor endowed with excellent ADME and pharmacokinetic profiles, showing 150-fold selectivity for PARP-1 over PARP-2 (Kd 0.009 μM vs 1.39 μM, respectively).</t>
  </si>
  <si>
    <t>S2806</t>
  </si>
  <si>
    <t>CEP-33779</t>
  </si>
  <si>
    <t>CEP33779 is a selective JAK2 inhibitor with IC50 of 1.8 nM, &gt;40- and &gt;800-fold versus JAK1 and TYK2.</t>
  </si>
  <si>
    <t>S7931</t>
  </si>
  <si>
    <t>STF-31</t>
  </si>
  <si>
    <t xml:space="preserve">STF-31 is a selective glucose transporter GLUT1 inhibitor.  </t>
  </si>
  <si>
    <t>S7318</t>
  </si>
  <si>
    <t>HTH-01-015</t>
  </si>
  <si>
    <t xml:space="preserve">HTH-01-015 is a potent and selective NUAK1 inhibitor with IC50 of 100 nM, &gt;100-fold selectivity over NUAK2.   </t>
  </si>
  <si>
    <t>S8303</t>
  </si>
  <si>
    <t>Kobe0065</t>
  </si>
  <si>
    <t>Kobe0065 is H-Ras-cRaf1 interaction inhibitor, exhibiting potent activity to competitively inhibit the binding of H-Ras·GTP to c-Raf-1 RBD with a Ki value of 46 ± 13 μM.</t>
  </si>
  <si>
    <t>S5651</t>
  </si>
  <si>
    <t>Dexrazoxane</t>
  </si>
  <si>
    <t>Dexrazoxane is an anticancer drug able to block mitosis and to arrest dividing cells. It is an iron chelator and provides cardioprotection against anthracycline toxicity.</t>
  </si>
  <si>
    <t>S7816</t>
  </si>
  <si>
    <t>MI-463</t>
  </si>
  <si>
    <t>MI-463 is a potent inhibitor of Menin-MLL interaction with an IC50 value of 15.3 nM.</t>
  </si>
  <si>
    <t>S5271</t>
  </si>
  <si>
    <t>Suloctidil</t>
  </si>
  <si>
    <t>Suloctidil, a sulfur-containing aminoalcohol showing to inhibit human platelet aggregation, is a peripheral vasodilator and a potential antifungal agent.</t>
  </si>
  <si>
    <t>S7519</t>
  </si>
  <si>
    <t>GNF-5837</t>
  </si>
  <si>
    <t>Trk receptor</t>
  </si>
  <si>
    <t xml:space="preserve">GNF-5837 is a selective, and orally bioavailable pan-TRK inhibitor for TrkA, and TrkB with IC50 of 8 nM, and 12 nM, respectively.   </t>
  </si>
  <si>
    <t>S8262</t>
  </si>
  <si>
    <t>PRI-724</t>
  </si>
  <si>
    <t>PRI-724 is a potent, specific inhibitor of the canonical Wnt signaling pathway in cancer stem cells with potential antineoplastic activity. PRI-724 specifically inhibits the recruiting of beta-catenin with its coactivator CBP.</t>
  </si>
  <si>
    <t>S7295</t>
  </si>
  <si>
    <t>Apabetalone (RVX-208)</t>
  </si>
  <si>
    <t>Apabetalone (RVX-208) is a potent BET bromodomain inhibitor with IC50 of 0.510 μM for BD2 in a cell-free assay, about 170-fold selectivity over BD1. Phase 2.</t>
  </si>
  <si>
    <t>S8314</t>
  </si>
  <si>
    <t>5-Iodotubercidin</t>
  </si>
  <si>
    <t>5-Iodotubercidin is a potent adenosine kinase inhibitor with IC50 of 26 nM. It inhibits nucleoside transporter, CK1, insulin receptor tyrosine kinase, phosphorylase kinase, PKA, CK2 and PKC.</t>
  </si>
  <si>
    <t>S8200</t>
  </si>
  <si>
    <t>MK-4101</t>
  </si>
  <si>
    <t>MK-4101, a potent inhibitor of the Hedgehog pathway, shows anti-tumor activity through the inhibition of proliferation and induction of extensive apoptosis in tumor cells.</t>
  </si>
  <si>
    <t>S1103</t>
  </si>
  <si>
    <t>ZM 447439</t>
  </si>
  <si>
    <t>ZM 447439 is a selective and ATP-competitive inhibitor for Aurora A and Aurora B with IC50 of 110 nM and 130 nM, respectively. It is more than 8-fold selective for Aurora A/B than MEK1, Src, Lck and has little effect against CDK1/2/4, Plk1, Chk1, etc.</t>
  </si>
  <si>
    <t>S7297</t>
  </si>
  <si>
    <t>Osimertinib (AZD9291)</t>
  </si>
  <si>
    <t>Osimertinib (AZD9291) is an oral, irreversible, and mutant-selective EGFR inhibitor with IC50 of 12.92, 11.44 and 493.8 nM for Exon 19 deletion EGFR, L858R/T790M EGFR, and WT EGFR in LoVo cells, respectively. Phase 3.</t>
  </si>
  <si>
    <t>S1655</t>
  </si>
  <si>
    <t xml:space="preserve">Ezetimibe </t>
  </si>
  <si>
    <t>LDL</t>
  </si>
  <si>
    <t>Ezetimibe is a potent, selective, cholesterol absorption inhibitor, used to lower cholesterol.</t>
  </si>
  <si>
    <t>S7332</t>
  </si>
  <si>
    <t>K-Ras(G12C) inhibitor 9</t>
  </si>
  <si>
    <t xml:space="preserve">K-Ras(G12C) inhibitor 9 is an allosteric inhibitor of oncogenic K-Ras(G12C).   </t>
  </si>
  <si>
    <t>S1476</t>
  </si>
  <si>
    <t>SB525334</t>
  </si>
  <si>
    <t>SB525334 is a potent and selective inhibitor of TGFβ receptor I (ALK5) with IC50 of 14.3 nM in a cell-free assay, 4-fold less potent to ALK4 than ALK5 and inactive to ALK2, 3, and 6.</t>
  </si>
  <si>
    <t>S8289</t>
  </si>
  <si>
    <t>NQDI-1</t>
  </si>
  <si>
    <t>ASK</t>
  </si>
  <si>
    <t>NQDI 1, an inhibitor of ASK1(apoptosis signal-regulating kinase 1), attenuates acute ischemic renal injury by modulating oxidative stress and cell death.</t>
  </si>
  <si>
    <t>S1035</t>
  </si>
  <si>
    <t>Pazopanib HCl (GW786034 HCl)</t>
  </si>
  <si>
    <t>c-Kit,PDGFR,VEGFR</t>
  </si>
  <si>
    <t>Pazopanib HCl (GW786034 HCl) is a novel multi-target inhibitor of VEGFR1, VEGFR2, VEGFR3, PDGFR, FGFR, c-Kit and c-Fms with IC50 of 10 nM, 30 nM, 47 nM, 84 nM, 74 nM, 140 nM and 146 nM in cell-free assays, respectively.</t>
  </si>
  <si>
    <t>S3853</t>
  </si>
  <si>
    <t>Perillyl alcohol</t>
  </si>
  <si>
    <t>Perillyl alcohol is a monoterpene isolated from the essential oils of lavendin, peppermint, spearmint, cherries, celery seeds, and several other plants.</t>
  </si>
  <si>
    <t>S7460</t>
  </si>
  <si>
    <t>BTB06584</t>
  </si>
  <si>
    <t>BTB06584 is an IF1-dependent, selective inhibitor of the mitochondrial F1 Fo-ATPase.</t>
  </si>
  <si>
    <t>S7653</t>
  </si>
  <si>
    <t>PND-1186 (VS-4718)</t>
  </si>
  <si>
    <t xml:space="preserve">PND-1186 (VS-4718) is a reversible and selective FAK inhibitor with IC50 of 1.5 nM. Phase 1.  </t>
  </si>
  <si>
    <t>S7681</t>
  </si>
  <si>
    <t>OF-1</t>
  </si>
  <si>
    <t xml:space="preserve">OF-1 is a potent inhibitor of BRPF1B and BRPF2 bromodomain with Kd of 100 nM and 500 nM, respectively.   </t>
  </si>
  <si>
    <t>S1078</t>
  </si>
  <si>
    <t>MK-2206 2HCl</t>
  </si>
  <si>
    <t>MK-2206 2HCl is a highly selective inhibitor of Akt1/2/3 with IC50 of 8 nM/12 nM/65 nM in cell-free assays, respectively no inhibitory activities against 250 other protein kinases observed. Phase 2.</t>
  </si>
  <si>
    <t>S3871</t>
  </si>
  <si>
    <t>Muscone</t>
  </si>
  <si>
    <t>Muscone, a flavouring ingredient, is an organic compound that is the primary contributor to the odor of musk and also a potent anti-inflammatory agent.</t>
  </si>
  <si>
    <t>S7769</t>
  </si>
  <si>
    <t>BP-1-102</t>
  </si>
  <si>
    <t>BP-1-102 is a potent, orally bioavailable and selective STAT3 inhibitor, binds Stat3 with an affinity Kd of 504 nM and blocks Stat3-phospho-tyrosine (pTyr) peptide interactions and Stat3 activation at 4-6.8 μM.</t>
  </si>
  <si>
    <t>S5592</t>
  </si>
  <si>
    <t>Vitamin A</t>
  </si>
  <si>
    <t>Vitamin A is a group of unsaturated nutritional organic compounds, that includes retinol, retinal, retinoic acid, and several provitamin A carotenoids, and beta-carotene.Vitamin A has multiple functions: it is important for growth and development, for the maintenance of the immune system and good vision.Vitamin A is needed by the retina of the eye in the form of retinal, which combines with protein opsin to form rhodopsin, the light-absorbing molecule necessary for both low-light (scotopic vision) and color vision.Vitamin A also functions in a very different role as retinoic acid (an irreversibly oxidized form of retinol), which is an important hormone-like growth factor for epithelial and other cells</t>
  </si>
  <si>
    <t>S7636</t>
  </si>
  <si>
    <t>SU9516</t>
  </si>
  <si>
    <t xml:space="preserve">SU 9516 is a 3-substituted indolinone CDK inhibitor with IC50 of 22 nM, 40 nM, and 200 nM for CDK2, CDK1, and CDK4, respectively.  </t>
  </si>
  <si>
    <t>S8573</t>
  </si>
  <si>
    <t>Sitravatinib (MGCD516)</t>
  </si>
  <si>
    <t>Ephrin receptor,c-Kit,TAM Receptor,VEGFR,Trk receptor</t>
  </si>
  <si>
    <t>Sitravatinib (MGCD516) is a novel small molecule inhibitor targeting multiple RTKs involved in driving sarcoma cell growth, including c-Kit, PDGFRβ, PDGFRα, c-Met, and Axl.</t>
  </si>
  <si>
    <t>S8049</t>
  </si>
  <si>
    <t>Tubastatin A</t>
  </si>
  <si>
    <t>Tubastatin A is a potent and selective HDAC6 inhibitor with IC50 of 15 nM in a cell-free assay, and is selective (1000-fold more) against all other isozymes except HDAC8 (57-fold more).</t>
  </si>
  <si>
    <t>S1280</t>
  </si>
  <si>
    <t>Amisulpride</t>
  </si>
  <si>
    <t>Dopamine Receptor</t>
  </si>
  <si>
    <t>Amisulpride is an atypical antipsychotic used to treat psychosis in schizophrenia and episodes of mania in bipolar disorder.</t>
  </si>
  <si>
    <t>S2254</t>
  </si>
  <si>
    <t>4-Demethylepipodophyllotoxin(NSC-122819,VM-26)</t>
  </si>
  <si>
    <t xml:space="preserve">4'-Demethylepipodophyllotoxin is an antimitotic agent which binds to monomeric tubulin, preventing micro-tubule polymerization. It is a potent inhibitor of microtubule assembly. </t>
  </si>
  <si>
    <t>S7980</t>
  </si>
  <si>
    <t>VPS34-IN1</t>
  </si>
  <si>
    <t>Vps34-IN1 is a potent and highly selective Vps34 inhibitor with IC50 of 25 nM invitro,which does not significantly inhibit the isoforms of class I as well as class II PI3Ks.</t>
  </si>
  <si>
    <t>S7030</t>
  </si>
  <si>
    <t>RG-7112</t>
  </si>
  <si>
    <t>RG7112 (RO5045337) is an orally bioavailable and selective p53-MDM2 inhibitor with HTRF IC50 of 18 nM.</t>
  </si>
  <si>
    <t>S8474</t>
  </si>
  <si>
    <t>LF3</t>
  </si>
  <si>
    <t>LF3 is a specific inhibitor of canonical Wnt signaling by disrupting the interaction between β-catenin and TCF4 with an IC50 less than 2 μM.</t>
  </si>
  <si>
    <t>S3042</t>
  </si>
  <si>
    <t>Purmorphamine</t>
  </si>
  <si>
    <t>Purmorphamine, which directly binds and activates Smoothened, blocks BODIPY-cyclopamine binding to Smo with IC50 of ~ 1.5 μM in HEK293T cell and also is an inducer of osteoblast differentiation with EC50 of 1 μM.</t>
  </si>
  <si>
    <t>S7331</t>
  </si>
  <si>
    <t>K-Ras(G12C) inhibitor 12</t>
  </si>
  <si>
    <t xml:space="preserve">K-Ras(G12C) inhibitor 12 is an allosteric inhibitor of oncogenic K-Ras(G12C).   </t>
  </si>
  <si>
    <t>S7301</t>
  </si>
  <si>
    <t>IWP-L6</t>
  </si>
  <si>
    <t>IWP-L6 is a highly potent Porcn inhibitor with EC50 of 0.5 nM.</t>
  </si>
  <si>
    <t>S8228</t>
  </si>
  <si>
    <t>NT157</t>
  </si>
  <si>
    <t>NT157, a selective inhibitor of IRS-1/2(insulin receptor substrate), has the potential to inhibit IGF-1R and STAT3 signaling pathways in cancer cells and stroma cells of TME leading to a decrease in cancer cell survival.</t>
  </si>
  <si>
    <t>S8275</t>
  </si>
  <si>
    <t>eFT-508 (eFT508)</t>
  </si>
  <si>
    <t>MNK</t>
  </si>
  <si>
    <t>eFT-508 (eFT508) is a potent and selective MNK1/2 inhibitor with IC50s of 2.4 nM and 1 nM, respectively. It potentially results in decreased tumor cell proliferation and tumor growth.</t>
  </si>
  <si>
    <t>S2013</t>
  </si>
  <si>
    <t>PF-573228</t>
  </si>
  <si>
    <t>PF-573228 is an ATP-competitive inhibitor of FAK with IC50 of 4 nM in a cell-free assay, ~50- to 250-fold selective for FAK than Pyk2, CDK1/7 and GSK-3β.</t>
  </si>
  <si>
    <t>S2205</t>
  </si>
  <si>
    <t>OSI-420</t>
  </si>
  <si>
    <t>OSI-420 is the active metabolite of Erlotinib (EGFR inhibitor with IC50 of 2 nM).</t>
  </si>
  <si>
    <t>S7864</t>
  </si>
  <si>
    <t>Oltipraz</t>
  </si>
  <si>
    <t>Nrf2</t>
  </si>
  <si>
    <t xml:space="preserve">Oltipraz is a potent Nrf2 activator and a potent inducer of Phase II detoxification enzymes, most notably glutathione-S-transferase (GST). Phase 3.  </t>
  </si>
  <si>
    <t>S8403</t>
  </si>
  <si>
    <t>MX69</t>
  </si>
  <si>
    <t>MX69 is a MDM2/XIAP inhibitor that binds to MDM2 RING protein with binding Kd values of 2.34 μM. It is used for cancer treatment.</t>
  </si>
  <si>
    <t>S7444</t>
  </si>
  <si>
    <t>Pyridostatin Trifluoroacetate Salt</t>
  </si>
  <si>
    <t xml:space="preserve">Pyridostatin Trifluoroacetate Salt is a G-quadruplexe stabilizer with Kd of 490 nM in a cell-free assay, which targets a series of proto-oncogenes including c-kit, K-ras and Bcl-2.  </t>
  </si>
  <si>
    <t>S2178</t>
  </si>
  <si>
    <t>AG-14361</t>
  </si>
  <si>
    <t>AG14361 is a potent inhibitor of PARP1 with Ki of &lt;5 nM in a cell-free assay. It is at least 1000-fold more potent than the benzamides.</t>
  </si>
  <si>
    <t>S1140</t>
  </si>
  <si>
    <t>Andarine</t>
  </si>
  <si>
    <t>Andarine is a selective non-steroidal androgen receptor (AR) agonist with Ki of 4 nM, tissue-selective for anabolic organs. Phase 3.</t>
  </si>
  <si>
    <t>S7132</t>
  </si>
  <si>
    <t>P5091 (P005091)</t>
  </si>
  <si>
    <t>P5091(P005091) is a selective and potent inhibitor of ubiquitin-specific protease 7 (USP7) with EC50 of 4.2 μM and the closely related USP47.</t>
  </si>
  <si>
    <t>S1207</t>
  </si>
  <si>
    <t>Tivozanib (AV-951)</t>
  </si>
  <si>
    <t>Tivozanib (AV-951) is a potent and selective VEGFR inhibitor for VEGFR1/2/3 with IC50 of 30 nM/6.5 nM/15 nM, and also inhibits PDGFR and c-Kit, low activity observed against FGFR-1, Flt3, c-Met, EGFR and IGF-1R. Phase 3.</t>
  </si>
  <si>
    <t>S7434</t>
  </si>
  <si>
    <t>TAPI-1</t>
  </si>
  <si>
    <t xml:space="preserve">TAPI-1 is an ADAM17/TACE inhibitor, which blocks shedding of cytokine receptors.  </t>
  </si>
  <si>
    <t>S7195</t>
  </si>
  <si>
    <t>RKI-1447</t>
  </si>
  <si>
    <t>ROCK</t>
  </si>
  <si>
    <t>RKI-1447 is a potent inhibitor of ROCK1 and ROCK2, with IC50 of 14.5 nM and 6.2 nM, respectively, has anti-invasive and antitumor activities.</t>
  </si>
  <si>
    <t>S7971</t>
  </si>
  <si>
    <t>AZD3759</t>
  </si>
  <si>
    <t xml:space="preserve">AZD3759 is a potent, oral active, CNS-penetrant EGFR inhibitor with IC50 of 0.3 nM, 0.2 nM, and 0.2 nM for EGFR (WT), EGFR (L858R), and EGFR (exon 19Del), respectively. Phase 1.  </t>
  </si>
  <si>
    <t>S1029</t>
  </si>
  <si>
    <t>Lenalidomide (CC-5013)</t>
  </si>
  <si>
    <t>Lenalidomide (CC-5013) is a TNF-α secretion inhibitor with IC50 of 13 nM in PBMCs.</t>
  </si>
  <si>
    <t>S7649</t>
  </si>
  <si>
    <t>MI-773 (SAR405838)</t>
  </si>
  <si>
    <t>p53,Mdm2</t>
  </si>
  <si>
    <t xml:space="preserve">MI-773 (SAR405838) is an orally available MDM2 antagonist with Ki of 0.88 nM. Phase 1.  </t>
  </si>
  <si>
    <t>S1004</t>
  </si>
  <si>
    <t>Veliparib (ABT-888)</t>
  </si>
  <si>
    <t>Veliparib (ABT-888) is a potent inhibitor of PARP1 and PARP2 with Ki of 5.2 nM and 2.9 nM in cell-free assays, respectively. It is inactive to SIRT2. Phase 3.</t>
  </si>
  <si>
    <t>S1093</t>
  </si>
  <si>
    <t>GSK1904529A</t>
  </si>
  <si>
    <t>GSK1904529A is a selective inhibitor of IGF-1R and IR with IC50 of 27 nM and 25 nM in cell-free assays, &gt;100-fold more selective for IGF-1R/InsR than Akt1/2, Aurora A/B,B-Raf, CDK2, EGFR etc.</t>
  </si>
  <si>
    <t>S7241</t>
  </si>
  <si>
    <t>AGI-6780</t>
  </si>
  <si>
    <t>AGI-6780 is a potent and selective inhibitor of IDH2 R140Q mutant with IC50 of 23 nM.</t>
  </si>
  <si>
    <t>S7776</t>
  </si>
  <si>
    <t>Akti-1/2</t>
  </si>
  <si>
    <t xml:space="preserve">Akti-1/2 is a highly selective Akt1/Akt2 inhibitor with IC50 of 58 nM/210 nM, respectively, about 36-fold selectivity for Akt1 over Akt3.  </t>
  </si>
  <si>
    <t>S7888</t>
  </si>
  <si>
    <t>Spautin-1</t>
  </si>
  <si>
    <t xml:space="preserve">Spautin-1 is a potent and specific autophagy inhibitor, and inhibits the deubiquitinating activity of USP10 and USP13 with IC50 of ?0.6-0.7 μM.   </t>
  </si>
  <si>
    <t>S1118</t>
  </si>
  <si>
    <t>XL147 analogue</t>
  </si>
  <si>
    <t>XL147 analogue is a selective and reversible class I PI3K inhibitor for PI3Kα/δ/γ with IC50 of 39 nM/36 nM/23 nM in cell-free assays, less potent to PI3Kβ. Phase 1/2.</t>
  </si>
  <si>
    <t>S7437</t>
  </si>
  <si>
    <t>Sal003</t>
  </si>
  <si>
    <t>Sal003 is a potent and cell-permeable eIF-2α phosphatase inhibitor.</t>
  </si>
  <si>
    <t>S7917</t>
  </si>
  <si>
    <t>Kenpaullone</t>
  </si>
  <si>
    <t>Kenpaullone is an ATP-competitive inhibitor of cyclin-dependent kinases (CDKs). It also inhibit glycogen synthase kinase 3β (GSK3β) with IC50 of 0.23 ?M.</t>
  </si>
  <si>
    <t>S1526</t>
  </si>
  <si>
    <t>Quizartinib (AC220)</t>
  </si>
  <si>
    <t>Quizartinib (AC220) is a second-generation FLT3 inhibitor for Flt3(ITD/WT) with IC50 of 1.1 nM/4.2 nM in MV4-11 and RS411 cells, respectively, 10-fold more selective for Flt3 than KIT, PDGFRα, PDGFRβ, RET, and CSF-1R. Phase 3.</t>
  </si>
  <si>
    <t>S5415</t>
  </si>
  <si>
    <t>Enoxaparin sodium</t>
  </si>
  <si>
    <t>Enoxaparin sodium is a low-molecular-weight heparin used to prevent and treat deep vein thrombosis or pulmonary embolism. It binds to and accelerates the activity of antithrombin III.</t>
  </si>
  <si>
    <t>S1561</t>
  </si>
  <si>
    <t>BMS-777607</t>
  </si>
  <si>
    <t>TAM Receptor,c-Met</t>
  </si>
  <si>
    <t>BMS-777607 is a Met-related inhibitor for c-Met, Axl, Ron and Tyro3 with IC50 of 3.9 nM, 1.1 nM, 1.8 nM and 4.3 nM in cell-free assays, 40-fold more selective for Met-related targets versus Lck, VEGFR-2, and TrkA/B, and more than 500-fold greater selectivity versus all other receptor and non receptor kinases. Phase 1/2.</t>
  </si>
  <si>
    <t>S7336</t>
  </si>
  <si>
    <t>CW069</t>
  </si>
  <si>
    <t>CW069 is an allosteric, and selective inhibitor of microtubule motor protein HSET with IC50 of 75 μM, significant selectivity over KSP.</t>
  </si>
  <si>
    <t>S1195</t>
  </si>
  <si>
    <t>TAK-700 (Orteronel)</t>
  </si>
  <si>
    <t>TAK-700 (Orteronel) is a potent and highly selective human 17,20-lyase inhibitor with IC50 of 38 nM, exhibits &gt;1000-fold selectivity over other CYPs (e.g. 11-hydroxylase and CYP3A4). Phase 3.</t>
  </si>
  <si>
    <t>S7645</t>
  </si>
  <si>
    <t>Pilaralisib (XL147)</t>
  </si>
  <si>
    <t xml:space="preserve">Pilaralisib (XL147) is a selective and reversible class I PI3K inhibitor for PI3Kα/δ/γ with IC50 of 39 nM/36 nM/23 nM in cell-free assays, less potent to PI3Kβ. Phase 1/2.    </t>
  </si>
  <si>
    <t>S5209</t>
  </si>
  <si>
    <t>Enoxacin Sesquihydrate</t>
  </si>
  <si>
    <t>Enoxacin sesquihydrate is a broad-spectrum 6-fluoronaphthyridinone antibacterial agent.</t>
  </si>
  <si>
    <t>S1025</t>
  </si>
  <si>
    <t>Gefitinib (ZD1839)</t>
  </si>
  <si>
    <t>Gefitinib (ZD-1839) is an EGFR inhibitor for Tyr1173, Tyr992, Tyr1173 and Tyr992 in the NR6wtEGFR and NR6W cells with IC50 of 37 nM, 37nM, 26 nM and 57 nM, respectively.</t>
  </si>
  <si>
    <t>S1909</t>
  </si>
  <si>
    <t>Fluvastatin Sodium</t>
  </si>
  <si>
    <t>Fluvastatin Sodium inhibits HMG-CoA reductase activity with IC50 of 8 nM in a cell-free assay.</t>
  </si>
  <si>
    <t>S8000</t>
  </si>
  <si>
    <t>Tenovin-1</t>
  </si>
  <si>
    <t>Tenovin-1 protects against MDM2-mediated p53 degradation, which involves ubiquitination, and acts through inhibition of protein-deacetylating activities of SirT1 and SirT2.</t>
  </si>
  <si>
    <t>S5314</t>
  </si>
  <si>
    <t>HTHQ(1-O-Hexyl-2,3,5-trimethylhydroquinone)</t>
  </si>
  <si>
    <t>HTHQ, which is a hydroquinone monoalkylether, is a potent anti-oxidative and anti-lipid-peroxidative agent.</t>
  </si>
  <si>
    <t>S1100</t>
  </si>
  <si>
    <t>MLN8054</t>
  </si>
  <si>
    <t>MLN8054 is a potent and selective inhibitor of Aurora A with IC50 of 4 nM in Sf9 insect cell. It is more than 40-fold selective for Aurora A than Aurora B. Phase 1.</t>
  </si>
  <si>
    <t>S7316</t>
  </si>
  <si>
    <t>STF-118804</t>
  </si>
  <si>
    <t>NAMPT</t>
  </si>
  <si>
    <t>STF-118804 is a highly specific NAMPT inhibitor.</t>
  </si>
  <si>
    <t>S7285</t>
  </si>
  <si>
    <t>NMS-873</t>
  </si>
  <si>
    <t>p97</t>
  </si>
  <si>
    <t>NMS-873 is an allosteric and specific p97 inhibitor with IC50 of 30 nM that demonstrates potent selectivity for VCP/p97 compared to a panel of other AAA ATPases, Hsp90, and 53 additional analyzed kinases (IC50s &gt;10 μM).</t>
  </si>
  <si>
    <t>S1186</t>
  </si>
  <si>
    <t>BIBR 1532</t>
  </si>
  <si>
    <t>BIBR 1532 is a potent, selective, non-competitive telomerase inhibitor with IC50 of 100 nM in a cell-free assay. No inhibition of DNA and RNA polymerases, including HIV reverse transcriptase were observed at concentrations vastly exceeding the IC50 for telomerase.</t>
  </si>
  <si>
    <t>S7330</t>
  </si>
  <si>
    <t>6H05</t>
  </si>
  <si>
    <t xml:space="preserve">6H05 is a selective, and allosteric inhibitor of oncogenic K-Ras(G12C).   </t>
  </si>
  <si>
    <t>S1302</t>
  </si>
  <si>
    <t>Ifosfamide</t>
  </si>
  <si>
    <t>Ifosfamide is a nitrogen mustard alkylating agent used in the treatment of cancer.</t>
  </si>
  <si>
    <t>S8583</t>
  </si>
  <si>
    <t>TPX-0005</t>
  </si>
  <si>
    <t>Src,ALK</t>
  </si>
  <si>
    <t>TPX-0005 is a novel ALK/ROS1/TRK inhibitor with the IC50 values of 1.01 nM for WT ALK, 1.26 nM for ALK(G1202R), and 1.08 nM for ALK(L1196M) also a potent SRC inhibitor (IC50 5.3 nM).</t>
  </si>
  <si>
    <t>S7734</t>
  </si>
  <si>
    <t>LFM-A13</t>
  </si>
  <si>
    <t xml:space="preserve">LFM-A13 is a specific Bruton's tyrosine kinase (BTK) inhibitor with IC50 of 2.5 μM, &gt;100-fold selectivity over other protein kinases including JAK1, JAK2, HCK, EGFR,and IRK.  </t>
  </si>
  <si>
    <t>S1459</t>
  </si>
  <si>
    <t>Thiazovivin</t>
  </si>
  <si>
    <t>Thiazovivin is a novel ROCK inhibitor with IC50 of 0.5 μM in a cell-free assay, promotes hESC survival after single-cell dissociation.</t>
  </si>
  <si>
    <t>S7146</t>
  </si>
  <si>
    <t>DMH1</t>
  </si>
  <si>
    <t xml:space="preserve">DMH1 is a selective BMP receptor inhibitor with IC50 of 107.9 nM for ALK2, exhibiting no inhibition on AMPK, ALK5, KDR (VEGFR-2) or PDGFR. </t>
  </si>
  <si>
    <t>S1558</t>
  </si>
  <si>
    <t>AT7867</t>
  </si>
  <si>
    <t>Akt,S6 Kinase</t>
  </si>
  <si>
    <t>AT7867 is a potent ATP-competitive inhibitor of Akt1/2/3 and p70S6K/PKA with IC50 of 32 nM/17 nM/47 nM and 85 nM/20 nM in cell-free assays, respectively little activity outside the AGC kinase family.</t>
  </si>
  <si>
    <t>S3867</t>
  </si>
  <si>
    <t>(E)-Cardamoni</t>
  </si>
  <si>
    <t>NF-κB,Calcium Channel</t>
  </si>
  <si>
    <t>Cardamonin is a naturally occurring chalcone with strong anti-inflammatory activity. It is a novel TRPA1 antagonist with IC50 of 454 nM and also a NF-kB inhibitor.</t>
  </si>
  <si>
    <t>S1124</t>
  </si>
  <si>
    <t>BMS-754807</t>
  </si>
  <si>
    <t>c-Met,IGF-1R,Trk receptor</t>
  </si>
  <si>
    <t>BMS-754807 is a potent and reversible inhibitor of IGF-1R/InsR with IC50 of 1.8 nM/1.7 nM in cell-free assays, less potent to Met, Aurora A/B, TrkA/B and Ron, and shows little activity to Flt3, Lck, MK2, PKA, PKC etc. Phase 2.</t>
  </si>
  <si>
    <t>S8292</t>
  </si>
  <si>
    <t xml:space="preserve">Selonsertib (GS-4997) </t>
  </si>
  <si>
    <t>GS-4997 is a highly selective and potent once-daily oral ASK1 inhibitor with potential anti-inflammatory, antineoplastic and anti-fibrotic activities.</t>
  </si>
  <si>
    <t>S7530</t>
  </si>
  <si>
    <t>Vactosertib ?(TEW-7197)</t>
  </si>
  <si>
    <t xml:space="preserve">Vactosertib ?(TEW-7197) is a highly potent, selective, and orally bioavailable TGF-β receptor ALK4/ALK5 inhibitor with IC50 of 13 nM and 11 nM, respectively. Phase 1.  </t>
  </si>
  <si>
    <t>S1548</t>
  </si>
  <si>
    <t>Dapagliflozin</t>
  </si>
  <si>
    <t>Dapagliflozin is a potent and selective hSGLT2 inhibitor with EC50 of 1.1 nM, exhibiting 1200-fold selectivity over hSGLT1. Phase 4.</t>
  </si>
  <si>
    <t>S7004</t>
  </si>
  <si>
    <t>EPZ005687</t>
  </si>
  <si>
    <t>EPZ005687 is a potent and selective inhibitor of EZH2 with Ki of 24 nM in a cell-free assay, 50-fold selectivity against EZH1 and 500-fold selectivity against 15 other protein methyltransferases.</t>
  </si>
  <si>
    <t>S7207</t>
  </si>
  <si>
    <t>Bisindolylmaleimide IX (Ro 31-8220 Mesylate)</t>
  </si>
  <si>
    <t>Bisindolylmaleimide IX (Ro 31-8220 Mesylate) is a pan-PKC inhibitor with IC50 of 5 nM, 24 nM, 14 nM, 27 nM, and 24 nM for PKC-α, PKC-βI, PKC-βII, PKC-γ, and PKC-ε, respectively, and also shows potent inhibition against MAPKAP-K1b, MSK1, GSK3β and S6K1.</t>
  </si>
  <si>
    <t>S7490</t>
  </si>
  <si>
    <t>WIKI4</t>
  </si>
  <si>
    <t xml:space="preserve">WIKI4 is a novel Tankyrase inhibitor with IC50 of 15 nM for TNKS2, and leads to inhibition of Wnt/beta-catenin signaling.   </t>
  </si>
  <si>
    <t>S1792</t>
  </si>
  <si>
    <t xml:space="preserve">Simvastatin </t>
  </si>
  <si>
    <t>Simvastatin is a competitive inhibitor of HMG-CoA reductase with Ki of 0.1-0.2 nM in cell-free assays.</t>
  </si>
  <si>
    <t>S7587</t>
  </si>
  <si>
    <t>INCB024360 analogue</t>
  </si>
  <si>
    <t>INCB024360 analogue is a potent, competitive IDO1 (indoleamine-(2,3)-dioxygenase) inhibitor with IC50 of 67 nM. Phase 2.</t>
  </si>
  <si>
    <t>S7834</t>
  </si>
  <si>
    <t>Cyclo (-RGDfK)</t>
  </si>
  <si>
    <t xml:space="preserve">Cyclo (-RGDfK) is a potent and selective αvβ3 integrin inhibitor.  </t>
  </si>
  <si>
    <t>S1033</t>
  </si>
  <si>
    <t>Nilotinib (AMN-107)</t>
  </si>
  <si>
    <t xml:space="preserve">Nilotinib (AMN-107) is a selective Bcr-Abl inhibitor with IC50 less than 30 nM in Murine myeloid progenitor cells.  </t>
  </si>
  <si>
    <t>S7923</t>
  </si>
  <si>
    <t>SH5-07 (SH-5-07)</t>
  </si>
  <si>
    <t>SH5-07 is a robust hydroxamic acid-based STAT3 inhibitor, which induce antitumor cell effects in vitro and antitumor response in vivo against human glioma and breast cancer models.</t>
  </si>
  <si>
    <t>S8187</t>
  </si>
  <si>
    <t>ReACp53</t>
  </si>
  <si>
    <t>ReACp53 is a cell-penetrating peptide, designed to inhibit p53 amyloid formation, resues p53 function in cancer cell lines and in organoids derived from high-grade serous ovarian carcinomas (HGSOC).</t>
  </si>
  <si>
    <t>S8561</t>
  </si>
  <si>
    <t>HJC0152</t>
  </si>
  <si>
    <t xml:space="preserve">HJC0152 is a signal transducer and activator of transcription 3 (STAT3) inhibitor with remarkably improved aqueous solubility.  </t>
  </si>
  <si>
    <t>S1319</t>
  </si>
  <si>
    <t>Costunolide</t>
  </si>
  <si>
    <t>Costunolide, a natural sesquiterpene compound with multiple biological activities inhibits FPTase with IC50 of 20 μM, also inhibits telomerase with IC50 of 65-90 μM.</t>
  </si>
  <si>
    <t>S7440</t>
  </si>
  <si>
    <t>Ribociclib (LEE011)</t>
  </si>
  <si>
    <t>Ribociclib (LEE011) is an orally available, and highly specific CDK4/6 inhibitor. Phase 3.</t>
  </si>
  <si>
    <t>S5373</t>
  </si>
  <si>
    <t>Pseudolaric Acid B</t>
  </si>
  <si>
    <t>p38</t>
  </si>
  <si>
    <t>Pseudolaric acid B, a natural diterpenoid compound, is isolated from Pseudolarix kaempferi.</t>
  </si>
  <si>
    <t>S7632</t>
  </si>
  <si>
    <t>TH588</t>
  </si>
  <si>
    <t>MTH1</t>
  </si>
  <si>
    <t>TH588 is a potent and selective MTH1 (NUDT1) inhibitor with IC50 of 5 nM. It has no relevant inhibition of any of the other tested proteins at 100?μM, although TH588 showed reasonable selectivity when tested on a much larger panel of 87 enzymes, GPCRs, kinases, ion channels and transporters at 10?μM.</t>
  </si>
  <si>
    <t>S7889</t>
  </si>
  <si>
    <t>Xanthohumol</t>
  </si>
  <si>
    <t>COX</t>
  </si>
  <si>
    <t xml:space="preserve">Xanthohumol, a prenylated chalcone from hop, inhibits COX-1 and COX-2 activity and shows chemopreventive effects. Phase 1.  </t>
  </si>
  <si>
    <t>S7213</t>
  </si>
  <si>
    <t xml:space="preserve">Thiamet G </t>
  </si>
  <si>
    <t>Thiamet G is a potent, selective O-GlcNAcase inhibitor with Kiof 21 nM, while exhibiting 37,000-fold selectivity over human lysosomal –hexosaminidase.</t>
  </si>
  <si>
    <t>S5451</t>
  </si>
  <si>
    <t>Ferulic acid methyl ester</t>
  </si>
  <si>
    <t>Methyl ferulate is a lipophilic derivative of ferulic acid,  which is a hydroxycinnamic acid that is abundant in plants. It shows the strongest antioxidant activity and can protect against inflammation and cancer.</t>
  </si>
  <si>
    <t>S3611</t>
  </si>
  <si>
    <t>(+)-Fangchinoline</t>
  </si>
  <si>
    <t xml:space="preserve">Fangchinoline is a phytochemical that has been shown to elicit anti-cancer effects in prostate and breast cancer cell lines via inducing G1 cell cycle arrest. It has also been shown to possess neuroprotective activity.   </t>
  </si>
  <si>
    <t>S7941</t>
  </si>
  <si>
    <t>NCT-501</t>
  </si>
  <si>
    <t xml:space="preserve">NCT-501 is a potent and selective inhibitor of Aldehyde Dehydrogenase 1A1 (ALDH1A1) with IC50 of 40 nM.   </t>
  </si>
  <si>
    <t>S7309</t>
  </si>
  <si>
    <t>BAY 87-2243</t>
  </si>
  <si>
    <t xml:space="preserve">BAY 87-2243 is a potent and selective hypoxia-inducible factor-1 (HIF-1) inhibitor. Phase 1.    </t>
  </si>
  <si>
    <t>S7800</t>
  </si>
  <si>
    <t>A-1155463</t>
  </si>
  <si>
    <t xml:space="preserve">A-1155463, a highly potent and selective BCL-XL inhibitor, shows picomolar binding affinity to BCL-XL, and &gt;1000-fold weaker binding to BCL-2 and related proteins BCL-W(Ki=19 nM) and MCL-1(Ki&gt;440 nM). </t>
  </si>
  <si>
    <t>S7493</t>
  </si>
  <si>
    <t>INH1</t>
  </si>
  <si>
    <t xml:space="preserve">INH1 is a cell-permeable Hec1 inhibitor, which specifically disrupts the Hec1/Nek2 interaction.  </t>
  </si>
  <si>
    <t>S1775</t>
  </si>
  <si>
    <t>Thiotepa</t>
  </si>
  <si>
    <t>Thiotepa(Thioplex) is an alkylating agent used to treat cancer.</t>
  </si>
  <si>
    <t>S2731</t>
  </si>
  <si>
    <t>AZ 3146</t>
  </si>
  <si>
    <t>AZ3146 is a selective Mps1 inhibitor with IC50 of ~35 nM, contributes to recruitment of CENP-E (kinesin-related motor protein), less potent to FAK, JNK1, JNK2, and Kit.</t>
  </si>
  <si>
    <t>S5544</t>
  </si>
  <si>
    <t>D-Ribose</t>
  </si>
  <si>
    <t>D-ribose is a naturally occurring sugar involved in producing energy in the body and is also the structural basis of DNA and RNA.</t>
  </si>
  <si>
    <t>S7555</t>
  </si>
  <si>
    <t>4SC-202</t>
  </si>
  <si>
    <t xml:space="preserve">4SC-202 is a selective class I HDAC inhibitor with IC50 of 1.20 μM, 1.12 μM, and 0.57 μM for HDAC1, HDAC2, and HDAC3, respectively. Also displays inhibitory activity against Lysine specific demethylase 1 (LSD1). Phase 1.  </t>
  </si>
  <si>
    <t>S1312</t>
  </si>
  <si>
    <t>Streptozotocin (STZ)</t>
  </si>
  <si>
    <t>Streptozotocin is a glucosamine-nitrosourea derivative, which is a methylating, carcinogenic, antibiotic and diabetes inducing agent.</t>
  </si>
  <si>
    <t>S1132</t>
  </si>
  <si>
    <t>INO-1001 (3-Aminobenzamide)</t>
  </si>
  <si>
    <t>INO-1001 is a potent inhibitor of PARP with IC50 of &lt;50 nM in CHO cells and a mediator of oxidant-induced myocyte dysfunction during reperfusion. Phase 2.</t>
  </si>
  <si>
    <t>S7566</t>
  </si>
  <si>
    <t>IM-12</t>
  </si>
  <si>
    <t xml:space="preserve">IM-12 is a selective GSK-3β inhibitor with IC50 of 53 nM, and also enhances canonical Wnt signalling.   </t>
  </si>
  <si>
    <t>S5318</t>
  </si>
  <si>
    <t>Acacetin</t>
  </si>
  <si>
    <t>Acacetin is a flavonoid compound that has been shown to have anti-cancer, anti-mutagenic, anti-inflammatory and anti-peroxidative effects.</t>
  </si>
  <si>
    <t>S1038</t>
  </si>
  <si>
    <t>PI-103</t>
  </si>
  <si>
    <t>Autophagy,DNA-PK,mTOR,PI3K</t>
  </si>
  <si>
    <t>PI-103 is a multi-targeted PI3K inhibitor for p110α/β/δ/γ with IC50 of 2 nM/3 nM/3 nM/15 nM in cell-free assays, less potent to mTOR/DNA-PK with IC50 of 30 nM/23 nM.</t>
  </si>
  <si>
    <t>S8405</t>
  </si>
  <si>
    <t>RRx-001</t>
  </si>
  <si>
    <t>RRx-001 is a novel epigenetic modulator with potential radiosensitizing activity. It inhibits glucose 6-phosphate dehydrogenase(G6PD) in human tumor cells, binds hemoglobin and drives RBC-mediated redox reactions under hypoxia.</t>
  </si>
  <si>
    <t>S2053</t>
  </si>
  <si>
    <t>Cytidine</t>
  </si>
  <si>
    <t>Cytidine is a nucleoside molecule that is formed when cytosine is attached to a ribose ring, cytidine is a component of RNA.</t>
  </si>
  <si>
    <t>S7524</t>
  </si>
  <si>
    <t>FR 180204</t>
  </si>
  <si>
    <t>FR 180204 is an ATP-competitive, selective ERK inhibitor with Ki of 0.31 μM and 0.14 μM for ERK1 And ERK2, respectively. It is 30-fold less potent against the related kinase p38α and failed to inhibit any kinases(MEK1, MKK4, IKKα, PKCα, Src, Syc, and PDGFα) at less than 30 μM.</t>
  </si>
  <si>
    <t>S8167</t>
  </si>
  <si>
    <t>AMG 337</t>
  </si>
  <si>
    <t>AMG 337 is an oral, small molecule, ATP-competitive, highly selective inhibitor of the MET receptor with an IC50 of 1 nM.</t>
  </si>
  <si>
    <t>S7185</t>
  </si>
  <si>
    <t>AGI-5198</t>
  </si>
  <si>
    <t>AGI-5198 is the first highly potent and selective inhibitor of IDH1 R132H/R132C mutants with IC50 of 0.07 μM/0.16 μM.</t>
  </si>
  <si>
    <t>S7293</t>
  </si>
  <si>
    <t>ZCL278</t>
  </si>
  <si>
    <t>ZCL278 is a selective Cdc42 GTPase inhibitor with Kd of 11.4 μM.</t>
  </si>
  <si>
    <t>S7799</t>
  </si>
  <si>
    <t>Pexmetinib (ARRY-614)</t>
  </si>
  <si>
    <t>p38 MAPK,Tie-2</t>
  </si>
  <si>
    <t xml:space="preserve">Pexmetinib (ARRY-614) is a potent, orally bioavailable, dual p38 MAPK/Tie-2 inhibitor  with IC50 of 4 nM/18 nM in a HEK-293 cell line. Phase 1.  </t>
  </si>
  <si>
    <t>S7720</t>
  </si>
  <si>
    <t>SBE 13 HCl</t>
  </si>
  <si>
    <t xml:space="preserve">SBE 13 HCl is a potent and selective PLK1 inhibitor with IC50 of 200 pM, &gt;4000-fold selectivity over Aurora A kinase, Plk2 and Plk3.  </t>
  </si>
  <si>
    <t>S5306</t>
  </si>
  <si>
    <t>Forchlorfenuron (KT-30, CPPU)</t>
  </si>
  <si>
    <t>Forchlorfenuron is a synthetic cytokinin that inhibits septins and exhibits anti-parasitic, anticancer, and anti-angiogenic activities.</t>
  </si>
  <si>
    <t>S2730</t>
  </si>
  <si>
    <t>Crenolanib (CP-868596)</t>
  </si>
  <si>
    <t>Crenolanib (CP-868596) is a potent and selective inhibitor of PDGFRα/β with Kd of 2.1 nM/3.2 nM in CHO cells, also potently inhibits FLT3, sensitive to D842V mutation not V561D mutation, &gt;100-fold more selective for PDGFR than c-Kit, VEGFR-2, TIE-2, FGFR-2, EGFR, erbB2, and Src.</t>
  </si>
  <si>
    <t>S1908</t>
  </si>
  <si>
    <t>Flutamide</t>
  </si>
  <si>
    <t xml:space="preserve">Flutamide is an antiandrogen drug, with its active metablolite binding at androgen receptor with Ki values of 55 nM, and primarily used to treat prostate cancer.  </t>
  </si>
  <si>
    <t>S7465</t>
  </si>
  <si>
    <t>FTI 277 HCl</t>
  </si>
  <si>
    <t xml:space="preserve">FTI 277 HCl is the methyl ester of FTI 277, which is a potent and selective farnesyltransferase (FTase) inhibitor with IC50 of 500 pM, about 100-fold selectivity over the closely related GGTase I.  </t>
  </si>
  <si>
    <t>S1105</t>
  </si>
  <si>
    <t>LY294002</t>
  </si>
  <si>
    <t>LY294002 is the first synthetic molecule known to inhibit PI3Kα/δ/β with IC50 of 0.5 μM/0.57 μM/0.97 μM in cell-free assays, respectively more stable in solution than Wortmannin, and also blocks autophagosome formation.</t>
  </si>
  <si>
    <t>S7871</t>
  </si>
  <si>
    <t>LJI308</t>
  </si>
  <si>
    <t xml:space="preserve">LJI308 is a potent, and pan-RSK (p90 ribosomal S6 kinase) inhibitor with IC50 of 6 nM, 4 nM, and 13 nM for RSK1, RSK2, and RSK3, respectively.  </t>
  </si>
  <si>
    <t>S8397</t>
  </si>
  <si>
    <t>Eltanexor (KPT-8602)</t>
  </si>
  <si>
    <t>CRM1</t>
  </si>
  <si>
    <t>Eltanexor(KPT-8602) is a second-generation, orally bioavailable XPO1 (also known as CRM1) inhibitor with IC50 values of 20?211?nM in 10 AML lines after 3 days exposure.</t>
  </si>
  <si>
    <t>S7261</t>
  </si>
  <si>
    <t>Beta-Lapachone</t>
  </si>
  <si>
    <t>Beta-Lapachone is a selective DNA topoisomerase I inhibitor, exhibiting no inhibitory activities against DNA topoisomerase II or ligase. Phase 2.</t>
  </si>
  <si>
    <t>S2322</t>
  </si>
  <si>
    <t>(+)-Matrine</t>
  </si>
  <si>
    <t>Opioid Receptor</t>
  </si>
  <si>
    <t>Matrine((+)-Matrine) is an alkaloid found in plants from the Sophora family, which has a variety of pharmacological effects, including anti-cancer effects, and action as a kappa opioid receptor agonist.</t>
  </si>
  <si>
    <t>S4746</t>
  </si>
  <si>
    <t>(20S)-Protopanaxadiol</t>
  </si>
  <si>
    <t>20(S)-Protopanaxadiol (PPD), the main intestinal metabolite of ginsenosides, is one of the active ingredients in ginseng.</t>
  </si>
  <si>
    <t>S8038</t>
  </si>
  <si>
    <t>UPF 1069</t>
  </si>
  <si>
    <t>UPF 1069 is a selective PARP2 inhibitor with IC50 of 0.3 μM. It is ~27-fold selective against PARP1.</t>
  </si>
  <si>
    <t>S7307</t>
  </si>
  <si>
    <t>GSK2606414</t>
  </si>
  <si>
    <t>PERK</t>
  </si>
  <si>
    <t>GSK2606414 is an orally available, potent, and selective PERK inhibitor with IC50 of 0.4 nM, displaying at least 100-fold selectivity over the other EIF2AKs assayed.</t>
  </si>
  <si>
    <t>S5234</t>
  </si>
  <si>
    <t>Nintedanib Ethanesulfonate Salt</t>
  </si>
  <si>
    <t>VEGFR,FGFR,PDGFR</t>
  </si>
  <si>
    <t>Nintedanib is a small molecule tyrosine-kinase inhibitor with IC50 of 34 nM/13 nM/13 nM, 69 nM/37 nM/108 nM and 59 nM/65 nM for VEGFR1/2/3, FGFR1/2/3 and PDGFRα/β, respectively.</t>
  </si>
  <si>
    <t>S7573</t>
  </si>
  <si>
    <t>GSK2830371</t>
  </si>
  <si>
    <t xml:space="preserve">GSK2830371 is an orally active, allosteric Wip1 phosphatase inhibitor with IC50 of 6 nM.  </t>
  </si>
  <si>
    <t>S5709</t>
  </si>
  <si>
    <t>Norgestrel</t>
  </si>
  <si>
    <t>Norgestrel is synthetic steroidal progestin that is used in combination with ethinyl estradiol for oral contraception. It also has strong neuroprotective activity.</t>
  </si>
  <si>
    <t>S8387</t>
  </si>
  <si>
    <t>MSC2530818</t>
  </si>
  <si>
    <t>MSC2530818, a CDK8 inhibitor with the IC50 of 2.6 nM, displays excellent kinase selectivity, biochemical and cellular potency, microsomal stability, and is orally bioavailable.</t>
  </si>
  <si>
    <t>S1143</t>
  </si>
  <si>
    <t>AG-490 (Tyrphostin B42)</t>
  </si>
  <si>
    <t>AG-490 (Tyrphostin B42) is an inhibitor of EGFR with IC50 of 0.1 μM in cell-free assays, 135-fold more selective for EGFR versus ErbB2, also inhibits JAK2 with no activity to Lck, Lyn, Btk, Syk and Src.</t>
  </si>
  <si>
    <t>S7111</t>
  </si>
  <si>
    <t>NLG919</t>
  </si>
  <si>
    <t>NLG919 is a potent IDO (indoleamine-(2,3)-dioxygenase) pathway inhibitor with Ki/EC50 of 7 nM/75 nM in cell-free assays. Phase 1.</t>
  </si>
  <si>
    <t>S3769</t>
  </si>
  <si>
    <t>Palmatine</t>
  </si>
  <si>
    <t>AChR</t>
  </si>
  <si>
    <t>Palmatine, an isoquinoline alkaloid, has sedative, antidepressant, antioxidative, anti-ulcerative, antacid, anticancer, and anti-metastatic activities.</t>
  </si>
  <si>
    <t>S3608</t>
  </si>
  <si>
    <t>Demethylzeylasteral (T-96)</t>
  </si>
  <si>
    <t xml:space="preserve">Demethylzeylasteral (T-96), the active component isolated from Tripterygium wilfordii Hook F., inhibits UDP-glucuronosyltransferase (UGT) isoforms UGT1A6 and UGT2B7 with immunosuppressive effects.  </t>
  </si>
  <si>
    <t>S5650</t>
  </si>
  <si>
    <t>Sodium Hyaluronate</t>
  </si>
  <si>
    <t>Sodium hyaluronate is similar to the fluid that surrounds the joints in your body. This fluid acts as a lubricant and shock absorber for the joints.</t>
  </si>
  <si>
    <t>S5426</t>
  </si>
  <si>
    <t>Bromopyruvic acid</t>
  </si>
  <si>
    <t>Bromopyruvic acid is a hexokinase II inhibitor with Ki of 2.4 mM for glycolysis/hexokinase inhibition. It is inhibitor of tumour cell energy metabolism and chemopotentiator of platinum drugs.</t>
  </si>
  <si>
    <t>S7667</t>
  </si>
  <si>
    <t>SU5402</t>
  </si>
  <si>
    <t xml:space="preserve">SU5402 is a potent multi-targeted receptor tyrosine kinase inhibitor with IC50 of 20 nM, 30 nM, and 510 nM for VEGFR2, FGFR1, and PDGF-Rβ, respectively.   </t>
  </si>
  <si>
    <t>S1084</t>
  </si>
  <si>
    <t>Brivanib (BMS-540215)</t>
  </si>
  <si>
    <t>Brivanib is an ATP-competitive inhibitor against VEGFR2 with IC50 of 25 nM, moderate potency against VEGFR-1 and FGFR-1, but &gt;240-fold against PDGFR-β. Phase 3.</t>
  </si>
  <si>
    <t>S1082</t>
  </si>
  <si>
    <t>Vismodegib (GDC-0449)</t>
  </si>
  <si>
    <t>Vismodegib (GDC-0449) is a potent, novel and specific hedgehog inhibitor with IC50 of 3 nM and also inhibits P-gp with IC50 of 3.0 μM in a cell-free assay.</t>
  </si>
  <si>
    <t>S2248</t>
  </si>
  <si>
    <t>Silmitasertib (CX-4945)</t>
  </si>
  <si>
    <t>Casein Kinase</t>
  </si>
  <si>
    <t>Silmitasertib (CX-4945) is a potent and selective inhibitor of CK2 (casein kinase 2) with IC50 of 1 nM in a cell-free assay, less potent to Flt3, Pim1 and CDK1 (inactive in cell-based assay). Phase 1/2.</t>
  </si>
  <si>
    <t>S8611</t>
  </si>
  <si>
    <t>Vorasidenib (AG-881)</t>
  </si>
  <si>
    <t xml:space="preserve">Vorasidenib (AG-881) is an orally available inhibitor of mutated forms of both isocitrate dehydrogenase 1 and 2 (IDH1 and IDH2).   </t>
  </si>
  <si>
    <t>S7723</t>
  </si>
  <si>
    <t>PRIMA-1</t>
  </si>
  <si>
    <t>PRIMA-1 is a mutant p53 reactivator. It induces apoptosis and inhibits growth of human tumors with mutant p53.</t>
  </si>
  <si>
    <t>S7793</t>
  </si>
  <si>
    <t>Purvalanol A</t>
  </si>
  <si>
    <t xml:space="preserve">Purvalanol A is a potent, and cell-permeable CDK inhibitor with IC50 of 4 nM, 70 nM, 35 nM, and 850 nM for cdc2-cyclin B, cdk2-cyclin A, cdk2-cyclin E, and cdk4-cyclin D1, respectively.  </t>
  </si>
  <si>
    <t>S8112</t>
  </si>
  <si>
    <t>MS023</t>
  </si>
  <si>
    <t xml:space="preserve">MS023 is a potent, selective, and cell-active Type I PRMT inhibitor with IC50 of 30 nM, 119 nM, 83 nM, 4 nM, and 5 nM for PRMT1, PRMT3, PRMT4, PRMT6 and PRMT8, respectively.  </t>
  </si>
  <si>
    <t>S1896</t>
  </si>
  <si>
    <t>Hydroxyurea</t>
  </si>
  <si>
    <t>Hydroxyurea is an antineoplastic agent that inhibits DNA synthesis through the inhibition of ribonucleoside diphosphate reductase.</t>
  </si>
  <si>
    <t>S8523</t>
  </si>
  <si>
    <t>GSK2256098</t>
  </si>
  <si>
    <t>GSK2256098 is a potent, selective, reversible, and ATP competitive FAK kinase inhibitor with apparent Ki of 0.4 nM.</t>
  </si>
  <si>
    <t>S8036</t>
  </si>
  <si>
    <t>Butein</t>
  </si>
  <si>
    <t>Butein, a plant polyphenol isolated from Rhus verniciflua, is able to inhibit the activation of protein tyrosine kinase, NF-κB and STAT3, also inhibits EGFR.</t>
  </si>
  <si>
    <t>S1782</t>
  </si>
  <si>
    <t xml:space="preserve">Azacitidine </t>
  </si>
  <si>
    <t>Azacitidine is a nucleoside analogue of cytidine that specifically inhibits DNA methylation by trapping DNA methyltransferases.</t>
  </si>
  <si>
    <t>S8329</t>
  </si>
  <si>
    <t>CeMMEC13</t>
  </si>
  <si>
    <t>CeMMEC13 is an isoquinolinone that selectively inhibits the second bromodomain of TAF1 (IC50 = 2.1 ?M).</t>
  </si>
  <si>
    <t>S8043</t>
  </si>
  <si>
    <t xml:space="preserve">Scriptaid </t>
  </si>
  <si>
    <t>Scriptaid is an inhibitor of HDAC. It shows a greater effect on acetylated H4 than H3.</t>
  </si>
  <si>
    <t>S7827</t>
  </si>
  <si>
    <t>4-Hydroxytamoxifen</t>
  </si>
  <si>
    <t>4-Hydroxytamoxifen  is the active metabolite of tamoxifen and a selective estrogen receptor (ER) modulator that is widely used in the therapeutic and chemopreventive treatment of breast cancer.</t>
  </si>
  <si>
    <t>S1224</t>
  </si>
  <si>
    <t>Oxaliplatin</t>
  </si>
  <si>
    <t>Oxaliplatin inhibits DNA synthesis by conforming DNA adducts in RT4, TCCSUP, A2780, HT-29, U-373MG, U-87MG, SK-MEL-2, and HT-144 cells.</t>
  </si>
  <si>
    <t>S1555</t>
  </si>
  <si>
    <t>AZD8055</t>
  </si>
  <si>
    <t>AZD8055 is a novel ATP-competitive mTOR inhibitor with IC50 of 0.8 nM in MDA-MB-468 cells with excellent selectivity (?1,000-fold) against PI3K isoforms and ATM/DNA-PK. Phase 1.</t>
  </si>
  <si>
    <t>S8570</t>
  </si>
  <si>
    <t>RXDX-106 (CEP-40783)</t>
  </si>
  <si>
    <t>TAM Receptor</t>
  </si>
  <si>
    <t>RXDX-106 (CEP-40783) is an orally-available, potent and selective TAM(TYRO3, AXL, MER)/MET inhibitor displaying low nanomolar biochemical activity and slow (T1/2 &gt;120 min) inhibitor off-rate in peptide phosphorylation assays and in vitro kinase binding assays, respectively.</t>
  </si>
  <si>
    <t>S7327</t>
  </si>
  <si>
    <t>ID-8</t>
  </si>
  <si>
    <t>ID-8 is a DYRK inhibitor, and sustains embryonic stem cell self-renewal in long-term culture.</t>
  </si>
  <si>
    <t>S7559</t>
  </si>
  <si>
    <t>Darolutamide (ODM-201)</t>
  </si>
  <si>
    <t xml:space="preserve">Darolutamide (ODM-201) is a novel androgen receptor (AR) antagonist that blocks AR nuclear translocation with Ki of 11 nM. Phase 3.  </t>
  </si>
  <si>
    <t>S1111</t>
  </si>
  <si>
    <t>Foretinib (GSK1363089)</t>
  </si>
  <si>
    <t>Foretinib (GSK1363089) is an ATP-competitive inhibitor of HGFR and VEGFR, mostly for Met and KDR with IC50 of 0.4 nM and 0.9 nM in cell-free assays. Less potent against Ron, Flt-1/3/4, Kit, PDGFRα/β and Tie-2, and little activity to FGFR1 and EGFR. Phase 2.</t>
  </si>
  <si>
    <t>S7743</t>
  </si>
  <si>
    <t>CCT196969</t>
  </si>
  <si>
    <t>Raf,Src</t>
  </si>
  <si>
    <t>CCT196969 is a novel orally available, pan-RAF inhibitor with anti-SRC activity. It also inhibits SRC, LCK, and the p38 MAPKs.</t>
  </si>
  <si>
    <t>S7839</t>
  </si>
  <si>
    <t>Endoxifen HCl</t>
  </si>
  <si>
    <t xml:space="preserve">Endoxifen HCl, the active metabolite of Tamoxifen, ia a potent and selective estrogen receptor antagonist. Phase 2.  </t>
  </si>
  <si>
    <t>S2895</t>
  </si>
  <si>
    <t xml:space="preserve">Tyrphostin 9 </t>
  </si>
  <si>
    <t>PDGFR,EGFR</t>
  </si>
  <si>
    <t>Tyrphostin 9 is firstly designed as an EGFR inhibitor with IC50 of 460 μM, but is also found to be more potent to PDGFR with IC50 of 0.5 μM.</t>
  </si>
  <si>
    <t>S1153</t>
  </si>
  <si>
    <t>Roscovitine (Seliciclib,CYC202)</t>
  </si>
  <si>
    <t>Roscovitine (Seliciclib, CYC202) is a potent and selective CDK inhibitor for Cdc2, CDK2 and CDK5 with IC50 of 0.65 μM, 0.7 μM and 0.16 μM in cell-free assays. It shows little effect on CDK4/6. Phase 2.</t>
  </si>
  <si>
    <t>S3665</t>
  </si>
  <si>
    <t>Trolox</t>
  </si>
  <si>
    <t>Vitamin</t>
  </si>
  <si>
    <t>Trolox is a cell-permeable, water-soluble derivative of vitamin E with potent antioxidant properties.</t>
  </si>
  <si>
    <t>S7928</t>
  </si>
  <si>
    <t>DASA-58</t>
  </si>
  <si>
    <t>PKM</t>
  </si>
  <si>
    <t xml:space="preserve">DASA-58 is a specific and potent Pyruvate kinase M2 (PKM2) activator.  </t>
  </si>
  <si>
    <t>S1129</t>
  </si>
  <si>
    <t>SRT1720 HCl</t>
  </si>
  <si>
    <t xml:space="preserve">SRT1720 HCl is a selective SIRT1 activator with EC50 of 0.16 μM in a cell-free assay, but is &gt;230-fold less potent for SIRT2 and SIRT3. </t>
  </si>
  <si>
    <t>S7786</t>
  </si>
  <si>
    <t>Erlotinib</t>
  </si>
  <si>
    <t xml:space="preserve">Erlotinib is an EGFR inhibitor with IC50 of 2 nM, &gt;1000-fold more sensitive for EGFR than human c-Src or v-Abl.  </t>
  </si>
  <si>
    <t>S1189</t>
  </si>
  <si>
    <t>Aprepitant</t>
  </si>
  <si>
    <t>Substance P</t>
  </si>
  <si>
    <t xml:space="preserve">Aprepitant is a potent and selective neurokinin-1 receptor antagonist with IC50 of 0.1 nM. </t>
  </si>
  <si>
    <t>S1202</t>
  </si>
  <si>
    <t>Dutasteride</t>
  </si>
  <si>
    <t>5-alpha Reductase</t>
  </si>
  <si>
    <t>Dutasteride is a dual 5-α reductase inhibitor that inhibits conversion of testosterone to dihydrotestosterone (DHT).</t>
  </si>
  <si>
    <t>S1061</t>
  </si>
  <si>
    <t>Nutlin-3</t>
  </si>
  <si>
    <t>E3 Ligase ,Mdm2</t>
  </si>
  <si>
    <t>Nutlin-3 is a potent and selective Mdm2 (RING finger-dependent ubiquitin protein ligase for itself and p53) antagonist with IC50 of 90 nM in a cell-free assay stabilizes p73 in p53-deficient cells.</t>
  </si>
  <si>
    <t>S8194</t>
  </si>
  <si>
    <t>umbralisib (TGR-1202)</t>
  </si>
  <si>
    <t>TGR-1202, a novel, next generation PI3Kδ inhibitor, inhibits PI3Kδ activity in enzyme and cell based assays with IC50 and EC50 values of 22.2 &amp; 24.3 nM, respectively.</t>
  </si>
  <si>
    <t>S8237</t>
  </si>
  <si>
    <t>IC261</t>
  </si>
  <si>
    <t>IC261 is a novel inhibitor of CK1. The IC50 of IC261 for CK1 is 16 μM and for Cdk5 is 4.5 mM.</t>
  </si>
  <si>
    <t>S7176</t>
  </si>
  <si>
    <t>SKI II</t>
  </si>
  <si>
    <t>SKI II is a highly selective and non ATP-competitive?sphingosine kinase (SphK)?inhibitor with?IC50?of 0.5 μM, while exhibiting no inhibitory action on other kinases including PI3K, PKCα and ERK2.</t>
  </si>
  <si>
    <t>S7906</t>
  </si>
  <si>
    <t>PFI-4</t>
  </si>
  <si>
    <t xml:space="preserve">PFI-4 is a potent and selective BRPF1 bromodomain inhibitor with IC50 of 80 nM.  </t>
  </si>
  <si>
    <t>S2163</t>
  </si>
  <si>
    <t>PF-4708671</t>
  </si>
  <si>
    <t>PF-4708671 is a cell-permeable inhibitor of p70 ribosomal S6 kinase (S6K1 isoform) with Ki/IC50 of 20 nM/160 nM in cell-free assays, 400-fold greater selectivity for S6K1 than S6K2, and 4- and &gt;20-fold selectivity for S6K1 than MSK1 and RSK1/2, respectively. First S6K1-specific inhibitor to be reported.</t>
  </si>
  <si>
    <t>S1247</t>
  </si>
  <si>
    <t>Leflunomide</t>
  </si>
  <si>
    <t>Leflunomide is a pyrimidine synthesis inhibitor belonging to the DMARD, used as an immunosuppressant agent.</t>
  </si>
  <si>
    <t>S8365</t>
  </si>
  <si>
    <t>Apoptozole</t>
  </si>
  <si>
    <t>Apoptozole is an inhibitor of heat shock protein 70(HSP70) and Hsc70 with dissociation constants Kd of 0.14 μM and 0.21 μM, respectively. It induces caspase-dependent apoptosis.</t>
  </si>
  <si>
    <t>S7127</t>
  </si>
  <si>
    <t>TIC10 Analogue</t>
  </si>
  <si>
    <t>TIC10 Analogue is an analogue of TIC10, which inactivates Akt and ERK to induce TRAIL through Foxo3a, possesses superior drug properties: delivery across the blood-brain barrier, superior stability and improved pharmacokinetics. Phase 1/2.</t>
  </si>
  <si>
    <t>S7370</t>
  </si>
  <si>
    <t>4E1RCat</t>
  </si>
  <si>
    <t>4E1RCat is a dual inhibitor of eIF4E:eIF4G and eIF4E:4E-BP1 interaction, and inhibits the binding of eIF4G to eIF4E with IC50 of 3.2 μM.</t>
  </si>
  <si>
    <t>S1104</t>
  </si>
  <si>
    <t>GDC-0879</t>
  </si>
  <si>
    <t>GDC-0879 is a novel, potent, and selective B-Raf inhibitor with IC50 of 0.13 nM in A375 and Colo205 cells with activity against c-Raf as well no inhibition known to other protein kinases.</t>
  </si>
  <si>
    <t>S3921</t>
  </si>
  <si>
    <t>Lathyrol</t>
  </si>
  <si>
    <t>Lathyrol is a natural product that is used for cancer treatment.</t>
  </si>
  <si>
    <t>S7258</t>
  </si>
  <si>
    <t>SKLB1002</t>
  </si>
  <si>
    <t>SKLB1002 is a potent and ATP-competitive VEGFR2 inhibitor with IC50 of 32 nM.</t>
  </si>
  <si>
    <t>S7421</t>
  </si>
  <si>
    <t>CGP 57380</t>
  </si>
  <si>
    <t>CGP 57380 is a potent MNK1 inhibitor with IC50 of 2.2 μM, exhibiting no inhibitory activity on p38, JNK1, ERK1 and -2, PKC, or c-Src-like kinases.</t>
  </si>
  <si>
    <t>S7553</t>
  </si>
  <si>
    <t>GDC-0623</t>
  </si>
  <si>
    <t xml:space="preserve">GDC-0623 is a potent and ATP-uncompetitive MEK1 inhibitor with Ki of 0.13 nM. Phase 1.  </t>
  </si>
  <si>
    <t>S1262</t>
  </si>
  <si>
    <t>Avagacestat (BMS-708163)</t>
  </si>
  <si>
    <t>Avagacestat (BMS-708163) is a potent, selective, orally bioavailable γ-secretase inhibitor of Aβ40 and Aβ42 with IC50 of 0.3 nM and 0.27 nM, demonstrating a 193-fold selectivity against Notch. Phase 2.</t>
  </si>
  <si>
    <t>S8023</t>
  </si>
  <si>
    <t>TCS 359</t>
  </si>
  <si>
    <t>TCS 359 is a potent FLT3 inhibitor with IC50 of 42 nM.</t>
  </si>
  <si>
    <t>S7204</t>
  </si>
  <si>
    <t>Fosbretabulin (Combretastatin A4 Phosphate (CA4P)) Disodium</t>
  </si>
  <si>
    <t>Fosbretabulin (Combretastatin A4 Phosphate (CA4P)) Disodium is the water-soluble prodrug of Combretastatin A4 (CA4), which is a microtubule-targeting agent that binds β-tubulin with Kd of 0.4 μM in a cell-free assay. Fosbretabulin Disodium inhibits the polymerization of tubulin with IC50 of 2.4 μM, and also disrupts tumor vasculature. Phase 3.</t>
  </si>
  <si>
    <t>S2226</t>
  </si>
  <si>
    <t>Idelalisib (CAL-101, GS-1101)</t>
  </si>
  <si>
    <t xml:space="preserve">Idelalisib (CAL-101, GS-1101) is a selective p110δ inhibitor with IC50 of 2.5 nM in cell-free assays shown to have 40- to 300-fold greater selectivity for p110δ than p110α/β/γ, and 400- to 4000-fold more selectivity to p110δ than C2β, hVPS34, DNA-PK and mTOR. </t>
  </si>
  <si>
    <t>S7765</t>
  </si>
  <si>
    <t>Dovitinib (TKI258) Lactate</t>
  </si>
  <si>
    <t>FLT3,c-Kit,FGFR,PDGFR,VEGFR</t>
  </si>
  <si>
    <t xml:space="preserve">Dovitinib (TKI258) Lactate is the Lactate of Dovitinib, which is a multitargeted RTK inhibitor, mostly for class III (FLT3/c-Kit) with IC50 of 1 nM/2 nM, also potent to class IV (FGFR1/3) and class V (VEGFR1-4) RTKs with IC50 of 8-13 nM, less potent to InsR, EGFR, c-Met, EphA2, Tie2, IGFR1 and HER2. Phase 4.  </t>
  </si>
  <si>
    <t>S8412</t>
  </si>
  <si>
    <t>Naquotinib(ASP8273)</t>
  </si>
  <si>
    <t>Naquotinib(ASP8273) is an orally available, irreversible, mutant-selective, epidermal growth factor receptor (EGFR) inhibitor, with potential antineoplastic activity.</t>
  </si>
  <si>
    <t>S7693</t>
  </si>
  <si>
    <t>AZD6738</t>
  </si>
  <si>
    <t xml:space="preserve">AZD6738 is an orally active, and selective ATR kinase inhibitor with IC50 of 1 nM. Phase 1/2.  </t>
  </si>
  <si>
    <t>S7162</t>
  </si>
  <si>
    <t>Mdivi-1</t>
  </si>
  <si>
    <t>Dynamin</t>
  </si>
  <si>
    <t xml:space="preserve">Mdivi-1 is a selective cell-permeable inhibitor of mitochondrial division DRP1 (dynamin-related GTPase) and mitochondrial division Dynamin I (Dnm1) with IC50 of 1-10 μM. </t>
  </si>
  <si>
    <t>S4907</t>
  </si>
  <si>
    <t>SC-514</t>
  </si>
  <si>
    <t>SC-514 is an orally active, ATP-competitive IKK-2 inhibitor with IC50 of 3-12 μM, blocks NF-κB-dependent gene expression, does not inhibit other IKK isoforms or other serine-threonine and tyrosine kinases.</t>
  </si>
  <si>
    <t>S7726</t>
  </si>
  <si>
    <t>BRD73954</t>
  </si>
  <si>
    <t xml:space="preserve">BRD73954 is a potent and selective HDAC inhibitor with IC50 of 36 nM and 120 nM for HDAC6 and HDAC8, respectively.   </t>
  </si>
  <si>
    <t>S2098</t>
  </si>
  <si>
    <t>Bexarotene</t>
  </si>
  <si>
    <t>Bexarotene is a retinoid specifically selective for retinoid X receptors, used as an oral antineoplastic agent in the treatment of cutaneous T-cell lymphoma.</t>
  </si>
  <si>
    <t>S7304</t>
  </si>
  <si>
    <t>CPI-203</t>
  </si>
  <si>
    <t xml:space="preserve">CPI-203 is a potent BET bromodomain inhibitor with IC50 of 37 nM for BRD4.  </t>
  </si>
  <si>
    <t>S1114</t>
  </si>
  <si>
    <t>JNJ-38877605</t>
  </si>
  <si>
    <t>JNJ-38877605 is an ATP-competitive inhibitor of c-Met with IC50 of 4 nM, 600-fold selective for c-Met than 200 other tyrosine and serine-threonine kinases. Phase 1.</t>
  </si>
  <si>
    <t>S1097</t>
  </si>
  <si>
    <t>BTZ043 Racemate</t>
  </si>
  <si>
    <t>BTZ043 racemate is a decaprenylphosphoryl-β-D-ribose 2'-epimerase (DprE1) inhibitor acting as a new antimycobacterial agent that kill Mycobacterium tuberculosis.</t>
  </si>
  <si>
    <t>S7223</t>
  </si>
  <si>
    <t>RepSox</t>
  </si>
  <si>
    <t>RepSox is a potent and selective inhibitor of the TGFβR-1/ALK5 with IC50 of 23 nM and 4 nM for ATP binding to ALK5 and ALK5 autophosphorylation in cell-free assays, respectively.</t>
  </si>
  <si>
    <t>S8276</t>
  </si>
  <si>
    <t>FCCP</t>
  </si>
  <si>
    <t>FCCP is a potent uncoupler of oxidative phosphorylation in mitochondria that disrupts ATP synthesis by transporting protons across cell membranes.</t>
  </si>
  <si>
    <t>S1259</t>
  </si>
  <si>
    <t>Ramelteon</t>
  </si>
  <si>
    <t>MT Receptor</t>
  </si>
  <si>
    <t>Ramelteon is a novel melatonin receptor agonist for human MT1 and MT2 receptors and chick forebrain melatonin receptors with Ki of 14 pM, 112 pM and 23.1 pM, respectively.</t>
  </si>
  <si>
    <t>S1168</t>
  </si>
  <si>
    <t>Valproic acid sodium salt (Sodium valproate)</t>
  </si>
  <si>
    <t>GABA Receptor,HDAC,Autophagy</t>
  </si>
  <si>
    <t>Valproic acid sodium salt (Sodium valproate) is a HDAC inhibitor by selectively inducing proteasomal degradation of HDAC2, used in the treatment of epilepsy, bipolar disorder and prevention of migraine headaches.</t>
  </si>
  <si>
    <t>S7725</t>
  </si>
  <si>
    <t>BLZ945</t>
  </si>
  <si>
    <t>CSF-1R</t>
  </si>
  <si>
    <t xml:space="preserve">BLZ945 is an orally active, potent and selective CSF-1R inhibitor with IC50 of 1 nM, &gt;1000-fold selective against its closest receptor tyrosine kinase homologs.  </t>
  </si>
  <si>
    <t>S8189</t>
  </si>
  <si>
    <t>BAW2881 (NVP-BAW2881)</t>
  </si>
  <si>
    <t>VEGFR,Raf,c-RET</t>
  </si>
  <si>
    <t>BAW2881 (NVP-BAW2881) is a novel vascular endothelial growth factor (VEGF) receptor tyrosine-kinase inhibitor that potently inhibits VEGFR1-3 at 1.0-4.3 nanomolar (nM) concentrations and inhibits PDGFRβ, c-Kit, and RET at 45-72 nM concentrations.</t>
  </si>
  <si>
    <t>S7324</t>
  </si>
  <si>
    <t>TMP269</t>
  </si>
  <si>
    <t>TMP269 is a potent, selective class IIa HDAC inhibitor with IC50 of 157 nM, 97 nM, 43 nM and 23 nM for HDAC4, HDAC5, HDAC7 and HDAC9, respectively.</t>
  </si>
  <si>
    <t>S8273</t>
  </si>
  <si>
    <t>XMD16-5</t>
  </si>
  <si>
    <t>ACK</t>
  </si>
  <si>
    <t>XMD16-5 is a novel tyrosine kinase nonreceptor 2(TNK2) inhibitor with IC50s of 16 nmol/L and 77 nmol/L for the D163E and R806Q mutations.</t>
  </si>
  <si>
    <t>S1456</t>
  </si>
  <si>
    <t>Zibotentan (ZD4054)</t>
  </si>
  <si>
    <t>Endothelin Receptor</t>
  </si>
  <si>
    <t>Zibotentan (ZD4054) is a specific Endothelin (ET)A antagonist with IC50 of 21 nM, exhibiting no activity at ETB. Phase 3.</t>
  </si>
  <si>
    <t>S8419</t>
  </si>
  <si>
    <t>E7449</t>
  </si>
  <si>
    <t>E7449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</si>
  <si>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S3805</t>
  </si>
  <si>
    <t>Stevioside</t>
  </si>
  <si>
    <t>Stevioside is a natural sweetener extracted from leaves of Stevia rebaudiana (Bertoni) Bertoni.</t>
  </si>
  <si>
    <t>S2805</t>
  </si>
  <si>
    <t>LY364947</t>
  </si>
  <si>
    <t xml:space="preserve">LY364947 is a potent ATP-competitive inhibitor of TGFβR-I with IC50 of 59 nM in a cell-free assay, shows 7-fold selectivity over TGFβR-II. </t>
  </si>
  <si>
    <t>S1180</t>
  </si>
  <si>
    <t>XAV-939</t>
  </si>
  <si>
    <t>XAV-939 selectively inhibits Wnt/β-catenin-mediated transcription through tankyrase1/2 inhibition with IC50 of 11 nM/4 nM in cell-free assays, regulates axin levels and does not affect CRE, NF-κB or TGF-β.</t>
  </si>
  <si>
    <t>S7257</t>
  </si>
  <si>
    <t>CNX-774</t>
  </si>
  <si>
    <t>CNX-774 is an irreversible, orally active, and highly selective BTK inhibitor with IC50 of &lt;1 nM.</t>
  </si>
  <si>
    <t>S1475</t>
  </si>
  <si>
    <t>Pimasertib (AS-703026)</t>
  </si>
  <si>
    <t>Pimasertib (AS-703026) is a highly selective, potent, ATP non-competitive allosteric inhibitor of MEK1/2 with IC50 of 5 nM-2 μM in MM cell lines. Phase 2.</t>
  </si>
  <si>
    <t>S1231</t>
  </si>
  <si>
    <t>Topotecan HCl</t>
  </si>
  <si>
    <t>Topotecan HCl is a topoisomerase I inhibitor for MCF-7 Luc cells and DU-145 Luc cells with IC50 of 13 nM and 2 nM in cell-free assays, respectively.</t>
  </si>
  <si>
    <t>S7233</t>
  </si>
  <si>
    <t>Bromosporine</t>
  </si>
  <si>
    <t>Bromosporine is a broad spectrum inhibitor for bromodomains with IC50 of 0.41 μM, 0.29 μM, 0.122 μM and 0.017 μM for BRD2, BRD4, BRD9 and CECR2, respectively.</t>
  </si>
  <si>
    <t>S8446</t>
  </si>
  <si>
    <t>Importazole</t>
  </si>
  <si>
    <t>Importazole is a small molecule inhibitor of the transport receptor importin-β specifically blocking importin-β-mediated nuclear import.</t>
  </si>
  <si>
    <t>S2770</t>
  </si>
  <si>
    <t>MK-5108 (VX-689)</t>
  </si>
  <si>
    <t>MK-5108 (VX-689) is a highly selective Aurora A inhibitor with IC50 of 0.064 nM in a cell-free assay and is 220- and 190-fold more selective for Aurora A than Aurora B/C, while it inhibits TrkA with less than 100-fold selectivity. Phase 1.</t>
  </si>
  <si>
    <t>S1156</t>
  </si>
  <si>
    <t xml:space="preserve">Capecitabine </t>
  </si>
  <si>
    <t>Capecitabine is a tumor-selective fluoropyrimidine carbamate, which achieves higher intratumoral 5-FU level with lower toxicity than 5-FU.</t>
  </si>
  <si>
    <t>S1696</t>
  </si>
  <si>
    <t xml:space="preserve">Hydrocortisone </t>
  </si>
  <si>
    <t>Hydrocortisone is a steroid hormone or glucocorticoid produced by the adrenal gland.</t>
  </si>
  <si>
    <t>S7109</t>
  </si>
  <si>
    <t>Pevonedistat (MLN4924)</t>
  </si>
  <si>
    <t>E1 Activating</t>
  </si>
  <si>
    <t>MLN4924 is a small molecule inhibitor of Nedd8 activating enzyme (NAE) with IC50 of 4 nM.</t>
  </si>
  <si>
    <t>S1261</t>
  </si>
  <si>
    <t>Celecoxib</t>
  </si>
  <si>
    <t>Celecoxib is a selective COX-2 inhibitor with IC50 of 40 nM in Sf9 cells.</t>
  </si>
  <si>
    <t>S8460</t>
  </si>
  <si>
    <t>Salermide</t>
  </si>
  <si>
    <t>Salermide is a reverse amide with a strong in vitro inhibitory effect on Sirt1 and Sirt2. Compared with Sirt1, Salermide is even more efficient at inhibiting Sirt2.</t>
  </si>
  <si>
    <t>S8415</t>
  </si>
  <si>
    <t>PACAP 1-38</t>
  </si>
  <si>
    <t>PACAP 1-38 is a highly potent PACAP receptor agonist (Kd = 100 pM). It stimulates adenylate cyclase and phagocytosis.</t>
  </si>
  <si>
    <t>S7999</t>
  </si>
  <si>
    <t>SKF96365</t>
  </si>
  <si>
    <t>SKF96365, originally identified as a blocker of receptor-mediated calcium entry, is widely used diagnostically, as a blocker of transient receptor potential canonical type (TRPC) channels.</t>
  </si>
  <si>
    <t>S1305</t>
  </si>
  <si>
    <t>Mercaptopurine (6-MP)</t>
  </si>
  <si>
    <t>Mercaptopurine is a widely used antileukemic agent and immunosuppressive drug that inhibits de novo purine synthesis through incorporation of thiopurine methyltransferase metabolites into DNA and RNA.</t>
  </si>
  <si>
    <t>S7059</t>
  </si>
  <si>
    <t>Tezacaftor?(VX-661)</t>
  </si>
  <si>
    <t>CFTR</t>
  </si>
  <si>
    <t>Tezacaftor?(VX-661) is a second F508del CFTR corrector and is believed to help CFTR protein reach the cell surface. Phase 2.</t>
  </si>
  <si>
    <t>S7339</t>
  </si>
  <si>
    <t>AZD3965</t>
  </si>
  <si>
    <t>AZD3965 is a potent, selective and orally available monocarboxylate transporter 1 (MCT1) inhibitor with a binding affinity of 1.6 nM, 6-fold selective over MCT2. Phase 1.</t>
  </si>
  <si>
    <t>S8439</t>
  </si>
  <si>
    <t>Monastrol</t>
  </si>
  <si>
    <t>Monastrol is a cell-permeable small molecule inhibitor of kinesin-5(KIF11) which is essential for maintaining separation of the half-spindles.</t>
  </si>
  <si>
    <t>S7298</t>
  </si>
  <si>
    <t>AZ5104</t>
  </si>
  <si>
    <t>AZ5104, the demethylated metabolite of AZD-9291, is a potent EGFR inhibitor with IC50 of &lt;1 nM, 6 nM, 1 nM, and 25 nM for EGFR (L858R/T790M), EGFR (L858R), EGFR (L861Q), and EGFR (wildtype), respectively. Phase 1.</t>
  </si>
  <si>
    <t>S1826</t>
  </si>
  <si>
    <t xml:space="preserve">Nedaplatin </t>
  </si>
  <si>
    <t>Nedaplatin is a derivative of cisplatin and DNA damage agent for tumor colony forming units with IC50 of 94 μM.</t>
  </si>
  <si>
    <t>S7820</t>
  </si>
  <si>
    <t>EPZ020411 2HCl</t>
  </si>
  <si>
    <t>EPZ020411 is a potent and selective small molecule PRMT6 inhibitor with an IC50 of 10 nM.</t>
  </si>
  <si>
    <t>S1047</t>
  </si>
  <si>
    <t>Vorinostat (SAHA, MK0683)</t>
  </si>
  <si>
    <t>Autophagy,HDAC</t>
  </si>
  <si>
    <t>Vorinostat (suberoylanilide hydroxamic acid, SAHA) is an HDAC inhibitor with IC50 of ~10 nM in a cell-free assay.</t>
  </si>
  <si>
    <t>S1077</t>
  </si>
  <si>
    <t>SB202190 (FHPI)</t>
  </si>
  <si>
    <t>p38 MAPK</t>
  </si>
  <si>
    <t>SB202190 (FHPI) is a potent p38 MAPK inhibitor targeting p38α/β with IC50 of 50 nM/100 nM in cell-free assays, sometimes used instead of SB 203580 to investigate potential roles for SAPK2a/p38 in vivo.</t>
  </si>
  <si>
    <t>S5717</t>
  </si>
  <si>
    <t>Acetohexamide</t>
  </si>
  <si>
    <t>Acetohexamide is an intermediate-acting, first-generation oral sulfonylurea with hypoglycemic activity. It exerts the blood-glucose-lowering effects by stimulating the pancreatic beta cells to secrete insulin and by helping the body use insulin efficiently.</t>
  </si>
  <si>
    <t>S1121</t>
  </si>
  <si>
    <t>TW-37</t>
  </si>
  <si>
    <t>TW-37 is a novel nonpeptide inhibitor to recombinant Bcl-2, Bcl-xL and Mcl-1 with Ki of 0.29 μM, 1.11 μM and 0.26 μM in cell-free assays, respectively.</t>
  </si>
  <si>
    <t>S1067</t>
  </si>
  <si>
    <t>SB431542</t>
  </si>
  <si>
    <t>SB431542 is a potent and selective inhibitor of ALK5 with IC50 of 94 nM in a cell-free assay, 100-fold more selective for ALK5 than p38 MAPK and other kinases.</t>
  </si>
  <si>
    <t>S1164</t>
  </si>
  <si>
    <t>Lenvatinib (E7080)</t>
  </si>
  <si>
    <t>Lenvatinib (E7080) is a multi-target inhibitor, mostly for VEGFR2(KDR)/VEGFR3(Flt-4) with IC50 of 4 nM/5.2 nM, less potent against VEGFR1/Flt-1, ~10-fold more selective for VEGFR2/3 against FGFR1, PDGFRα/β in cell-free assays. Phase 3.</t>
  </si>
  <si>
    <t>S7284</t>
  </si>
  <si>
    <t>Rociletinib (CO-1686, AVL-301)</t>
  </si>
  <si>
    <t>Rociletinib (CO-1686, AVL-301) is an irreversible, mutant-selective EGFR inhibitor with Ki of 21.5 nM and 303.3 nM for EGFRL858R/T790M and EGFRWT in cell-free assays, respectively. Phase 2.</t>
  </si>
  <si>
    <t>S8426</t>
  </si>
  <si>
    <t>10074-G5</t>
  </si>
  <si>
    <t>10074-G5 is a c-Myc inhibitor that binds to and distorts the bHLH-ZIP domain of c-Myc (Kd = 2.8 ?M), thereby inhibiting c-Myc/Max heterodimer formation and inhibiting its transcriptional activity (IC50 = 146 ?M).</t>
  </si>
  <si>
    <t>S7624</t>
  </si>
  <si>
    <t>SD-208</t>
  </si>
  <si>
    <t xml:space="preserve">SD-208 is a selective TGF-βRI (ALK5) inhibitor with IC50 of 48 nM, &gt;100-fold selectivity over TGF-βRII.   </t>
  </si>
  <si>
    <t>S7818</t>
  </si>
  <si>
    <t>Pexidartinib (PLX3397)</t>
  </si>
  <si>
    <t>CSF-1R,c-Kit</t>
  </si>
  <si>
    <t>Pexidartinib (PLX3397) is an oral, potent mutil-targeted receptor tyrosine kinase inhibitor of CSF-1R, Kit, and Flt3 with IC50 of 20 nM, 10 nM and 160 nM, respectively. Phase 3.</t>
  </si>
  <si>
    <t>S5286</t>
  </si>
  <si>
    <t>Ramatroban</t>
  </si>
  <si>
    <t>Thrombin</t>
  </si>
  <si>
    <t>Ramatroban (BAY u 3405) is a thromboxane A2(TxA2) receptor antagonist with Ki value of 10 to 13 nM. It also antagonizes a newly identified PGD2 receptor, CRTh2 expressed on the inflammatory cells.</t>
  </si>
  <si>
    <t>S7009</t>
  </si>
  <si>
    <t>LCL161</t>
  </si>
  <si>
    <t>LCL-161, a small molecule second mitochondrial activator of caspase (SMAC) mimetic, potently binds to and inhibits multiple IAPs (i.e. XIAP, c-IAP).</t>
  </si>
  <si>
    <t>S2784</t>
  </si>
  <si>
    <t>TAK-285</t>
  </si>
  <si>
    <t>TAK-285 is a novel dual HER2 and EGFR(HER1) inhibitor with IC50 of 17 nM and 23 nM, &gt;10-fold selectivity for HER1/2 than HER4, less potent to MEK1/5, c-Met, Aurora B, Lck, CSK etc. Phase 1.</t>
  </si>
  <si>
    <t>S7497</t>
  </si>
  <si>
    <t>CK-636</t>
  </si>
  <si>
    <t xml:space="preserve">CK-636 is an Arp2/3 complex inhibitor with IC50 of 4 μM, 24 μM and 32 μM for inhibition of actin polymerization induced by human, fission yeast and bovine Arp2/3 complex, respectively. </t>
  </si>
  <si>
    <t>S1474</t>
  </si>
  <si>
    <t>GSK429286A</t>
  </si>
  <si>
    <t>GSK429286A is a selective inhibitor of ROCK1 and ROCK2 with IC50 of 14 nM and 63 nM, respectively.</t>
  </si>
  <si>
    <t>S1213</t>
  </si>
  <si>
    <t xml:space="preserve">Nelarabine </t>
  </si>
  <si>
    <t>Nelarabine is a purine nucleoside analog and DNA synthesis inhibitor with IC50 from 0.067-2.15 μM in tumor cells.</t>
  </si>
  <si>
    <t>S8031</t>
  </si>
  <si>
    <t>NSC 23766</t>
  </si>
  <si>
    <t>NSC 23766 is an inhibitor of Rac GTPase targeting Rac activation by guanine nucleotide exchange factors (GEFs) with IC50 of ~50 μM in a cell-free assay does not inhibit the closely related  targets, Cdc42 or RhoA.</t>
  </si>
  <si>
    <t>S5551</t>
  </si>
  <si>
    <t>6-Paradol</t>
  </si>
  <si>
    <t>6-Paradol is a minor constituent of ginger, mainly formed from 6-gingerol via 6-shogaol, and exhibits a variety of biological activities including anti-cancer, anti-inflammatory, and anti-oxidative activities.</t>
  </si>
  <si>
    <t>S1462</t>
  </si>
  <si>
    <t>AZD6482</t>
  </si>
  <si>
    <t>AZD6482 is a PI3Kβ inhibitor with IC50 of 10 nM, 8-, 87- and 109-fold more selective to PI3Kβ than PI3Kδ, PI3Kα and PI3Kγ in cell-free assays. Phase 1.</t>
  </si>
  <si>
    <t>S7572</t>
  </si>
  <si>
    <t>A-366</t>
  </si>
  <si>
    <t>A-366 is a potent and selective G9a/GLP histone lysine methyltransferase inhibitor with IC50 of 3.3nM, exhibiting &gt;1000-fold selectivity for G9a/GLP over 21 other methyltransferases.</t>
  </si>
  <si>
    <t>S1648</t>
  </si>
  <si>
    <t>Cytarabine</t>
  </si>
  <si>
    <t>Cytarabine is an antimetabolic agent and DNA synthesis inhibitor with IC50 of 16 nM in wild-type CCRF-CEM cells.</t>
  </si>
  <si>
    <t>S5248</t>
  </si>
  <si>
    <t>Apatinib</t>
  </si>
  <si>
    <t>VEGFR,c-RET</t>
  </si>
  <si>
    <t>Apatinib is a potent inhibitor of the VEGF signaling pathway with IC50 values of 1 nM and 13 nM for VEGFR-2 and Ret, respectively.</t>
  </si>
  <si>
    <t>S2225</t>
  </si>
  <si>
    <t>TAME</t>
  </si>
  <si>
    <t xml:space="preserve">APC,E3 Ligase </t>
  </si>
  <si>
    <t>Tosyl-L-Arginine Methyl Ester (TAME) is an APC inhibitor.</t>
  </si>
  <si>
    <t>S1091</t>
  </si>
  <si>
    <t>Linsitinib (OSI-906)</t>
  </si>
  <si>
    <t>Linsitinib (OSI-906) is a selective inhibitor of IGF-1R with IC50 of 35 nM in cell-free assays modestly potent to InsR with IC50 of 75 nM, and no activity towards Abl, ALK, BTK, EGFR, FGFR1/2, PKA etc. Phase 3.</t>
  </si>
  <si>
    <t>S8503</t>
  </si>
  <si>
    <t>BLU-554 (BLU554)</t>
  </si>
  <si>
    <t>BLU-554 is a potent, highly-selective, oral FGFR4 inhibitor with an IC50 value of 5 nM. The IC50s for FGFR1-3 is 624-2203 nM.</t>
  </si>
  <si>
    <t>S7292</t>
  </si>
  <si>
    <t>RG2833 (RGFP109)</t>
  </si>
  <si>
    <t>RG2833 (RGFP109) is a brain-penetrant HDAC inhibitor with IC50 of 60 nM and 50 nM for HDAC1 and HDAC3 in cell-free assays, respectively.</t>
  </si>
  <si>
    <t>S4288</t>
  </si>
  <si>
    <t>Chloroambucil</t>
  </si>
  <si>
    <t xml:space="preserve">Chlorambucil is a nitrogen mustard alkylating agent, used in the treatment of chronic lymphocytic leukemia.   </t>
  </si>
  <si>
    <t>S5418</t>
  </si>
  <si>
    <t>Parecoxib Sodium</t>
  </si>
  <si>
    <t>calcium channel</t>
  </si>
  <si>
    <t>The prodrug Parecoxib as well as its active metabolite val have a specific affinity to the cannabinoid (CB) receptor measured in CB1-expressing HEK 293 cells and rat brain tissue. Adult male Sprague-Dawley rats were administered parecoxib (10 or 30 mg kg(-1), IP) or isotonic saline twice a day starting 24 h after middle cerebral artery occlusion (MCAO) for three consecutive days. The selective COX-2 inhibitor parecoxib was delivered 20 min before or 20 min after the incision by intraperitoneal injection. Pretreatment with parecoxib markedly attenuated the pain hypersensitivity induced by incision.</t>
  </si>
  <si>
    <t>S7740</t>
  </si>
  <si>
    <t>SAR-020106</t>
  </si>
  <si>
    <t>SAR-020106 is an ATP-competitive, potent, and selective CHK1 inhibitor with an IC50 of 13.3 nM.</t>
  </si>
  <si>
    <t>S1201</t>
  </si>
  <si>
    <t>Dimesna</t>
  </si>
  <si>
    <t>Dimesna is an uroprotective agent used to decrease urotoxicity.</t>
  </si>
  <si>
    <t>S2404</t>
  </si>
  <si>
    <t>Isoliquiritigenin</t>
  </si>
  <si>
    <t>Isoliquiritigenin, an anti-tumor flavonoid from the root of Glycyrrhiza glabra, inhibits aldose reductase with an IC50 of 320 nM.</t>
  </si>
  <si>
    <t>S8065</t>
  </si>
  <si>
    <t>Nutlin-3b</t>
  </si>
  <si>
    <t xml:space="preserve">Nutlin-3b is a p53/MDM2 antagonist or inhibitor with IC50 value of 13.6 μM, 150-fold less potent (+)-enantiomer of Nutlin-3 as in comparison with opposite (-)-enantiomer Nutlin-3a. </t>
  </si>
  <si>
    <t>S3941</t>
  </si>
  <si>
    <t>Pinocembrin</t>
  </si>
  <si>
    <t>Pinocembrin is a major flavonoid molecule incorporated as multifunctional in the pharmaceutical industry. Its vast range of pharmacological activities has been well researched including antimicrobial, anti-inflammatory, antioxidant, and anticancer activities.</t>
  </si>
  <si>
    <t>S7033</t>
  </si>
  <si>
    <t>GSK2656157</t>
  </si>
  <si>
    <t>GSK2656157 is an ATP-competitive and highly selective inhibitor of PERK with IC50 of 0.9 nM in a cell-free assay, 500-fold greater against a panel of 300 kinases.</t>
  </si>
  <si>
    <t>S1209</t>
  </si>
  <si>
    <t>Fluorouracil (5-Fluoracil, 5-FU)</t>
  </si>
  <si>
    <t>Fluorouracil (5-Fluoracil, 5-FU) is a DNA/RNA synthesis inhibitor, which interrupts nucleotide synthetic by inhibiting thymidylate synthase (TS) in tumor cells.</t>
  </si>
  <si>
    <t>S7832</t>
  </si>
  <si>
    <t>SGC707</t>
  </si>
  <si>
    <t xml:space="preserve">SGC707 is a potent, selective and cell-active allosteric inhibitor of protein arginine methyltransferase?3 (PRMT3) with IC50 and Kd of 31 nM and 53 nM, respectively.  </t>
  </si>
  <si>
    <t>S1089</t>
  </si>
  <si>
    <t>Refametinib (RDEA119, Bay 86-9766)</t>
  </si>
  <si>
    <t>Refametinib (RDEA119, Bay 86-9766) is a potent, ATP non-competitive and highly selective inhibitor of MEK1 and MEK2 with IC50 of 19 nM and 47 nM, respectively.</t>
  </si>
  <si>
    <t>S2877</t>
  </si>
  <si>
    <t>L-NAME HCl</t>
  </si>
  <si>
    <t>NOS</t>
  </si>
  <si>
    <t xml:space="preserve">L-NAME is a nonselective inhibitor of nitric oxide synthetases (NOS) for nNOS (bovine), eNOS (human), and iNOS (murine), with Ki of 15 nM, 39 nM and 4.4 μM, respectively. </t>
  </si>
  <si>
    <t>S7539</t>
  </si>
  <si>
    <t>PTC-209 HBr</t>
  </si>
  <si>
    <t>BMI-1</t>
  </si>
  <si>
    <t xml:space="preserve">PTC-209 HBr is the hydrobromide salt of PTC-209, which is a potent and selective BMI-1 inhibitor with IC50 of 0.5 μM, and results in irreversible reduction of cancer-initiating cells (CICs).  </t>
  </si>
  <si>
    <t>S1085</t>
  </si>
  <si>
    <t>Belinostat (PXD101)</t>
  </si>
  <si>
    <t>Belinostat (PXD101) is a novel HDAC inhibitor with IC50 of 27 nM in a cell-free assay, with activity demonstrated in cisplatin-resistant tumors.</t>
  </si>
  <si>
    <t>S4544</t>
  </si>
  <si>
    <t>Urethane</t>
  </si>
  <si>
    <t>Urethane is a kind of antineoplastic agent that is also used as a veterinary anesthetic. It is a intermediate in organic synthesis.</t>
  </si>
  <si>
    <t>S5537</t>
  </si>
  <si>
    <t>Tizanidine</t>
  </si>
  <si>
    <t>Adrenergic Receptor</t>
  </si>
  <si>
    <t>Tizanidine is an imidazoline derivative and a centrally acting α2 adrenergic agonist used as a muscle relaxant for therapy of acute muscle spasms and chronic spasticity.</t>
  </si>
  <si>
    <t>S8056</t>
  </si>
  <si>
    <t>Lomeguatrib</t>
  </si>
  <si>
    <t>Lomeguatrib is a potent inhibitor of O6-alkylguanine-DNA-alkyltransferase with IC50 of 5 nM.</t>
  </si>
  <si>
    <t>S1300</t>
  </si>
  <si>
    <t>Tegafur (FT-207, NSC 148958)</t>
  </si>
  <si>
    <t>Tegafur (FT-207, NSC 148958) is a substance being used in the treatment of some types of cancer.</t>
  </si>
  <si>
    <t>S2726</t>
  </si>
  <si>
    <t>PH-797804</t>
  </si>
  <si>
    <t>PH-797804 is a novel pyridinone inhibitor of p38α with IC50 of 26 nM in a cell-free assay 4-fold more selective versus p38β and does not inhibit JNK2. Phase 2.</t>
  </si>
  <si>
    <t>S1422</t>
  </si>
  <si>
    <t>Droxinostat</t>
  </si>
  <si>
    <t>Droxinostat is a selective inhibitor of HDAC, mostly for HDACs 6 and 8 with IC50 of 2.47 μM and 1.46 μM, greater than 8-fold selective against HDAC3 and no inhibition to HDAC1, 2, 4, 5, 7, 9, and 10.</t>
  </si>
  <si>
    <t>S7300</t>
  </si>
  <si>
    <t xml:space="preserve">PJ34 HCl </t>
  </si>
  <si>
    <t>PJ34 HCl is the hydrochloride salt of PJ34, which is a PARP inhibitor with EC50 of 20 nM and is equally potent to PARP1/2.</t>
  </si>
  <si>
    <t>S1369</t>
  </si>
  <si>
    <t>Bafetinib (INNO-406)</t>
  </si>
  <si>
    <t xml:space="preserve">Bafetinib (INNO-406) is a potent and selective dual Bcr-Abl/Lyn inhibitor with IC50 of 5.8 nM/19 nM in cell-free assays, does not inhibit the phosphorylation of the T315I mutant and is less potent to PDGFR and c-Kit. Phase 2. </t>
  </si>
  <si>
    <t>S1352</t>
  </si>
  <si>
    <t>TG100-115</t>
  </si>
  <si>
    <t>TG100-115 is a PI3Kγ/δ inhibitor with IC50 of 83 nM/235 nM, with little effect on PI3Kα/β. Phase 1/2.</t>
  </si>
  <si>
    <t>S7189</t>
  </si>
  <si>
    <t>I-BET-762</t>
  </si>
  <si>
    <t>I-BET-762 is an inhibitor for BET proteins with IC50 of ~35 nM in a cell-free assay, suppresses the production of proinflammatory proteins by macrophages and blocks acute inflammation, highly selective over other bromodomain-containing proteins.</t>
  </si>
  <si>
    <t>S1197</t>
  </si>
  <si>
    <t>Finasteride</t>
  </si>
  <si>
    <t>Finasteride is a potent, reversible inhibitor of the rat type 1 5 alpha-reductase with Ki of 10.2 nM, used in the treatment of benign prostatic hyperplasia (BPH) and male pattern baldness (MPB).</t>
  </si>
  <si>
    <t>S7351</t>
  </si>
  <si>
    <t>JSH-23</t>
  </si>
  <si>
    <t>JSH-23 is an inhibitor of NF-κB transcriptional activity with IC50 of 7.1 μM in RAW 264.7 cell line.</t>
  </si>
  <si>
    <t>S1776</t>
  </si>
  <si>
    <t>Toremifene Citrate</t>
  </si>
  <si>
    <t>Toremifene Citrate is an oral selective estrogen receptor modulator (SERM), used in the treatment of advanced breast cancer.</t>
  </si>
  <si>
    <t>S8230</t>
  </si>
  <si>
    <t>Ensartinib (X-396)</t>
  </si>
  <si>
    <t xml:space="preserve">Ensartinib (X-396) is a novel, potent and specific ALK TKI with the IC50 less than 4 nM in Ambit assays.  </t>
  </si>
  <si>
    <t>S2728</t>
  </si>
  <si>
    <t>AG-1478 (Tyrphostin AG-1478)</t>
  </si>
  <si>
    <t>AG-1478 (Tyrphostin AG-1478) is a selective EGFR inhibitor with IC50 of 3 nM in cell-free assays, almost no activity on HER2-Neu, PDGFR, Trk, Bcr-Abl and InsR.</t>
  </si>
  <si>
    <t>S1361</t>
  </si>
  <si>
    <t>Glesatinib?(MGCD265)</t>
  </si>
  <si>
    <t>c-Met,Tie-2,VEGFR</t>
  </si>
  <si>
    <t>Glesatinib?(MGCD265) is a potent, multi-target and ATP-competitive inhibitor of c-Met and VEGFR1/2/3 with IC50 of 1 nM, 3 nM/3 nM/4 nM, respectively also inhibits Ron and Tie2. Phase 1/2.</t>
  </si>
  <si>
    <t>S8197</t>
  </si>
  <si>
    <t>APTSTAT3-9R</t>
  </si>
  <si>
    <t>APTSTAT3-9R is a specific STAT3-binding peptide with addition of a cell-penetrating motif. The treatment of APTSTAT3-9R in various types of cancer cells blocks STAT3 phosphorylation and reduces expression of STAT targets.</t>
  </si>
  <si>
    <t>S8245</t>
  </si>
  <si>
    <t>Thiomyristoyl</t>
  </si>
  <si>
    <t>Thiomyristoyl is a potent and specific SIRT2 inhibitor with an IC50 of 28 nM. It inhibits SIRT1 with an IC50 value of 98 μM and does not inhibit SIRT3 even at 200 μM.</t>
  </si>
  <si>
    <t>S4901</t>
  </si>
  <si>
    <t>JNK-IN-8</t>
  </si>
  <si>
    <t>JNK-IN-8 is the first irreversible JNK inhibitor for JNK1, JNK2 and JNK3 with IC50 of 4.7 nM, 18.7 nM and 1 nM, &gt;10-fold selectivity against MNK2, Fms and no inhibition to c-Kit, Met, PDGFRβin A375 cell line.</t>
  </si>
  <si>
    <t>S1467</t>
  </si>
  <si>
    <t>Doxercalciferol</t>
  </si>
  <si>
    <t>Doxercalciferol is a synthetic vitamin D2 analog, suppressing parathyroid synthesis and secretion, used to treat secondary hyperparathyroidism and metabolic bone disease.</t>
  </si>
  <si>
    <t>S7704</t>
  </si>
  <si>
    <t>LY2584702 Tosylate</t>
  </si>
  <si>
    <t xml:space="preserve">LY2584702 Tosylate is a selective, ATP-competitive &lt;B&gt;p70S6K inhibitor with IC50 of 4 nM. Phase 1.   </t>
  </si>
  <si>
    <t>S7998</t>
  </si>
  <si>
    <t>Entrectinib (RXDX-101)</t>
  </si>
  <si>
    <t>Trk receptor,ALK</t>
  </si>
  <si>
    <t xml:space="preserve">Entrectinib (RXDX-101) is an orally bioavailable pan-TrkA/B/C, ROS1 and ALK inhibitor with IC50 ranging between 0.1 and 1.7 nM. Phase 2.  </t>
  </si>
  <si>
    <t>S2610</t>
  </si>
  <si>
    <t>Lonidamine</t>
  </si>
  <si>
    <t>Lonidamine is an orally administered small molecule hexokinase inactivator.</t>
  </si>
  <si>
    <t>S1557</t>
  </si>
  <si>
    <t>KRN 633</t>
  </si>
  <si>
    <t>KRN 633 is an ATP-competitive inhibitor of VEGFR1/2/3 with IC50 of 170 nM/160 nM/125 nM, weakly inhibits PDGFR-α/β and c-Kit, does not block the phosphorylation of FGFR-1, EGFR or c-Met in cell.</t>
  </si>
  <si>
    <t>S2219</t>
  </si>
  <si>
    <t>Momelotinib (CYT387)</t>
  </si>
  <si>
    <t>Momelotinib (CYT387) is an ATP-competitive inhibitor of JAK1/JAK2 with IC50 of 11 nM/18 nM, ~10-fold selectivity versus JAK3. Phase 3.</t>
  </si>
  <si>
    <t>S1196</t>
  </si>
  <si>
    <t>Exemestane</t>
  </si>
  <si>
    <t>Aromatase</t>
  </si>
  <si>
    <t>Exemestane is an aromatase inhibitor, inhibits human placental and rat ovarian aromatase with IC50 of 30 nM and 40 nM, respectively.</t>
  </si>
  <si>
    <t>S8117</t>
  </si>
  <si>
    <t>GMX1778 (CHS828)</t>
  </si>
  <si>
    <t xml:space="preserve">GMX1778 (CHS828) is a potent and specific inhibitor of nicotinamide phosphoribosyltransferase (NAMPT) with IC50 and Kd of &lt; 25 nM and 120 nM, respectively. Phase 1.    </t>
  </si>
  <si>
    <t>S8629</t>
  </si>
  <si>
    <t>BMS-986205</t>
  </si>
  <si>
    <t>IDO1</t>
  </si>
  <si>
    <t>BMS-986205 is a selective indoleamine 2,3-dioxygenase 1 (IDO1) inhibitor.</t>
  </si>
  <si>
    <t>S7461</t>
  </si>
  <si>
    <t>LDC000067</t>
  </si>
  <si>
    <t xml:space="preserve">LDC000067 is a highly selective CDK9 inhibitor with IC50 of 44 nM, 55/125/210/ &gt;227/ &gt;227-fold selectivity over CDK2/1/4/6/7.  </t>
  </si>
  <si>
    <t>S7529</t>
  </si>
  <si>
    <t>ML323</t>
  </si>
  <si>
    <t xml:space="preserve">ML323 displays reversible, nanomolar inhibitory activity and excellent selectivity toward USP1/UAF1 with IC50 of 76 nM. </t>
  </si>
  <si>
    <t>S1672</t>
  </si>
  <si>
    <t xml:space="preserve">Aminoglutethimide </t>
  </si>
  <si>
    <t>Aminoglutethimide is an aromatase inhibitor with IC50 of 10 μM.</t>
  </si>
  <si>
    <t>S7276</t>
  </si>
  <si>
    <t>SGI-1027</t>
  </si>
  <si>
    <t xml:space="preserve">SGI-1027 is a DNMT inhibitor with IC50 of 6, 8, 7.5 μM for DNMT1, DNMT3A, and DNMT3B in cell-free assays, respectively. </t>
  </si>
  <si>
    <t>S1101</t>
  </si>
  <si>
    <t>Vatalanib (PTK787) 2HCl</t>
  </si>
  <si>
    <t>Vatalanib (PTK787) 2HCl is an inhibitor of VEGFR2/KDR with IC50 of 37 nM in a cell-free assay, less potent against VEGFR1/Flt-1, 18-fold against VEGFR3/Flt-4. Phase 3.</t>
  </si>
  <si>
    <t>S7523</t>
  </si>
  <si>
    <t>Entospletinib (GS-9973)</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</si>
  <si>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</si>
  <si>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S5504</t>
  </si>
  <si>
    <t>Ropivacaine</t>
  </si>
  <si>
    <t>Potassium Channel</t>
  </si>
  <si>
    <t>Ropivacaine hydrochloride is an inhibitor of K2P (two-pore domain potassium channel) TREK-1 with an IC50 of 402.7 μM.</t>
  </si>
  <si>
    <t>Neurological Disease</t>
  </si>
  <si>
    <t>S1137</t>
  </si>
  <si>
    <t>Malotilate</t>
  </si>
  <si>
    <t>Malotilate, diisopropyl 1,3-dithiol-2-ylidenemalonate, is a drug used for the treatment of liver cirrhosis.</t>
  </si>
  <si>
    <t>S7199</t>
  </si>
  <si>
    <t>DBeQ</t>
  </si>
  <si>
    <t>DBeQ is a selective, potent, reversible, and ATP-competitive p97 inhibitor with IC50 of 1.5 μM.</t>
  </si>
  <si>
    <t>S7824</t>
  </si>
  <si>
    <t>Nazartinib (EGF816, NVS-816)</t>
  </si>
  <si>
    <t>Nazartinib (EGF816, NVS-816) is a covalent, irreversible, mutant-selective EGFR inhibitor that has nanomolar inhibitory potency against activating mt (L858R, ex19del) and T790M mt, with up to 60-fold selectivity over wild type (wt) EGFR in vitro.</t>
  </si>
  <si>
    <t>S1289</t>
  </si>
  <si>
    <t>Carmofur</t>
  </si>
  <si>
    <t>Carmofur is a highly potent acid ceramidase inhibitor, used in the treatment of breast and colorectal cancer.</t>
  </si>
  <si>
    <t>S7399</t>
  </si>
  <si>
    <t>FLI-06</t>
  </si>
  <si>
    <t xml:space="preserve">FLI-06 is a novel inhibitor of Notch signaling with EC50 of 2.3 μM. </t>
  </si>
  <si>
    <t>S1200</t>
  </si>
  <si>
    <t>Decitabine</t>
  </si>
  <si>
    <t>Decitabine is a DNA methyltransferase inhibitor, incorporating into DNA and resulting in hypomethylation of DNA and intra-S-phase arrest of DNA replication. It is used to treat myelodysplastic syndrome (MDS).</t>
  </si>
  <si>
    <t>S1109</t>
  </si>
  <si>
    <t>BI 2536</t>
  </si>
  <si>
    <t>BI2536 is a potent Plk1 inhibitor with IC50 of 0.83 nM in a cell-free assay. It shows 4- and 11-fold greater selectivity against Plk2 and Plk3. Phase 2.</t>
  </si>
  <si>
    <t>S1235</t>
  </si>
  <si>
    <t>Letrozole</t>
  </si>
  <si>
    <t>Letrozole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t>
  </si>
  <si>
    <t>S5492</t>
  </si>
  <si>
    <t>Econazole</t>
  </si>
  <si>
    <t>Econazole is a broad spectrum antimycotic with some action against Gram positive bacteria.</t>
  </si>
  <si>
    <t>S2923</t>
  </si>
  <si>
    <t>Salubrinal</t>
  </si>
  <si>
    <t>Salubrinal is a selective inhibitor of eIF2α dephosphorylation and inhibits ER stress-mediated apoptosis with EC50 of ~15 μM in a cell-free assay.</t>
  </si>
  <si>
    <t>S1628</t>
  </si>
  <si>
    <t>Triamcinolone Acetonide</t>
  </si>
  <si>
    <t>Triamcinolone acetonide is a synthetic glucocorticoid, used in the symptomatic treatment of inflammation.</t>
  </si>
  <si>
    <t>S2259</t>
  </si>
  <si>
    <t>Aloe-emodin</t>
  </si>
  <si>
    <t>Aloe-emodin is an interferon-inducing agent with IC50 of about 1 μg/mL for JEV and of about 0.33 μg/mL for EV71.</t>
  </si>
  <si>
    <t>S7500</t>
  </si>
  <si>
    <t>HJC0350</t>
  </si>
  <si>
    <t xml:space="preserve">HJC0350 is a potent and selective EPAC2 inhibitor with IC50 of 0.3 μM, exhibiting no inhibition on Epac1.  </t>
  </si>
  <si>
    <t>S7129</t>
  </si>
  <si>
    <t>PYR-41</t>
  </si>
  <si>
    <t>PYR-41 is the first cell-permeable inhibitor of ubiquitin-activating enzyme E1, with no activity at E2.</t>
  </si>
  <si>
    <t>S7531</t>
  </si>
  <si>
    <t>UMI-77</t>
  </si>
  <si>
    <t xml:space="preserve">UMI-77 is a selective Mcl-1 inhibitor with Ki of 490 nM, showing selectivity over other members of Bcl-2 family.  </t>
  </si>
  <si>
    <t>S8511</t>
  </si>
  <si>
    <t>Belizatinib (TSR-011)</t>
  </si>
  <si>
    <t>ALK,Trk receptor</t>
  </si>
  <si>
    <t xml:space="preserve">Belizatinib (TSR-011) is a potent inhibitor of ALK (IC50=0.7 nM) and tropomyosin receptor kinase (TRK) (IC50 values less than 3 nM for TRK A, B, and C).    </t>
  </si>
  <si>
    <t>S5067</t>
  </si>
  <si>
    <t>Losartan</t>
  </si>
  <si>
    <t>Angiotensin Receptor</t>
  </si>
  <si>
    <t>Losartan D4 is the deuterium labeled Losartan. Losartan is an angiotensin II receptor antagonist, competing with the binding of angiotensin II to AT1 receptors with IC50 of 20 nM.</t>
  </si>
  <si>
    <t>S1363</t>
  </si>
  <si>
    <t>Ki8751</t>
  </si>
  <si>
    <t>Ki8751 is a potent and selective inhibitor of VEGFR2 with IC50 of 0.9 nM, &gt;40-fold selective for VEGFR2 than c-Kit, PDGFRα and FGFR-2, little activity to EGFR, HGFR and InsR.</t>
  </si>
  <si>
    <t>S7870</t>
  </si>
  <si>
    <t>LJH685</t>
  </si>
  <si>
    <t>LJH685 is a potent pan-RSK inhibitor with IC50 of 6 nM, 5 nM and 4 nM for RSK1, RSK2, and RSK3, respectively.</t>
  </si>
  <si>
    <t>S7679</t>
  </si>
  <si>
    <t>YK-4-279</t>
  </si>
  <si>
    <t xml:space="preserve">YK-4-279 is a potent inhibitor of EWS-FLI1 binding to RNA helicase A (RHA).  </t>
  </si>
  <si>
    <t>S1060</t>
  </si>
  <si>
    <t>Olaparib (AZD2281, Ku-0059436)</t>
  </si>
  <si>
    <t xml:space="preserve">Olaparib (AZD2281, KU0059436) is a selective inhibitor of PARP1/2 with IC50 of 5 nM/1 nM in cell-free assays, 300-times less effective against tankyrase-1. </t>
  </si>
  <si>
    <t>S2448</t>
  </si>
  <si>
    <t>Gambogic Acid</t>
  </si>
  <si>
    <t>Bcl-2,Caspase</t>
  </si>
  <si>
    <t>Gambogic Acid activates caspases with EC50 of 0.78-1.64 &amp;muM and competitively inhibits Bcl-XL, Bcl-2, Bcl-W, Bcl-B, Bfl-1 and Mcl-1 with IC50 of 1.47, 1.21, 2.02, 0.66, 1.06 and 0.79 &amp;muM, respectively.</t>
  </si>
  <si>
    <t>S2057</t>
  </si>
  <si>
    <t>Cyclophosphamide Monohydrate</t>
  </si>
  <si>
    <t>Cyclophosphamide Monohydrate is a nitrogen mustard alkylating agent, it attaches the alkyl group to the guanine base of DNA, shown to crosslink DNA, causing strand breakage and inducing mutations.</t>
  </si>
  <si>
    <t>S7767</t>
  </si>
  <si>
    <t>AZ6102</t>
  </si>
  <si>
    <t>AZ6102 is a potent TNKS1/2  inhibitor that has 100-fold selectivity against other PARP family enzymes and shows IC50 of 5 nM for Wnt pathway inhibition in DLD-1 cells.</t>
  </si>
  <si>
    <t>S8454</t>
  </si>
  <si>
    <t>ATN-161 (Ac-PHSCN-NH2)</t>
  </si>
  <si>
    <t xml:space="preserve">ATN-161 (Ac-PHSCN-NH2) is  a novel small peptide antagonist of integrin α5β1. It binds to several integrins, including α5β1 and αvβ3, that play a role in angiogenesis and tumor progression.  </t>
  </si>
  <si>
    <t>S2230</t>
  </si>
  <si>
    <t>Galunisertib (LY2157299)</t>
  </si>
  <si>
    <t>Galunisertib (LY2157299) is a potent TGFβ receptor I (TβRI) inhibitor with IC50 of 56 nM in a cell-free assay. Phase 2/3.</t>
  </si>
  <si>
    <t>S8318</t>
  </si>
  <si>
    <t>Alantolactone</t>
  </si>
  <si>
    <t>Alantolactone, a naturally occurring eudesmane-type sesquiterpene lactone (SL), could induce activin/SMAD3 signaling and disrupt Cripto-1/activin receptor type II A interaction.</t>
  </si>
  <si>
    <t>S1215</t>
  </si>
  <si>
    <t>Carboplatin</t>
  </si>
  <si>
    <t>Carboplatin is a DNA synthesis inhibitor by binding to DNA and interfering with the cell's repair mechanism in A2780, SKOV-3, IGROV-1, and HX62 cells.</t>
  </si>
  <si>
    <t>S1709</t>
  </si>
  <si>
    <t>Estradiol</t>
  </si>
  <si>
    <t>Estradiol, or more precisely, 17β-estradiol, is a human sex hormone and steroid, and the primary female sex hormone.</t>
  </si>
  <si>
    <t>S2243</t>
  </si>
  <si>
    <t>Degrasyn (WP1130)</t>
  </si>
  <si>
    <t>Bcr-Abl,DUB</t>
  </si>
  <si>
    <t>Degrasyn (WP1130) is a selective deubiquitinase (DUB: USP5, UCH-L1, USP9x, USP14, and UCH37) inhibitor and also suppresses Bcr/Abl, also a JAK2 transducer (without affecting 20S proteasome) and activator of transcription (STAT).</t>
  </si>
  <si>
    <t>S1556</t>
  </si>
  <si>
    <t>PHT-427</t>
  </si>
  <si>
    <t>Akt,PDK</t>
  </si>
  <si>
    <t>PHT-427 is a dual Akt and PDPK1 inhibitor (high affinity binding for the PH domains of Akt and PDPK1) with Ki of 2.7 μM and 5.2 μM, respectively.</t>
  </si>
  <si>
    <t>S8392</t>
  </si>
  <si>
    <t>NCB-0846</t>
  </si>
  <si>
    <t>NCB-0846 is a novel, orally small-molecule Wnt inhibitor that inhibits TNIK (TRAF2 and NCK-Interacting Kinase) with an IC50 value of 21 nM.</t>
  </si>
  <si>
    <t>S1362</t>
  </si>
  <si>
    <t>Rigosertib (ON-01910)</t>
  </si>
  <si>
    <t>Rigosertib (ON-01910) is a non-ATP-competitive inhibitor of PLK1 with IC50 of 9 nM in a cell-free assay. It shows 30-fold greater selectivity against Plk2 and no activity to Plk3. Phase 3.</t>
  </si>
  <si>
    <t>S7808</t>
  </si>
  <si>
    <t>AT7519 HCl</t>
  </si>
  <si>
    <t xml:space="preserve">AT7519 HCl is a multi-CDK inhibitor for CDK1, 2, 4, 6 and 9 with IC50 of 10-210 nM in cell-free assays. It is less potent to CDK3 and little active to CDK7. Phase 2.  </t>
  </si>
  <si>
    <t>S1233</t>
  </si>
  <si>
    <t>2-Methoxyestradiol (2-MeOE2)</t>
  </si>
  <si>
    <t>2-Methoxyestradiol (2-MeOE2) depolymerizes microtubules and blocks HIF-1α nuclear accumulation and HIF-transcriptional activity. Phase 2.</t>
  </si>
  <si>
    <t>S1080</t>
  </si>
  <si>
    <t>SU11274</t>
  </si>
  <si>
    <t>SU11274 is a selective Met inhibitor with IC50 of 10 nM in cell-free assays, no effects on PGDFRβ, EGFR or Tie2.</t>
  </si>
  <si>
    <t>S7828</t>
  </si>
  <si>
    <t>Licochalcone A</t>
  </si>
  <si>
    <t xml:space="preserve">Licochalcone A is an estrogenic flavanoid extracted from licorice root, showing antimalarial, anticancer, antibacterial and antiviral activities. Phase 3.  </t>
  </si>
  <si>
    <t>S7358</t>
  </si>
  <si>
    <t>Poziotinib (HM781-36B)</t>
  </si>
  <si>
    <t>HER2,EGFR</t>
  </si>
  <si>
    <t xml:space="preserve">Poziotinib (HM781-36B) is an irreversible pan-HER inhibitor with IC50 of 3.2 nM, 5.3 nM and 23.5 nM for HER1, HER2, and HER4, respectively. Phase 2.   </t>
  </si>
  <si>
    <t>S1631</t>
  </si>
  <si>
    <t xml:space="preserve">Allopurinol Sodium </t>
  </si>
  <si>
    <t>Allopurinol Sodium  is a xanthine oxidase inhibitor with an IC50 of 7.82±0.12 μM.</t>
  </si>
  <si>
    <t>S7110</t>
  </si>
  <si>
    <t>(+)-JQ1</t>
  </si>
  <si>
    <t>(+)-JQ1 is a BET bromodomain inhibitor, with IC50 of 77 nM/33 nM for BRD4(1/2) in cell-free assays, binding to all bromodomains of the BET family, but not to bromodomains outside the BET family.</t>
  </si>
  <si>
    <t>S1574</t>
  </si>
  <si>
    <t>Doramapimod (BIRB 796)</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</si>
  <si>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</si>
  <si>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S7256</t>
  </si>
  <si>
    <t>SGC-CBP30</t>
  </si>
  <si>
    <t xml:space="preserve">SGC-CBP30 is a potent CREBBP/EP300 inhibitor with IC50 of 21 nM and 38 nM in cell-free assays, respectively. Exhibits 40-fold and 250-fold selectivity for CBP over the first BRD of BRD4 (BRD4(1)) and BRD4(2) respectively. </t>
  </si>
  <si>
    <t>S8288</t>
  </si>
  <si>
    <t>VLX1570</t>
  </si>
  <si>
    <t>VLX1570 is a competitive inhibitor of proteasome DUB activity, with an IC50 of ~10?μM in vitro.</t>
  </si>
  <si>
    <t>S8188</t>
  </si>
  <si>
    <t>BFH772</t>
  </si>
  <si>
    <t>BFH772 is a novel potent oral VEGFR2 inhibitor, targeting VEGFR2 kinase with IC50 of 3 nM.</t>
  </si>
  <si>
    <t>S8502</t>
  </si>
  <si>
    <t>TMP195</t>
  </si>
  <si>
    <t>TMP195 is a selective, first-in-class, class IIa HDAC inhibitor with IC50 of 300 nM in cell-based class IIa HDAC assays.</t>
  </si>
  <si>
    <t>S1624</t>
  </si>
  <si>
    <t>Alendronate sodium trihydrate</t>
  </si>
  <si>
    <t>Alendronate sodium trihydrate, a nitrogen-containing bisphosphonate, is a potent inhibitor of bone resorption used for the treatment and prevention of osteoporosis.</t>
  </si>
  <si>
    <t>S3172</t>
  </si>
  <si>
    <t>Anagrelide HCl</t>
  </si>
  <si>
    <t>Anagrelide is a drug used for the treatment of essential thrombocytosis.</t>
  </si>
  <si>
    <t>S7494</t>
  </si>
  <si>
    <t>INH6</t>
  </si>
  <si>
    <t xml:space="preserve">INH6 is a potent Hec1 inhibitor, which specifically disrupts the Hec1/Nek2 interaction and causes chromosome mis-alignment.  </t>
  </si>
  <si>
    <t>S7079</t>
  </si>
  <si>
    <t>SGC 0946</t>
  </si>
  <si>
    <t>SGC 0946 is a highly potent and selective DOT1L methyltransferase inhibitor with IC50 of 0.3 nM in a cell-free assay, is inactive against a panel of 12 PMTs and DNMT1.</t>
  </si>
  <si>
    <t>S2158</t>
  </si>
  <si>
    <t>KW-2449</t>
  </si>
  <si>
    <t>Aurora Kinase,Bcr-Abl,FLT3</t>
  </si>
  <si>
    <t>KW-2449 is a multiple-targeted inhibitor, mostly for Flt3 with IC50 of 6.6 nM, modestly potent to FGFR1, Bcr-Abl and Aurora A little effect on PDGFRβ, IGF-1R, EGFR. Phase 1.</t>
  </si>
  <si>
    <t>S7010</t>
  </si>
  <si>
    <t>GDC-0152</t>
  </si>
  <si>
    <t>GDC-0152 is a potent antagonist of XIAP-BIR3, ML-IAP-BIR3, cIAP1-BIR3 and cIAP2-BIR3 with Ki of 28 nM, 14 nM, 17 nM and 43 nM in cell-free assays, respectively less affinity shown to cIAP1-BIR2 and cIAP2-BIR2. Phase 1.</t>
  </si>
  <si>
    <t>S7892</t>
  </si>
  <si>
    <t>Avadomide(CC-122)</t>
  </si>
  <si>
    <t xml:space="preserve">E3 Ligase </t>
  </si>
  <si>
    <t>Avadomide(CC-122),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</si>
  <si>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S4561</t>
  </si>
  <si>
    <t>Danthron</t>
  </si>
  <si>
    <t>Danthron is an organic substance. It used to be a laxatica and now is currently used as an antioxidant in synthetic lubricants, in the synthesis of experimental antitumor agents, as a fungicide and as an intermediate for making dyes.</t>
  </si>
  <si>
    <t>S2821</t>
  </si>
  <si>
    <t>RG108</t>
  </si>
  <si>
    <t>RG108 is an inhibitor of DNA methyltransferase with IC50 of 115 nM in a cell-free assay, does not cause trapping of covalent enzymes.</t>
  </si>
  <si>
    <t>S2179</t>
  </si>
  <si>
    <t>Gandotinib (LY2784544)</t>
  </si>
  <si>
    <t>Gandotinib (LY2784544) is a potent JAK2 inhibitor with IC50 of 3 nM, effective in JAK2V617F, 8- and 20-fold selective versus JAK1 and JAK3. Phase 2.</t>
  </si>
  <si>
    <t>S3759</t>
  </si>
  <si>
    <t>Norcantharidin</t>
  </si>
  <si>
    <t>EGFR,c-Met</t>
  </si>
  <si>
    <t>Norcantharidin is a synthetic anticancer compound which is a dual inhibitor for c-Met and EGFR in human colon cancers.</t>
  </si>
  <si>
    <t>S1999</t>
  </si>
  <si>
    <t>Sodium butyrate</t>
  </si>
  <si>
    <t>Sodium butyrate, sodium salt of butyric acid, is a histone deacetylase inhibitor and competitively binds to the zinc sites of class I and II histone deacetylases (HDACs).</t>
  </si>
  <si>
    <t>S1174</t>
  </si>
  <si>
    <t>Ostarine (GTx-024, MK-2866 )</t>
  </si>
  <si>
    <t>MK-2866 (GTx-024) is a selective androgen receptor modulator (SARM) with Ki of 3.8 nM, and is tissue-selective for anabolic organs. Phase 3.</t>
  </si>
  <si>
    <t>S5240</t>
  </si>
  <si>
    <t>lenvatinib Mesylate</t>
  </si>
  <si>
    <t>Lenvatinib Mesylate is a synthetic, orally available inhibitor of VEGFR2 tyrosine kinase with potential antineoplastic activity.</t>
  </si>
  <si>
    <t>S2250</t>
  </si>
  <si>
    <t>(-)-Epigallocatechin Gallate</t>
  </si>
  <si>
    <t>DNA Methyltransferase,HER2,Telomerase,EGFR,Fatty Acid Synthase</t>
  </si>
  <si>
    <t>(-)-Epigallocatechin Gallate(EGCG) is the main catechin extraction of green tea that inhibits telomerase and DNA methyltransferase. EGCG blocks the activation of EGF receptors and HER-2 receptors. ECGG inhibits fatty acid synthase and glutamate dehydrogenase activity.</t>
  </si>
  <si>
    <t>S8025</t>
  </si>
  <si>
    <t>GSK3787</t>
  </si>
  <si>
    <t>GSK3787 is as a selective and irreversible antagonist of PPARδ with pIC50 of 6.6, with no measurable affinity for hPPARα or hPPARγ.</t>
  </si>
  <si>
    <t>S1003</t>
  </si>
  <si>
    <t>Linifanib (ABT-869)</t>
  </si>
  <si>
    <t>CSF-1R,PDGFR,VEGFR</t>
  </si>
  <si>
    <t>Linifanib (ABT-869) is a novel, potent ATP-competitive VEGFR/PDGFR inhibitor for KDR, CSF-1R, Flt-1/3 and PDGFRβ with IC50 of 4 nM, 3 nM, 3 nM/4 nM and 66 nM respectively, mostly effective in mutant kinase-dependent cancer cells (i.e. FLT3). Phase 3.</t>
  </si>
  <si>
    <t>S7296</t>
  </si>
  <si>
    <t>ML324</t>
  </si>
  <si>
    <t xml:space="preserve">ML324 is a selective inhibitor of jumonji histone demethylase (JMJD2) with IC50 of 920 nM.  </t>
  </si>
  <si>
    <t>S7665</t>
  </si>
  <si>
    <t>CH5183284 (Debio-1347)</t>
  </si>
  <si>
    <t xml:space="preserve">CH5183284 is a selective and orally available FGFR inhibitor with IC50 of 9.3 nM, 7.6 nM, 22 nM, and 290 nM for FGFR1, FGFR2, FGFR3, and FGFR4, respectively. Phase 1.  </t>
  </si>
  <si>
    <t>S7785</t>
  </si>
  <si>
    <t>Pemetrexed Disodium Hydrate</t>
  </si>
  <si>
    <t xml:space="preserve">Pemetrexed Disodium Hydrate is a novel antifolate and antimetabolite for TS, DHFR and GARFT with Ki of 1.3 nM, 7.2 nM and 65 nM, respectively.  </t>
  </si>
  <si>
    <t>S1032</t>
  </si>
  <si>
    <t>Motesanib Diphosphate (AMG-706)</t>
  </si>
  <si>
    <t>VEGFR,PDGFR,c-Kit</t>
  </si>
  <si>
    <t>Motesanib Diphosphate (AMG-706) is a potent ATP-competitive inhibitor of VEGFR1/2/3 with IC50 of 2 nM/3 nM/6 nM, respectively similar activity against Kit, ~10-fold more selective for VEGFR than PDGFR and Ret. Phase 3.</t>
  </si>
  <si>
    <t>S1149</t>
  </si>
  <si>
    <t>Gemcitabine HCl</t>
  </si>
  <si>
    <t>Gemcitabine HCl is a DNA synthesis inhibitor with IC50 of 50 nM, 40 nM, 18 nM and 12 nM in PANC1, MIAPaCa2, BxPC3 and Capan2 cells, respectively.</t>
  </si>
  <si>
    <t>S8287</t>
  </si>
  <si>
    <t>CPI-455 HCl</t>
  </si>
  <si>
    <t>CPI-455 is a specific KDM5 inhibitor with a half-maximal inhibitory concentration (IC50) of 10 ± 1 nM for full-length KDM5A in enzymatic assays, elevating global levels of H3K4 trimethylation (H3K4me3) and decreased the number of DTPs in multiple cancer cell line models treated with standard chemotherapy or targeted agents.</t>
  </si>
  <si>
    <t>S2666</t>
  </si>
  <si>
    <t>PF-3845</t>
  </si>
  <si>
    <t>FAAH</t>
  </si>
  <si>
    <t>PF-3845 is a potent, selective and irreversible FAAH inhibitor with Ki of 230 nM, showing negligible activity against FAAH2.</t>
  </si>
  <si>
    <t>S7234</t>
  </si>
  <si>
    <t>IOX1</t>
  </si>
  <si>
    <t>IOX1 is a potent and broad-spectrum inhibitor of 2OG oxygenases, including the JmjC demethylases.</t>
  </si>
  <si>
    <t>S1244</t>
  </si>
  <si>
    <t>Amuvatinib (MP-470)</t>
  </si>
  <si>
    <t>c-Kit,FLT3,PDGFR</t>
  </si>
  <si>
    <t>Amuvatinib (MP-470) is a potent and multi-targeted inhibitor of c-Kit, PDGFRα and Flt3 with IC50 of 10 nM, 40 nM and 81 nM, respectively. Phase 2.</t>
  </si>
  <si>
    <t>S2238</t>
  </si>
  <si>
    <t>Palomid 529 (P529)</t>
  </si>
  <si>
    <t>Palomid 529 (P529) inhibits both the mTORC1 and mTORC2 complexes, reduces phosphorylation of pAktS473, pGSK3βS9, and pS6 but no effect observed on pMAPK or pAktT308. Phase 1.</t>
  </si>
  <si>
    <t>S8041</t>
  </si>
  <si>
    <t>Cobimetinib (GDC-0973, RG7420)</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</si>
  <si>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Phase 3.</t>
  </si>
  <si>
    <t>S1537</t>
  </si>
  <si>
    <t>DMXAA (Vadimezan)</t>
  </si>
  <si>
    <t>DMXAA (Vadimezan) is a vascular disrupting agents (VDA) and competitive inhibitor of DT-diaphorase with Ki of 20 μM and IC50 of 62.5 μM in cell-free assays, respectively. Phase 3.</t>
  </si>
  <si>
    <t>S7631</t>
  </si>
  <si>
    <t>TH287</t>
  </si>
  <si>
    <t xml:space="preserve">TH287 is a potent and selective MTH1 (NUDT1) inhibitor with IC50 of 0.8 nM.  </t>
  </si>
  <si>
    <t>S5233</t>
  </si>
  <si>
    <t>Fenretinide</t>
  </si>
  <si>
    <t>Fenretinide is a synthetic derivative of retinoic acid that has a broad-spectrum of cytotoxic activity against primary tumor cells, cell lines, and/or xenografts of various cancers (including neuroblastoma).</t>
  </si>
  <si>
    <t>S5392</t>
  </si>
  <si>
    <t>Mepivacaine</t>
  </si>
  <si>
    <t>Mepivacaine is a tertiary amine used as a local anesthetic.</t>
  </si>
  <si>
    <t>S8205</t>
  </si>
  <si>
    <t>Enasidenib (AG-221)</t>
  </si>
  <si>
    <t>Enasidenib (AG-221) is a first-in-class, oral, potent, reversible, selective inhibitor of the IDH2 mutant enzyme with IC50 of 12 nM.</t>
  </si>
  <si>
    <t>S7963</t>
  </si>
  <si>
    <t>TIC10</t>
  </si>
  <si>
    <t xml:space="preserve">TIC10 inactivates Akt and ERK to induce TRAIL through Foxo3a, possesses superior drug properties: delivery across the blood-brain barrier, superior stability and improved pharmacokinetics. Phase 1/2.  </t>
  </si>
  <si>
    <t>S4686</t>
  </si>
  <si>
    <t>Vitamin E</t>
  </si>
  <si>
    <t>COX,VEGFR</t>
  </si>
  <si>
    <t>Vitamin E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</si>
  <si>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S7719</t>
  </si>
  <si>
    <t>CCG-1423</t>
  </si>
  <si>
    <t xml:space="preserve">CCG-1423 is a specific RhoA pathway inhibitor, which inhibits SRF-mediated transcription.   </t>
  </si>
  <si>
    <t>S7927</t>
  </si>
  <si>
    <t>WZB117</t>
  </si>
  <si>
    <t xml:space="preserve">WZB117 is an inhibitor of Glucose Transporter 1 (GLUT1). It inhibited cell proliferation in lung cancer A549 cells and breast cancer MCF7 cells with an IC50 of approximately 10 μM. </t>
  </si>
  <si>
    <t>S1267</t>
  </si>
  <si>
    <t>Vemurafenib (PLX4032, RG7204)</t>
  </si>
  <si>
    <t>Vemurafenib (PLX4032, RG7204) is a novel and potent inhibitor of B-RafV600E with IC50 of 31 nM in cell-free assay. 10-fold selective for B-RafV600E over wild-type B-Raf in enzymatic assays and the cellular selectivity can exceed 100-fold.</t>
  </si>
  <si>
    <t>S1053</t>
  </si>
  <si>
    <t>Entinostat (MS-275)</t>
  </si>
  <si>
    <t>Entinostat (MS-275) strongly inhibits HDAC1 and HDAC3 with IC50 of 0.51 μM and 1.7 μM in cell-free assays, compared with HDACs 4, 6, 8, and 10. Phase 3.</t>
  </si>
  <si>
    <t>S2750</t>
  </si>
  <si>
    <t>GW788388</t>
  </si>
  <si>
    <t>GW788388 is a potent and selective inhibitor of ALK5 with IC50 of 18 nM in a cell-free assay, also inhibits TGF-β type II receptor and activin type II receptor activities, but does not inhibit BMP type II receptor.</t>
  </si>
  <si>
    <t>S1848</t>
  </si>
  <si>
    <t>Curcumin</t>
  </si>
  <si>
    <t>NF-κB,HDAC,Histone Acetyltransferase,Nrf2</t>
  </si>
  <si>
    <t xml:space="preserve">Curcumin is the principal curcuminoid of the popular Indian spice turmeric, which is a member of the ginger family (Zingiberaceae). It is an inhibitor of p300 histone acetylatransferase（IC50~25 μM） and Histone deacetylase activates Nrf2 pathway and supresses the activation of transcription factor NF-κB.  </t>
  </si>
  <si>
    <t>S2208</t>
  </si>
  <si>
    <t>Formestane</t>
  </si>
  <si>
    <t>Formestane is a second generation selective aromatase inhibitor with an IC50 of 80 nM.</t>
  </si>
  <si>
    <t>S2292</t>
  </si>
  <si>
    <t>Diosmin</t>
  </si>
  <si>
    <t>Diosmin is a semisynthetic phlebotropic agent and a member of the flavonoid family.</t>
  </si>
  <si>
    <t>S1172</t>
  </si>
  <si>
    <t>JNJ-26854165 (Serdemetan)</t>
  </si>
  <si>
    <t>JNJ-26854165 (Serdemetan) acts as a HDM2 ubiquitin ligase antagonist and also induces early apoptosis in p53 wild-type cells, inhibits cellular proliferation followed by delayed apoptosis in the absence of functional p53. Phase 1.</t>
  </si>
  <si>
    <t>S1567</t>
  </si>
  <si>
    <t>Pomalidomide</t>
  </si>
  <si>
    <t>Pomalidomide inhibits LPS-induced TNF-α release with IC50 of 13 nM in PBMCs.</t>
  </si>
  <si>
    <t>S1541</t>
  </si>
  <si>
    <t>Selisistat (EX 527)</t>
  </si>
  <si>
    <t>Selisistat (EX 527) is a potent and selective SIRT1 inhibitor with IC50 of 38 nM in a cell-free assay, exhibits &gt;200-fold selectivity against SIRT2 and SIRT3. Phase 2.</t>
  </si>
  <si>
    <t>S2217</t>
  </si>
  <si>
    <t>Irinotecan HCl Trihydrate</t>
  </si>
  <si>
    <t>Irinotecan prevents DNA from unwinding by inhibition of topoisomerase 1.</t>
  </si>
  <si>
    <t>S3898</t>
  </si>
  <si>
    <t>Hydroxy Camptothecine</t>
  </si>
  <si>
    <t>10-Hydroxycamptothecin is a cell-permeable powerful DNA topoisomerase I inhibitor. It has selective inhibitory effect on the phosphorylation of histone H1 and H3, but less effect on other histones.</t>
  </si>
  <si>
    <t>S2891</t>
  </si>
  <si>
    <t>GW441756</t>
  </si>
  <si>
    <t>GW441756 is a potent, selective inhibitor of TrkA with IC50 of 2 nM, with very little activity to c-Raf1 and CDK2.</t>
  </si>
  <si>
    <t>S7811</t>
  </si>
  <si>
    <t>MHY1485</t>
  </si>
  <si>
    <t>mTOR,Autophagy</t>
  </si>
  <si>
    <t xml:space="preserve">MHY1485 is a potent, and cell-permeable mTOR activator, and also potently inhibits autophagy.  </t>
  </si>
  <si>
    <t>S4576</t>
  </si>
  <si>
    <t>Sulfabenzamide</t>
  </si>
  <si>
    <t>Sulfabenzamide is an antibacterial/antimicrobial which also exhibit their antitumor effects through multiple mechanisms including inhibition of membrane bound carbonic anhydrases, prevention of microtubule assembly, cell cycle arrest, and inhibition of angiogenesis.</t>
  </si>
  <si>
    <t>S8499</t>
  </si>
  <si>
    <t>KRpep-2d</t>
  </si>
  <si>
    <t xml:space="preserve">KRpep-2d is a K-Ras(G12D) selective inhibitory cyclic peptide with selectivity against wild-type (WT) K-Ras and the K-Ras(G12C) mutant. The IC50 value is 1.6 nM.  </t>
  </si>
  <si>
    <t>S1494</t>
  </si>
  <si>
    <t>Ralimetinib (LY2228820)</t>
  </si>
  <si>
    <t>Ralimetinib (LY2228820) is a novel and potent inhibitor of p38 MAPK with IC50 of 7 nM in a cell-free assay, does not alter p38 MAPK activation. Phase 1/2.</t>
  </si>
  <si>
    <t>S2151</t>
  </si>
  <si>
    <t>Sonidegib (Erismodegib, NVP-LDE225)</t>
  </si>
  <si>
    <t>Sonidegib (Erismodegib, NVP-LDE225) is a Smoothened (Smo) antagonist, inhibiting Hedgehog (Hh) signaling with IC50 of 1.3 nM (mouse) and 2.5 nM (human) in cell-free assays, respectively. Phase 3.</t>
  </si>
  <si>
    <t>S8619</t>
  </si>
  <si>
    <t>NCT-503</t>
  </si>
  <si>
    <t>NCT-503 is a phosphoglycerate dehydrogenase (PHGDH) inhibitor with the IC50 value of 2.5 μM. It is inactive against a panel of other dehydrogenases and shows minimal cross-reactivity in a panel of 168 GPCRs.</t>
  </si>
  <si>
    <t>S5365</t>
  </si>
  <si>
    <t>Alogliptin</t>
  </si>
  <si>
    <t>DPP-4</t>
  </si>
  <si>
    <t>Alogliptin is a potent, selective inhibitor of the serine protease dipeptidyl peptidase IV (DPP-4) with IC50 values of 2.63 nM and exhibits greater than 10,000 fold selectivity over the closely related serine proteases DPP-8 and DPP-9.</t>
  </si>
  <si>
    <t>S5550</t>
  </si>
  <si>
    <t>Ethyl gallate</t>
  </si>
  <si>
    <t>Ethyl gallate obviously decreases cell proliferation in MDA-MB-231 and MCF-7 cells in a dose- and time-dependent manner, exhibits cytotoxicity in a dose-dependent manner.</t>
  </si>
  <si>
    <t>PI3k-Akt</t>
  </si>
  <si>
    <t>S1181</t>
  </si>
  <si>
    <t>ENMD-2076</t>
  </si>
  <si>
    <t>ENMD-2076 has selective activity against Aurora A and Flt3 with IC50 of 14 nM and 1.86 nM, 25-fold selective for Aurora A than over Aurora B and less potent to VEGFR2/KDR and VEGFR3, FGFR1 and FGFR2 and PDGFRα. Phase 2.</t>
  </si>
  <si>
    <t>S8248</t>
  </si>
  <si>
    <t>IQ-1</t>
  </si>
  <si>
    <t>Wnt/beta-catenin,phosphatase</t>
  </si>
  <si>
    <t>IQ-1 enables Wnt/β-catenin-driven expansion of mouse ESCs and prevents spontaneous differentiation, Maintains embryonic stem cell (ESC) pluripotency in Wnt3a-treated cells and prevents PP2A/Nkd interaction.</t>
  </si>
  <si>
    <t>S4125</t>
  </si>
  <si>
    <t>Sodium Phenylbutyrate</t>
  </si>
  <si>
    <t>Sodium phenylbutyrate is a histone deacetylase inhibitor, used to treat urea cycle disorders.</t>
  </si>
  <si>
    <t>S1070</t>
  </si>
  <si>
    <t>PHA-665752</t>
  </si>
  <si>
    <t>PHA-665752 is a potent, selective and ATP-competitive c-Met inhibitor with IC50 of 9 nM in cell-free assays,  &gt;50-fold selectivity for c-Met than RTKs or STKs.</t>
  </si>
  <si>
    <t>S1275</t>
  </si>
  <si>
    <t>BX-912</t>
  </si>
  <si>
    <t>BX912 is a potent and specific PDK1 inhibitor with IC50 of 12 nM, 9- and 105- fold greater selectivity for PDK1 than PKA and PKC in cell-free assays, respectively. In comparison to GSK3β, selectivity for PDK1 is 600-fold.</t>
  </si>
  <si>
    <t>S7310</t>
  </si>
  <si>
    <t>SF1670</t>
  </si>
  <si>
    <t xml:space="preserve">SF1670 is a highly potent and specific PTEN inhibitor with IC50 of 2 μM.   </t>
  </si>
  <si>
    <t>S2820</t>
  </si>
  <si>
    <t>TAE226 (NVP-TAE226)</t>
  </si>
  <si>
    <t>TAE226 (NVP-TAE226) is a potent FAK inhibitor with IC50 of 5.5 nM and modestly potent to Pyk2, ~10- to 100-fold less potent against InsR, IGF-1R, ALK, and c-Met.</t>
  </si>
  <si>
    <t>S7641</t>
  </si>
  <si>
    <t>Remodelin</t>
  </si>
  <si>
    <t xml:space="preserve">Remodelin is a potent acetyl-transferase NAT10 inhibitor.    </t>
  </si>
  <si>
    <t>S2197</t>
  </si>
  <si>
    <t>A-966492</t>
  </si>
  <si>
    <t>A-966492 is a novel and potent inhibitor of PARP1 and PARP2 with Ki of 1 nM and 1.5 nM, respectively.</t>
  </si>
  <si>
    <t>S7121</t>
  </si>
  <si>
    <t>MLN2480</t>
  </si>
  <si>
    <t>MLN2480 is an oral, selective pan-Raf kinase inhibitor in chinical trials.</t>
  </si>
  <si>
    <t>S1007</t>
  </si>
  <si>
    <t>Roxadustat (FG-4592)</t>
  </si>
  <si>
    <t>Roxadustat (FG-4592) is an HIF-α prolyl hydroxylase inhibitor in a cell-free assay, stabilizes HIF-2 and induces EPO production. Phase 3.</t>
  </si>
  <si>
    <t>S1098</t>
  </si>
  <si>
    <t>Rucaparib (AG-014699,PF-01367338) phosphate</t>
  </si>
  <si>
    <t>Rucaparib (AG-014699, PF-01367338) is an inhibitor of PARP with Ki of 1.4 nM for PARP1 in a cell-free assay, also showing binding affinity to eight other PARP domains. Phase 3.</t>
  </si>
  <si>
    <t>S7167</t>
  </si>
  <si>
    <t>SSR128129E</t>
  </si>
  <si>
    <t>SSR128129E is an orally-active and allosteric FGFR1 inhibitor with IC50 of 1.9 μM, while not affecting other related RTKs.</t>
  </si>
  <si>
    <t>S7966</t>
  </si>
  <si>
    <t>AZD8835</t>
  </si>
  <si>
    <t>AZD8835 ia a novel mixed inhibitor of PI3Kα and PI3Kδ with IC50 of 6.2 nM and 5.7 nM, respectively, also with selectivity against PI3Kβ (IC50=431 nM) and PI3Kγ (IC50=90 nM).</t>
  </si>
  <si>
    <t>S1234</t>
  </si>
  <si>
    <t xml:space="preserve">AG-1024 </t>
  </si>
  <si>
    <t>AG-1024 (Tyrphostin) inhibits IGF-1R autophosphorylation with IC50 of 7 μM, is less potent to IR with IC50 of 57 μM and specifically distinguishes between InsR and IGF-1R (as compared to other tyrphostins).</t>
  </si>
  <si>
    <t>S1229</t>
  </si>
  <si>
    <t>Fludarabine Phosphate</t>
  </si>
  <si>
    <t>Fludarabine Phosphate is an analogue of adenosine and deoxyadenosine, which is able to compete with dATP for incorporation into DNA and inhibit DNA synthesis.</t>
  </si>
  <si>
    <t>S2201</t>
  </si>
  <si>
    <t>BMS-794833</t>
  </si>
  <si>
    <t>BMS-794833 is a potent ATP competitive inhibitor of Met/VEGFR2 with IC50 of 1.7 nM/15 nM, also inhibits Ron, Axl and Flt3 with IC50 of &lt;3 nM a prodrug of BMS-817378. Phase 1.</t>
  </si>
  <si>
    <t>S7489</t>
  </si>
  <si>
    <t>YH239-EE</t>
  </si>
  <si>
    <t xml:space="preserve">YH239-EE, the ethyl ester of YH239, is a potent p53-MDM2 antagonist and an apoptosis inducer.   </t>
  </si>
  <si>
    <t>S7170</t>
  </si>
  <si>
    <t>RO5126766 (CH5126766)</t>
  </si>
  <si>
    <t xml:space="preserve">RO5126766 (CH5126766) is a dual RAF/MEK inhibitor with IC50 of 8.2 nM,19 nM, 56 nM, and 160 nM for BRAF V600E, BRAF, CRAF, and MEK1, respectively. Phase 1.  </t>
  </si>
  <si>
    <t>S3916</t>
  </si>
  <si>
    <t>Macranthoidin B</t>
  </si>
  <si>
    <t>Macranthoidin B is a major bioactive saponin in rat plasma after oral administration of extraction of saponins from Flos Lonicerae.</t>
  </si>
  <si>
    <t>S1066</t>
  </si>
  <si>
    <t>SL-327</t>
  </si>
  <si>
    <t>SL327 is a selective inhibitor for MEK1/2 with IC50 of 0.18 μM/ 0.22 μM, no activity towards Erk1, MKK3, MKK4, c-JUN, PKC, PKA, or CamKIIcapable of transport through the blood-brain barrier.</t>
  </si>
  <si>
    <t>S8009</t>
  </si>
  <si>
    <t>AG-18</t>
  </si>
  <si>
    <t>AG-18 inhibits EGFR with IC50 of 35 μM.</t>
  </si>
  <si>
    <t>S1950</t>
  </si>
  <si>
    <t xml:space="preserve">Metformin HCl </t>
  </si>
  <si>
    <t>Metformin HCl decreases hyperglycemia in hepatocytes primarily by suppressing glucose production by the liver (hepatic gluconeogenesis).</t>
  </si>
  <si>
    <t>S5069</t>
  </si>
  <si>
    <t>Dabrafenib Mesylate</t>
  </si>
  <si>
    <t>Dabrafenib Mesylate is the mesylate salt form of dabrafenib, an orally bioavailable inhibitor of B-raf (BRAF) protein with IC50s of 0.8 nM, 3.2 nM and 5 nM for B-Raf (V600E), B-Raf (WT) and C-Raf, respectively.</t>
  </si>
  <si>
    <t>S2216</t>
  </si>
  <si>
    <t>Mubritinib (TAK 165)</t>
  </si>
  <si>
    <t>Mubritinib (TAK-165) is a potent inhibitor of HER2/ErbB2 with IC50 of 6 nM in BT-474 cell no activity to EGFR, FGFR, PDGFR, JAK1, Src and Blk in BT-474 cell line. Phase 1.</t>
  </si>
  <si>
    <t>S7792</t>
  </si>
  <si>
    <t>SRT2104 (GSK2245840)</t>
  </si>
  <si>
    <t xml:space="preserve">SRT2104 (GSK2245840) is a selective SIRT1 activator involved in the regulation of energy homeostasis. Phase 2.  </t>
  </si>
  <si>
    <t>S7947</t>
  </si>
  <si>
    <t>PX-12</t>
  </si>
  <si>
    <t xml:space="preserve">PX-12 is a potent thioredoxin-1 (Trx-1) inhibitor by irreversibly thioalkylation of Cys73 of Trx-1. Phase 2.  </t>
  </si>
  <si>
    <t>S7810</t>
  </si>
  <si>
    <t>Afatinib (BIBW2992) Dimaleate</t>
  </si>
  <si>
    <t xml:space="preserve">Afatinib (BIBW2992) Dimaleate irreversibly inhibits EGFR/HER2 including EGFR(wt), EGFR(L858R), EGFR(L858R/T790M) and HER2 with IC50 of 0.5 nM, 0.4 nM, 10 nM and 14 nM, respectively 100-fold more active against Gefitinib-resistant L858R-T790M EGFR mutant.  </t>
  </si>
  <si>
    <t>S1049</t>
  </si>
  <si>
    <t>Y-27632 2HCl</t>
  </si>
  <si>
    <t>Y-27632 2HCl is a selective ROCK1 (p160ROCK) inhibitor with Ki of 140 nM in a cell-free assay, exhibits &gt;200-fold selectivity over other kinases, including PKC, cAMP-dependent protein kinase, MLCK and PAK.</t>
  </si>
  <si>
    <t>S7147</t>
  </si>
  <si>
    <t xml:space="preserve">LDN-212854	</t>
  </si>
  <si>
    <t>LDN-212854 is a potent and selective BMP receptor inhibitor with IC50 of 1.3 nM for ALK2, about 2-, 66-, 1641-, and 7135-fold selectivity over ALK1, ALK3, ALK4, and ALK5, respectively.</t>
  </si>
  <si>
    <t>S7771</t>
  </si>
  <si>
    <t>STF-083010</t>
  </si>
  <si>
    <t>STF-083010 is a specific IRE1α endonuclease inhibitor without affecting its kinase activity.</t>
  </si>
  <si>
    <t>S1028</t>
  </si>
  <si>
    <t>Lapatinib (GW-572016) Ditosylate</t>
  </si>
  <si>
    <t>Lapatinib (GW-572016) Ditosylate is a potent EGFR and ErbB2 inhibitor with IC50 of 10.8 and 9.2 nM in cell-free assays, respectively.</t>
  </si>
  <si>
    <t>S1692</t>
  </si>
  <si>
    <t xml:space="preserve">Busulfan </t>
  </si>
  <si>
    <t>Busulfan is a cell cycle non-specific alkylating antineoplastic agent.</t>
  </si>
  <si>
    <t>S1188</t>
  </si>
  <si>
    <t>Anastrozole</t>
  </si>
  <si>
    <t xml:space="preserve">Anastrozole is a third-generation nonsteroidal selective aromatase inhibitor. It may offer greater selectivity compared with other aromatase inhibitors, being without any intrinsic endocrine effects and with no apparent effect on the synthesis of adrenal steroids. </t>
  </si>
  <si>
    <t>S7144</t>
  </si>
  <si>
    <t>BMS-911543</t>
  </si>
  <si>
    <t>BMS-911543 is a potent and selective inhibitor of JAK2 with IC50 of 1.1?nM, ~350-, 75- and 65-fold selective to JAK1, JAK3 and TYK2, respectively. Phase 1/2.</t>
  </si>
  <si>
    <t>S7774</t>
  </si>
  <si>
    <t>SU6656</t>
  </si>
  <si>
    <t xml:space="preserve">SU 6656 is a selective Src family kinase inhibitor with IC50 of 280 nM, 20 nM, 130 nM, and 170 nM for Src, Yes, Lyn, and Fyn, respectively.  </t>
  </si>
  <si>
    <t>S4753</t>
  </si>
  <si>
    <t>Ganoderic acid A</t>
  </si>
  <si>
    <t>Ganoderic acid A (GAA), a representative active triterpenoid from Ganoderma lucidum, has been reported to exhibit antinociceptive, antioxidative, cytotoxic, hepatoprotective and anticancer activities.</t>
  </si>
  <si>
    <t>S1216</t>
  </si>
  <si>
    <t>PFI-1 (PF-6405761)</t>
  </si>
  <si>
    <t>PFI-1 is a highly selective BET (bromodomain-containing protein) inhibitor for BRD4 with IC50 of 0.22 μM and for BRD2 with IC50 of 98 nM in a cell-free assay.</t>
  </si>
  <si>
    <t>S2342</t>
  </si>
  <si>
    <t>Phloretin</t>
  </si>
  <si>
    <t>Phloretin is a dihydrochalcone found in apple tree leaves, which shows beneficial effects on diabetes.</t>
  </si>
  <si>
    <t>S3825</t>
  </si>
  <si>
    <t>Glycitin</t>
  </si>
  <si>
    <t>Glycitin, a natural isoflavone isolated from legumes, has antibacterial, antiviral and estrogenic activities and may exerts preventative effects on alcoholism, cardiovascular and cerebrovascular diseases and some types of cancer.</t>
  </si>
  <si>
    <t>S1249</t>
  </si>
  <si>
    <t>JNJ-7706621</t>
  </si>
  <si>
    <t>Aurora Kinase,CDK</t>
  </si>
  <si>
    <t>JNJ-7706621 is pan-CDK inhibitor with the highest potency on CDK1/2 with IC50 of 9 nM/4 nM and showing &gt;6-fold selectivity for CDK1/2 than CDK3/4/6 in cell-free assays. It also potently inhibits Aurora A/B and has no activity on Plk1 and Wee1.</t>
  </si>
  <si>
    <t>S2720</t>
  </si>
  <si>
    <t>ZM 336372</t>
  </si>
  <si>
    <t>ZM 336372 is a potent and selective c-Raf inhibitor with IC50 of 70 nM, 10-fold selectivity over B-RAF, no inhibition to PKA/B/C, AMPK, p70S6, etc.</t>
  </si>
  <si>
    <t>S1212</t>
  </si>
  <si>
    <t>Bendamustine HCl</t>
  </si>
  <si>
    <t>Bendamustine HCL is a DNA-damaging agent with IC50 of 50 μM in cell-free assay.</t>
  </si>
  <si>
    <t>S1190</t>
  </si>
  <si>
    <t>Bicalutamide</t>
  </si>
  <si>
    <t>Bicalutamide is an androgen receptor (AR) antagonist with IC50 of 0.16 μM in LNCaP/AR(cs)cell line.</t>
  </si>
  <si>
    <t>S8199</t>
  </si>
  <si>
    <t>LTX-315</t>
  </si>
  <si>
    <t>LTX-315 is the oncolytic peptide that kills cancer cells through Bax/Bak-regulated mitochondrial membrane permeabilization.</t>
  </si>
  <si>
    <t>S1087</t>
  </si>
  <si>
    <t>Iniparib (BSI-201)</t>
  </si>
  <si>
    <t>Iniparib (BSI-201) is a PARP1 inhibitor with demonstrated effectiveness in triple-negative breast cancer (TNBC). Phase 3.</t>
  </si>
  <si>
    <t>S3940</t>
  </si>
  <si>
    <t>3'-Hydroxypterostilbene</t>
  </si>
  <si>
    <t>3'-Hydroxypterostilbene (3'-HPT) is one of the active constituents of Sphaerophysa salsula and Pterocarpus marsupium which may be useful in treating different types of haematological malignancies.</t>
  </si>
  <si>
    <t>S8048</t>
  </si>
  <si>
    <t>Venetoclax (ABT-199, GDC-0199)</t>
  </si>
  <si>
    <t>Venetoclax (ABT-199, GDC-0199) is a Bcl-2-selective inhibitor with Ki of &lt;0.01 nM in cell-free assays, &gt;4800-fold more selective versus Bcl-xL and Bcl-w, and no activity to Mcl-1. Phase 3.</t>
  </si>
  <si>
    <t>S7689</t>
  </si>
  <si>
    <t>BG45</t>
  </si>
  <si>
    <t xml:space="preserve">BG45 is a class I HDAC inhibitor with IC50 of 289 nM, 2.0 ?M, 2.2 ?M and &gt;20 ?M for HDAC3, HDAC1, HDAC2, and HDAC6 in cell-free assays, respectively.   </t>
  </si>
  <si>
    <t>S2283</t>
  </si>
  <si>
    <t>Cinchonine(LA40221)</t>
  </si>
  <si>
    <t>Cinchonine is an alkaloid and a stereoisomer and pseudo-enantiomer of cinchonidine.</t>
  </si>
  <si>
    <t>S1845</t>
  </si>
  <si>
    <t xml:space="preserve">Cimetidine </t>
  </si>
  <si>
    <t>Histamine Receptor</t>
  </si>
  <si>
    <t>Cimetidine, a histamine congener, competitively inhibits histamine binding to histamine H2 receptors.</t>
  </si>
  <si>
    <t>S3124</t>
  </si>
  <si>
    <t>Dexamethasone Acetate</t>
  </si>
  <si>
    <t>Dexamethasone is a potent synthetic member of the glucocorticoid class of steroid drugs, and an interleukin receptor modulator  that has anti-inflammatory and immunosuppressant effects.</t>
  </si>
  <si>
    <t>S2286</t>
  </si>
  <si>
    <t xml:space="preserve">Cyclosporin A </t>
  </si>
  <si>
    <t>Cyclosporin A is an immunosuppressive agent, binds to the cyclophilin and then inhibits calcineurin with IC50 of 7 nM in a cell-free assay, widely used in organ transplantation to prevent rejection.</t>
  </si>
  <si>
    <t>S5202</t>
  </si>
  <si>
    <t>Quinocetone</t>
  </si>
  <si>
    <t>Quinocetone is a novel veterinary chemicals that is also bacteriocide and potential anti-tumor agent.</t>
  </si>
  <si>
    <t>S2202</t>
  </si>
  <si>
    <t>NVP-BHG712</t>
  </si>
  <si>
    <t>Bcr-Abl,Ephrin receptor,Raf,Src</t>
  </si>
  <si>
    <t>NVP-BHG712 is a specific EphB4 inhibitor with ED50 of 25 nM that discriminates between VEGFR and EphB4 inhibition also shows activity against c-Raf, c-Src and c-Abl with IC50 of 0.395 μM, 1.266 μM and 1.667 μM, respectively.</t>
  </si>
  <si>
    <t>S7373</t>
  </si>
  <si>
    <t>UNC669</t>
  </si>
  <si>
    <t>UNC669 is a potent and selective MBT (malignant brain tumor) inhibitor with IC50 of 6 μM for L3MBTL1, 5- and 11-fold selective over L3MBTL3 and L3MBTL4.</t>
  </si>
  <si>
    <t>S7429</t>
  </si>
  <si>
    <t>MI-2 (MALT1 inhibitor)</t>
  </si>
  <si>
    <t>MALT</t>
  </si>
  <si>
    <t xml:space="preserve">MI-2 (MALT1 inhibitor) is an irreversible MALT1 inhibitor with IC50 of 5.84 μM.  </t>
  </si>
  <si>
    <t>S4601</t>
  </si>
  <si>
    <t>Clioquinol</t>
  </si>
  <si>
    <t>Clioquinol is an orally bioavailable, lipophilic, copper-binding, halogenated 8-hydroxyquinoline with antifungal, antiparasitic and potential antitumor activities.</t>
  </si>
  <si>
    <t>S3056</t>
  </si>
  <si>
    <t>Miltefosine</t>
  </si>
  <si>
    <t>Miltefosine inhibits PI3K/Akt activity with ED50 of 17.2 μM and 8.1 μM in carcinoma cell lines A431 and HeLa, first oral drug for Visceral leishmaniasis, effective against both promastigotes and amastigotes.</t>
  </si>
  <si>
    <t>S8077</t>
  </si>
  <si>
    <t>RI-1</t>
  </si>
  <si>
    <t>RI-1 is a RAD51 inhibitor with IC50 ranging from 5 to 30 μM.</t>
  </si>
  <si>
    <t>S8674</t>
  </si>
  <si>
    <t>GO-203</t>
  </si>
  <si>
    <t>GO-203 is a D-amino acid cell-penetrating peptide inhibitor of MUC1-C dimerization and thereby its oncogenic function.</t>
  </si>
  <si>
    <t>S1568</t>
  </si>
  <si>
    <t>PD318088</t>
  </si>
  <si>
    <t>PD318088 is a non-ATP competitive allosteric MEK1/2 inhibitor, binds simultaneously with ATP in a region of the MEK1 active site that is adjacent to the ATP-binding site.</t>
  </si>
  <si>
    <t>S7912</t>
  </si>
  <si>
    <t>BMS202 (PD-1/PD-L1 inhibitor 2)</t>
  </si>
  <si>
    <t>PD-1/PD-L1</t>
  </si>
  <si>
    <t xml:space="preserve">BMS202 (PD-1/PD-L1 inhibitor 2) is a small-molecule PD-1/PD-L1 interaction inhibitor with IC50 of 18 nM.  </t>
  </si>
  <si>
    <t>S2157</t>
  </si>
  <si>
    <t>Taladegib (LY2940680)</t>
  </si>
  <si>
    <t>Hedgehog,Hedgehog/Smoothened</t>
  </si>
  <si>
    <t>Taladegib (LY2940680) binds to the Smoothened (Smo) receptor and potently inhibits Hedgehog (Hh) signaling. Phase 1/2.</t>
  </si>
  <si>
    <t>S2630</t>
  </si>
  <si>
    <t>GW3965 HCl</t>
  </si>
  <si>
    <t>Liver X Receptor</t>
  </si>
  <si>
    <t>GW3965 HCl is a potent, selective LXR agonist for hLXRα and hLXRβ with EC50 of 190 and 30 nM in cell-free assays, respectively.</t>
  </si>
  <si>
    <t>S8020</t>
  </si>
  <si>
    <t>GW0742</t>
  </si>
  <si>
    <t>GW0742 is a potent and highly selective PPARβ/δ agonist, with IC50 of 1 nM, with 1000-fold selectivity over hPPARα and hPPARγ.</t>
  </si>
  <si>
    <t>S7642</t>
  </si>
  <si>
    <t>D 4476</t>
  </si>
  <si>
    <t xml:space="preserve">D 4476 is a potent, selective, and cell-permeant CK1 (casein kinase 1) inhibitor with IC50 of 200 nM and 300 nM in a cell-free assay for CK1 from Schizosaccharomyces pombe and CK1δ, respectively. Also acts as an ALK5 inhibitor with IC50 of 500 nM.  </t>
  </si>
  <si>
    <t>S1165</t>
  </si>
  <si>
    <t>ABT-751 (E7010)</t>
  </si>
  <si>
    <t>ABT-751 (E7010) binds to the colchicine site on β-tubulin and inhibits polymerization of microtubules, not a substrate for the MDR transporter and is active against cell lines resistant to vincristine, doxorubicin, and cisplatin. Phase 1/2.</t>
  </si>
  <si>
    <t>S3850</t>
  </si>
  <si>
    <t>Glucosamine sulfate</t>
  </si>
  <si>
    <t>Glucosamine sulfate is a dietary supplement commonly used in the treatment of osteoarthritis. It is a type of glycosaminoglycan, which is a naturally occurring major component of joint cartilage and joint fluid.</t>
  </si>
  <si>
    <t>S1020</t>
  </si>
  <si>
    <t>PD184352 (CI-1040)</t>
  </si>
  <si>
    <t>PD184352 (CI-1040) is an ATP non-competitive MEK1/2 inhibitor with IC50 of 17 nM in cell-based assays, 100-fold more selective for MEK1/2 than MEK5. Phase 2.</t>
  </si>
  <si>
    <t>S1092</t>
  </si>
  <si>
    <t>KU-55933 (ATM Kinase Inhibitor)</t>
  </si>
  <si>
    <t>KU-55933 (ATM Kinase Inhibitor) is a potent and specific ATM inhibitor with IC50/Ki of 12.9 nM/2.2 nM in cell-free assays, and is highly selective for ATM as compared to DNA-PK, PI3K/PI4K, ATR and mTOR.</t>
  </si>
  <si>
    <t>S7958</t>
  </si>
  <si>
    <t>Lificiguat(YC-1)</t>
  </si>
  <si>
    <t>YC-1 is an nitric oxide (NO)-independent activator of soluble guanylyl cyclase(sGC) and an inhibitor of Hypoxia-inducible factor-1alpha (HIF-1alpha).</t>
  </si>
  <si>
    <t>S3822</t>
  </si>
  <si>
    <t>Schisandrin A</t>
  </si>
  <si>
    <t>Schisandrin A (Sch A) is an active component of Schisandrae Fructus with liver-protective, antitumor, and antioxidant activities. It is an agonist of the adiponectin receptor 2 (AdipoR2) with the IC50 value of 3.5 μM.</t>
  </si>
  <si>
    <t>S2014</t>
  </si>
  <si>
    <t>BMS-265246</t>
  </si>
  <si>
    <t>BMS-265246 is a potent and selective CDK1/2 inhibitor with IC50 of 6 nM/9 nM in a cell-free assay. It is 25-fold more selective for CDK1/2 than CDK4.</t>
  </si>
  <si>
    <t>S1532</t>
  </si>
  <si>
    <t>AZD7762</t>
  </si>
  <si>
    <t>AZD7762 is a potent and selective inhibitor of Chk1 with IC50 of 5 nM in a cell-free assay. It is equally potent against Chk2 and less potent against CAM, Yes, Fyn, Lyn, Hck and Lck. Phase 1.</t>
  </si>
  <si>
    <t>S1227</t>
  </si>
  <si>
    <t>Raloxifene HCl</t>
  </si>
  <si>
    <t>Raloxifene is an estrogen antagonist, which inhibits human cytosolic aldehyde oxidase-catalyzed phthalazine oxidation activity with IC50 of 5.7 nM.</t>
  </si>
  <si>
    <t>S2003</t>
  </si>
  <si>
    <t>Maraviroc</t>
  </si>
  <si>
    <t>CCR</t>
  </si>
  <si>
    <t>Maraviroc is a CCR5 antagonist for MIP-1α, MIP-1β and RANTES with IC50 of 3.3 nM, 7.2 nM and 5.2 nM in cell-free assays, respectively.</t>
  </si>
  <si>
    <t>S8201</t>
  </si>
  <si>
    <t>BI-78D3</t>
  </si>
  <si>
    <t>BI-78D3 is a competitive JNK inhibitor with IC50 of 280 nM that displays &gt; 100 fold selectivity over p38α and no activity at mTOR and PI-3K.</t>
  </si>
  <si>
    <t>S7620</t>
  </si>
  <si>
    <t>GSK1324726A (I-BET726)</t>
  </si>
  <si>
    <t xml:space="preserve">GSK1324726A (I-BET726) is a highly selective inhibitor of BET family proteins with IC50 of 41 nM, 31 nM, and 22 nM for BRD2, BRD3, and BRD4, respectively.  </t>
  </si>
  <si>
    <t>S2919</t>
  </si>
  <si>
    <t>IOX2</t>
  </si>
  <si>
    <t>IOX2 is a potent inhibitor of HIF-1α prolyl hydroxylase-2 (PHD2) with IC50 of 21 nM in a cell-free assay, &gt;100-fold selectivity over JMJD2A, JMJD2C, JMJD2E, JMJD3, or the 2OG oxygenase FIH.</t>
  </si>
  <si>
    <t>S2804</t>
  </si>
  <si>
    <t>Sirtinol</t>
  </si>
  <si>
    <t>Sirtinol is a specific SIRT1 and SIRT2 inhibitor with IC50 of 131 μM and 38 μM in cell-free assays, respectively.</t>
  </si>
  <si>
    <t>S4627</t>
  </si>
  <si>
    <t>TTNPB (Arotinoid Acid)</t>
  </si>
  <si>
    <t xml:space="preserve">TTNPB (Arotinoid Acid) is a potent RAR agonist, and inhibits binding of [3H]tRA with IC50 of 5.1 nM, 4.5 nM, and 9.3 nM for human RARα, β, and γ, respectively. </t>
  </si>
  <si>
    <t>S1117</t>
  </si>
  <si>
    <t>Triciribine</t>
  </si>
  <si>
    <t>Triciribine is a DNA synthesis inhibitor, also inhibits Akt in PC3 cell line and HIV-1 in CEM-SS, H9, H9IIIB, U1 cells with IC50 of 130 nM and 20 nM, respectively does not inhibit PI3K/PDK1 5000-fold less active in cells lacking adenosine kinase. Phase 1/2.</t>
  </si>
  <si>
    <t>S7174</t>
  </si>
  <si>
    <t>Opaganib (ABC294640)</t>
  </si>
  <si>
    <t xml:space="preserve">Opaganib (ABC294640) is an orally bioavailable and selective sphingosine kinase-2 (SphK2) inhibitor with IC50 of approximately 60 μM. Phase 1/2.  </t>
  </si>
  <si>
    <t>S1484</t>
  </si>
  <si>
    <t>MC1568</t>
  </si>
  <si>
    <t>MC1568 is a selective HDAC inhibitor for maize HD1-A with IC50 of 100 nM in a cell-free assay. It is 34-fold more selective for HD1-A than HD1-B.</t>
  </si>
  <si>
    <t>S4063</t>
  </si>
  <si>
    <t xml:space="preserve">cholecalciferol (Vitamin D3) </t>
  </si>
  <si>
    <t>Vitamin D3 is a form of vitamin D, binds and activates a H305F/H397Y mutant vitamin D receptor (VDR) with EC50 of 300 nM.</t>
  </si>
  <si>
    <t>S1802</t>
  </si>
  <si>
    <t>AICAR (Acadesine)</t>
  </si>
  <si>
    <t>AICAR (Acadesine), an AMPK activator, results in accumulation of ZMP, which mimics the stimulating effect of AMP on AMPK and AMPK kinase. Phase 3.</t>
  </si>
  <si>
    <t>S2711</t>
  </si>
  <si>
    <t>Dibenzazepine (YO-01027)</t>
  </si>
  <si>
    <t>Dibenzazepine (YO-01027) is a dipeptidic γ-secretase inhibitor with IC50 of 2.6 nM and 2.9 nM  in cell-free assays for APPL and Notch cleavage, respectively.</t>
  </si>
  <si>
    <t>S2606</t>
  </si>
  <si>
    <t>Mifepristone</t>
  </si>
  <si>
    <t>Mifepristone is a remarkably active antagonist of progesterone receptor and glucocorticoid receptor with IC50 of 0.2 nM and 2.6 nM, respectively.</t>
  </si>
  <si>
    <t>S1443</t>
  </si>
  <si>
    <t>Zileuton</t>
  </si>
  <si>
    <t>Zileuton is an orally active inhibitor of 5-lipoxygenase, and thus inhibits leukotrienes (LTB4, LTC4, LTD4, and LTE4) formation, used to decrease the symptoms of asthma.</t>
  </si>
  <si>
    <t>S1112</t>
  </si>
  <si>
    <t>SGX-523</t>
  </si>
  <si>
    <t>SGX-523 is a selective Met inhibitor with IC50 of 4 nM, no activity to BRAFV599E, c-Raf, Abl and p38α. Phase 1.</t>
  </si>
  <si>
    <t>S2425</t>
  </si>
  <si>
    <t>Apocynin</t>
  </si>
  <si>
    <t>NADPH-oxidase</t>
  </si>
  <si>
    <t>Apocynin is a selective NADPH-oxidase inhibitor with IC50 of 10 μM.</t>
  </si>
  <si>
    <t>S1221</t>
  </si>
  <si>
    <t>Dacarbazine</t>
  </si>
  <si>
    <t xml:space="preserve">Dacarbazine is a triazene derivative with antineoplastic activity. Dacarbazine alkylates and cross-links DNA during all phases of the cell cycle, resulting in disruption of DNA function, cell cycle arrest, and apoptosis used in the treatment of various cancers. </t>
  </si>
  <si>
    <t>S4552</t>
  </si>
  <si>
    <t>Bithionol</t>
  </si>
  <si>
    <t>Bithionol is a potent inhibitor of soluble adenylyl cyclase(sAC) with an IC50 of 4 μM and has antibacterial and anthelmintic properties along with algaecide activity.</t>
  </si>
  <si>
    <t>S1990</t>
  </si>
  <si>
    <t>Capsaicin(Vanilloid)</t>
  </si>
  <si>
    <t xml:space="preserve">Capsaicin is an active component of chili peppers, which are plants belonging to the genus Capsicum. </t>
  </si>
  <si>
    <t>S7231</t>
  </si>
  <si>
    <t>GSK2801</t>
  </si>
  <si>
    <t xml:space="preserve">GSK2801 is a selective bromodomains BAZ2A/B inhibitor with KD of 257 nM and 136 nM, respectively.  </t>
  </si>
  <si>
    <t>S1064</t>
  </si>
  <si>
    <t>Masitinib (AB1010)</t>
  </si>
  <si>
    <t>c-Kit,PDGFR</t>
  </si>
  <si>
    <t>Masitinib is a novel inhibitor for Kit and PDGFRα/β with IC50 of 200 nM and 540 nM/800 nM, weak inhibition to ABL and c-Fms. Phase 3.</t>
  </si>
  <si>
    <t>S4505</t>
  </si>
  <si>
    <t>Vinblastine sulfate</t>
  </si>
  <si>
    <t>Microtubule Associated,AChR</t>
  </si>
  <si>
    <t>Vinblastine sulfate inhibits microtubule formation and suppresses nAChR activity with IC50 of 8.9 μM in a cell-free assay, used to treat certain kinds of cancer.</t>
  </si>
  <si>
    <t>S7483</t>
  </si>
  <si>
    <t>DMOG</t>
  </si>
  <si>
    <t>Hydroxylase,HIF</t>
  </si>
  <si>
    <t>DMOG is an antagonist of α-ketoglutarate cofactor and inhibitor for HIF prolylhydroxylase.</t>
  </si>
  <si>
    <t>S7750</t>
  </si>
  <si>
    <t>KNK437</t>
  </si>
  <si>
    <t xml:space="preserve">KNK437 is a pan-HSP inhibitor, which inhibits the synthesis of inducible HSPs, including HSP105, HSP72, and HSP40.  </t>
  </si>
  <si>
    <t>S7940</t>
  </si>
  <si>
    <t>NSC12</t>
  </si>
  <si>
    <t>NSC12 is an orally available pan-FGF trap able to inhibit FGF2/FGFR interaction and endowed with promising antitumor activity.</t>
  </si>
  <si>
    <t>S3897</t>
  </si>
  <si>
    <t>(-)-Arctigenin</t>
  </si>
  <si>
    <t>(-)-Arctigenin, a lignan found in certain plants of the Asteraceae, exerts biological activities including anti-inflammatory, antiviral and anticancer.</t>
  </si>
  <si>
    <t>S2227</t>
  </si>
  <si>
    <t>PIK-294</t>
  </si>
  <si>
    <t>PIK-294 is a highly selective p110δ inhibitor with IC50 of 10 nM, 1000-, 49- and 16-fold less potent to PI3Kα/β/γ, respectively.</t>
  </si>
  <si>
    <t>S7913</t>
  </si>
  <si>
    <t>MCB-613</t>
  </si>
  <si>
    <t xml:space="preserve">MCB-613 is a potent steroid receptor coactivator (SRC) stimulator.  </t>
  </si>
  <si>
    <t>S7498</t>
  </si>
  <si>
    <t>DDR1-IN-1</t>
  </si>
  <si>
    <t xml:space="preserve">DDR1-IN-1 is a potent and selective discoidin domain receptor 1 (DDR1) receptor tyrosine kinase inhibitor with IC50 of 105 nM, about 3-fold selectivity over DDR2.  </t>
  </si>
  <si>
    <t>S2186</t>
  </si>
  <si>
    <t>SB505124</t>
  </si>
  <si>
    <t>SB505124 is a selective inhibitor of TGFβR for ALK4, ALK5 with IC50 of 129 nM and 47 nM in cell-free assays, respectively, also inhibits ALK7, but does not inhibit ALK1, 2, 3, or 6.</t>
  </si>
  <si>
    <t>S1481</t>
  </si>
  <si>
    <t>Zosuquidar (LY335979) 3HCl</t>
  </si>
  <si>
    <t>Zosuquidar (LY335979) 3HCl is a potent modulator of P-glycoprotein-mediated multi-drug resistance with Ki of 60 nM in a cell-free assay. Phase 3.</t>
  </si>
  <si>
    <t>S1689</t>
  </si>
  <si>
    <t>Meprednisone</t>
  </si>
  <si>
    <t>Meprednisone is a glucocorticoid and a methylated derivative of prednisone.</t>
  </si>
  <si>
    <t>S1972</t>
  </si>
  <si>
    <t>Tamoxifen Citrate</t>
  </si>
  <si>
    <t>Estrogen/progestogen Receptor,Autophagy</t>
  </si>
  <si>
    <t>Tamoxifen Citrate is an antagonist of the estrogen receptor by competitive inhibition of estrogen binding.</t>
  </si>
  <si>
    <t>S2627</t>
  </si>
  <si>
    <t>Tubastatin A HCl</t>
  </si>
  <si>
    <t>Tubastatin A HCl is a potent and selective HDAC6 inhibitor with IC50 of 15 nM in a cell-free assay. It is selective (1000-fold more) against all other isozymes except HDAC8 (57-fold more).</t>
  </si>
  <si>
    <t>S1501</t>
  </si>
  <si>
    <t>Mycophenolate Mofetil</t>
  </si>
  <si>
    <t>Mycophenolate Mofetil is a non-competitive, selective and reversible inhibitor of inosine monophosphate dehydrogenase I/II with IC50 of 39 nM and 27 nM, respectively.</t>
  </si>
  <si>
    <t>S1219</t>
  </si>
  <si>
    <t>YM201636</t>
  </si>
  <si>
    <t>YM201636 is a selective PIKfyve inhibitor with IC50 of 33 nM, less potent to p110α and insensitive to Fabl (yeast orthologue).</t>
  </si>
  <si>
    <t>S7547</t>
  </si>
  <si>
    <t>XL413 (BMS-863233)</t>
  </si>
  <si>
    <t xml:space="preserve">XL413 (BMS-863233) is a potent and selective cell division cycle 7 homolog (CDC7) kinase inhibitor with IC50 of 3.4 nM, showing 63-, 12- and 35-fold selectivity over CK2, Pim-1 and pMCM2, respectively. Phase 1/2.  </t>
  </si>
  <si>
    <t>S1304</t>
  </si>
  <si>
    <t>Megestrol Acetate</t>
  </si>
  <si>
    <t>Androgen Receptor,Estrogen/progestogen Receptor</t>
  </si>
  <si>
    <t>Megestrol acetate is a synthetic progestogen, used to treat breast cancer and loss of appetite.</t>
  </si>
  <si>
    <t>S2167</t>
  </si>
  <si>
    <t>Bazedoxifene Acetate</t>
  </si>
  <si>
    <t>Bazedoxifene Acetate is a third generation selective estrogen receptor modulator (SERM).</t>
  </si>
  <si>
    <t>S2055</t>
  </si>
  <si>
    <t>Gimeracil</t>
  </si>
  <si>
    <t>Gimeracil is an inhibitor of dihydropyrimidine dehydrogenase, which inhibits the early step in homologous recombination for double strand breaks repair.</t>
  </si>
  <si>
    <t>S1094</t>
  </si>
  <si>
    <t>PF-04217903</t>
  </si>
  <si>
    <t>PF-04217903 is a selective ATP-competitive c-Met inhibitor with IC50 of 4.8 nM in A549 cell line, susceptible to oncogenic mutations (no activity to Y1230C mutant). Phase 1.</t>
  </si>
  <si>
    <t>S1460</t>
  </si>
  <si>
    <t>SP600125</t>
  </si>
  <si>
    <t>SP600125 is a broad-spectrum JNK inhibitor for JNK1, JNK2 and JNK3 with IC50 of 40 nM, 40 nM and 90 nM in cell-free assays, respectively 10-fold greater selectivity against MKK4, 25-fold greater selectivity against MKK3, MKK6, PKB, and PKCα, and 100-fold selectivity against ERK2, p38, Chk1, EGFR etc.</t>
  </si>
  <si>
    <t>S1266</t>
  </si>
  <si>
    <t>WYE-354</t>
  </si>
  <si>
    <t xml:space="preserve">WYE-354 is a potent, specific and ATP-competitive inhibitor of mTOR with IC50 of 5 nM, blocks mTORC1/P-S6K(T389) and mTORC2/P-AKT(S473) not P-AKT(T308), selective for mTOR than PI3Kα (&gt;100-fold) and PI3Kγ (&gt;500-fold). </t>
  </si>
  <si>
    <t>S1486</t>
  </si>
  <si>
    <t>AEE788 (NVP-AEE788)</t>
  </si>
  <si>
    <t>EGFR,HER2,VEGFR</t>
  </si>
  <si>
    <t>AEE788 (NVP-AEE788) is a potent inhibitor of EGFR and HER2/ErbB2 with IC50 of 2 nM and 6 nM, less potent to VEGFR2/KDR, c-Abl, c-Src, and Flt-1, does not inhibit Ins-R, IGF-1R, PKCα and CDK1. Phase 1/2.</t>
  </si>
  <si>
    <t>S1178</t>
  </si>
  <si>
    <t>Regorafenib (BAY 73-4506)</t>
  </si>
  <si>
    <t>c-RET,VEGFR</t>
  </si>
  <si>
    <t>Regorafenib (BAY 73-4506) is a multi-target inhibitor for VEGFR1, VEGFR2, VEGFR3, PDGFRβ, Kit, RET and Raf-1 with IC50 of 13 nM/4.2 nM/46 nM, 22 nM, 7 nM, 1.5 nM and 2.5 nM in cell-free assays, respectively.</t>
  </si>
  <si>
    <t>S2295</t>
  </si>
  <si>
    <t>Emodin</t>
  </si>
  <si>
    <t>Emodin is a purgative resin, 6-methyl-1,3,8-trihydroxyanthraquinone, from rhubarb, the buckthorn and Japanese Knotweed (Fallopia japonica).</t>
  </si>
  <si>
    <t>S1523</t>
  </si>
  <si>
    <t>Voxtalisib (SAR245409, XL765) Analogue</t>
  </si>
  <si>
    <t>Voxtalisib (SAR245409, XL765) Analogue is a dual inhibitor of mTOR/PI3K, mostly for p110γ with IC50 of 9 nM also inhibits DNA-PK and mTOR. Phase 1/2.</t>
  </si>
  <si>
    <t>S1037</t>
  </si>
  <si>
    <t>Perifosine (KRX-0401)</t>
  </si>
  <si>
    <t>Perifosine (KRX-0401) is a novel Akt inhibitor with IC50 of 4.7 μM in MM.1S cells, targets pleckstrin homology domain of Akt. Phase 3.</t>
  </si>
  <si>
    <t>S1327</t>
  </si>
  <si>
    <t>Ellagic acid</t>
  </si>
  <si>
    <t>Ellagic acid has antiproliferative and antioxidant property.</t>
  </si>
  <si>
    <t>S1056</t>
  </si>
  <si>
    <t>AC480 (BMS-599626)</t>
  </si>
  <si>
    <t>AC480 (BMS-599626) is a selective and efficacious inhibitor of HER1 and HER2 with IC50 of 20 nM and 30 nM, ~8-fold less potent to HER4, &gt;100-fold to VEGFR2, c-Kit, Lck, MET etc. Phase 1.</t>
  </si>
  <si>
    <t>S7926</t>
  </si>
  <si>
    <t>Lifirafenib (BGB-283)</t>
  </si>
  <si>
    <t>Raf,EGFR</t>
  </si>
  <si>
    <t xml:space="preserve">Lifirafenib (BGB-283) potently inhibits RAF family kinases and EGFR activities in biochemical assays with IC50 values of 23, 29 and 495 nM for the recombinant BRAFV600E kinase domain, EGFR and EGFR T790M/L858R mutant.  </t>
  </si>
  <si>
    <t>S2290</t>
  </si>
  <si>
    <t>Dihydroartemisinin (DHA)</t>
  </si>
  <si>
    <t>Dihydroartemisinin (DHA) is a semi-synthetic derivative of artemisinin and isolated from the traditional Chinese herb Artemisia annua.</t>
  </si>
  <si>
    <t>S2399</t>
  </si>
  <si>
    <t>Dihydromyricetin</t>
  </si>
  <si>
    <t>GABA Receptor,ROS</t>
  </si>
  <si>
    <t>Dihydromyricetin (Ampelopsin, Ampeloptin) is a natural antioxidant flavonoid from Ampelopsis grossedentata.</t>
  </si>
  <si>
    <t>S1040</t>
  </si>
  <si>
    <t>Sorafenib Tosylate</t>
  </si>
  <si>
    <t>PDGFR,Raf,VEGFR</t>
  </si>
  <si>
    <t>Sorafenib Tosylate is a multikinase inhibitor of Raf-1, B-Raf and VEGFR-2 with IC50 of 6 nM, 22 nM and 90 nM in cell-free assays, respectively.</t>
  </si>
  <si>
    <t>S7096</t>
  </si>
  <si>
    <t>KY02111</t>
  </si>
  <si>
    <t>KY02111 promotes differentiation of hPSCs to cardiomyocytes by inhibiting Wnt signaling, may act downstream of APC and GSK3β.</t>
  </si>
  <si>
    <t>S2215</t>
  </si>
  <si>
    <t>DAPT (GSI-IX)</t>
  </si>
  <si>
    <t>DAPT (GSI-IX) is a novel γ-secretase inhibitor, which inhibits Aβ production with IC50 of 20 nM in HEK 293 cells.</t>
  </si>
  <si>
    <t>S1547</t>
  </si>
  <si>
    <t>Febuxostat</t>
  </si>
  <si>
    <t>Febuxostat is a selective xanthine oxidase inhibitor with Ki of 0.6 nM.</t>
  </si>
  <si>
    <t>S7306</t>
  </si>
  <si>
    <t>Dorsomorphin (Compound C) 2HCl</t>
  </si>
  <si>
    <t>Dorsomorphin 2HCl is a potent, reversible, selective AMPK inhibitor with Ki of 109 nM in cell-free assays, exhibiting no significant inhibition of several structurally related kinases including ZAPK, SYK, PKCθ, PKA, and JAK3. Also inhibits type Ⅰ BMP receptor activity.</t>
  </si>
  <si>
    <t>S1453</t>
  </si>
  <si>
    <t xml:space="preserve">Tipifarnib </t>
  </si>
  <si>
    <t xml:space="preserve">Tipifarnib (R115777) is a potent and specific farnesyltransferase (FTase) inhibitor with IC50 of 0.6 nM, its anti-proliferative effects are most prominent in H-ras or N-ras mutant cells. Phase 3. </t>
  </si>
  <si>
    <t>S2320</t>
  </si>
  <si>
    <t>Luteolin</t>
  </si>
  <si>
    <t>Luteolin is a flavonoid found in Terminalia chebula, which is a non-selective phisphodiesterase PDE inhibitor for PDE1-5 with Ki of 15.0 &amp;muM, 6.4 &amp;muM, 13.9 &amp;muM, 11.1 &amp;muM and 9.5 &amp;muM, respectively. Phase 2.</t>
  </si>
  <si>
    <t>S1378</t>
  </si>
  <si>
    <t>Ruxolitinib (INCB018424)</t>
  </si>
  <si>
    <t xml:space="preserve">Ruxolitinib (INCB018424) is the first potent, selective, JAK1/2 inhibitor to enter the clinic with IC50 of 3.3 nM/2.8 nM in cell-free assays, &gt;130-fold selectivity for JAK1/2 versus JAK3. </t>
  </si>
  <si>
    <t>S1138</t>
  </si>
  <si>
    <t>Brivanib Alaninate (BMS-582664)</t>
  </si>
  <si>
    <t>Brivanib alaninate (BMS-582664) is the prodrug of BMS-540215, an ATP-competitive inhibitor against VEGFR2 with IC50 of 25 nM.</t>
  </si>
  <si>
    <t>S7188</t>
  </si>
  <si>
    <t>CID755673</t>
  </si>
  <si>
    <t xml:space="preserve">CID755673 is a cell-active pan-PKD1/2/3 inhibitor with IC50 of 180 nM, 280nM, and 227 nM, respectively, about 200-fold selectivity over other CAMKs.   </t>
  </si>
  <si>
    <t>S1735</t>
  </si>
  <si>
    <t xml:space="preserve">Mesna </t>
  </si>
  <si>
    <t>Mesna, a sulfhydryl compound that is used to reduce the incidence of hemorrhagic cystitis associated with certain chemotherapeutic agents.</t>
  </si>
  <si>
    <t>S1236</t>
  </si>
  <si>
    <t>Leucovorin Calcium Pentahydrate</t>
  </si>
  <si>
    <t>Leucovorin is a derivative of folic acid, which can be used to increase levels of folic acid under conditions favoring folic acid inhibition.</t>
  </si>
  <si>
    <t>S1342</t>
  </si>
  <si>
    <t>Genistein</t>
  </si>
  <si>
    <t>EGFR,Topoisomerase</t>
  </si>
  <si>
    <t xml:space="preserve">Genistein, a phytoestrogen found in soy products, is a highly specific inhibitor of protein tyrosine kinase (PTK)  which blocks the mitogenic effect mediated by EGF on NIH-3T3 cells with IC50 of 12μM or by insulin with IC50 of 19 μM. </t>
  </si>
  <si>
    <t>S1579</t>
  </si>
  <si>
    <t>Palbociclib (PD0332991) Isethionate</t>
  </si>
  <si>
    <t>Palbociclib (PD0332991) Isethionate is a highly selective inhibitor of CDK4/6 with IC50 of 11 nM/16 nM in cell-free assays. It shows no activity against CDK1/2/5, EGFR, FGFR, PDGFR, InsR, etc. Phase 3.</t>
  </si>
  <si>
    <t>S1250</t>
  </si>
  <si>
    <t>Enzalutamide (MDV3100)</t>
  </si>
  <si>
    <t>Enzalutamide (MDV3100) is an androgen-receptor (AR) antagonist with IC50 of 36 nM in LNCaP cells.</t>
  </si>
  <si>
    <t>S1278</t>
  </si>
  <si>
    <t>Altretamine</t>
  </si>
  <si>
    <t>Altretamine is an anti-neoplastic agent.</t>
  </si>
  <si>
    <t>S2198</t>
  </si>
  <si>
    <t>SGI-1776 free base</t>
  </si>
  <si>
    <t>SGI-1776 free base is a novel ATP competitive inhibitor of Pim1 with IC50 of 7 nM in a cell-free assay, 50- and 10-fold selective versus Pim2 and Pim3, also potent to Flt3 and haspin. Phase 1.</t>
  </si>
  <si>
    <t>S2231</t>
  </si>
  <si>
    <t>Telatinib</t>
  </si>
  <si>
    <t>Telatinib is a potent inhibitor of VEGFR2/3, c-Kit and PDGFRα with IC50 of 6 nM/4 nM, 1 nM and 15 nM, respectively. Phase 2.</t>
  </si>
  <si>
    <t>S2111</t>
  </si>
  <si>
    <t>Lapatinib</t>
  </si>
  <si>
    <t>Lapatinib, used in the form of Lapatinib Ditosylate, is a potent EGFR and ErbB2 inhibitor with IC50 of 10.8 and 9.2 nM in cell-free assays, respectively.</t>
  </si>
  <si>
    <t>S7507</t>
  </si>
  <si>
    <t>LDN-193189 2HCl</t>
  </si>
  <si>
    <t>LDN193189 HCl is the hydrochloride salt of LDN193189, which is a selective BMP signaling inhibitor, and inhibits the transcriptional activity of the BMP type I receptors ALK2 and ALK3 with IC50 of 5 nM and 30 nM in C2C12 cell lines, respectively, 200-fold selectivity for BMP versus TGF-β.</t>
  </si>
  <si>
    <t>S1152</t>
  </si>
  <si>
    <t>PLX-4720</t>
  </si>
  <si>
    <t>PLX4720 is a potent and selective inhibitor of B-RafV600E with IC50 of 13 nM in a cell-free assay, equally potent to c-Raf-1(Y340D and Y341D mutations), 10-fold selectivity for B-RafV600E than wild-type B-Raf.</t>
  </si>
  <si>
    <t>S2261</t>
  </si>
  <si>
    <t>Andrographolide</t>
  </si>
  <si>
    <t>Andrographolide is a labdane diterpenoid that is the main bioactive component of the medicinal plant Andrographis paniculata.</t>
  </si>
  <si>
    <t>S1264</t>
  </si>
  <si>
    <t>PD173074</t>
  </si>
  <si>
    <t>PD173074 is a potent FGFR1 inhibitor with IC50 of ~25 nM and also inhibits VEGFR2 with IC50 of 100-200 nM in cell-free assays, ~1000-fold selective for FGFR1 than PDGFR and c-Src.</t>
  </si>
  <si>
    <t>S7819</t>
  </si>
  <si>
    <t>BLU9931</t>
  </si>
  <si>
    <t xml:space="preserve">BLU9931 is a potent, selective, and irreversible FGFR4 inhibitor with IC50 of 3 nM, about 297-, 184-, and 50-fold selectivity over FGFR1/2/3, respectively.   </t>
  </si>
  <si>
    <t>S2665</t>
  </si>
  <si>
    <t>Ciprofibrate</t>
  </si>
  <si>
    <t>Ciprofibrate is a peroxisome proliferator-activated receptor agonist.</t>
  </si>
  <si>
    <t>S2858</t>
  </si>
  <si>
    <t>StemRegenin 1 (SR1)</t>
  </si>
  <si>
    <t>AhR</t>
  </si>
  <si>
    <t>StemRegenin 1 is an aryl hydrocarbon receptor (AhR) inhibitor with IC50 of 127 nM in a cell-free assay.</t>
  </si>
  <si>
    <t>S1005</t>
  </si>
  <si>
    <t>Axitinib</t>
  </si>
  <si>
    <t>Axitinib is a multi-target inhibitor of VEGFR1, VEGFR2, VEGFR3, PDGFRβ and c-Kit with IC50 of 0.1 nM, 0.2 nM, 0.1-0.3 nM, 1.6 nM and 1.7 nM in Porcine aorta endothelial cells, respectively.</t>
  </si>
  <si>
    <t>2x SD</t>
  </si>
  <si>
    <t>1 and 10uM hits</t>
  </si>
  <si>
    <t>10uM hits only</t>
  </si>
  <si>
    <t>Non-hits</t>
  </si>
  <si>
    <t>Cat.#</t>
  </si>
  <si>
    <t>10um normality score, normalized</t>
  </si>
  <si>
    <t>1um normality score, normalized</t>
  </si>
  <si>
    <t>Cilengitide trifluoroacetate</t>
  </si>
  <si>
    <t>DMSO normality score,  10um set, normalized</t>
  </si>
  <si>
    <t>DMSO normality score,  1um set, normalized</t>
  </si>
  <si>
    <t>well_ID</t>
  </si>
  <si>
    <t>Average</t>
  </si>
  <si>
    <t>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</si>
</sst>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scheme val="minor"/>
    </font>
    <font>
      <b/>
      <sz val="11"/>
      <color theme="1"/>
      <name val="Calibri"/>
      <family val="2"/>
      <scheme val="minor"/>
    </font>
    <font>
      <sz val="11"/>
      <color rgb="FF0000FF"/>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2"/>
      <color rgb="FFC00000"/>
      <name val="Calibri"/>
      <family val="2"/>
      <scheme val="minor"/>
    </font>
    <font>
      <b/>
      <sz val="12"/>
      <color rgb="FF7030A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xf numFmtId="0" fontId="4"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 fillId="0" borderId="0" xfId="0" applyFont="1"/>
    <xf numFmtId="0" fontId="5" fillId="0" borderId="0" xfId="0" applyFont="1"/>
    <xf numFmtId="0" fontId="8" fillId="0" borderId="0" xfId="0" applyFont="1"/>
    <xf numFmtId="0" fontId="4" fillId="0" borderId="0" xfId="0" applyFon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64" fontId="1" fillId="0" borderId="0" xfId="0" applyNumberFormat="1" applyFont="1" applyAlignment="1">
      <alignment horizontal="center" vertical="center" wrapText="1"/>
    </xf>
    <xf numFmtId="164" fontId="0" fillId="0" borderId="0" xfId="0" applyNumberForma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DBF2-F038-4A33-AA53-133F4F0E03CC}">
  <dimension ref="A1:I1188"/>
  <sheetViews>
    <sheetView tabSelected="1" zoomScale="85" zoomScaleNormal="85" workbookViewId="0">
      <pane ySplit="1" topLeftCell="A2" activePane="bottomLeft" state="frozen"/>
      <selection pane="bottomLeft" activeCell="K5" sqref="K5"/>
    </sheetView>
  </sheetViews>
  <sheetFormatPr defaultRowHeight="15" x14ac:dyDescent="0.25"/>
  <cols>
    <col min="1" max="1" width="29.42578125" customWidth="1"/>
    <col min="2" max="2" width="12.140625" style="13" customWidth="1"/>
    <col min="3" max="3" width="17.7109375" style="14" customWidth="1"/>
    <col min="4" max="4" width="17.5703125" style="14" customWidth="1"/>
    <col min="5" max="5" width="21.140625" customWidth="1"/>
    <col min="6" max="6" width="30.85546875" customWidth="1"/>
    <col min="7" max="7" width="24.28515625" customWidth="1"/>
  </cols>
  <sheetData>
    <row r="1" spans="1:9" s="5" customFormat="1" ht="55.5" customHeight="1" x14ac:dyDescent="0.25">
      <c r="A1" s="7" t="s">
        <v>0</v>
      </c>
      <c r="B1" s="11" t="s">
        <v>3875</v>
      </c>
      <c r="C1" s="12" t="s">
        <v>3876</v>
      </c>
      <c r="D1" s="12" t="s">
        <v>3877</v>
      </c>
      <c r="E1" s="7" t="s">
        <v>1</v>
      </c>
      <c r="F1" s="7" t="s">
        <v>3</v>
      </c>
      <c r="G1" s="7" t="s">
        <v>2</v>
      </c>
      <c r="I1" s="6"/>
    </row>
    <row r="2" spans="1:9" ht="18.75" customHeight="1" x14ac:dyDescent="0.25">
      <c r="A2" s="8" t="s">
        <v>3872</v>
      </c>
      <c r="F2" s="1"/>
      <c r="G2" s="1"/>
      <c r="I2" s="2"/>
    </row>
    <row r="3" spans="1:9" x14ac:dyDescent="0.25">
      <c r="A3" t="s">
        <v>10</v>
      </c>
      <c r="B3" s="13" t="s">
        <v>9</v>
      </c>
      <c r="C3" s="14">
        <v>0.12885325127351255</v>
      </c>
      <c r="D3" s="14">
        <v>0.10970883732728155</v>
      </c>
      <c r="E3" t="s">
        <v>11</v>
      </c>
      <c r="F3" t="s">
        <v>13</v>
      </c>
      <c r="G3" t="s">
        <v>12</v>
      </c>
    </row>
    <row r="4" spans="1:9" x14ac:dyDescent="0.25">
      <c r="A4" t="s">
        <v>15</v>
      </c>
      <c r="B4" s="13" t="s">
        <v>14</v>
      </c>
      <c r="C4" s="14">
        <v>0.13348232715063574</v>
      </c>
      <c r="D4" s="14">
        <v>0.17533338367823631</v>
      </c>
      <c r="E4" t="s">
        <v>16</v>
      </c>
      <c r="F4" t="s">
        <v>18</v>
      </c>
      <c r="G4" t="s">
        <v>17</v>
      </c>
    </row>
    <row r="5" spans="1:9" x14ac:dyDescent="0.25">
      <c r="A5" t="s">
        <v>20</v>
      </c>
      <c r="B5" s="13" t="s">
        <v>19</v>
      </c>
      <c r="C5" s="14">
        <v>0.14277530603419084</v>
      </c>
      <c r="D5" s="14">
        <v>0.18938500946838441</v>
      </c>
      <c r="E5" t="s">
        <v>16</v>
      </c>
      <c r="F5" t="s">
        <v>18</v>
      </c>
      <c r="G5" t="s">
        <v>21</v>
      </c>
    </row>
    <row r="6" spans="1:9" x14ac:dyDescent="0.25">
      <c r="A6" t="s">
        <v>23</v>
      </c>
      <c r="B6" s="13" t="s">
        <v>22</v>
      </c>
      <c r="C6" s="14">
        <v>0.16601424623945493</v>
      </c>
      <c r="D6" s="14">
        <v>0.25934770274466823</v>
      </c>
      <c r="E6" t="s">
        <v>24</v>
      </c>
      <c r="F6" t="s">
        <v>13</v>
      </c>
      <c r="G6" t="s">
        <v>25</v>
      </c>
    </row>
    <row r="7" spans="1:9" x14ac:dyDescent="0.25">
      <c r="A7" t="s">
        <v>27</v>
      </c>
      <c r="B7" s="13" t="s">
        <v>26</v>
      </c>
      <c r="C7" s="14">
        <v>0.18190658795071102</v>
      </c>
      <c r="D7" s="14">
        <v>0.20333315957117545</v>
      </c>
      <c r="E7" t="s">
        <v>28</v>
      </c>
      <c r="F7" t="s">
        <v>30</v>
      </c>
      <c r="G7" t="s">
        <v>29</v>
      </c>
    </row>
    <row r="8" spans="1:9" x14ac:dyDescent="0.25">
      <c r="A8" t="s">
        <v>32</v>
      </c>
      <c r="B8" s="13" t="s">
        <v>31</v>
      </c>
      <c r="C8" s="14">
        <v>0.19948538656306286</v>
      </c>
      <c r="D8" s="14">
        <v>0.23031279504468474</v>
      </c>
      <c r="E8" t="s">
        <v>28</v>
      </c>
      <c r="F8" t="s">
        <v>30</v>
      </c>
      <c r="G8" t="s">
        <v>33</v>
      </c>
    </row>
    <row r="9" spans="1:9" x14ac:dyDescent="0.25">
      <c r="A9" t="s">
        <v>35</v>
      </c>
      <c r="B9" s="13" t="s">
        <v>34</v>
      </c>
      <c r="C9" s="14">
        <v>0.19973445930040143</v>
      </c>
      <c r="D9" s="14">
        <v>0.67113061997317913</v>
      </c>
      <c r="E9" t="s">
        <v>16</v>
      </c>
      <c r="F9" t="s">
        <v>18</v>
      </c>
      <c r="G9" t="s">
        <v>36</v>
      </c>
    </row>
    <row r="10" spans="1:9" x14ac:dyDescent="0.25">
      <c r="A10" s="4" t="s">
        <v>38</v>
      </c>
      <c r="B10" s="15" t="s">
        <v>37</v>
      </c>
      <c r="C10" s="14">
        <v>0.20463307598050107</v>
      </c>
      <c r="D10" s="14">
        <v>0.38566656905336499</v>
      </c>
      <c r="E10" s="4" t="s">
        <v>39</v>
      </c>
      <c r="F10" s="4" t="s">
        <v>41</v>
      </c>
      <c r="G10" s="4" t="s">
        <v>40</v>
      </c>
      <c r="H10" s="4"/>
      <c r="I10" s="4"/>
    </row>
    <row r="11" spans="1:9" x14ac:dyDescent="0.25">
      <c r="A11" t="s">
        <v>43</v>
      </c>
      <c r="B11" s="13" t="s">
        <v>42</v>
      </c>
      <c r="C11" s="14">
        <v>0.20893828166382161</v>
      </c>
      <c r="D11" s="14">
        <v>0.24198681294501057</v>
      </c>
      <c r="E11" t="s">
        <v>16</v>
      </c>
      <c r="F11" t="s">
        <v>18</v>
      </c>
      <c r="G11" t="s">
        <v>44</v>
      </c>
    </row>
    <row r="12" spans="1:9" x14ac:dyDescent="0.25">
      <c r="A12" t="s">
        <v>46</v>
      </c>
      <c r="B12" s="13" t="s">
        <v>45</v>
      </c>
      <c r="C12" s="14">
        <v>0.218099806461242</v>
      </c>
      <c r="D12" s="14">
        <v>0.31801041889536547</v>
      </c>
      <c r="E12" t="s">
        <v>47</v>
      </c>
      <c r="F12" t="s">
        <v>49</v>
      </c>
      <c r="G12" t="s">
        <v>48</v>
      </c>
    </row>
    <row r="13" spans="1:9" x14ac:dyDescent="0.25">
      <c r="A13" t="s">
        <v>51</v>
      </c>
      <c r="B13" s="13" t="s">
        <v>50</v>
      </c>
      <c r="C13" s="14">
        <v>0.2202190076073858</v>
      </c>
      <c r="D13" s="14">
        <v>0.12099577509984573</v>
      </c>
      <c r="E13" t="s">
        <v>24</v>
      </c>
      <c r="F13" t="s">
        <v>13</v>
      </c>
      <c r="G13" t="s">
        <v>52</v>
      </c>
    </row>
    <row r="14" spans="1:9" x14ac:dyDescent="0.25">
      <c r="A14" t="s">
        <v>54</v>
      </c>
      <c r="B14" s="13" t="s">
        <v>53</v>
      </c>
      <c r="C14" s="14">
        <v>0.22538006119388884</v>
      </c>
      <c r="D14" s="14">
        <v>0.22348145359585028</v>
      </c>
      <c r="E14" t="s">
        <v>16</v>
      </c>
      <c r="F14" t="s">
        <v>18</v>
      </c>
      <c r="G14" t="s">
        <v>55</v>
      </c>
    </row>
    <row r="15" spans="1:9" x14ac:dyDescent="0.25">
      <c r="A15" t="s">
        <v>66</v>
      </c>
      <c r="B15" s="13" t="s">
        <v>65</v>
      </c>
      <c r="C15" s="14">
        <v>0.24024277425934235</v>
      </c>
      <c r="D15" s="14">
        <v>0.33755361790443417</v>
      </c>
      <c r="E15" t="s">
        <v>67</v>
      </c>
      <c r="F15" t="s">
        <v>18</v>
      </c>
      <c r="G15" t="s">
        <v>68</v>
      </c>
    </row>
    <row r="16" spans="1:9" x14ac:dyDescent="0.25">
      <c r="A16" t="s">
        <v>70</v>
      </c>
      <c r="B16" s="13" t="s">
        <v>69</v>
      </c>
      <c r="C16" s="14">
        <v>0.25680013610662444</v>
      </c>
      <c r="D16" s="14">
        <v>0.747733873073543</v>
      </c>
      <c r="E16" t="s">
        <v>24</v>
      </c>
      <c r="F16" t="s">
        <v>13</v>
      </c>
      <c r="G16" t="s">
        <v>71</v>
      </c>
    </row>
    <row r="17" spans="1:9" s="4" customFormat="1" x14ac:dyDescent="0.25">
      <c r="A17" t="s">
        <v>73</v>
      </c>
      <c r="B17" s="13" t="s">
        <v>72</v>
      </c>
      <c r="C17" s="14">
        <v>0.26759451567645337</v>
      </c>
      <c r="D17" s="14">
        <v>0.49915952660998814</v>
      </c>
      <c r="E17" t="s">
        <v>74</v>
      </c>
      <c r="F17" t="s">
        <v>8</v>
      </c>
      <c r="G17" t="s">
        <v>75</v>
      </c>
      <c r="H17"/>
      <c r="I17"/>
    </row>
    <row r="18" spans="1:9" s="4" customFormat="1" x14ac:dyDescent="0.25">
      <c r="A18" s="4" t="s">
        <v>82</v>
      </c>
      <c r="B18" s="15" t="s">
        <v>81</v>
      </c>
      <c r="C18" s="14">
        <v>0.27041311027635728</v>
      </c>
      <c r="D18" s="14">
        <v>0.36656597008275871</v>
      </c>
      <c r="E18" s="4" t="s">
        <v>83</v>
      </c>
      <c r="F18" s="4" t="s">
        <v>63</v>
      </c>
      <c r="G18" s="4" t="s">
        <v>84</v>
      </c>
    </row>
    <row r="19" spans="1:9" s="4" customFormat="1" x14ac:dyDescent="0.25">
      <c r="A19" t="s">
        <v>86</v>
      </c>
      <c r="B19" s="13" t="s">
        <v>85</v>
      </c>
      <c r="C19" s="14">
        <v>0.29229730075113725</v>
      </c>
      <c r="D19" s="14">
        <v>0.62643795480118447</v>
      </c>
      <c r="E19" t="s">
        <v>87</v>
      </c>
      <c r="F19" t="s">
        <v>89</v>
      </c>
      <c r="G19" t="s">
        <v>88</v>
      </c>
      <c r="H19"/>
      <c r="I19"/>
    </row>
    <row r="20" spans="1:9" s="4" customFormat="1" x14ac:dyDescent="0.25">
      <c r="A20" t="s">
        <v>91</v>
      </c>
      <c r="B20" s="13" t="s">
        <v>90</v>
      </c>
      <c r="C20" s="14">
        <v>0.29454006082563561</v>
      </c>
      <c r="D20" s="14">
        <v>0.33710343587795233</v>
      </c>
      <c r="E20" t="s">
        <v>92</v>
      </c>
      <c r="F20" t="s">
        <v>94</v>
      </c>
      <c r="G20" t="s">
        <v>93</v>
      </c>
      <c r="H20"/>
      <c r="I20"/>
    </row>
    <row r="21" spans="1:9" s="4" customFormat="1" x14ac:dyDescent="0.25">
      <c r="A21" t="s">
        <v>96</v>
      </c>
      <c r="B21" s="13" t="s">
        <v>95</v>
      </c>
      <c r="C21" s="14">
        <v>0.3103222310499904</v>
      </c>
      <c r="D21" s="14">
        <v>0.31699639643801092</v>
      </c>
      <c r="E21" t="s">
        <v>92</v>
      </c>
      <c r="F21" t="s">
        <v>94</v>
      </c>
      <c r="G21" t="s">
        <v>97</v>
      </c>
      <c r="H21"/>
      <c r="I21"/>
    </row>
    <row r="22" spans="1:9" x14ac:dyDescent="0.25">
      <c r="A22" t="s">
        <v>99</v>
      </c>
      <c r="B22" s="13" t="s">
        <v>98</v>
      </c>
      <c r="C22" s="14">
        <v>0.32637686276207162</v>
      </c>
      <c r="D22" s="14">
        <v>0.4017032473865958</v>
      </c>
      <c r="E22" t="s">
        <v>92</v>
      </c>
      <c r="F22" t="s">
        <v>94</v>
      </c>
      <c r="G22" t="s">
        <v>100</v>
      </c>
    </row>
    <row r="23" spans="1:9" x14ac:dyDescent="0.25">
      <c r="A23" t="s">
        <v>107</v>
      </c>
      <c r="B23" s="13" t="s">
        <v>106</v>
      </c>
      <c r="C23" s="14">
        <v>0.34724928614918094</v>
      </c>
      <c r="D23" s="14">
        <v>0.40320536181052907</v>
      </c>
      <c r="E23" t="s">
        <v>92</v>
      </c>
      <c r="F23" t="s">
        <v>94</v>
      </c>
      <c r="G23" t="s">
        <v>108</v>
      </c>
    </row>
    <row r="24" spans="1:9" x14ac:dyDescent="0.25">
      <c r="A24" t="s">
        <v>110</v>
      </c>
      <c r="B24" s="13" t="s">
        <v>109</v>
      </c>
      <c r="C24" s="14">
        <v>0.35695662409091206</v>
      </c>
      <c r="D24" s="14">
        <v>0.41143828195047782</v>
      </c>
      <c r="E24" t="s">
        <v>92</v>
      </c>
      <c r="F24" t="s">
        <v>94</v>
      </c>
      <c r="G24" t="s">
        <v>111</v>
      </c>
    </row>
    <row r="25" spans="1:9" x14ac:dyDescent="0.25">
      <c r="A25" s="4" t="s">
        <v>113</v>
      </c>
      <c r="B25" s="15" t="s">
        <v>112</v>
      </c>
      <c r="C25" s="14">
        <v>0.36114488020419666</v>
      </c>
      <c r="D25" s="14">
        <v>0.38513368741501719</v>
      </c>
      <c r="E25" s="4" t="s">
        <v>63</v>
      </c>
      <c r="F25" s="4" t="s">
        <v>63</v>
      </c>
      <c r="G25" s="4" t="s">
        <v>114</v>
      </c>
      <c r="H25" s="4"/>
      <c r="I25" s="4"/>
    </row>
    <row r="26" spans="1:9" x14ac:dyDescent="0.25">
      <c r="A26" t="s">
        <v>116</v>
      </c>
      <c r="B26" s="13" t="s">
        <v>115</v>
      </c>
      <c r="C26" s="14">
        <v>0.36699503503066977</v>
      </c>
      <c r="D26" s="14">
        <v>0.40275648907554201</v>
      </c>
      <c r="E26" t="s">
        <v>117</v>
      </c>
      <c r="F26" t="s">
        <v>94</v>
      </c>
      <c r="G26" t="s">
        <v>118</v>
      </c>
    </row>
    <row r="27" spans="1:9" x14ac:dyDescent="0.25">
      <c r="A27" t="s">
        <v>120</v>
      </c>
      <c r="B27" s="13" t="s">
        <v>119</v>
      </c>
      <c r="C27" s="14">
        <v>0.37181311761055352</v>
      </c>
      <c r="D27" s="14">
        <v>0.56933106378232845</v>
      </c>
      <c r="E27" t="s">
        <v>24</v>
      </c>
      <c r="F27" t="s">
        <v>13</v>
      </c>
      <c r="G27" t="s">
        <v>121</v>
      </c>
    </row>
    <row r="28" spans="1:9" x14ac:dyDescent="0.25">
      <c r="A28" t="s">
        <v>123</v>
      </c>
      <c r="B28" s="13" t="s">
        <v>122</v>
      </c>
      <c r="C28" s="14">
        <v>0.37325905437706447</v>
      </c>
      <c r="D28" s="14">
        <v>0.46613306524862586</v>
      </c>
      <c r="E28" t="s">
        <v>124</v>
      </c>
      <c r="F28" t="s">
        <v>126</v>
      </c>
      <c r="G28" t="s">
        <v>125</v>
      </c>
    </row>
    <row r="29" spans="1:9" x14ac:dyDescent="0.25">
      <c r="A29" s="4" t="s">
        <v>128</v>
      </c>
      <c r="B29" s="15" t="s">
        <v>127</v>
      </c>
      <c r="C29" s="14">
        <v>0.38616077781112418</v>
      </c>
      <c r="D29" s="14">
        <v>0.35001155028191894</v>
      </c>
      <c r="E29" s="4" t="s">
        <v>129</v>
      </c>
      <c r="F29" s="4" t="s">
        <v>41</v>
      </c>
      <c r="G29" s="4" t="s">
        <v>130</v>
      </c>
      <c r="H29" s="4"/>
      <c r="I29" s="4"/>
    </row>
    <row r="30" spans="1:9" x14ac:dyDescent="0.25">
      <c r="A30" s="4" t="s">
        <v>132</v>
      </c>
      <c r="B30" s="15" t="s">
        <v>131</v>
      </c>
      <c r="C30" s="14">
        <v>0.39764767966202463</v>
      </c>
      <c r="D30" s="14">
        <v>0.38385236714769216</v>
      </c>
      <c r="E30" s="4" t="s">
        <v>92</v>
      </c>
      <c r="F30" s="4" t="s">
        <v>94</v>
      </c>
      <c r="G30" s="4" t="s">
        <v>133</v>
      </c>
      <c r="H30" s="4"/>
      <c r="I30" s="4"/>
    </row>
    <row r="31" spans="1:9" x14ac:dyDescent="0.25">
      <c r="A31" t="s">
        <v>135</v>
      </c>
      <c r="B31" s="13" t="s">
        <v>134</v>
      </c>
      <c r="C31" s="14">
        <v>0.40307040798420957</v>
      </c>
      <c r="D31" s="14">
        <v>0.23521912686811902</v>
      </c>
      <c r="E31" t="s">
        <v>24</v>
      </c>
      <c r="F31" t="s">
        <v>13</v>
      </c>
      <c r="G31" t="s">
        <v>136</v>
      </c>
    </row>
    <row r="32" spans="1:9" x14ac:dyDescent="0.25">
      <c r="A32" t="s">
        <v>138</v>
      </c>
      <c r="B32" s="13" t="s">
        <v>137</v>
      </c>
      <c r="C32" s="14">
        <v>0.40627630167262441</v>
      </c>
      <c r="D32" s="14">
        <v>0.39649336228143756</v>
      </c>
      <c r="E32" t="s">
        <v>92</v>
      </c>
      <c r="F32" t="s">
        <v>94</v>
      </c>
      <c r="G32" t="s">
        <v>139</v>
      </c>
    </row>
    <row r="33" spans="1:7" x14ac:dyDescent="0.25">
      <c r="A33" t="s">
        <v>141</v>
      </c>
      <c r="B33" s="13" t="s">
        <v>140</v>
      </c>
      <c r="C33" s="14">
        <v>0.40682023557156821</v>
      </c>
      <c r="D33" s="14">
        <v>0.48302167575216592</v>
      </c>
      <c r="E33" t="s">
        <v>142</v>
      </c>
      <c r="F33" t="s">
        <v>8</v>
      </c>
      <c r="G33" t="s">
        <v>143</v>
      </c>
    </row>
    <row r="34" spans="1:7" x14ac:dyDescent="0.25">
      <c r="A34" t="s">
        <v>145</v>
      </c>
      <c r="B34" s="13" t="s">
        <v>144</v>
      </c>
      <c r="C34" s="14">
        <v>0.41046884572348008</v>
      </c>
      <c r="D34" s="14">
        <v>0.48228903193967493</v>
      </c>
      <c r="E34" t="s">
        <v>146</v>
      </c>
      <c r="F34" t="s">
        <v>148</v>
      </c>
      <c r="G34" t="s">
        <v>147</v>
      </c>
    </row>
    <row r="35" spans="1:7" x14ac:dyDescent="0.25">
      <c r="A35" t="s">
        <v>150</v>
      </c>
      <c r="B35" s="13" t="s">
        <v>149</v>
      </c>
      <c r="C35" s="14">
        <v>0.42468485984071125</v>
      </c>
      <c r="D35" s="14">
        <v>0.564215066779991</v>
      </c>
      <c r="E35" t="s">
        <v>74</v>
      </c>
      <c r="F35" t="s">
        <v>8</v>
      </c>
      <c r="G35" t="s">
        <v>151</v>
      </c>
    </row>
    <row r="36" spans="1:7" x14ac:dyDescent="0.25">
      <c r="A36" t="s">
        <v>153</v>
      </c>
      <c r="B36" s="13" t="s">
        <v>152</v>
      </c>
      <c r="C36" s="14">
        <v>0.42500771768561646</v>
      </c>
      <c r="D36" s="14">
        <v>0.80850035284661848</v>
      </c>
      <c r="E36" t="s">
        <v>92</v>
      </c>
      <c r="F36" t="s">
        <v>94</v>
      </c>
      <c r="G36" t="s">
        <v>154</v>
      </c>
    </row>
    <row r="37" spans="1:7" x14ac:dyDescent="0.25">
      <c r="A37" t="s">
        <v>156</v>
      </c>
      <c r="B37" s="13" t="s">
        <v>155</v>
      </c>
      <c r="C37" s="14">
        <v>0.42915659109955401</v>
      </c>
      <c r="D37" s="14">
        <v>0.45664022580596569</v>
      </c>
      <c r="E37" t="s">
        <v>157</v>
      </c>
      <c r="F37" t="s">
        <v>8</v>
      </c>
      <c r="G37" t="s">
        <v>158</v>
      </c>
    </row>
    <row r="38" spans="1:7" x14ac:dyDescent="0.25">
      <c r="A38" t="s">
        <v>160</v>
      </c>
      <c r="B38" s="13" t="s">
        <v>159</v>
      </c>
      <c r="C38" s="14">
        <v>0.44588947911858962</v>
      </c>
      <c r="D38" s="14">
        <v>0.63979040703050638</v>
      </c>
      <c r="E38" t="s">
        <v>157</v>
      </c>
      <c r="F38" t="s">
        <v>8</v>
      </c>
      <c r="G38" t="s">
        <v>161</v>
      </c>
    </row>
    <row r="39" spans="1:7" x14ac:dyDescent="0.25">
      <c r="A39" t="s">
        <v>166</v>
      </c>
      <c r="B39" s="13" t="s">
        <v>165</v>
      </c>
      <c r="C39" s="14">
        <v>0.46985427930137358</v>
      </c>
      <c r="D39" s="14">
        <v>0.49631701311569354</v>
      </c>
      <c r="E39" t="s">
        <v>167</v>
      </c>
      <c r="F39" t="s">
        <v>89</v>
      </c>
      <c r="G39" t="s">
        <v>168</v>
      </c>
    </row>
    <row r="40" spans="1:7" x14ac:dyDescent="0.25">
      <c r="A40" t="s">
        <v>170</v>
      </c>
      <c r="B40" s="13" t="s">
        <v>169</v>
      </c>
      <c r="C40" s="14">
        <v>0.4707518371427476</v>
      </c>
      <c r="D40" s="14">
        <v>0.48803389950089748</v>
      </c>
      <c r="E40" t="s">
        <v>78</v>
      </c>
      <c r="F40" t="s">
        <v>80</v>
      </c>
      <c r="G40" t="s">
        <v>171</v>
      </c>
    </row>
    <row r="41" spans="1:7" x14ac:dyDescent="0.25">
      <c r="A41" t="s">
        <v>173</v>
      </c>
      <c r="B41" s="13" t="s">
        <v>172</v>
      </c>
      <c r="C41" s="14">
        <v>0.47760989584040936</v>
      </c>
      <c r="D41" s="14">
        <v>0.48610380744396775</v>
      </c>
      <c r="E41" t="s">
        <v>174</v>
      </c>
      <c r="F41" t="s">
        <v>94</v>
      </c>
      <c r="G41" t="s">
        <v>175</v>
      </c>
    </row>
    <row r="42" spans="1:7" x14ac:dyDescent="0.25">
      <c r="A42" t="s">
        <v>177</v>
      </c>
      <c r="B42" s="13" t="s">
        <v>176</v>
      </c>
      <c r="C42" s="14">
        <v>0.48053773684977386</v>
      </c>
      <c r="D42" s="14">
        <v>0.51197209249146558</v>
      </c>
      <c r="E42" t="s">
        <v>167</v>
      </c>
      <c r="F42" t="s">
        <v>89</v>
      </c>
      <c r="G42" t="s">
        <v>178</v>
      </c>
    </row>
    <row r="43" spans="1:7" x14ac:dyDescent="0.25">
      <c r="A43" t="s">
        <v>180</v>
      </c>
      <c r="B43" s="13" t="s">
        <v>179</v>
      </c>
      <c r="C43" s="14">
        <v>0.48858692293285616</v>
      </c>
      <c r="D43" s="14">
        <v>0.63624282221233441</v>
      </c>
      <c r="E43" t="s">
        <v>74</v>
      </c>
      <c r="F43" t="s">
        <v>8</v>
      </c>
      <c r="G43" t="s">
        <v>181</v>
      </c>
    </row>
    <row r="44" spans="1:7" x14ac:dyDescent="0.25">
      <c r="A44" t="s">
        <v>183</v>
      </c>
      <c r="B44" s="13" t="s">
        <v>182</v>
      </c>
      <c r="C44" s="14">
        <v>0.50146318637395637</v>
      </c>
      <c r="D44" s="14">
        <v>0.5520831955952894</v>
      </c>
      <c r="E44" t="s">
        <v>184</v>
      </c>
      <c r="F44" t="s">
        <v>89</v>
      </c>
      <c r="G44" t="s">
        <v>185</v>
      </c>
    </row>
    <row r="45" spans="1:7" x14ac:dyDescent="0.25">
      <c r="A45" t="s">
        <v>190</v>
      </c>
      <c r="B45" s="13" t="s">
        <v>189</v>
      </c>
      <c r="C45" s="14">
        <v>0.5106520562278003</v>
      </c>
      <c r="D45" s="14">
        <v>0.63071576719390721</v>
      </c>
      <c r="E45" t="s">
        <v>24</v>
      </c>
      <c r="F45" t="s">
        <v>13</v>
      </c>
      <c r="G45" t="s">
        <v>191</v>
      </c>
    </row>
    <row r="46" spans="1:7" x14ac:dyDescent="0.25">
      <c r="A46" t="s">
        <v>204</v>
      </c>
      <c r="B46" s="13" t="s">
        <v>203</v>
      </c>
      <c r="C46" s="14">
        <v>0.53339261241640568</v>
      </c>
      <c r="D46" s="14">
        <v>0.67812104628994607</v>
      </c>
      <c r="E46" t="s">
        <v>205</v>
      </c>
      <c r="F46" t="s">
        <v>8</v>
      </c>
      <c r="G46" t="s">
        <v>206</v>
      </c>
    </row>
    <row r="47" spans="1:7" x14ac:dyDescent="0.25">
      <c r="A47" t="s">
        <v>208</v>
      </c>
      <c r="B47" s="13" t="s">
        <v>207</v>
      </c>
      <c r="C47" s="14">
        <v>0.53734236145670589</v>
      </c>
      <c r="D47" s="14">
        <v>0.77370682407339308</v>
      </c>
      <c r="E47" t="s">
        <v>209</v>
      </c>
      <c r="F47" t="s">
        <v>30</v>
      </c>
      <c r="G47" t="s">
        <v>210</v>
      </c>
    </row>
    <row r="48" spans="1:7" x14ac:dyDescent="0.25">
      <c r="A48" t="s">
        <v>212</v>
      </c>
      <c r="B48" s="13" t="s">
        <v>211</v>
      </c>
      <c r="C48" s="14">
        <v>0.55014541578185361</v>
      </c>
      <c r="D48" s="14">
        <v>0.59631103848136147</v>
      </c>
      <c r="E48" t="s">
        <v>213</v>
      </c>
      <c r="F48" t="s">
        <v>8</v>
      </c>
      <c r="G48" t="s">
        <v>214</v>
      </c>
    </row>
    <row r="49" spans="1:7" x14ac:dyDescent="0.25">
      <c r="A49" t="s">
        <v>223</v>
      </c>
      <c r="B49" s="13" t="s">
        <v>222</v>
      </c>
      <c r="C49" s="14">
        <v>0.58070799626992409</v>
      </c>
      <c r="D49" s="14">
        <v>0.805907420067841</v>
      </c>
      <c r="E49" t="s">
        <v>224</v>
      </c>
      <c r="F49" t="s">
        <v>41</v>
      </c>
      <c r="G49" t="s">
        <v>225</v>
      </c>
    </row>
    <row r="50" spans="1:7" x14ac:dyDescent="0.25">
      <c r="A50" t="s">
        <v>227</v>
      </c>
      <c r="B50" s="13" t="s">
        <v>226</v>
      </c>
      <c r="C50" s="14">
        <v>0.58689007353660205</v>
      </c>
      <c r="D50" s="14">
        <v>0.5237500800391216</v>
      </c>
      <c r="E50" t="s">
        <v>228</v>
      </c>
      <c r="F50" t="s">
        <v>230</v>
      </c>
      <c r="G50" t="s">
        <v>229</v>
      </c>
    </row>
    <row r="51" spans="1:7" x14ac:dyDescent="0.25">
      <c r="A51" t="s">
        <v>236</v>
      </c>
      <c r="B51" s="13" t="s">
        <v>235</v>
      </c>
      <c r="C51" s="14">
        <v>0.58926199536697321</v>
      </c>
      <c r="D51" s="14">
        <v>0.61800748637998348</v>
      </c>
      <c r="E51" t="s">
        <v>237</v>
      </c>
      <c r="F51" t="s">
        <v>60</v>
      </c>
      <c r="G51" t="s">
        <v>238</v>
      </c>
    </row>
    <row r="52" spans="1:7" x14ac:dyDescent="0.25">
      <c r="A52" t="s">
        <v>240</v>
      </c>
      <c r="B52" s="13" t="s">
        <v>239</v>
      </c>
      <c r="C52" s="14">
        <v>0.59160168493934739</v>
      </c>
      <c r="D52" s="14">
        <v>0.50492959803248394</v>
      </c>
      <c r="E52" t="s">
        <v>92</v>
      </c>
      <c r="F52" t="s">
        <v>94</v>
      </c>
      <c r="G52" t="s">
        <v>241</v>
      </c>
    </row>
    <row r="53" spans="1:7" x14ac:dyDescent="0.25">
      <c r="A53" t="s">
        <v>243</v>
      </c>
      <c r="B53" s="13" t="s">
        <v>242</v>
      </c>
      <c r="C53" s="14">
        <v>0.59182731074532702</v>
      </c>
      <c r="D53" s="14">
        <v>0.81757142188823217</v>
      </c>
      <c r="E53" t="s">
        <v>244</v>
      </c>
      <c r="F53" t="s">
        <v>49</v>
      </c>
      <c r="G53" t="s">
        <v>245</v>
      </c>
    </row>
    <row r="54" spans="1:7" x14ac:dyDescent="0.25">
      <c r="A54" t="s">
        <v>247</v>
      </c>
      <c r="B54" s="13" t="s">
        <v>246</v>
      </c>
      <c r="C54" s="14">
        <v>0.60064521872734877</v>
      </c>
      <c r="D54" s="14">
        <v>0.68276290123144856</v>
      </c>
      <c r="E54" t="s">
        <v>248</v>
      </c>
      <c r="F54" t="s">
        <v>30</v>
      </c>
      <c r="G54" t="s">
        <v>249</v>
      </c>
    </row>
    <row r="55" spans="1:7" x14ac:dyDescent="0.25">
      <c r="A55" t="s">
        <v>251</v>
      </c>
      <c r="B55" s="13" t="s">
        <v>250</v>
      </c>
      <c r="C55" s="14">
        <v>0.61522909367064182</v>
      </c>
      <c r="D55" s="14">
        <v>0.53263150415905114</v>
      </c>
      <c r="E55" t="s">
        <v>252</v>
      </c>
      <c r="F55" t="s">
        <v>41</v>
      </c>
      <c r="G55" t="s">
        <v>253</v>
      </c>
    </row>
    <row r="56" spans="1:7" x14ac:dyDescent="0.25">
      <c r="A56" t="s">
        <v>255</v>
      </c>
      <c r="B56" s="13" t="s">
        <v>254</v>
      </c>
      <c r="C56" s="14">
        <v>0.61841979630749888</v>
      </c>
      <c r="D56" s="14">
        <v>0.78763375770264477</v>
      </c>
      <c r="E56" t="s">
        <v>24</v>
      </c>
      <c r="F56" t="s">
        <v>13</v>
      </c>
      <c r="G56" t="s">
        <v>256</v>
      </c>
    </row>
    <row r="57" spans="1:7" x14ac:dyDescent="0.25">
      <c r="A57" t="s">
        <v>258</v>
      </c>
      <c r="B57" s="13" t="s">
        <v>257</v>
      </c>
      <c r="C57" s="14">
        <v>0.61906601235366088</v>
      </c>
      <c r="D57" s="14">
        <v>0.68040326039172871</v>
      </c>
      <c r="E57" t="s">
        <v>259</v>
      </c>
      <c r="F57" t="s">
        <v>105</v>
      </c>
      <c r="G57" t="s">
        <v>260</v>
      </c>
    </row>
    <row r="58" spans="1:7" x14ac:dyDescent="0.25">
      <c r="A58" t="s">
        <v>262</v>
      </c>
      <c r="B58" s="13" t="s">
        <v>261</v>
      </c>
      <c r="C58" s="14">
        <v>0.6195247111299228</v>
      </c>
      <c r="D58" s="14">
        <v>0.74565471817994022</v>
      </c>
      <c r="E58" t="s">
        <v>263</v>
      </c>
      <c r="F58" t="s">
        <v>8</v>
      </c>
      <c r="G58" t="s">
        <v>264</v>
      </c>
    </row>
    <row r="59" spans="1:7" x14ac:dyDescent="0.25">
      <c r="A59" t="s">
        <v>266</v>
      </c>
      <c r="B59" s="13" t="s">
        <v>265</v>
      </c>
      <c r="C59" s="14">
        <v>0.62918083236278244</v>
      </c>
      <c r="D59" s="14">
        <v>0.86759135609921101</v>
      </c>
      <c r="E59" t="s">
        <v>267</v>
      </c>
      <c r="F59" t="s">
        <v>105</v>
      </c>
      <c r="G59" t="s">
        <v>268</v>
      </c>
    </row>
    <row r="60" spans="1:7" x14ac:dyDescent="0.25">
      <c r="A60" t="s">
        <v>270</v>
      </c>
      <c r="B60" s="13" t="s">
        <v>269</v>
      </c>
      <c r="C60" s="14">
        <v>0.63049002057478731</v>
      </c>
      <c r="D60" s="14">
        <v>0.88150585145926297</v>
      </c>
      <c r="E60" t="s">
        <v>271</v>
      </c>
      <c r="F60" t="s">
        <v>105</v>
      </c>
      <c r="G60" t="s">
        <v>272</v>
      </c>
    </row>
    <row r="61" spans="1:7" x14ac:dyDescent="0.25">
      <c r="A61" t="s">
        <v>274</v>
      </c>
      <c r="B61" s="13" t="s">
        <v>273</v>
      </c>
      <c r="C61" s="14">
        <v>0.63698150424584887</v>
      </c>
      <c r="D61" s="14">
        <v>0.76277447814554677</v>
      </c>
      <c r="E61" t="s">
        <v>275</v>
      </c>
      <c r="F61" t="s">
        <v>60</v>
      </c>
      <c r="G61" t="s">
        <v>276</v>
      </c>
    </row>
    <row r="62" spans="1:7" x14ac:dyDescent="0.25">
      <c r="A62" t="s">
        <v>278</v>
      </c>
      <c r="B62" s="13" t="s">
        <v>277</v>
      </c>
      <c r="C62" s="14">
        <v>0.64044513381820123</v>
      </c>
      <c r="D62" s="14">
        <v>0.78089935738634375</v>
      </c>
      <c r="E62" t="s">
        <v>279</v>
      </c>
      <c r="F62" t="s">
        <v>94</v>
      </c>
      <c r="G62" t="s">
        <v>280</v>
      </c>
    </row>
    <row r="63" spans="1:7" x14ac:dyDescent="0.25">
      <c r="A63" t="s">
        <v>282</v>
      </c>
      <c r="B63" s="13" t="s">
        <v>281</v>
      </c>
      <c r="C63" s="14">
        <v>0.64175042390514137</v>
      </c>
      <c r="D63" s="14">
        <v>0.73132226126682642</v>
      </c>
      <c r="E63" t="s">
        <v>263</v>
      </c>
      <c r="F63" t="s">
        <v>8</v>
      </c>
      <c r="G63" t="s">
        <v>283</v>
      </c>
    </row>
    <row r="64" spans="1:7" x14ac:dyDescent="0.25">
      <c r="A64" t="s">
        <v>285</v>
      </c>
      <c r="B64" s="13" t="s">
        <v>284</v>
      </c>
      <c r="C64" s="14">
        <v>0.64878648146582907</v>
      </c>
      <c r="D64" s="14">
        <v>0.7367500481846545</v>
      </c>
      <c r="E64" t="s">
        <v>16</v>
      </c>
      <c r="F64" t="s">
        <v>18</v>
      </c>
      <c r="G64" t="s">
        <v>286</v>
      </c>
    </row>
    <row r="65" spans="1:7" x14ac:dyDescent="0.25">
      <c r="A65" t="s">
        <v>288</v>
      </c>
      <c r="B65" s="13" t="s">
        <v>287</v>
      </c>
      <c r="C65" s="14">
        <v>0.64950850731735243</v>
      </c>
      <c r="D65" s="14">
        <v>0.69212177634889971</v>
      </c>
      <c r="E65" t="s">
        <v>289</v>
      </c>
      <c r="F65" t="s">
        <v>105</v>
      </c>
      <c r="G65" t="s">
        <v>290</v>
      </c>
    </row>
    <row r="66" spans="1:7" x14ac:dyDescent="0.25">
      <c r="A66" t="s">
        <v>295</v>
      </c>
      <c r="B66" s="13" t="s">
        <v>294</v>
      </c>
      <c r="C66" s="14">
        <v>0.65856449183317223</v>
      </c>
      <c r="D66" s="14">
        <v>0.81839812044064331</v>
      </c>
      <c r="E66" t="s">
        <v>296</v>
      </c>
      <c r="F66" t="s">
        <v>8</v>
      </c>
      <c r="G66" t="s">
        <v>297</v>
      </c>
    </row>
    <row r="67" spans="1:7" x14ac:dyDescent="0.25">
      <c r="A67" t="s">
        <v>319</v>
      </c>
      <c r="B67" s="13" t="s">
        <v>318</v>
      </c>
      <c r="C67" s="14">
        <v>0.69322213997309423</v>
      </c>
      <c r="D67" s="14">
        <v>0.79032244730028567</v>
      </c>
      <c r="E67" t="s">
        <v>320</v>
      </c>
      <c r="F67" t="s">
        <v>322</v>
      </c>
      <c r="G67" t="s">
        <v>321</v>
      </c>
    </row>
    <row r="68" spans="1:7" x14ac:dyDescent="0.25">
      <c r="A68" t="s">
        <v>324</v>
      </c>
      <c r="B68" s="13" t="s">
        <v>323</v>
      </c>
      <c r="C68" s="14">
        <v>0.69884946168020112</v>
      </c>
      <c r="D68" s="14">
        <v>0.79517182494369987</v>
      </c>
      <c r="E68" t="s">
        <v>325</v>
      </c>
      <c r="F68" t="s">
        <v>105</v>
      </c>
      <c r="G68" t="s">
        <v>326</v>
      </c>
    </row>
    <row r="69" spans="1:7" x14ac:dyDescent="0.25">
      <c r="A69" t="s">
        <v>328</v>
      </c>
      <c r="B69" s="13" t="s">
        <v>327</v>
      </c>
      <c r="C69" s="14">
        <v>0.70165814806072435</v>
      </c>
      <c r="D69" s="14">
        <v>0.78360976932014692</v>
      </c>
      <c r="E69" t="s">
        <v>329</v>
      </c>
      <c r="F69" t="s">
        <v>8</v>
      </c>
      <c r="G69" t="s">
        <v>330</v>
      </c>
    </row>
    <row r="70" spans="1:7" x14ac:dyDescent="0.25">
      <c r="A70" t="s">
        <v>332</v>
      </c>
      <c r="B70" s="13" t="s">
        <v>331</v>
      </c>
      <c r="C70" s="14">
        <v>0.71310787227108308</v>
      </c>
      <c r="D70" s="14">
        <v>0.88426381447962399</v>
      </c>
      <c r="E70" t="s">
        <v>333</v>
      </c>
      <c r="F70" t="s">
        <v>8</v>
      </c>
      <c r="G70" t="s">
        <v>334</v>
      </c>
    </row>
    <row r="71" spans="1:7" x14ac:dyDescent="0.25">
      <c r="A71" t="s">
        <v>339</v>
      </c>
      <c r="B71" s="13" t="s">
        <v>338</v>
      </c>
      <c r="C71" s="14">
        <v>0.72163196634897964</v>
      </c>
      <c r="D71" s="14">
        <v>0.82084667407550405</v>
      </c>
      <c r="E71" t="s">
        <v>340</v>
      </c>
      <c r="F71" t="s">
        <v>342</v>
      </c>
      <c r="G71" t="s">
        <v>341</v>
      </c>
    </row>
    <row r="72" spans="1:7" x14ac:dyDescent="0.25">
      <c r="A72" t="s">
        <v>356</v>
      </c>
      <c r="B72" s="13" t="s">
        <v>355</v>
      </c>
      <c r="C72" s="14">
        <v>0.74752127669426882</v>
      </c>
      <c r="D72" s="14">
        <v>0.83160458666830483</v>
      </c>
      <c r="E72" t="s">
        <v>63</v>
      </c>
      <c r="F72" t="s">
        <v>63</v>
      </c>
      <c r="G72" t="s">
        <v>357</v>
      </c>
    </row>
    <row r="73" spans="1:7" x14ac:dyDescent="0.25">
      <c r="A73" t="s">
        <v>359</v>
      </c>
      <c r="B73" s="13" t="s">
        <v>358</v>
      </c>
      <c r="C73" s="14">
        <v>0.75456542140994132</v>
      </c>
      <c r="D73" s="14">
        <v>0.82617263382299355</v>
      </c>
      <c r="E73" t="s">
        <v>360</v>
      </c>
      <c r="F73" t="s">
        <v>60</v>
      </c>
      <c r="G73" t="s">
        <v>361</v>
      </c>
    </row>
    <row r="74" spans="1:7" x14ac:dyDescent="0.25">
      <c r="A74" t="s">
        <v>363</v>
      </c>
      <c r="B74" s="13" t="s">
        <v>362</v>
      </c>
      <c r="C74" s="14">
        <v>0.75918592141192232</v>
      </c>
      <c r="D74" s="14">
        <v>0.69300483394883328</v>
      </c>
      <c r="E74" t="s">
        <v>174</v>
      </c>
      <c r="F74" t="s">
        <v>94</v>
      </c>
      <c r="G74" t="s">
        <v>364</v>
      </c>
    </row>
    <row r="75" spans="1:7" x14ac:dyDescent="0.25">
      <c r="A75" t="s">
        <v>366</v>
      </c>
      <c r="B75" s="13" t="s">
        <v>365</v>
      </c>
      <c r="C75" s="14">
        <v>0.75992150342971521</v>
      </c>
      <c r="D75" s="14">
        <v>0.72479562170543621</v>
      </c>
      <c r="E75" t="s">
        <v>367</v>
      </c>
      <c r="F75" t="s">
        <v>94</v>
      </c>
      <c r="G75" t="s">
        <v>368</v>
      </c>
    </row>
    <row r="76" spans="1:7" x14ac:dyDescent="0.25">
      <c r="A76" t="s">
        <v>370</v>
      </c>
      <c r="B76" s="13" t="s">
        <v>369</v>
      </c>
      <c r="C76" s="14">
        <v>0.76357171937642987</v>
      </c>
      <c r="D76" s="14">
        <v>0.84769512449256823</v>
      </c>
      <c r="E76" t="s">
        <v>174</v>
      </c>
      <c r="F76" t="s">
        <v>94</v>
      </c>
      <c r="G76" t="s">
        <v>371</v>
      </c>
    </row>
    <row r="77" spans="1:7" x14ac:dyDescent="0.25">
      <c r="A77" t="s">
        <v>382</v>
      </c>
      <c r="B77" s="13" t="s">
        <v>381</v>
      </c>
      <c r="C77" s="14">
        <v>0.77448710954807864</v>
      </c>
      <c r="D77" s="14">
        <v>0.83010568595985856</v>
      </c>
      <c r="E77" t="s">
        <v>383</v>
      </c>
      <c r="F77" t="s">
        <v>105</v>
      </c>
      <c r="G77" t="s">
        <v>384</v>
      </c>
    </row>
    <row r="78" spans="1:7" x14ac:dyDescent="0.25">
      <c r="A78" t="s">
        <v>386</v>
      </c>
      <c r="B78" s="13" t="s">
        <v>385</v>
      </c>
      <c r="C78" s="14">
        <v>0.77555374129150956</v>
      </c>
      <c r="D78" s="14">
        <v>0.74350938455260485</v>
      </c>
      <c r="E78" t="s">
        <v>174</v>
      </c>
      <c r="F78" t="s">
        <v>94</v>
      </c>
      <c r="G78" t="s">
        <v>387</v>
      </c>
    </row>
    <row r="79" spans="1:7" x14ac:dyDescent="0.25">
      <c r="A79" t="s">
        <v>411</v>
      </c>
      <c r="B79" s="13" t="s">
        <v>410</v>
      </c>
      <c r="C79" s="14">
        <v>0.78745052808390748</v>
      </c>
      <c r="D79" s="14">
        <v>0.80471245352591714</v>
      </c>
      <c r="E79" t="s">
        <v>412</v>
      </c>
      <c r="F79" t="s">
        <v>322</v>
      </c>
      <c r="G79" t="s">
        <v>413</v>
      </c>
    </row>
    <row r="80" spans="1:7" x14ac:dyDescent="0.25">
      <c r="A80" t="s">
        <v>423</v>
      </c>
      <c r="B80" s="13" t="s">
        <v>422</v>
      </c>
      <c r="C80" s="14">
        <v>0.79360206034075054</v>
      </c>
      <c r="D80" s="14">
        <v>0.70165306135090477</v>
      </c>
      <c r="E80" t="s">
        <v>349</v>
      </c>
      <c r="F80" t="s">
        <v>49</v>
      </c>
      <c r="G80" t="s">
        <v>424</v>
      </c>
    </row>
    <row r="81" spans="1:7" x14ac:dyDescent="0.25">
      <c r="A81" t="s">
        <v>429</v>
      </c>
      <c r="B81" s="13" t="s">
        <v>428</v>
      </c>
      <c r="C81" s="14">
        <v>0.80190803395794108</v>
      </c>
      <c r="D81" s="14">
        <v>0.85127556062460741</v>
      </c>
      <c r="E81" t="s">
        <v>430</v>
      </c>
      <c r="F81" t="s">
        <v>126</v>
      </c>
      <c r="G81" t="s">
        <v>431</v>
      </c>
    </row>
    <row r="82" spans="1:7" x14ac:dyDescent="0.25">
      <c r="A82" t="s">
        <v>474</v>
      </c>
      <c r="B82" s="13" t="s">
        <v>473</v>
      </c>
      <c r="C82" s="14">
        <v>0.81910528176172803</v>
      </c>
      <c r="D82" s="14">
        <v>0.74760639569255782</v>
      </c>
      <c r="E82" t="s">
        <v>157</v>
      </c>
      <c r="F82" t="s">
        <v>8</v>
      </c>
      <c r="G82" t="s">
        <v>475</v>
      </c>
    </row>
    <row r="83" spans="1:7" x14ac:dyDescent="0.25">
      <c r="A83" t="s">
        <v>489</v>
      </c>
      <c r="B83" s="13" t="s">
        <v>488</v>
      </c>
      <c r="C83" s="14">
        <v>0.82560659801690783</v>
      </c>
      <c r="D83" s="14">
        <v>0.87959494052273079</v>
      </c>
      <c r="E83" t="s">
        <v>490</v>
      </c>
      <c r="F83" t="s">
        <v>18</v>
      </c>
      <c r="G83" t="s">
        <v>491</v>
      </c>
    </row>
    <row r="84" spans="1:7" x14ac:dyDescent="0.25">
      <c r="A84" t="s">
        <v>519</v>
      </c>
      <c r="B84" s="13" t="s">
        <v>518</v>
      </c>
      <c r="C84" s="14">
        <v>0.83929803504428491</v>
      </c>
      <c r="D84" s="14">
        <v>0.84156037968084518</v>
      </c>
      <c r="E84" t="s">
        <v>320</v>
      </c>
      <c r="F84" t="s">
        <v>322</v>
      </c>
      <c r="G84" t="s">
        <v>520</v>
      </c>
    </row>
    <row r="85" spans="1:7" x14ac:dyDescent="0.25">
      <c r="A85" t="s">
        <v>536</v>
      </c>
      <c r="B85" s="13" t="s">
        <v>535</v>
      </c>
      <c r="C85" s="14">
        <v>0.84237319027250979</v>
      </c>
      <c r="D85" s="14">
        <v>0.80141053940275286</v>
      </c>
      <c r="E85" t="s">
        <v>452</v>
      </c>
      <c r="F85" t="s">
        <v>105</v>
      </c>
      <c r="G85" t="s">
        <v>537</v>
      </c>
    </row>
    <row r="88" spans="1:7" ht="15.75" x14ac:dyDescent="0.25">
      <c r="A88" s="10" t="s">
        <v>3873</v>
      </c>
    </row>
    <row r="89" spans="1:7" x14ac:dyDescent="0.25">
      <c r="A89" t="s">
        <v>5</v>
      </c>
      <c r="B89" s="13" t="s">
        <v>4</v>
      </c>
      <c r="C89" s="14">
        <v>0.11483538990770104</v>
      </c>
      <c r="D89" s="14">
        <v>1.0008410462050403</v>
      </c>
      <c r="E89" t="s">
        <v>6</v>
      </c>
      <c r="F89" t="s">
        <v>8</v>
      </c>
      <c r="G89" t="s">
        <v>7</v>
      </c>
    </row>
    <row r="90" spans="1:7" x14ac:dyDescent="0.25">
      <c r="A90" t="s">
        <v>57</v>
      </c>
      <c r="B90" s="13" t="s">
        <v>56</v>
      </c>
      <c r="C90" s="14">
        <v>0.2333862631755122</v>
      </c>
      <c r="D90" s="14">
        <v>1.0794544783425355</v>
      </c>
      <c r="E90" t="s">
        <v>58</v>
      </c>
      <c r="F90" t="s">
        <v>60</v>
      </c>
      <c r="G90" t="s">
        <v>59</v>
      </c>
    </row>
    <row r="91" spans="1:7" x14ac:dyDescent="0.25">
      <c r="A91" t="s">
        <v>62</v>
      </c>
      <c r="B91" s="13" t="s">
        <v>61</v>
      </c>
      <c r="C91" s="14">
        <v>0.24017983408479132</v>
      </c>
      <c r="D91" s="14">
        <v>1.1046885128333701</v>
      </c>
      <c r="E91" t="s">
        <v>63</v>
      </c>
      <c r="F91" t="s">
        <v>63</v>
      </c>
      <c r="G91" t="s">
        <v>64</v>
      </c>
    </row>
    <row r="92" spans="1:7" x14ac:dyDescent="0.25">
      <c r="A92" t="s">
        <v>77</v>
      </c>
      <c r="B92" s="13" t="s">
        <v>76</v>
      </c>
      <c r="C92" s="14">
        <v>0.26801503028137325</v>
      </c>
      <c r="D92" s="14">
        <v>0.90043421908506482</v>
      </c>
      <c r="E92" t="s">
        <v>78</v>
      </c>
      <c r="F92" t="s">
        <v>80</v>
      </c>
      <c r="G92" t="s">
        <v>79</v>
      </c>
    </row>
    <row r="93" spans="1:7" x14ac:dyDescent="0.25">
      <c r="A93" t="s">
        <v>102</v>
      </c>
      <c r="B93" s="13" t="s">
        <v>101</v>
      </c>
      <c r="C93" s="14">
        <v>0.33317775283751683</v>
      </c>
      <c r="D93" s="14">
        <v>1.0469797643196948</v>
      </c>
      <c r="E93" t="s">
        <v>103</v>
      </c>
      <c r="F93" t="s">
        <v>105</v>
      </c>
      <c r="G93" t="s">
        <v>104</v>
      </c>
    </row>
    <row r="94" spans="1:7" x14ac:dyDescent="0.25">
      <c r="A94" t="s">
        <v>163</v>
      </c>
      <c r="B94" s="13" t="s">
        <v>162</v>
      </c>
      <c r="C94" s="14">
        <v>0.46767732190520506</v>
      </c>
      <c r="D94" s="14">
        <v>0.89823562109919453</v>
      </c>
      <c r="E94" t="s">
        <v>92</v>
      </c>
      <c r="F94" t="s">
        <v>94</v>
      </c>
      <c r="G94" t="s">
        <v>164</v>
      </c>
    </row>
    <row r="95" spans="1:7" x14ac:dyDescent="0.25">
      <c r="A95" t="s">
        <v>187</v>
      </c>
      <c r="B95" s="13" t="s">
        <v>186</v>
      </c>
      <c r="C95" s="14">
        <v>0.50829948538842151</v>
      </c>
      <c r="D95" s="14">
        <v>0.90525187616635727</v>
      </c>
      <c r="E95" t="s">
        <v>24</v>
      </c>
      <c r="F95" t="s">
        <v>13</v>
      </c>
      <c r="G95" t="s">
        <v>188</v>
      </c>
    </row>
    <row r="96" spans="1:7" x14ac:dyDescent="0.25">
      <c r="A96" t="s">
        <v>193</v>
      </c>
      <c r="B96" s="13" t="s">
        <v>192</v>
      </c>
      <c r="C96" s="14">
        <v>0.51373925491704575</v>
      </c>
      <c r="D96" s="14">
        <v>1.049311136365779</v>
      </c>
      <c r="E96" t="s">
        <v>194</v>
      </c>
      <c r="F96" t="s">
        <v>63</v>
      </c>
      <c r="G96" t="s">
        <v>195</v>
      </c>
    </row>
    <row r="97" spans="1:7" x14ac:dyDescent="0.25">
      <c r="A97" t="s">
        <v>197</v>
      </c>
      <c r="B97" s="13" t="s">
        <v>196</v>
      </c>
      <c r="C97" s="14">
        <v>0.51443882291371923</v>
      </c>
      <c r="D97" s="14">
        <v>1.061745715744058</v>
      </c>
      <c r="E97" t="s">
        <v>198</v>
      </c>
      <c r="F97" t="s">
        <v>89</v>
      </c>
      <c r="G97" t="s">
        <v>199</v>
      </c>
    </row>
    <row r="98" spans="1:7" x14ac:dyDescent="0.25">
      <c r="A98" t="s">
        <v>201</v>
      </c>
      <c r="B98" s="13" t="s">
        <v>200</v>
      </c>
      <c r="C98" s="14">
        <v>0.53305493006006066</v>
      </c>
      <c r="D98" s="14">
        <v>1.0544826592301419</v>
      </c>
      <c r="E98" t="s">
        <v>24</v>
      </c>
      <c r="F98" t="s">
        <v>13</v>
      </c>
      <c r="G98" t="s">
        <v>202</v>
      </c>
    </row>
    <row r="99" spans="1:7" x14ac:dyDescent="0.25">
      <c r="A99" t="s">
        <v>216</v>
      </c>
      <c r="B99" s="13" t="s">
        <v>215</v>
      </c>
      <c r="C99" s="14">
        <v>0.55256840305057142</v>
      </c>
      <c r="D99" s="14">
        <v>1.0684958870715453</v>
      </c>
      <c r="E99" t="s">
        <v>103</v>
      </c>
      <c r="F99" t="s">
        <v>105</v>
      </c>
      <c r="G99" t="s">
        <v>217</v>
      </c>
    </row>
    <row r="100" spans="1:7" x14ac:dyDescent="0.25">
      <c r="A100" t="s">
        <v>219</v>
      </c>
      <c r="B100" s="13" t="s">
        <v>218</v>
      </c>
      <c r="C100" s="14">
        <v>0.57772465061411704</v>
      </c>
      <c r="D100" s="14">
        <v>0.99317901286473598</v>
      </c>
      <c r="E100" t="s">
        <v>220</v>
      </c>
      <c r="F100" t="s">
        <v>8</v>
      </c>
      <c r="G100" t="s">
        <v>221</v>
      </c>
    </row>
    <row r="101" spans="1:7" x14ac:dyDescent="0.25">
      <c r="A101" t="s">
        <v>232</v>
      </c>
      <c r="B101" s="13" t="s">
        <v>231</v>
      </c>
      <c r="C101" s="14">
        <v>0.58903596229419586</v>
      </c>
      <c r="D101" s="14">
        <v>1.0411098534694023</v>
      </c>
      <c r="E101" t="s">
        <v>233</v>
      </c>
      <c r="F101" t="s">
        <v>105</v>
      </c>
      <c r="G101" t="s">
        <v>234</v>
      </c>
    </row>
    <row r="102" spans="1:7" x14ac:dyDescent="0.25">
      <c r="A102" t="s">
        <v>292</v>
      </c>
      <c r="B102" s="13" t="s">
        <v>291</v>
      </c>
      <c r="C102" s="14">
        <v>0.65706127008250259</v>
      </c>
      <c r="D102" s="14">
        <v>0.93591268584977405</v>
      </c>
      <c r="E102" t="s">
        <v>16</v>
      </c>
      <c r="F102" t="s">
        <v>18</v>
      </c>
      <c r="G102" t="s">
        <v>293</v>
      </c>
    </row>
    <row r="103" spans="1:7" x14ac:dyDescent="0.25">
      <c r="A103" t="s">
        <v>299</v>
      </c>
      <c r="B103" s="13" t="s">
        <v>298</v>
      </c>
      <c r="C103" s="14">
        <v>0.65919272995925993</v>
      </c>
      <c r="D103" s="14">
        <v>0.98950918783155783</v>
      </c>
      <c r="E103" t="s">
        <v>157</v>
      </c>
      <c r="F103" t="s">
        <v>8</v>
      </c>
      <c r="G103" t="s">
        <v>300</v>
      </c>
    </row>
    <row r="104" spans="1:7" x14ac:dyDescent="0.25">
      <c r="A104" t="s">
        <v>302</v>
      </c>
      <c r="B104" s="13" t="s">
        <v>301</v>
      </c>
      <c r="C104" s="14">
        <v>0.66310109487480684</v>
      </c>
      <c r="D104" s="14">
        <v>1.0080466724329382</v>
      </c>
      <c r="E104" t="s">
        <v>6</v>
      </c>
      <c r="F104" t="s">
        <v>13</v>
      </c>
      <c r="G104" t="s">
        <v>303</v>
      </c>
    </row>
    <row r="105" spans="1:7" x14ac:dyDescent="0.25">
      <c r="A105" t="s">
        <v>305</v>
      </c>
      <c r="B105" s="13" t="s">
        <v>304</v>
      </c>
      <c r="C105" s="14">
        <v>0.67283209501749008</v>
      </c>
      <c r="D105" s="14">
        <v>0.94745200741191882</v>
      </c>
      <c r="E105" t="s">
        <v>92</v>
      </c>
      <c r="F105" t="s">
        <v>94</v>
      </c>
      <c r="G105" t="s">
        <v>306</v>
      </c>
    </row>
    <row r="106" spans="1:7" x14ac:dyDescent="0.25">
      <c r="A106" t="s">
        <v>308</v>
      </c>
      <c r="B106" s="13" t="s">
        <v>307</v>
      </c>
      <c r="C106" s="14">
        <v>0.68358876749994013</v>
      </c>
      <c r="D106" s="14">
        <v>0.91682404904236936</v>
      </c>
      <c r="E106" t="s">
        <v>24</v>
      </c>
      <c r="F106" t="s">
        <v>13</v>
      </c>
      <c r="G106" t="s">
        <v>309</v>
      </c>
    </row>
    <row r="107" spans="1:7" x14ac:dyDescent="0.25">
      <c r="A107" t="s">
        <v>311</v>
      </c>
      <c r="B107" s="13" t="s">
        <v>310</v>
      </c>
      <c r="C107" s="14">
        <v>0.68466959540032291</v>
      </c>
      <c r="D107" s="14">
        <v>1.0561600996878671</v>
      </c>
      <c r="E107" t="s">
        <v>312</v>
      </c>
      <c r="F107" t="s">
        <v>30</v>
      </c>
      <c r="G107" t="s">
        <v>313</v>
      </c>
    </row>
    <row r="108" spans="1:7" x14ac:dyDescent="0.25">
      <c r="A108" t="s">
        <v>315</v>
      </c>
      <c r="B108" s="13" t="s">
        <v>314</v>
      </c>
      <c r="C108" s="14">
        <v>0.69246642733929575</v>
      </c>
      <c r="D108" s="14">
        <v>0.99517990783490473</v>
      </c>
      <c r="E108" t="s">
        <v>316</v>
      </c>
      <c r="F108" t="s">
        <v>41</v>
      </c>
      <c r="G108" t="s">
        <v>317</v>
      </c>
    </row>
    <row r="109" spans="1:7" x14ac:dyDescent="0.25">
      <c r="A109" t="s">
        <v>336</v>
      </c>
      <c r="B109" s="13" t="s">
        <v>335</v>
      </c>
      <c r="C109" s="14">
        <v>0.71900212827366039</v>
      </c>
      <c r="D109" s="14">
        <v>0.9744713798822926</v>
      </c>
      <c r="E109" t="s">
        <v>263</v>
      </c>
      <c r="F109" t="s">
        <v>8</v>
      </c>
      <c r="G109" t="s">
        <v>337</v>
      </c>
    </row>
    <row r="110" spans="1:7" x14ac:dyDescent="0.25">
      <c r="A110" t="s">
        <v>344</v>
      </c>
      <c r="B110" s="13" t="s">
        <v>343</v>
      </c>
      <c r="C110" s="14">
        <v>0.72174902646286077</v>
      </c>
      <c r="D110" s="14">
        <v>0.9068409989614391</v>
      </c>
      <c r="E110" t="s">
        <v>345</v>
      </c>
      <c r="F110" t="s">
        <v>105</v>
      </c>
      <c r="G110" t="s">
        <v>346</v>
      </c>
    </row>
    <row r="111" spans="1:7" x14ac:dyDescent="0.25">
      <c r="A111" t="s">
        <v>348</v>
      </c>
      <c r="B111" s="13" t="s">
        <v>347</v>
      </c>
      <c r="C111" s="14">
        <v>0.72941995478034316</v>
      </c>
      <c r="D111" s="14">
        <v>1.0159372366523198</v>
      </c>
      <c r="E111" t="s">
        <v>349</v>
      </c>
      <c r="F111" t="s">
        <v>49</v>
      </c>
      <c r="G111" t="s">
        <v>350</v>
      </c>
    </row>
    <row r="112" spans="1:7" x14ac:dyDescent="0.25">
      <c r="A112" t="s">
        <v>352</v>
      </c>
      <c r="B112" s="13" t="s">
        <v>351</v>
      </c>
      <c r="C112" s="14">
        <v>0.74087881340316675</v>
      </c>
      <c r="D112" s="14">
        <v>1.0531974706015825</v>
      </c>
      <c r="E112" t="s">
        <v>353</v>
      </c>
      <c r="F112" t="s">
        <v>105</v>
      </c>
      <c r="G112" t="s">
        <v>354</v>
      </c>
    </row>
    <row r="113" spans="1:7" x14ac:dyDescent="0.25">
      <c r="A113" t="s">
        <v>373</v>
      </c>
      <c r="B113" s="13" t="s">
        <v>372</v>
      </c>
      <c r="C113" s="14">
        <v>0.76634101723950898</v>
      </c>
      <c r="D113" s="14">
        <v>1.0043395921054106</v>
      </c>
      <c r="E113" t="s">
        <v>124</v>
      </c>
      <c r="F113" t="s">
        <v>126</v>
      </c>
      <c r="G113" t="s">
        <v>374</v>
      </c>
    </row>
    <row r="114" spans="1:7" x14ac:dyDescent="0.25">
      <c r="A114" t="s">
        <v>376</v>
      </c>
      <c r="B114" s="13" t="s">
        <v>375</v>
      </c>
      <c r="C114" s="14">
        <v>0.77086365684807634</v>
      </c>
      <c r="D114" s="14">
        <v>0.96138280940240495</v>
      </c>
      <c r="E114" t="s">
        <v>263</v>
      </c>
      <c r="F114" t="s">
        <v>8</v>
      </c>
      <c r="G114" t="s">
        <v>377</v>
      </c>
    </row>
    <row r="115" spans="1:7" x14ac:dyDescent="0.25">
      <c r="A115" t="s">
        <v>379</v>
      </c>
      <c r="B115" s="13" t="s">
        <v>378</v>
      </c>
      <c r="C115" s="14">
        <v>0.77368898298633815</v>
      </c>
      <c r="D115" s="14">
        <v>0.97525445522262988</v>
      </c>
      <c r="E115" t="s">
        <v>263</v>
      </c>
      <c r="F115" t="s">
        <v>8</v>
      </c>
      <c r="G115" t="s">
        <v>380</v>
      </c>
    </row>
    <row r="116" spans="1:7" x14ac:dyDescent="0.25">
      <c r="A116" t="s">
        <v>389</v>
      </c>
      <c r="B116" s="13" t="s">
        <v>388</v>
      </c>
      <c r="C116" s="14">
        <v>0.77837388932334217</v>
      </c>
      <c r="D116" s="14">
        <v>0.88966839123004604</v>
      </c>
      <c r="E116" t="s">
        <v>63</v>
      </c>
      <c r="F116" t="s">
        <v>63</v>
      </c>
      <c r="G116" t="s">
        <v>390</v>
      </c>
    </row>
    <row r="117" spans="1:7" x14ac:dyDescent="0.25">
      <c r="A117" t="s">
        <v>392</v>
      </c>
      <c r="B117" s="13" t="s">
        <v>391</v>
      </c>
      <c r="C117" s="14">
        <v>0.77848210592961409</v>
      </c>
      <c r="D117" s="14">
        <v>1.0390113567696277</v>
      </c>
      <c r="E117" t="s">
        <v>393</v>
      </c>
      <c r="F117" t="s">
        <v>105</v>
      </c>
      <c r="G117" t="s">
        <v>394</v>
      </c>
    </row>
    <row r="118" spans="1:7" x14ac:dyDescent="0.25">
      <c r="A118" t="s">
        <v>396</v>
      </c>
      <c r="B118" s="13" t="s">
        <v>395</v>
      </c>
      <c r="C118" s="14">
        <v>0.77913966726514328</v>
      </c>
      <c r="D118" s="14">
        <v>0.91490302085337805</v>
      </c>
      <c r="E118" t="s">
        <v>397</v>
      </c>
      <c r="F118" t="s">
        <v>60</v>
      </c>
      <c r="G118" t="s">
        <v>398</v>
      </c>
    </row>
    <row r="119" spans="1:7" x14ac:dyDescent="0.25">
      <c r="A119" t="s">
        <v>400</v>
      </c>
      <c r="B119" s="13" t="s">
        <v>399</v>
      </c>
      <c r="C119" s="14">
        <v>0.77971688067956413</v>
      </c>
      <c r="D119" s="14">
        <v>0.99554787825816848</v>
      </c>
      <c r="E119" t="s">
        <v>63</v>
      </c>
      <c r="F119" t="s">
        <v>63</v>
      </c>
      <c r="G119" t="s">
        <v>401</v>
      </c>
    </row>
    <row r="120" spans="1:7" x14ac:dyDescent="0.25">
      <c r="A120" t="s">
        <v>403</v>
      </c>
      <c r="B120" s="13" t="s">
        <v>402</v>
      </c>
      <c r="C120" s="14">
        <v>0.78276242179349209</v>
      </c>
      <c r="D120" s="14">
        <v>0.93406842975297255</v>
      </c>
      <c r="E120" t="s">
        <v>404</v>
      </c>
      <c r="F120" t="s">
        <v>406</v>
      </c>
      <c r="G120" t="s">
        <v>405</v>
      </c>
    </row>
    <row r="121" spans="1:7" x14ac:dyDescent="0.25">
      <c r="A121" t="s">
        <v>408</v>
      </c>
      <c r="B121" s="13" t="s">
        <v>407</v>
      </c>
      <c r="C121" s="14">
        <v>0.78455986471508465</v>
      </c>
      <c r="D121" s="14">
        <v>0.98266433092370287</v>
      </c>
      <c r="E121" t="s">
        <v>157</v>
      </c>
      <c r="F121" t="s">
        <v>8</v>
      </c>
      <c r="G121" t="s">
        <v>409</v>
      </c>
    </row>
    <row r="122" spans="1:7" x14ac:dyDescent="0.25">
      <c r="A122" t="s">
        <v>415</v>
      </c>
      <c r="B122" s="13" t="s">
        <v>414</v>
      </c>
      <c r="C122" s="14">
        <v>0.78864021258124428</v>
      </c>
      <c r="D122" s="14">
        <v>0.93523423480251411</v>
      </c>
      <c r="E122" t="s">
        <v>416</v>
      </c>
      <c r="F122" t="s">
        <v>94</v>
      </c>
      <c r="G122" t="s">
        <v>417</v>
      </c>
    </row>
    <row r="123" spans="1:7" x14ac:dyDescent="0.25">
      <c r="A123" t="s">
        <v>419</v>
      </c>
      <c r="B123" s="13" t="s">
        <v>418</v>
      </c>
      <c r="C123" s="14">
        <v>0.7922151423513375</v>
      </c>
      <c r="D123" s="14">
        <v>0.94840201741783181</v>
      </c>
      <c r="E123" t="s">
        <v>420</v>
      </c>
      <c r="F123" t="s">
        <v>126</v>
      </c>
      <c r="G123" t="s">
        <v>421</v>
      </c>
    </row>
    <row r="124" spans="1:7" x14ac:dyDescent="0.25">
      <c r="A124" t="s">
        <v>426</v>
      </c>
      <c r="B124" s="13" t="s">
        <v>425</v>
      </c>
      <c r="C124" s="14">
        <v>0.79930315551922992</v>
      </c>
      <c r="D124" s="14">
        <v>0.97454220064950658</v>
      </c>
      <c r="E124" t="s">
        <v>11</v>
      </c>
      <c r="F124" t="s">
        <v>13</v>
      </c>
      <c r="G124" t="s">
        <v>427</v>
      </c>
    </row>
    <row r="125" spans="1:7" x14ac:dyDescent="0.25">
      <c r="A125" t="s">
        <v>433</v>
      </c>
      <c r="B125" s="13" t="s">
        <v>432</v>
      </c>
      <c r="C125" s="14">
        <v>0.80231570802253604</v>
      </c>
      <c r="D125" s="14">
        <v>1.0305985637836055</v>
      </c>
      <c r="E125" t="s">
        <v>237</v>
      </c>
      <c r="F125" t="s">
        <v>60</v>
      </c>
      <c r="G125" t="s">
        <v>434</v>
      </c>
    </row>
    <row r="126" spans="1:7" x14ac:dyDescent="0.25">
      <c r="A126" t="s">
        <v>3878</v>
      </c>
      <c r="B126" s="13" t="s">
        <v>435</v>
      </c>
      <c r="C126" s="14">
        <v>0.80371269131995193</v>
      </c>
      <c r="D126" s="14">
        <v>1.0010091711356115</v>
      </c>
      <c r="E126" t="s">
        <v>436</v>
      </c>
      <c r="F126" t="s">
        <v>94</v>
      </c>
      <c r="G126" t="s">
        <v>437</v>
      </c>
    </row>
    <row r="127" spans="1:7" x14ac:dyDescent="0.25">
      <c r="A127" t="s">
        <v>439</v>
      </c>
      <c r="B127" s="13" t="s">
        <v>438</v>
      </c>
      <c r="C127" s="14">
        <v>0.80781567158387468</v>
      </c>
      <c r="D127" s="14">
        <v>1.0251085855197783</v>
      </c>
      <c r="E127" t="s">
        <v>92</v>
      </c>
      <c r="F127" t="s">
        <v>94</v>
      </c>
      <c r="G127" t="s">
        <v>440</v>
      </c>
    </row>
    <row r="128" spans="1:7" x14ac:dyDescent="0.25">
      <c r="A128" t="s">
        <v>442</v>
      </c>
      <c r="B128" s="13" t="s">
        <v>441</v>
      </c>
      <c r="C128" s="14">
        <v>0.80845158959814956</v>
      </c>
      <c r="D128" s="14">
        <v>0.93225488249304711</v>
      </c>
      <c r="E128" t="s">
        <v>174</v>
      </c>
      <c r="F128" t="s">
        <v>94</v>
      </c>
      <c r="G128" t="s">
        <v>443</v>
      </c>
    </row>
    <row r="129" spans="1:7" x14ac:dyDescent="0.25">
      <c r="A129" t="s">
        <v>445</v>
      </c>
      <c r="B129" s="13" t="s">
        <v>444</v>
      </c>
      <c r="C129" s="14">
        <v>0.80912003077527717</v>
      </c>
      <c r="D129" s="14">
        <v>0.99180770856377443</v>
      </c>
      <c r="E129" t="s">
        <v>63</v>
      </c>
      <c r="F129" t="s">
        <v>63</v>
      </c>
      <c r="G129" t="s">
        <v>446</v>
      </c>
    </row>
    <row r="130" spans="1:7" x14ac:dyDescent="0.25">
      <c r="A130" t="s">
        <v>448</v>
      </c>
      <c r="B130" s="13" t="s">
        <v>447</v>
      </c>
      <c r="C130" s="14">
        <v>0.81002125401783132</v>
      </c>
      <c r="D130" s="14">
        <v>0.89919402247332381</v>
      </c>
      <c r="E130" t="s">
        <v>87</v>
      </c>
      <c r="F130" t="s">
        <v>89</v>
      </c>
      <c r="G130" t="s">
        <v>449</v>
      </c>
    </row>
    <row r="131" spans="1:7" x14ac:dyDescent="0.25">
      <c r="A131" t="s">
        <v>451</v>
      </c>
      <c r="B131" s="13" t="s">
        <v>450</v>
      </c>
      <c r="C131" s="14">
        <v>0.81340965559453338</v>
      </c>
      <c r="D131" s="14">
        <v>1.0624615411121667</v>
      </c>
      <c r="E131" t="s">
        <v>452</v>
      </c>
      <c r="F131" t="s">
        <v>105</v>
      </c>
      <c r="G131" t="s">
        <v>453</v>
      </c>
    </row>
    <row r="132" spans="1:7" x14ac:dyDescent="0.25">
      <c r="A132" t="s">
        <v>455</v>
      </c>
      <c r="B132" s="13" t="s">
        <v>454</v>
      </c>
      <c r="C132" s="14">
        <v>0.81488140143983034</v>
      </c>
      <c r="D132" s="14">
        <v>0.96760140838303921</v>
      </c>
      <c r="E132" t="s">
        <v>456</v>
      </c>
      <c r="F132" t="s">
        <v>30</v>
      </c>
      <c r="G132" t="s">
        <v>457</v>
      </c>
    </row>
    <row r="133" spans="1:7" x14ac:dyDescent="0.25">
      <c r="A133" t="s">
        <v>459</v>
      </c>
      <c r="B133" s="13" t="s">
        <v>458</v>
      </c>
      <c r="C133" s="14">
        <v>0.81636391076478354</v>
      </c>
      <c r="D133" s="14">
        <v>0.96790492595681332</v>
      </c>
      <c r="E133" t="s">
        <v>360</v>
      </c>
      <c r="F133" t="s">
        <v>60</v>
      </c>
      <c r="G133" t="s">
        <v>460</v>
      </c>
    </row>
    <row r="134" spans="1:7" x14ac:dyDescent="0.25">
      <c r="A134" t="s">
        <v>462</v>
      </c>
      <c r="B134" s="13" t="s">
        <v>461</v>
      </c>
      <c r="C134" s="14">
        <v>0.81683523481177722</v>
      </c>
      <c r="D134" s="14">
        <v>1.0181015550063284</v>
      </c>
      <c r="E134" t="s">
        <v>463</v>
      </c>
      <c r="F134" t="s">
        <v>94</v>
      </c>
      <c r="G134" t="s">
        <v>464</v>
      </c>
    </row>
    <row r="135" spans="1:7" x14ac:dyDescent="0.25">
      <c r="A135" t="s">
        <v>466</v>
      </c>
      <c r="B135" s="13" t="s">
        <v>465</v>
      </c>
      <c r="C135" s="14">
        <v>0.81769957131864524</v>
      </c>
      <c r="D135" s="14">
        <v>0.96475334230254206</v>
      </c>
      <c r="E135" t="s">
        <v>467</v>
      </c>
      <c r="F135" t="s">
        <v>18</v>
      </c>
      <c r="G135" t="s">
        <v>468</v>
      </c>
    </row>
    <row r="136" spans="1:7" x14ac:dyDescent="0.25">
      <c r="A136" t="s">
        <v>470</v>
      </c>
      <c r="B136" s="13" t="s">
        <v>469</v>
      </c>
      <c r="C136" s="14">
        <v>0.81863529587707007</v>
      </c>
      <c r="D136" s="14">
        <v>0.96755504756147648</v>
      </c>
      <c r="E136" t="s">
        <v>471</v>
      </c>
      <c r="F136" t="s">
        <v>126</v>
      </c>
      <c r="G136" t="s">
        <v>472</v>
      </c>
    </row>
    <row r="137" spans="1:7" x14ac:dyDescent="0.25">
      <c r="A137" t="s">
        <v>477</v>
      </c>
      <c r="B137" s="13" t="s">
        <v>476</v>
      </c>
      <c r="C137" s="14">
        <v>0.82017581163022368</v>
      </c>
      <c r="D137" s="14">
        <v>0.93661339485244399</v>
      </c>
      <c r="E137" t="s">
        <v>233</v>
      </c>
      <c r="F137" t="s">
        <v>105</v>
      </c>
      <c r="G137" t="s">
        <v>478</v>
      </c>
    </row>
    <row r="138" spans="1:7" x14ac:dyDescent="0.25">
      <c r="A138" t="s">
        <v>480</v>
      </c>
      <c r="B138" s="13" t="s">
        <v>479</v>
      </c>
      <c r="C138" s="14">
        <v>0.82447660719593385</v>
      </c>
      <c r="D138" s="14">
        <v>1.0113267451934407</v>
      </c>
      <c r="E138" t="s">
        <v>467</v>
      </c>
      <c r="F138" t="s">
        <v>18</v>
      </c>
      <c r="G138" t="s">
        <v>481</v>
      </c>
    </row>
    <row r="139" spans="1:7" x14ac:dyDescent="0.25">
      <c r="A139" t="s">
        <v>483</v>
      </c>
      <c r="B139" s="13" t="s">
        <v>482</v>
      </c>
      <c r="C139" s="14">
        <v>0.82468838593078841</v>
      </c>
      <c r="D139" s="14">
        <v>0.99246181869188266</v>
      </c>
      <c r="E139" t="s">
        <v>360</v>
      </c>
      <c r="F139" t="s">
        <v>60</v>
      </c>
      <c r="G139" t="s">
        <v>484</v>
      </c>
    </row>
    <row r="140" spans="1:7" x14ac:dyDescent="0.25">
      <c r="A140" t="s">
        <v>486</v>
      </c>
      <c r="B140" s="13" t="s">
        <v>485</v>
      </c>
      <c r="C140" s="14">
        <v>0.8251198560125691</v>
      </c>
      <c r="D140" s="14">
        <v>0.99171629621214363</v>
      </c>
      <c r="E140" t="s">
        <v>63</v>
      </c>
      <c r="F140" t="s">
        <v>63</v>
      </c>
      <c r="G140" t="s">
        <v>487</v>
      </c>
    </row>
    <row r="141" spans="1:7" x14ac:dyDescent="0.25">
      <c r="A141" t="s">
        <v>493</v>
      </c>
      <c r="B141" s="13" t="s">
        <v>492</v>
      </c>
      <c r="C141" s="14">
        <v>0.82565261916505894</v>
      </c>
      <c r="D141" s="14">
        <v>1.004217649456653</v>
      </c>
      <c r="E141" t="s">
        <v>494</v>
      </c>
      <c r="F141" t="s">
        <v>496</v>
      </c>
      <c r="G141" t="s">
        <v>495</v>
      </c>
    </row>
    <row r="142" spans="1:7" x14ac:dyDescent="0.25">
      <c r="A142" t="s">
        <v>498</v>
      </c>
      <c r="B142" s="13" t="s">
        <v>497</v>
      </c>
      <c r="C142" s="14">
        <v>0.82814637194894258</v>
      </c>
      <c r="D142" s="14">
        <v>1.0094061931104474</v>
      </c>
      <c r="E142" t="s">
        <v>499</v>
      </c>
      <c r="F142" t="s">
        <v>18</v>
      </c>
      <c r="G142" t="s">
        <v>500</v>
      </c>
    </row>
    <row r="143" spans="1:7" x14ac:dyDescent="0.25">
      <c r="A143" t="s">
        <v>502</v>
      </c>
      <c r="B143" s="13" t="s">
        <v>501</v>
      </c>
      <c r="C143" s="14">
        <v>0.83242308059261161</v>
      </c>
      <c r="D143" s="14">
        <v>1.0582371716177283</v>
      </c>
      <c r="E143" t="s">
        <v>503</v>
      </c>
      <c r="F143" t="s">
        <v>406</v>
      </c>
      <c r="G143" t="s">
        <v>504</v>
      </c>
    </row>
    <row r="144" spans="1:7" x14ac:dyDescent="0.25">
      <c r="A144" t="s">
        <v>506</v>
      </c>
      <c r="B144" s="13" t="s">
        <v>505</v>
      </c>
      <c r="C144" s="14">
        <v>0.83268582585816198</v>
      </c>
      <c r="D144" s="14">
        <v>0.98679359824502555</v>
      </c>
      <c r="E144" t="s">
        <v>63</v>
      </c>
      <c r="F144" t="s">
        <v>63</v>
      </c>
      <c r="G144" t="s">
        <v>507</v>
      </c>
    </row>
    <row r="145" spans="1:7" x14ac:dyDescent="0.25">
      <c r="A145" t="s">
        <v>509</v>
      </c>
      <c r="B145" s="13" t="s">
        <v>508</v>
      </c>
      <c r="C145" s="14">
        <v>0.8375621475901307</v>
      </c>
      <c r="D145" s="14">
        <v>1.004472663731873</v>
      </c>
      <c r="E145" t="s">
        <v>248</v>
      </c>
      <c r="F145" t="s">
        <v>30</v>
      </c>
      <c r="G145" t="s">
        <v>510</v>
      </c>
    </row>
    <row r="146" spans="1:7" x14ac:dyDescent="0.25">
      <c r="A146" t="s">
        <v>512</v>
      </c>
      <c r="B146" s="13" t="s">
        <v>511</v>
      </c>
      <c r="C146" s="14">
        <v>0.83790780073951843</v>
      </c>
      <c r="D146" s="14">
        <v>1.0393645679069512</v>
      </c>
      <c r="E146" t="s">
        <v>513</v>
      </c>
      <c r="F146" t="s">
        <v>406</v>
      </c>
      <c r="G146" t="s">
        <v>514</v>
      </c>
    </row>
    <row r="147" spans="1:7" x14ac:dyDescent="0.25">
      <c r="A147" t="s">
        <v>516</v>
      </c>
      <c r="B147" s="13" t="s">
        <v>515</v>
      </c>
      <c r="C147" s="14">
        <v>0.83892736407731827</v>
      </c>
      <c r="D147" s="14">
        <v>1.0082979968866732</v>
      </c>
      <c r="E147" t="s">
        <v>167</v>
      </c>
      <c r="F147" t="s">
        <v>94</v>
      </c>
      <c r="G147" t="s">
        <v>517</v>
      </c>
    </row>
    <row r="148" spans="1:7" x14ac:dyDescent="0.25">
      <c r="A148" t="s">
        <v>522</v>
      </c>
      <c r="B148" s="13" t="s">
        <v>521</v>
      </c>
      <c r="C148" s="14">
        <v>0.83934568525962727</v>
      </c>
      <c r="D148" s="14">
        <v>1.0041885474775205</v>
      </c>
      <c r="E148" t="s">
        <v>263</v>
      </c>
      <c r="F148" t="s">
        <v>8</v>
      </c>
      <c r="G148" t="s">
        <v>523</v>
      </c>
    </row>
    <row r="149" spans="1:7" x14ac:dyDescent="0.25">
      <c r="A149" t="s">
        <v>525</v>
      </c>
      <c r="B149" s="13" t="s">
        <v>524</v>
      </c>
      <c r="C149" s="14">
        <v>0.83959737614066587</v>
      </c>
      <c r="D149" s="14">
        <v>0.96204126399774548</v>
      </c>
      <c r="E149" t="s">
        <v>526</v>
      </c>
      <c r="F149" t="s">
        <v>41</v>
      </c>
      <c r="G149" t="s">
        <v>527</v>
      </c>
    </row>
    <row r="150" spans="1:7" x14ac:dyDescent="0.25">
      <c r="A150" t="s">
        <v>529</v>
      </c>
      <c r="B150" s="13" t="s">
        <v>528</v>
      </c>
      <c r="C150" s="14">
        <v>0.84031178028497333</v>
      </c>
      <c r="D150" s="14">
        <v>1.0353363540837204</v>
      </c>
      <c r="E150" t="s">
        <v>530</v>
      </c>
      <c r="F150" t="s">
        <v>8</v>
      </c>
      <c r="G150" t="s">
        <v>531</v>
      </c>
    </row>
    <row r="151" spans="1:7" x14ac:dyDescent="0.25">
      <c r="A151" t="s">
        <v>533</v>
      </c>
      <c r="B151" s="13" t="s">
        <v>532</v>
      </c>
      <c r="C151" s="14">
        <v>0.84076175191556823</v>
      </c>
      <c r="D151" s="14">
        <v>0.92771009366190271</v>
      </c>
      <c r="E151" t="s">
        <v>103</v>
      </c>
      <c r="F151" t="s">
        <v>105</v>
      </c>
      <c r="G151" t="s">
        <v>534</v>
      </c>
    </row>
    <row r="152" spans="1:7" x14ac:dyDescent="0.25">
      <c r="A152" t="s">
        <v>539</v>
      </c>
      <c r="B152" s="13" t="s">
        <v>538</v>
      </c>
      <c r="C152" s="14">
        <v>0.84379251506283315</v>
      </c>
      <c r="D152" s="14">
        <v>0.98323928842963071</v>
      </c>
      <c r="E152" t="s">
        <v>329</v>
      </c>
      <c r="F152" t="s">
        <v>8</v>
      </c>
      <c r="G152" t="s">
        <v>540</v>
      </c>
    </row>
    <row r="153" spans="1:7" x14ac:dyDescent="0.25">
      <c r="A153" t="s">
        <v>542</v>
      </c>
      <c r="B153" s="13" t="s">
        <v>541</v>
      </c>
      <c r="C153" s="14">
        <v>0.84685644136363303</v>
      </c>
      <c r="D153" s="14">
        <v>1.0079010435107765</v>
      </c>
      <c r="E153" t="s">
        <v>420</v>
      </c>
      <c r="F153" t="s">
        <v>126</v>
      </c>
      <c r="G153" t="s">
        <v>543</v>
      </c>
    </row>
    <row r="154" spans="1:7" x14ac:dyDescent="0.25">
      <c r="A154" t="s">
        <v>545</v>
      </c>
      <c r="B154" s="13" t="s">
        <v>544</v>
      </c>
      <c r="C154" s="14">
        <v>0.84850115923605163</v>
      </c>
      <c r="D154" s="14">
        <v>0.95247272370139113</v>
      </c>
      <c r="E154" t="s">
        <v>63</v>
      </c>
      <c r="F154" t="s">
        <v>63</v>
      </c>
      <c r="G154" t="s">
        <v>546</v>
      </c>
    </row>
    <row r="155" spans="1:7" x14ac:dyDescent="0.25">
      <c r="A155" t="s">
        <v>548</v>
      </c>
      <c r="B155" s="13" t="s">
        <v>547</v>
      </c>
      <c r="C155" s="14">
        <v>0.84869670547996545</v>
      </c>
      <c r="D155" s="14">
        <v>0.98221464880851894</v>
      </c>
      <c r="E155" t="s">
        <v>456</v>
      </c>
      <c r="F155" t="s">
        <v>30</v>
      </c>
      <c r="G155" t="s">
        <v>549</v>
      </c>
    </row>
    <row r="156" spans="1:7" x14ac:dyDescent="0.25">
      <c r="A156" t="s">
        <v>551</v>
      </c>
      <c r="B156" s="13" t="s">
        <v>550</v>
      </c>
      <c r="C156" s="14">
        <v>0.84900576279852258</v>
      </c>
      <c r="D156" s="14">
        <v>1.0102245002946424</v>
      </c>
      <c r="E156" t="s">
        <v>552</v>
      </c>
      <c r="F156" t="s">
        <v>49</v>
      </c>
      <c r="G156" t="s">
        <v>553</v>
      </c>
    </row>
    <row r="157" spans="1:7" x14ac:dyDescent="0.25">
      <c r="A157" t="s">
        <v>555</v>
      </c>
      <c r="B157" s="13" t="s">
        <v>554</v>
      </c>
      <c r="C157" s="14">
        <v>0.84901768989760085</v>
      </c>
      <c r="D157" s="14">
        <v>0.92783173874441138</v>
      </c>
      <c r="E157" t="s">
        <v>556</v>
      </c>
      <c r="F157" t="s">
        <v>8</v>
      </c>
      <c r="G157" t="s">
        <v>557</v>
      </c>
    </row>
    <row r="160" spans="1:7" ht="15.75" x14ac:dyDescent="0.25">
      <c r="A160" s="9" t="s">
        <v>3874</v>
      </c>
    </row>
    <row r="161" spans="1:7" x14ac:dyDescent="0.25">
      <c r="A161" t="s">
        <v>559</v>
      </c>
      <c r="B161" s="13" t="s">
        <v>558</v>
      </c>
      <c r="C161" s="14">
        <v>0.85035556132836476</v>
      </c>
      <c r="D161" s="14">
        <v>0.73705677947391579</v>
      </c>
      <c r="E161" t="s">
        <v>560</v>
      </c>
      <c r="F161" t="s">
        <v>49</v>
      </c>
      <c r="G161" t="s">
        <v>561</v>
      </c>
    </row>
    <row r="162" spans="1:7" x14ac:dyDescent="0.25">
      <c r="A162" t="s">
        <v>563</v>
      </c>
      <c r="B162" s="13" t="s">
        <v>562</v>
      </c>
      <c r="C162" s="14">
        <v>0.8507325158402117</v>
      </c>
      <c r="D162" s="14">
        <v>0.97380096312375031</v>
      </c>
      <c r="E162" t="s">
        <v>564</v>
      </c>
      <c r="F162" t="s">
        <v>63</v>
      </c>
      <c r="G162" t="s">
        <v>565</v>
      </c>
    </row>
    <row r="163" spans="1:7" x14ac:dyDescent="0.25">
      <c r="A163" t="s">
        <v>567</v>
      </c>
      <c r="B163" s="13" t="s">
        <v>566</v>
      </c>
      <c r="C163" s="14">
        <v>0.85285140862720865</v>
      </c>
      <c r="D163" s="14">
        <v>0.96046862637284713</v>
      </c>
      <c r="E163" t="s">
        <v>63</v>
      </c>
      <c r="F163" t="s">
        <v>63</v>
      </c>
      <c r="G163" t="s">
        <v>568</v>
      </c>
    </row>
    <row r="164" spans="1:7" x14ac:dyDescent="0.25">
      <c r="A164" t="s">
        <v>570</v>
      </c>
      <c r="B164" s="13" t="s">
        <v>569</v>
      </c>
      <c r="C164" s="14">
        <v>0.85287206287195416</v>
      </c>
      <c r="D164" s="14">
        <v>1.0488975192799495</v>
      </c>
      <c r="E164" t="s">
        <v>248</v>
      </c>
      <c r="F164" t="s">
        <v>30</v>
      </c>
      <c r="G164" t="s">
        <v>571</v>
      </c>
    </row>
    <row r="165" spans="1:7" x14ac:dyDescent="0.25">
      <c r="A165" t="s">
        <v>573</v>
      </c>
      <c r="B165" s="13" t="s">
        <v>572</v>
      </c>
      <c r="C165" s="14">
        <v>0.85333145981986935</v>
      </c>
      <c r="D165" s="14">
        <v>0.98832041066760901</v>
      </c>
      <c r="E165" t="s">
        <v>564</v>
      </c>
      <c r="F165" t="s">
        <v>63</v>
      </c>
      <c r="G165" t="s">
        <v>574</v>
      </c>
    </row>
    <row r="166" spans="1:7" x14ac:dyDescent="0.25">
      <c r="A166" t="s">
        <v>576</v>
      </c>
      <c r="B166" s="13" t="s">
        <v>575</v>
      </c>
      <c r="C166" s="14">
        <v>0.85337928457812495</v>
      </c>
      <c r="D166" s="14">
        <v>0.96688814208466989</v>
      </c>
      <c r="E166" t="s">
        <v>577</v>
      </c>
      <c r="F166" t="s">
        <v>579</v>
      </c>
      <c r="G166" t="s">
        <v>578</v>
      </c>
    </row>
    <row r="167" spans="1:7" x14ac:dyDescent="0.25">
      <c r="A167" t="s">
        <v>581</v>
      </c>
      <c r="B167" s="13" t="s">
        <v>580</v>
      </c>
      <c r="C167" s="14">
        <v>0.85621816688265628</v>
      </c>
      <c r="D167" s="14">
        <v>0.9799405880219535</v>
      </c>
      <c r="E167" t="s">
        <v>63</v>
      </c>
      <c r="F167" t="s">
        <v>63</v>
      </c>
      <c r="G167" t="s">
        <v>582</v>
      </c>
    </row>
    <row r="168" spans="1:7" x14ac:dyDescent="0.25">
      <c r="A168" t="s">
        <v>584</v>
      </c>
      <c r="B168" s="13" t="s">
        <v>583</v>
      </c>
      <c r="C168" s="14">
        <v>0.85694868715596229</v>
      </c>
      <c r="D168" s="14">
        <v>0.97634723751471642</v>
      </c>
      <c r="E168" t="s">
        <v>63</v>
      </c>
      <c r="F168" t="s">
        <v>63</v>
      </c>
      <c r="G168" t="s">
        <v>585</v>
      </c>
    </row>
    <row r="169" spans="1:7" x14ac:dyDescent="0.25">
      <c r="A169" t="s">
        <v>587</v>
      </c>
      <c r="B169" s="13" t="s">
        <v>586</v>
      </c>
      <c r="C169" s="14">
        <v>0.85709262687849819</v>
      </c>
      <c r="D169" s="14">
        <v>1.0349661816702156</v>
      </c>
      <c r="E169" t="s">
        <v>63</v>
      </c>
      <c r="F169" t="s">
        <v>63</v>
      </c>
      <c r="G169" t="s">
        <v>588</v>
      </c>
    </row>
    <row r="170" spans="1:7" x14ac:dyDescent="0.25">
      <c r="A170" t="s">
        <v>590</v>
      </c>
      <c r="B170" s="13" t="s">
        <v>589</v>
      </c>
      <c r="C170" s="14">
        <v>0.85795003984980367</v>
      </c>
      <c r="D170" s="14">
        <v>0.85523485810461664</v>
      </c>
      <c r="E170" t="s">
        <v>591</v>
      </c>
      <c r="F170" t="s">
        <v>41</v>
      </c>
      <c r="G170" t="s">
        <v>592</v>
      </c>
    </row>
    <row r="171" spans="1:7" x14ac:dyDescent="0.25">
      <c r="A171" t="s">
        <v>594</v>
      </c>
      <c r="B171" s="13" t="s">
        <v>593</v>
      </c>
      <c r="C171" s="14">
        <v>0.85849100651922061</v>
      </c>
      <c r="D171" s="14">
        <v>0.99726370476198867</v>
      </c>
      <c r="E171" t="s">
        <v>595</v>
      </c>
      <c r="F171" t="s">
        <v>579</v>
      </c>
      <c r="G171" t="s">
        <v>596</v>
      </c>
    </row>
    <row r="172" spans="1:7" x14ac:dyDescent="0.25">
      <c r="A172" t="s">
        <v>598</v>
      </c>
      <c r="B172" s="13" t="s">
        <v>597</v>
      </c>
      <c r="C172" s="14">
        <v>0.85961221201355642</v>
      </c>
      <c r="D172" s="14">
        <v>0.92845258096590388</v>
      </c>
      <c r="E172" t="s">
        <v>367</v>
      </c>
      <c r="F172" t="s">
        <v>94</v>
      </c>
      <c r="G172" t="s">
        <v>599</v>
      </c>
    </row>
    <row r="173" spans="1:7" x14ac:dyDescent="0.25">
      <c r="A173" t="s">
        <v>601</v>
      </c>
      <c r="B173" s="13" t="s">
        <v>600</v>
      </c>
      <c r="C173" s="14">
        <v>0.85983347424670253</v>
      </c>
      <c r="D173" s="14">
        <v>1.0157107887369845</v>
      </c>
      <c r="E173" t="s">
        <v>237</v>
      </c>
      <c r="F173" t="s">
        <v>60</v>
      </c>
      <c r="G173" t="s">
        <v>602</v>
      </c>
    </row>
    <row r="174" spans="1:7" x14ac:dyDescent="0.25">
      <c r="A174" t="s">
        <v>604</v>
      </c>
      <c r="B174" s="13" t="s">
        <v>603</v>
      </c>
      <c r="C174" s="14">
        <v>0.85991713848316431</v>
      </c>
      <c r="D174" s="14">
        <v>0.98788346438787378</v>
      </c>
      <c r="E174" t="s">
        <v>279</v>
      </c>
      <c r="F174" t="s">
        <v>94</v>
      </c>
      <c r="G174" t="s">
        <v>605</v>
      </c>
    </row>
    <row r="175" spans="1:7" x14ac:dyDescent="0.25">
      <c r="A175" t="s">
        <v>607</v>
      </c>
      <c r="B175" s="13" t="s">
        <v>606</v>
      </c>
      <c r="C175" s="14">
        <v>0.86005642372801105</v>
      </c>
      <c r="D175" s="14">
        <v>1.0160200790959852</v>
      </c>
      <c r="E175" t="s">
        <v>329</v>
      </c>
      <c r="F175" t="s">
        <v>8</v>
      </c>
      <c r="G175" t="s">
        <v>608</v>
      </c>
    </row>
    <row r="176" spans="1:7" x14ac:dyDescent="0.25">
      <c r="A176" t="s">
        <v>610</v>
      </c>
      <c r="B176" s="13" t="s">
        <v>609</v>
      </c>
      <c r="C176" s="14">
        <v>0.86020129434608461</v>
      </c>
      <c r="D176" s="14">
        <v>0.9848280541452139</v>
      </c>
      <c r="E176" t="s">
        <v>611</v>
      </c>
      <c r="F176" t="s">
        <v>105</v>
      </c>
      <c r="G176" t="s">
        <v>612</v>
      </c>
    </row>
    <row r="177" spans="1:7" x14ac:dyDescent="0.25">
      <c r="A177" t="s">
        <v>614</v>
      </c>
      <c r="B177" s="13" t="s">
        <v>613</v>
      </c>
      <c r="C177" s="14">
        <v>0.86062438636802485</v>
      </c>
      <c r="D177" s="14">
        <v>1.0229989003290489</v>
      </c>
      <c r="E177" t="s">
        <v>63</v>
      </c>
      <c r="F177" t="s">
        <v>63</v>
      </c>
      <c r="G177" t="s">
        <v>615</v>
      </c>
    </row>
    <row r="178" spans="1:7" x14ac:dyDescent="0.25">
      <c r="A178" t="s">
        <v>617</v>
      </c>
      <c r="B178" s="13" t="s">
        <v>616</v>
      </c>
      <c r="C178" s="14">
        <v>0.86076308980316041</v>
      </c>
      <c r="D178" s="14">
        <v>1.0223493132079227</v>
      </c>
      <c r="E178" t="s">
        <v>618</v>
      </c>
      <c r="F178" t="s">
        <v>60</v>
      </c>
      <c r="G178" t="s">
        <v>619</v>
      </c>
    </row>
    <row r="179" spans="1:7" x14ac:dyDescent="0.25">
      <c r="A179" t="s">
        <v>621</v>
      </c>
      <c r="B179" s="13" t="s">
        <v>620</v>
      </c>
      <c r="C179" s="14">
        <v>0.86116832026696866</v>
      </c>
      <c r="D179" s="14">
        <v>1.0051610534918427</v>
      </c>
      <c r="E179" t="s">
        <v>78</v>
      </c>
      <c r="F179" t="s">
        <v>80</v>
      </c>
      <c r="G179" t="s">
        <v>622</v>
      </c>
    </row>
    <row r="180" spans="1:7" x14ac:dyDescent="0.25">
      <c r="A180" t="s">
        <v>624</v>
      </c>
      <c r="B180" s="13" t="s">
        <v>623</v>
      </c>
      <c r="C180" s="14">
        <v>0.86284608493098003</v>
      </c>
      <c r="D180" s="14">
        <v>0.98512264473152422</v>
      </c>
      <c r="E180" t="s">
        <v>625</v>
      </c>
      <c r="F180" t="s">
        <v>579</v>
      </c>
      <c r="G180" t="s">
        <v>626</v>
      </c>
    </row>
    <row r="181" spans="1:7" x14ac:dyDescent="0.25">
      <c r="A181" t="s">
        <v>628</v>
      </c>
      <c r="B181" s="13" t="s">
        <v>627</v>
      </c>
      <c r="C181" s="14">
        <v>0.8634724612659922</v>
      </c>
      <c r="D181" s="14">
        <v>0.98630136415626357</v>
      </c>
      <c r="E181" t="s">
        <v>248</v>
      </c>
      <c r="F181" t="s">
        <v>30</v>
      </c>
      <c r="G181" t="s">
        <v>629</v>
      </c>
    </row>
    <row r="182" spans="1:7" x14ac:dyDescent="0.25">
      <c r="A182" t="s">
        <v>631</v>
      </c>
      <c r="B182" s="13" t="s">
        <v>630</v>
      </c>
      <c r="C182" s="14">
        <v>0.86385284845513488</v>
      </c>
      <c r="D182" s="14">
        <v>1.0592473495191483</v>
      </c>
      <c r="E182" t="s">
        <v>632</v>
      </c>
      <c r="F182" t="s">
        <v>634</v>
      </c>
      <c r="G182" t="s">
        <v>633</v>
      </c>
    </row>
    <row r="183" spans="1:7" x14ac:dyDescent="0.25">
      <c r="A183" t="s">
        <v>636</v>
      </c>
      <c r="B183" s="13" t="s">
        <v>635</v>
      </c>
      <c r="C183" s="14">
        <v>0.86400877345771998</v>
      </c>
      <c r="D183" s="14">
        <v>0.99262048101574185</v>
      </c>
      <c r="E183" t="s">
        <v>637</v>
      </c>
      <c r="F183" t="s">
        <v>579</v>
      </c>
      <c r="G183" t="s">
        <v>638</v>
      </c>
    </row>
    <row r="184" spans="1:7" x14ac:dyDescent="0.25">
      <c r="A184" t="s">
        <v>640</v>
      </c>
      <c r="B184" s="13" t="s">
        <v>639</v>
      </c>
      <c r="C184" s="14">
        <v>0.86439550237271401</v>
      </c>
      <c r="D184" s="14">
        <v>0.88143199551631124</v>
      </c>
      <c r="E184" t="s">
        <v>641</v>
      </c>
      <c r="F184" t="s">
        <v>18</v>
      </c>
      <c r="G184" t="s">
        <v>642</v>
      </c>
    </row>
    <row r="185" spans="1:7" x14ac:dyDescent="0.25">
      <c r="A185" t="s">
        <v>644</v>
      </c>
      <c r="B185" s="13" t="s">
        <v>643</v>
      </c>
      <c r="C185" s="14">
        <v>0.86549541363162219</v>
      </c>
      <c r="D185" s="14">
        <v>0.97638693285230604</v>
      </c>
      <c r="E185" t="s">
        <v>645</v>
      </c>
      <c r="F185" t="s">
        <v>49</v>
      </c>
      <c r="G185" t="s">
        <v>646</v>
      </c>
    </row>
    <row r="186" spans="1:7" x14ac:dyDescent="0.25">
      <c r="A186" t="s">
        <v>648</v>
      </c>
      <c r="B186" s="13" t="s">
        <v>647</v>
      </c>
      <c r="C186" s="14">
        <v>0.8659581850758622</v>
      </c>
      <c r="D186" s="14">
        <v>0.94647283591362341</v>
      </c>
      <c r="E186" t="s">
        <v>649</v>
      </c>
      <c r="F186" t="s">
        <v>322</v>
      </c>
      <c r="G186" t="s">
        <v>650</v>
      </c>
    </row>
    <row r="187" spans="1:7" x14ac:dyDescent="0.25">
      <c r="A187" t="s">
        <v>652</v>
      </c>
      <c r="B187" s="13" t="s">
        <v>651</v>
      </c>
      <c r="C187" s="14">
        <v>0.8665596017742665</v>
      </c>
      <c r="D187" s="14">
        <v>1.0024191590489169</v>
      </c>
      <c r="E187" t="s">
        <v>653</v>
      </c>
      <c r="F187" t="s">
        <v>13</v>
      </c>
      <c r="G187" t="s">
        <v>654</v>
      </c>
    </row>
    <row r="188" spans="1:7" x14ac:dyDescent="0.25">
      <c r="A188" t="s">
        <v>656</v>
      </c>
      <c r="B188" s="13" t="s">
        <v>655</v>
      </c>
      <c r="C188" s="14">
        <v>0.86707537608319107</v>
      </c>
      <c r="D188" s="14">
        <v>0.96767419308749514</v>
      </c>
      <c r="E188" t="s">
        <v>471</v>
      </c>
      <c r="F188" t="s">
        <v>126</v>
      </c>
      <c r="G188" t="s">
        <v>657</v>
      </c>
    </row>
    <row r="189" spans="1:7" x14ac:dyDescent="0.25">
      <c r="A189" t="s">
        <v>659</v>
      </c>
      <c r="B189" s="13" t="s">
        <v>658</v>
      </c>
      <c r="C189" s="14">
        <v>0.86750707888885614</v>
      </c>
      <c r="D189" s="14">
        <v>0.94600875159199793</v>
      </c>
      <c r="E189" t="s">
        <v>452</v>
      </c>
      <c r="F189" t="s">
        <v>105</v>
      </c>
      <c r="G189" t="s">
        <v>660</v>
      </c>
    </row>
    <row r="190" spans="1:7" x14ac:dyDescent="0.25">
      <c r="A190" t="s">
        <v>662</v>
      </c>
      <c r="B190" s="13" t="s">
        <v>661</v>
      </c>
      <c r="C190" s="14">
        <v>0.8678690808911268</v>
      </c>
      <c r="D190" s="14">
        <v>1.030982959863803</v>
      </c>
      <c r="E190" t="s">
        <v>663</v>
      </c>
      <c r="F190" t="s">
        <v>126</v>
      </c>
      <c r="G190" t="s">
        <v>664</v>
      </c>
    </row>
    <row r="191" spans="1:7" x14ac:dyDescent="0.25">
      <c r="A191" t="s">
        <v>666</v>
      </c>
      <c r="B191" s="13" t="s">
        <v>665</v>
      </c>
      <c r="C191" s="14">
        <v>0.8694867446119775</v>
      </c>
      <c r="D191" s="14">
        <v>1.0117610133769368</v>
      </c>
      <c r="E191" t="s">
        <v>63</v>
      </c>
      <c r="F191" t="s">
        <v>63</v>
      </c>
      <c r="G191" t="s">
        <v>667</v>
      </c>
    </row>
    <row r="192" spans="1:7" x14ac:dyDescent="0.25">
      <c r="A192" t="s">
        <v>669</v>
      </c>
      <c r="B192" s="13" t="s">
        <v>668</v>
      </c>
      <c r="C192" s="14">
        <v>0.86963836422270036</v>
      </c>
      <c r="D192" s="14">
        <v>1.0127027510411333</v>
      </c>
      <c r="E192" t="s">
        <v>471</v>
      </c>
      <c r="F192" t="s">
        <v>126</v>
      </c>
      <c r="G192" t="s">
        <v>670</v>
      </c>
    </row>
    <row r="193" spans="1:7" x14ac:dyDescent="0.25">
      <c r="A193" t="s">
        <v>672</v>
      </c>
      <c r="B193" s="13" t="s">
        <v>671</v>
      </c>
      <c r="C193" s="14">
        <v>0.8698220997294781</v>
      </c>
      <c r="D193" s="14">
        <v>0.8878916826717218</v>
      </c>
      <c r="E193" t="s">
        <v>673</v>
      </c>
      <c r="F193" t="s">
        <v>94</v>
      </c>
      <c r="G193" t="s">
        <v>674</v>
      </c>
    </row>
    <row r="194" spans="1:7" x14ac:dyDescent="0.25">
      <c r="A194" t="s">
        <v>676</v>
      </c>
      <c r="B194" s="13" t="s">
        <v>675</v>
      </c>
      <c r="C194" s="14">
        <v>0.86983327047593195</v>
      </c>
      <c r="D194" s="14">
        <v>0.86875269765502061</v>
      </c>
      <c r="E194" t="s">
        <v>677</v>
      </c>
      <c r="F194" t="s">
        <v>49</v>
      </c>
      <c r="G194" t="s">
        <v>678</v>
      </c>
    </row>
    <row r="195" spans="1:7" x14ac:dyDescent="0.25">
      <c r="A195" t="s">
        <v>680</v>
      </c>
      <c r="B195" s="13" t="s">
        <v>679</v>
      </c>
      <c r="C195" s="14">
        <v>0.8716805744897691</v>
      </c>
      <c r="D195" s="14">
        <v>1.0145564102313966</v>
      </c>
      <c r="E195" t="s">
        <v>58</v>
      </c>
      <c r="F195" t="s">
        <v>60</v>
      </c>
      <c r="G195" t="s">
        <v>681</v>
      </c>
    </row>
    <row r="196" spans="1:7" x14ac:dyDescent="0.25">
      <c r="A196" t="s">
        <v>683</v>
      </c>
      <c r="B196" s="13" t="s">
        <v>682</v>
      </c>
      <c r="C196" s="14">
        <v>0.87183044867135862</v>
      </c>
      <c r="D196" s="14">
        <v>0.83947146461428201</v>
      </c>
      <c r="E196" t="s">
        <v>684</v>
      </c>
      <c r="F196" t="s">
        <v>686</v>
      </c>
      <c r="G196" t="s">
        <v>685</v>
      </c>
    </row>
    <row r="197" spans="1:7" x14ac:dyDescent="0.25">
      <c r="A197" t="s">
        <v>688</v>
      </c>
      <c r="B197" s="13" t="s">
        <v>687</v>
      </c>
      <c r="C197" s="14">
        <v>0.8722182248438326</v>
      </c>
      <c r="D197" s="14">
        <v>1.0301115073475726</v>
      </c>
      <c r="E197" t="s">
        <v>63</v>
      </c>
      <c r="F197" t="s">
        <v>63</v>
      </c>
      <c r="G197" t="s">
        <v>689</v>
      </c>
    </row>
    <row r="198" spans="1:7" x14ac:dyDescent="0.25">
      <c r="A198" t="s">
        <v>691</v>
      </c>
      <c r="B198" s="13" t="s">
        <v>690</v>
      </c>
      <c r="C198" s="14">
        <v>0.87228385297924915</v>
      </c>
      <c r="D198" s="14">
        <v>0.85613672189147416</v>
      </c>
      <c r="E198" t="s">
        <v>11</v>
      </c>
      <c r="F198" t="s">
        <v>13</v>
      </c>
      <c r="G198" t="s">
        <v>692</v>
      </c>
    </row>
    <row r="199" spans="1:7" x14ac:dyDescent="0.25">
      <c r="A199" t="s">
        <v>694</v>
      </c>
      <c r="B199" s="13" t="s">
        <v>693</v>
      </c>
      <c r="C199" s="14">
        <v>0.87316366562443337</v>
      </c>
      <c r="D199" s="14">
        <v>1.0147337597156805</v>
      </c>
      <c r="E199" t="s">
        <v>695</v>
      </c>
      <c r="F199" t="s">
        <v>148</v>
      </c>
      <c r="G199" t="s">
        <v>696</v>
      </c>
    </row>
    <row r="200" spans="1:7" x14ac:dyDescent="0.25">
      <c r="A200" t="s">
        <v>698</v>
      </c>
      <c r="B200" s="13" t="s">
        <v>697</v>
      </c>
      <c r="C200" s="14">
        <v>0.87346667212199458</v>
      </c>
      <c r="D200" s="14">
        <v>0.98251763076304532</v>
      </c>
      <c r="E200" t="s">
        <v>632</v>
      </c>
      <c r="F200" t="s">
        <v>634</v>
      </c>
      <c r="G200" t="s">
        <v>699</v>
      </c>
    </row>
    <row r="201" spans="1:7" x14ac:dyDescent="0.25">
      <c r="A201" t="s">
        <v>701</v>
      </c>
      <c r="B201" s="13" t="s">
        <v>700</v>
      </c>
      <c r="C201" s="14">
        <v>0.87386381543081804</v>
      </c>
      <c r="D201" s="14">
        <v>1.0158644519478639</v>
      </c>
      <c r="E201" t="s">
        <v>702</v>
      </c>
      <c r="F201" t="s">
        <v>18</v>
      </c>
      <c r="G201" t="s">
        <v>703</v>
      </c>
    </row>
    <row r="202" spans="1:7" x14ac:dyDescent="0.25">
      <c r="A202" t="s">
        <v>705</v>
      </c>
      <c r="B202" s="13" t="s">
        <v>704</v>
      </c>
      <c r="C202" s="14">
        <v>0.87427073314278858</v>
      </c>
      <c r="D202" s="14">
        <v>0.98380055788811382</v>
      </c>
      <c r="E202" t="s">
        <v>63</v>
      </c>
      <c r="F202" t="s">
        <v>63</v>
      </c>
      <c r="G202" t="s">
        <v>706</v>
      </c>
    </row>
    <row r="203" spans="1:7" x14ac:dyDescent="0.25">
      <c r="A203" t="s">
        <v>708</v>
      </c>
      <c r="B203" s="13" t="s">
        <v>707</v>
      </c>
      <c r="C203" s="14">
        <v>0.87460940457564251</v>
      </c>
      <c r="D203" s="14">
        <v>0.8925582951251243</v>
      </c>
      <c r="E203" t="s">
        <v>87</v>
      </c>
      <c r="F203" t="s">
        <v>89</v>
      </c>
      <c r="G203" t="s">
        <v>709</v>
      </c>
    </row>
    <row r="204" spans="1:7" x14ac:dyDescent="0.25">
      <c r="A204" t="s">
        <v>711</v>
      </c>
      <c r="B204" s="13" t="s">
        <v>710</v>
      </c>
      <c r="C204" s="14">
        <v>0.87491380741651037</v>
      </c>
      <c r="D204" s="14">
        <v>1.0479339402530909</v>
      </c>
      <c r="E204" t="s">
        <v>142</v>
      </c>
      <c r="F204" t="s">
        <v>8</v>
      </c>
      <c r="G204" t="s">
        <v>712</v>
      </c>
    </row>
    <row r="205" spans="1:7" x14ac:dyDescent="0.25">
      <c r="A205" t="s">
        <v>714</v>
      </c>
      <c r="B205" s="13" t="s">
        <v>713</v>
      </c>
      <c r="C205" s="14">
        <v>0.87510493190661964</v>
      </c>
      <c r="D205" s="14">
        <v>1.0399524397880768</v>
      </c>
      <c r="E205" t="s">
        <v>263</v>
      </c>
      <c r="F205" t="s">
        <v>60</v>
      </c>
      <c r="G205" t="s">
        <v>715</v>
      </c>
    </row>
    <row r="206" spans="1:7" x14ac:dyDescent="0.25">
      <c r="A206" t="s">
        <v>717</v>
      </c>
      <c r="B206" s="13" t="s">
        <v>716</v>
      </c>
      <c r="C206" s="14">
        <v>0.8760442055042823</v>
      </c>
      <c r="D206" s="14">
        <v>0.81445459397182041</v>
      </c>
      <c r="E206" t="s">
        <v>452</v>
      </c>
      <c r="F206" t="s">
        <v>105</v>
      </c>
      <c r="G206" t="s">
        <v>718</v>
      </c>
    </row>
    <row r="207" spans="1:7" x14ac:dyDescent="0.25">
      <c r="A207" t="s">
        <v>720</v>
      </c>
      <c r="B207" s="13" t="s">
        <v>719</v>
      </c>
      <c r="C207" s="14">
        <v>0.87715342571856858</v>
      </c>
      <c r="D207" s="14">
        <v>1.0152341471196595</v>
      </c>
      <c r="E207" t="s">
        <v>721</v>
      </c>
      <c r="F207" t="s">
        <v>49</v>
      </c>
      <c r="G207" t="s">
        <v>722</v>
      </c>
    </row>
    <row r="208" spans="1:7" x14ac:dyDescent="0.25">
      <c r="A208" t="s">
        <v>724</v>
      </c>
      <c r="B208" s="13" t="s">
        <v>723</v>
      </c>
      <c r="C208" s="14">
        <v>0.87728782376184178</v>
      </c>
      <c r="D208" s="14">
        <v>0.87794047217941285</v>
      </c>
      <c r="E208" t="s">
        <v>157</v>
      </c>
      <c r="F208" t="s">
        <v>8</v>
      </c>
      <c r="G208" t="s">
        <v>725</v>
      </c>
    </row>
    <row r="209" spans="1:7" x14ac:dyDescent="0.25">
      <c r="A209" t="s">
        <v>727</v>
      </c>
      <c r="B209" s="13" t="s">
        <v>726</v>
      </c>
      <c r="C209" s="14">
        <v>0.87729596909779772</v>
      </c>
      <c r="D209" s="14">
        <v>1.0197972660317298</v>
      </c>
      <c r="E209" t="s">
        <v>233</v>
      </c>
      <c r="F209" t="s">
        <v>105</v>
      </c>
      <c r="G209" t="s">
        <v>728</v>
      </c>
    </row>
    <row r="210" spans="1:7" x14ac:dyDescent="0.25">
      <c r="A210" t="s">
        <v>730</v>
      </c>
      <c r="B210" s="13" t="s">
        <v>729</v>
      </c>
      <c r="C210" s="14">
        <v>0.87750338425981877</v>
      </c>
      <c r="D210" s="14">
        <v>1.0011339109071076</v>
      </c>
      <c r="E210" t="s">
        <v>731</v>
      </c>
      <c r="F210" t="s">
        <v>49</v>
      </c>
      <c r="G210" t="s">
        <v>732</v>
      </c>
    </row>
    <row r="211" spans="1:7" x14ac:dyDescent="0.25">
      <c r="A211" t="s">
        <v>734</v>
      </c>
      <c r="B211" s="13" t="s">
        <v>733</v>
      </c>
      <c r="C211" s="14">
        <v>0.8776891561005854</v>
      </c>
      <c r="D211" s="14">
        <v>0.97405139487873882</v>
      </c>
      <c r="E211" t="s">
        <v>735</v>
      </c>
      <c r="F211" t="s">
        <v>105</v>
      </c>
      <c r="G211" t="s">
        <v>736</v>
      </c>
    </row>
    <row r="212" spans="1:7" x14ac:dyDescent="0.25">
      <c r="A212" t="s">
        <v>738</v>
      </c>
      <c r="B212" s="13" t="s">
        <v>737</v>
      </c>
      <c r="C212" s="14">
        <v>0.87780406351853535</v>
      </c>
      <c r="D212" s="14">
        <v>0.98505116931856285</v>
      </c>
      <c r="E212" t="s">
        <v>63</v>
      </c>
      <c r="F212" t="s">
        <v>63</v>
      </c>
      <c r="G212" t="s">
        <v>739</v>
      </c>
    </row>
    <row r="213" spans="1:7" x14ac:dyDescent="0.25">
      <c r="A213" t="s">
        <v>741</v>
      </c>
      <c r="B213" s="13" t="s">
        <v>740</v>
      </c>
      <c r="C213" s="14">
        <v>0.87796045396888955</v>
      </c>
      <c r="D213" s="14">
        <v>1.0303910410816937</v>
      </c>
      <c r="E213" t="s">
        <v>494</v>
      </c>
      <c r="F213" t="s">
        <v>496</v>
      </c>
      <c r="G213" t="s">
        <v>742</v>
      </c>
    </row>
    <row r="214" spans="1:7" x14ac:dyDescent="0.25">
      <c r="A214" t="s">
        <v>744</v>
      </c>
      <c r="B214" s="13" t="s">
        <v>743</v>
      </c>
      <c r="C214" s="14">
        <v>0.87797779189828151</v>
      </c>
      <c r="D214" s="14">
        <v>0.96383296989500911</v>
      </c>
      <c r="E214" t="s">
        <v>745</v>
      </c>
      <c r="F214" t="s">
        <v>634</v>
      </c>
      <c r="G214" t="s">
        <v>746</v>
      </c>
    </row>
    <row r="215" spans="1:7" x14ac:dyDescent="0.25">
      <c r="A215" t="s">
        <v>748</v>
      </c>
      <c r="B215" s="13" t="s">
        <v>747</v>
      </c>
      <c r="C215" s="14">
        <v>0.87801287502386316</v>
      </c>
      <c r="D215" s="14">
        <v>1.0182856294878351</v>
      </c>
      <c r="E215" t="s">
        <v>167</v>
      </c>
      <c r="F215" t="s">
        <v>89</v>
      </c>
      <c r="G215" t="s">
        <v>749</v>
      </c>
    </row>
    <row r="216" spans="1:7" x14ac:dyDescent="0.25">
      <c r="A216" t="s">
        <v>751</v>
      </c>
      <c r="B216" s="13" t="s">
        <v>750</v>
      </c>
      <c r="C216" s="14">
        <v>0.87828324199662933</v>
      </c>
      <c r="D216" s="14">
        <v>1.0119509796701696</v>
      </c>
      <c r="E216" t="s">
        <v>63</v>
      </c>
      <c r="F216" t="s">
        <v>63</v>
      </c>
      <c r="G216" t="s">
        <v>752</v>
      </c>
    </row>
    <row r="217" spans="1:7" x14ac:dyDescent="0.25">
      <c r="A217" t="s">
        <v>754</v>
      </c>
      <c r="B217" s="13" t="s">
        <v>753</v>
      </c>
      <c r="C217" s="14">
        <v>0.87848117366035894</v>
      </c>
      <c r="D217" s="14">
        <v>1.0364881140063187</v>
      </c>
      <c r="E217" t="s">
        <v>452</v>
      </c>
      <c r="F217" t="s">
        <v>105</v>
      </c>
      <c r="G217" t="s">
        <v>755</v>
      </c>
    </row>
    <row r="218" spans="1:7" x14ac:dyDescent="0.25">
      <c r="A218" t="s">
        <v>757</v>
      </c>
      <c r="B218" s="13" t="s">
        <v>756</v>
      </c>
      <c r="C218" s="14">
        <v>0.87949503526298956</v>
      </c>
      <c r="D218" s="14">
        <v>1.0793360469755138</v>
      </c>
      <c r="E218" t="s">
        <v>345</v>
      </c>
      <c r="F218" t="s">
        <v>105</v>
      </c>
      <c r="G218" t="s">
        <v>758</v>
      </c>
    </row>
    <row r="219" spans="1:7" x14ac:dyDescent="0.25">
      <c r="A219" t="s">
        <v>760</v>
      </c>
      <c r="B219" s="13" t="s">
        <v>759</v>
      </c>
      <c r="C219" s="14">
        <v>0.87984825193862204</v>
      </c>
      <c r="D219" s="14">
        <v>0.88294922630568351</v>
      </c>
      <c r="E219" t="s">
        <v>157</v>
      </c>
      <c r="F219" t="s">
        <v>8</v>
      </c>
      <c r="G219" t="s">
        <v>761</v>
      </c>
    </row>
    <row r="220" spans="1:7" x14ac:dyDescent="0.25">
      <c r="A220" t="s">
        <v>763</v>
      </c>
      <c r="B220" s="13" t="s">
        <v>762</v>
      </c>
      <c r="C220" s="14">
        <v>0.87994756685631337</v>
      </c>
      <c r="D220" s="14">
        <v>0.98410133785239895</v>
      </c>
      <c r="E220" t="s">
        <v>233</v>
      </c>
      <c r="F220" t="s">
        <v>105</v>
      </c>
      <c r="G220" t="s">
        <v>764</v>
      </c>
    </row>
    <row r="221" spans="1:7" x14ac:dyDescent="0.25">
      <c r="A221" t="s">
        <v>766</v>
      </c>
      <c r="B221" s="13" t="s">
        <v>765</v>
      </c>
      <c r="C221" s="14">
        <v>0.88166588365719112</v>
      </c>
      <c r="D221" s="14">
        <v>0.96479018100414315</v>
      </c>
      <c r="E221" t="s">
        <v>767</v>
      </c>
      <c r="F221" t="s">
        <v>496</v>
      </c>
      <c r="G221" t="s">
        <v>768</v>
      </c>
    </row>
    <row r="222" spans="1:7" x14ac:dyDescent="0.25">
      <c r="A222" t="s">
        <v>770</v>
      </c>
      <c r="B222" s="13" t="s">
        <v>769</v>
      </c>
      <c r="C222" s="14">
        <v>0.88210212457860315</v>
      </c>
      <c r="D222" s="14">
        <v>1.0050346473493534</v>
      </c>
      <c r="E222" t="s">
        <v>771</v>
      </c>
      <c r="F222" t="s">
        <v>60</v>
      </c>
      <c r="G222" t="s">
        <v>772</v>
      </c>
    </row>
    <row r="223" spans="1:7" x14ac:dyDescent="0.25">
      <c r="A223" t="s">
        <v>774</v>
      </c>
      <c r="B223" s="13" t="s">
        <v>773</v>
      </c>
      <c r="C223" s="14">
        <v>0.88240268747537753</v>
      </c>
      <c r="D223" s="14">
        <v>1.0004204065557394</v>
      </c>
      <c r="E223" t="s">
        <v>775</v>
      </c>
      <c r="F223" t="s">
        <v>126</v>
      </c>
      <c r="G223" t="s">
        <v>776</v>
      </c>
    </row>
    <row r="224" spans="1:7" x14ac:dyDescent="0.25">
      <c r="A224" t="s">
        <v>778</v>
      </c>
      <c r="B224" s="13" t="s">
        <v>777</v>
      </c>
      <c r="C224" s="14">
        <v>0.88245359582510219</v>
      </c>
      <c r="D224" s="14">
        <v>0.92623922369409317</v>
      </c>
      <c r="E224" t="s">
        <v>345</v>
      </c>
      <c r="F224" t="s">
        <v>105</v>
      </c>
      <c r="G224" t="s">
        <v>779</v>
      </c>
    </row>
    <row r="225" spans="1:7" x14ac:dyDescent="0.25">
      <c r="A225" t="s">
        <v>781</v>
      </c>
      <c r="B225" s="13" t="s">
        <v>780</v>
      </c>
      <c r="C225" s="14">
        <v>0.88448469352668824</v>
      </c>
      <c r="D225" s="14">
        <v>0.9978399120461614</v>
      </c>
      <c r="E225" t="s">
        <v>782</v>
      </c>
      <c r="F225" t="s">
        <v>8</v>
      </c>
      <c r="G225" t="s">
        <v>783</v>
      </c>
    </row>
    <row r="226" spans="1:7" x14ac:dyDescent="0.25">
      <c r="A226" t="s">
        <v>785</v>
      </c>
      <c r="B226" s="13" t="s">
        <v>784</v>
      </c>
      <c r="C226" s="14">
        <v>0.88456719414372775</v>
      </c>
      <c r="D226" s="14">
        <v>1.0071061845469869</v>
      </c>
      <c r="E226" t="s">
        <v>259</v>
      </c>
      <c r="F226" t="s">
        <v>105</v>
      </c>
      <c r="G226" t="s">
        <v>786</v>
      </c>
    </row>
    <row r="227" spans="1:7" x14ac:dyDescent="0.25">
      <c r="A227" t="s">
        <v>788</v>
      </c>
      <c r="B227" s="13" t="s">
        <v>787</v>
      </c>
      <c r="C227" s="14">
        <v>0.88488020776832044</v>
      </c>
      <c r="D227" s="14">
        <v>1.0734201323831571</v>
      </c>
      <c r="E227" t="s">
        <v>16</v>
      </c>
      <c r="F227" t="s">
        <v>18</v>
      </c>
      <c r="G227" t="s">
        <v>789</v>
      </c>
    </row>
    <row r="228" spans="1:7" x14ac:dyDescent="0.25">
      <c r="A228" t="s">
        <v>791</v>
      </c>
      <c r="B228" s="13" t="s">
        <v>790</v>
      </c>
      <c r="C228" s="14">
        <v>0.88547935540885125</v>
      </c>
      <c r="D228" s="14">
        <v>0.98683728097034906</v>
      </c>
      <c r="E228" t="s">
        <v>792</v>
      </c>
      <c r="F228" t="s">
        <v>49</v>
      </c>
      <c r="G228" t="s">
        <v>793</v>
      </c>
    </row>
    <row r="229" spans="1:7" x14ac:dyDescent="0.25">
      <c r="A229" t="s">
        <v>795</v>
      </c>
      <c r="B229" s="13" t="s">
        <v>794</v>
      </c>
      <c r="C229" s="14">
        <v>0.88629144540365912</v>
      </c>
      <c r="D229" s="14">
        <v>0.99381747100815743</v>
      </c>
      <c r="E229" t="s">
        <v>63</v>
      </c>
      <c r="F229" t="s">
        <v>63</v>
      </c>
      <c r="G229" t="s">
        <v>796</v>
      </c>
    </row>
    <row r="230" spans="1:7" x14ac:dyDescent="0.25">
      <c r="A230" t="s">
        <v>798</v>
      </c>
      <c r="B230" s="13" t="s">
        <v>797</v>
      </c>
      <c r="C230" s="14">
        <v>0.88657106315083245</v>
      </c>
      <c r="D230" s="14">
        <v>1.0091950996135499</v>
      </c>
      <c r="E230" t="s">
        <v>63</v>
      </c>
      <c r="F230" t="s">
        <v>63</v>
      </c>
      <c r="G230" t="s">
        <v>799</v>
      </c>
    </row>
    <row r="231" spans="1:7" x14ac:dyDescent="0.25">
      <c r="A231" t="s">
        <v>801</v>
      </c>
      <c r="B231" s="13" t="s">
        <v>800</v>
      </c>
      <c r="C231" s="14">
        <v>0.88665461102535204</v>
      </c>
      <c r="D231" s="14">
        <v>0.97117678588884893</v>
      </c>
      <c r="E231" t="s">
        <v>63</v>
      </c>
      <c r="F231" t="s">
        <v>63</v>
      </c>
      <c r="G231" t="s">
        <v>802</v>
      </c>
    </row>
    <row r="232" spans="1:7" x14ac:dyDescent="0.25">
      <c r="A232" t="s">
        <v>804</v>
      </c>
      <c r="B232" s="13" t="s">
        <v>803</v>
      </c>
      <c r="C232" s="14">
        <v>0.88676201309802816</v>
      </c>
      <c r="D232" s="14">
        <v>0.980502512126184</v>
      </c>
      <c r="E232" t="s">
        <v>805</v>
      </c>
      <c r="F232" t="s">
        <v>89</v>
      </c>
      <c r="G232" t="s">
        <v>806</v>
      </c>
    </row>
    <row r="233" spans="1:7" x14ac:dyDescent="0.25">
      <c r="A233" t="s">
        <v>808</v>
      </c>
      <c r="B233" s="13" t="s">
        <v>807</v>
      </c>
      <c r="C233" s="14">
        <v>0.88743580692449819</v>
      </c>
      <c r="D233" s="14">
        <v>1.0298826193889972</v>
      </c>
      <c r="E233" t="s">
        <v>494</v>
      </c>
      <c r="F233" t="s">
        <v>496</v>
      </c>
      <c r="G233" t="s">
        <v>809</v>
      </c>
    </row>
    <row r="234" spans="1:7" x14ac:dyDescent="0.25">
      <c r="A234" t="s">
        <v>811</v>
      </c>
      <c r="B234" s="13" t="s">
        <v>810</v>
      </c>
      <c r="C234" s="14">
        <v>0.88778768543779507</v>
      </c>
      <c r="D234" s="14">
        <v>1.0205486803231949</v>
      </c>
      <c r="E234" t="s">
        <v>471</v>
      </c>
      <c r="F234" t="s">
        <v>126</v>
      </c>
      <c r="G234" t="s">
        <v>812</v>
      </c>
    </row>
    <row r="235" spans="1:7" x14ac:dyDescent="0.25">
      <c r="A235" t="s">
        <v>814</v>
      </c>
      <c r="B235" s="13" t="s">
        <v>813</v>
      </c>
      <c r="C235" s="14">
        <v>0.88813357131106707</v>
      </c>
      <c r="D235" s="14">
        <v>0.97696379478222617</v>
      </c>
      <c r="E235" t="s">
        <v>296</v>
      </c>
      <c r="F235" t="s">
        <v>8</v>
      </c>
      <c r="G235" t="s">
        <v>815</v>
      </c>
    </row>
    <row r="236" spans="1:7" x14ac:dyDescent="0.25">
      <c r="A236" t="s">
        <v>817</v>
      </c>
      <c r="B236" s="13" t="s">
        <v>816</v>
      </c>
      <c r="C236" s="14">
        <v>0.88872951899818675</v>
      </c>
      <c r="D236" s="14">
        <v>1.0950972384756075</v>
      </c>
      <c r="E236" t="s">
        <v>167</v>
      </c>
      <c r="F236" t="s">
        <v>94</v>
      </c>
      <c r="G236" t="s">
        <v>818</v>
      </c>
    </row>
    <row r="237" spans="1:7" x14ac:dyDescent="0.25">
      <c r="A237" t="s">
        <v>820</v>
      </c>
      <c r="B237" s="13" t="s">
        <v>819</v>
      </c>
      <c r="C237" s="14">
        <v>0.88877123475447539</v>
      </c>
      <c r="D237" s="14">
        <v>1.0537180329972302</v>
      </c>
      <c r="E237" t="s">
        <v>63</v>
      </c>
      <c r="F237" t="s">
        <v>63</v>
      </c>
      <c r="G237" t="s">
        <v>821</v>
      </c>
    </row>
    <row r="238" spans="1:7" x14ac:dyDescent="0.25">
      <c r="A238" t="s">
        <v>823</v>
      </c>
      <c r="B238" s="13" t="s">
        <v>822</v>
      </c>
      <c r="C238" s="14">
        <v>0.89049280968973554</v>
      </c>
      <c r="D238" s="14">
        <v>1.0140094239528559</v>
      </c>
      <c r="E238" t="s">
        <v>824</v>
      </c>
      <c r="F238" t="s">
        <v>148</v>
      </c>
      <c r="G238" t="s">
        <v>825</v>
      </c>
    </row>
    <row r="239" spans="1:7" x14ac:dyDescent="0.25">
      <c r="A239" t="s">
        <v>827</v>
      </c>
      <c r="B239" s="13" t="s">
        <v>826</v>
      </c>
      <c r="C239" s="14">
        <v>0.89088640395932106</v>
      </c>
      <c r="D239" s="14">
        <v>0.85408619287100584</v>
      </c>
      <c r="E239" t="s">
        <v>360</v>
      </c>
      <c r="F239" t="s">
        <v>60</v>
      </c>
      <c r="G239" t="s">
        <v>828</v>
      </c>
    </row>
    <row r="240" spans="1:7" x14ac:dyDescent="0.25">
      <c r="A240" t="s">
        <v>830</v>
      </c>
      <c r="B240" s="13" t="s">
        <v>829</v>
      </c>
      <c r="C240" s="14">
        <v>0.890889952998559</v>
      </c>
      <c r="D240" s="14">
        <v>0.86641805238019975</v>
      </c>
      <c r="E240" t="s">
        <v>831</v>
      </c>
      <c r="F240" t="s">
        <v>49</v>
      </c>
      <c r="G240" t="s">
        <v>832</v>
      </c>
    </row>
    <row r="241" spans="1:7" x14ac:dyDescent="0.25">
      <c r="A241" t="s">
        <v>834</v>
      </c>
      <c r="B241" s="13" t="s">
        <v>833</v>
      </c>
      <c r="C241" s="14">
        <v>0.89089420020945032</v>
      </c>
      <c r="D241" s="14">
        <v>1.023557967797291</v>
      </c>
      <c r="E241" t="s">
        <v>835</v>
      </c>
      <c r="F241" t="s">
        <v>13</v>
      </c>
      <c r="G241" t="s">
        <v>836</v>
      </c>
    </row>
    <row r="242" spans="1:7" x14ac:dyDescent="0.25">
      <c r="A242" t="s">
        <v>838</v>
      </c>
      <c r="B242" s="13" t="s">
        <v>837</v>
      </c>
      <c r="C242" s="14">
        <v>0.8909502284846329</v>
      </c>
      <c r="D242" s="14">
        <v>0.98741765418200511</v>
      </c>
      <c r="E242" t="s">
        <v>595</v>
      </c>
      <c r="F242" t="s">
        <v>579</v>
      </c>
      <c r="G242" t="s">
        <v>839</v>
      </c>
    </row>
    <row r="243" spans="1:7" x14ac:dyDescent="0.25">
      <c r="A243" t="s">
        <v>841</v>
      </c>
      <c r="B243" s="13" t="s">
        <v>840</v>
      </c>
      <c r="C243" s="14">
        <v>0.89095814109670446</v>
      </c>
      <c r="D243" s="14">
        <v>1.0258084613369518</v>
      </c>
      <c r="E243" t="s">
        <v>842</v>
      </c>
      <c r="F243" t="s">
        <v>406</v>
      </c>
      <c r="G243" t="s">
        <v>843</v>
      </c>
    </row>
    <row r="244" spans="1:7" x14ac:dyDescent="0.25">
      <c r="A244" t="s">
        <v>845</v>
      </c>
      <c r="B244" s="13" t="s">
        <v>844</v>
      </c>
      <c r="C244" s="14">
        <v>0.89119133042892895</v>
      </c>
      <c r="D244" s="14">
        <v>1.0027073222042531</v>
      </c>
      <c r="E244" t="s">
        <v>263</v>
      </c>
      <c r="F244" t="s">
        <v>8</v>
      </c>
      <c r="G244" t="s">
        <v>846</v>
      </c>
    </row>
    <row r="245" spans="1:7" x14ac:dyDescent="0.25">
      <c r="A245" t="s">
        <v>848</v>
      </c>
      <c r="B245" s="13" t="s">
        <v>847</v>
      </c>
      <c r="C245" s="14">
        <v>0.89136482608479062</v>
      </c>
      <c r="D245" s="14">
        <v>0.96901615735632529</v>
      </c>
      <c r="E245" t="s">
        <v>849</v>
      </c>
      <c r="F245" t="s">
        <v>8</v>
      </c>
      <c r="G245" t="s">
        <v>850</v>
      </c>
    </row>
    <row r="246" spans="1:7" x14ac:dyDescent="0.25">
      <c r="A246" t="s">
        <v>852</v>
      </c>
      <c r="B246" s="13" t="s">
        <v>851</v>
      </c>
      <c r="C246" s="14">
        <v>0.89178105275213948</v>
      </c>
      <c r="D246" s="14">
        <v>0.93399778752550788</v>
      </c>
      <c r="E246" t="s">
        <v>632</v>
      </c>
      <c r="F246" t="s">
        <v>634</v>
      </c>
      <c r="G246" t="s">
        <v>853</v>
      </c>
    </row>
    <row r="247" spans="1:7" x14ac:dyDescent="0.25">
      <c r="A247" t="s">
        <v>855</v>
      </c>
      <c r="B247" s="13" t="s">
        <v>854</v>
      </c>
      <c r="C247" s="14">
        <v>0.89375164224376691</v>
      </c>
      <c r="D247" s="14">
        <v>1.0168769508660245</v>
      </c>
      <c r="E247" t="s">
        <v>856</v>
      </c>
      <c r="F247" t="s">
        <v>322</v>
      </c>
      <c r="G247" t="s">
        <v>857</v>
      </c>
    </row>
    <row r="248" spans="1:7" x14ac:dyDescent="0.25">
      <c r="A248" t="s">
        <v>859</v>
      </c>
      <c r="B248" s="13" t="s">
        <v>858</v>
      </c>
      <c r="C248" s="14">
        <v>0.89451189299331213</v>
      </c>
      <c r="D248" s="14">
        <v>0.77436444548323702</v>
      </c>
      <c r="E248" t="s">
        <v>279</v>
      </c>
      <c r="F248" t="s">
        <v>94</v>
      </c>
      <c r="G248" t="s">
        <v>860</v>
      </c>
    </row>
    <row r="249" spans="1:7" x14ac:dyDescent="0.25">
      <c r="A249" t="s">
        <v>862</v>
      </c>
      <c r="B249" s="13" t="s">
        <v>861</v>
      </c>
      <c r="C249" s="14">
        <v>0.8947764418689671</v>
      </c>
      <c r="D249" s="14">
        <v>1.0244394780527308</v>
      </c>
      <c r="E249" t="s">
        <v>416</v>
      </c>
      <c r="F249" t="s">
        <v>864</v>
      </c>
      <c r="G249" t="s">
        <v>863</v>
      </c>
    </row>
    <row r="250" spans="1:7" x14ac:dyDescent="0.25">
      <c r="A250" t="s">
        <v>866</v>
      </c>
      <c r="B250" s="13" t="s">
        <v>865</v>
      </c>
      <c r="C250" s="14">
        <v>0.89493387957680126</v>
      </c>
      <c r="D250" s="14">
        <v>0.99925745814218625</v>
      </c>
      <c r="E250" t="s">
        <v>731</v>
      </c>
      <c r="F250" t="s">
        <v>49</v>
      </c>
      <c r="G250" t="s">
        <v>867</v>
      </c>
    </row>
    <row r="251" spans="1:7" x14ac:dyDescent="0.25">
      <c r="A251" t="s">
        <v>869</v>
      </c>
      <c r="B251" s="13" t="s">
        <v>868</v>
      </c>
      <c r="C251" s="14">
        <v>0.89533387375320928</v>
      </c>
      <c r="D251" s="14">
        <v>1.0137944025814742</v>
      </c>
      <c r="E251" t="s">
        <v>870</v>
      </c>
      <c r="F251" t="s">
        <v>80</v>
      </c>
      <c r="G251" t="s">
        <v>871</v>
      </c>
    </row>
    <row r="252" spans="1:7" x14ac:dyDescent="0.25">
      <c r="A252" t="s">
        <v>873</v>
      </c>
      <c r="B252" s="13" t="s">
        <v>872</v>
      </c>
      <c r="C252" s="14">
        <v>0.89565951264853383</v>
      </c>
      <c r="D252" s="14">
        <v>1.0214315593833792</v>
      </c>
      <c r="E252" t="s">
        <v>39</v>
      </c>
      <c r="F252" t="s">
        <v>41</v>
      </c>
      <c r="G252" t="s">
        <v>874</v>
      </c>
    </row>
    <row r="253" spans="1:7" x14ac:dyDescent="0.25">
      <c r="A253" t="s">
        <v>876</v>
      </c>
      <c r="B253" s="13" t="s">
        <v>875</v>
      </c>
      <c r="C253" s="14">
        <v>0.89572450079326793</v>
      </c>
      <c r="D253" s="14">
        <v>1.0491713397420934</v>
      </c>
      <c r="E253" t="s">
        <v>320</v>
      </c>
      <c r="F253" t="s">
        <v>322</v>
      </c>
      <c r="G253" t="s">
        <v>877</v>
      </c>
    </row>
    <row r="254" spans="1:7" x14ac:dyDescent="0.25">
      <c r="A254" t="s">
        <v>879</v>
      </c>
      <c r="B254" s="13" t="s">
        <v>878</v>
      </c>
      <c r="C254" s="14">
        <v>0.89603477991221847</v>
      </c>
      <c r="D254" s="14">
        <v>1.0360665221450214</v>
      </c>
      <c r="E254" t="s">
        <v>880</v>
      </c>
      <c r="F254" t="s">
        <v>579</v>
      </c>
      <c r="G254" t="s">
        <v>881</v>
      </c>
    </row>
    <row r="255" spans="1:7" x14ac:dyDescent="0.25">
      <c r="A255" t="s">
        <v>883</v>
      </c>
      <c r="B255" s="13" t="s">
        <v>882</v>
      </c>
      <c r="C255" s="14">
        <v>0.8962968851870865</v>
      </c>
      <c r="D255" s="14">
        <v>1.0184975561702292</v>
      </c>
      <c r="E255" t="s">
        <v>78</v>
      </c>
      <c r="F255" t="s">
        <v>80</v>
      </c>
      <c r="G255" t="s">
        <v>884</v>
      </c>
    </row>
    <row r="256" spans="1:7" x14ac:dyDescent="0.25">
      <c r="A256" t="s">
        <v>886</v>
      </c>
      <c r="B256" s="13" t="s">
        <v>885</v>
      </c>
      <c r="C256" s="14">
        <v>0.89660524433399003</v>
      </c>
      <c r="D256" s="14">
        <v>1.0601499869782529</v>
      </c>
      <c r="E256" t="s">
        <v>63</v>
      </c>
      <c r="F256" t="s">
        <v>63</v>
      </c>
      <c r="G256" t="s">
        <v>887</v>
      </c>
    </row>
    <row r="257" spans="1:7" x14ac:dyDescent="0.25">
      <c r="A257" t="s">
        <v>889</v>
      </c>
      <c r="B257" s="13" t="s">
        <v>888</v>
      </c>
      <c r="C257" s="14">
        <v>0.89668693041743397</v>
      </c>
      <c r="D257" s="14">
        <v>1.0192990211047421</v>
      </c>
      <c r="E257" t="s">
        <v>47</v>
      </c>
      <c r="F257" t="s">
        <v>49</v>
      </c>
      <c r="G257" t="s">
        <v>890</v>
      </c>
    </row>
    <row r="258" spans="1:7" x14ac:dyDescent="0.25">
      <c r="A258" t="s">
        <v>892</v>
      </c>
      <c r="B258" s="13" t="s">
        <v>891</v>
      </c>
      <c r="C258" s="14">
        <v>0.89735787337631945</v>
      </c>
      <c r="D258" s="14">
        <v>1.0040326227631504</v>
      </c>
      <c r="E258" t="s">
        <v>618</v>
      </c>
      <c r="F258" t="s">
        <v>60</v>
      </c>
      <c r="G258" t="s">
        <v>893</v>
      </c>
    </row>
    <row r="259" spans="1:7" x14ac:dyDescent="0.25">
      <c r="A259" t="s">
        <v>895</v>
      </c>
      <c r="B259" s="13" t="s">
        <v>894</v>
      </c>
      <c r="C259" s="14">
        <v>0.89777194734773713</v>
      </c>
      <c r="D259" s="14">
        <v>1.0548882420272541</v>
      </c>
      <c r="E259" t="s">
        <v>896</v>
      </c>
      <c r="F259" t="s">
        <v>30</v>
      </c>
      <c r="G259" t="s">
        <v>897</v>
      </c>
    </row>
    <row r="260" spans="1:7" x14ac:dyDescent="0.25">
      <c r="A260" t="s">
        <v>899</v>
      </c>
      <c r="B260" s="13" t="s">
        <v>898</v>
      </c>
      <c r="C260" s="14">
        <v>0.8980054857657882</v>
      </c>
      <c r="D260" s="14">
        <v>1.0207809605370068</v>
      </c>
      <c r="E260" t="s">
        <v>900</v>
      </c>
      <c r="F260" t="s">
        <v>8</v>
      </c>
      <c r="G260" t="s">
        <v>901</v>
      </c>
    </row>
    <row r="261" spans="1:7" x14ac:dyDescent="0.25">
      <c r="A261" t="s">
        <v>903</v>
      </c>
      <c r="B261" s="13" t="s">
        <v>902</v>
      </c>
      <c r="C261" s="14">
        <v>0.8980104311483329</v>
      </c>
      <c r="D261" s="14">
        <v>1.0135345677330236</v>
      </c>
      <c r="E261" t="s">
        <v>904</v>
      </c>
      <c r="F261" t="s">
        <v>904</v>
      </c>
      <c r="G261" t="s">
        <v>905</v>
      </c>
    </row>
    <row r="262" spans="1:7" x14ac:dyDescent="0.25">
      <c r="A262" t="s">
        <v>907</v>
      </c>
      <c r="B262" s="13" t="s">
        <v>906</v>
      </c>
      <c r="C262" s="14">
        <v>0.89837377131293916</v>
      </c>
      <c r="D262" s="14">
        <v>1.0187870881303098</v>
      </c>
      <c r="E262" t="s">
        <v>908</v>
      </c>
      <c r="F262" t="s">
        <v>686</v>
      </c>
      <c r="G262" t="s">
        <v>909</v>
      </c>
    </row>
    <row r="263" spans="1:7" x14ac:dyDescent="0.25">
      <c r="A263" t="s">
        <v>911</v>
      </c>
      <c r="B263" s="13" t="s">
        <v>910</v>
      </c>
      <c r="C263" s="14">
        <v>0.89839611280584697</v>
      </c>
      <c r="D263" s="14">
        <v>1.0475620419553431</v>
      </c>
      <c r="E263" t="s">
        <v>912</v>
      </c>
      <c r="F263" t="s">
        <v>60</v>
      </c>
      <c r="G263" t="s">
        <v>913</v>
      </c>
    </row>
    <row r="264" spans="1:7" x14ac:dyDescent="0.25">
      <c r="A264" t="s">
        <v>915</v>
      </c>
      <c r="B264" s="13" t="s">
        <v>914</v>
      </c>
      <c r="C264" s="14">
        <v>0.89853115083980217</v>
      </c>
      <c r="D264" s="14">
        <v>0.86186636001208317</v>
      </c>
      <c r="E264" t="s">
        <v>220</v>
      </c>
      <c r="F264" t="s">
        <v>8</v>
      </c>
      <c r="G264" t="s">
        <v>916</v>
      </c>
    </row>
    <row r="265" spans="1:7" x14ac:dyDescent="0.25">
      <c r="A265" t="s">
        <v>918</v>
      </c>
      <c r="B265" s="13" t="s">
        <v>917</v>
      </c>
      <c r="C265" s="14">
        <v>0.89901463470975862</v>
      </c>
      <c r="D265" s="14">
        <v>1.0207644158535738</v>
      </c>
      <c r="E265" t="s">
        <v>63</v>
      </c>
      <c r="F265" t="s">
        <v>63</v>
      </c>
      <c r="G265" t="s">
        <v>919</v>
      </c>
    </row>
    <row r="266" spans="1:7" x14ac:dyDescent="0.25">
      <c r="A266" t="s">
        <v>921</v>
      </c>
      <c r="B266" s="13" t="s">
        <v>920</v>
      </c>
      <c r="C266" s="14">
        <v>0.89966265436602522</v>
      </c>
      <c r="D266" s="14">
        <v>0.91675900106038211</v>
      </c>
      <c r="E266" t="s">
        <v>922</v>
      </c>
      <c r="F266" t="s">
        <v>13</v>
      </c>
      <c r="G266" t="s">
        <v>923</v>
      </c>
    </row>
    <row r="267" spans="1:7" x14ac:dyDescent="0.25">
      <c r="A267" t="s">
        <v>925</v>
      </c>
      <c r="B267" s="13" t="s">
        <v>924</v>
      </c>
      <c r="C267" s="14">
        <v>0.90011722229333813</v>
      </c>
      <c r="D267" s="14">
        <v>0.96773971717548057</v>
      </c>
      <c r="E267" t="s">
        <v>926</v>
      </c>
      <c r="F267" t="s">
        <v>60</v>
      </c>
      <c r="G267" t="s">
        <v>927</v>
      </c>
    </row>
    <row r="268" spans="1:7" x14ac:dyDescent="0.25">
      <c r="A268" t="s">
        <v>929</v>
      </c>
      <c r="B268" s="13" t="s">
        <v>928</v>
      </c>
      <c r="C268" s="14">
        <v>0.90085466610220666</v>
      </c>
      <c r="D268" s="14">
        <v>1.0293601525693572</v>
      </c>
      <c r="E268" t="s">
        <v>908</v>
      </c>
      <c r="F268" t="s">
        <v>686</v>
      </c>
      <c r="G268" t="s">
        <v>930</v>
      </c>
    </row>
    <row r="269" spans="1:7" x14ac:dyDescent="0.25">
      <c r="A269" t="s">
        <v>932</v>
      </c>
      <c r="B269" s="13" t="s">
        <v>931</v>
      </c>
      <c r="C269" s="14">
        <v>0.90158221914598591</v>
      </c>
      <c r="D269" s="14">
        <v>0.96364276554877726</v>
      </c>
      <c r="E269" t="s">
        <v>933</v>
      </c>
      <c r="F269" t="s">
        <v>148</v>
      </c>
      <c r="G269" t="s">
        <v>934</v>
      </c>
    </row>
    <row r="270" spans="1:7" x14ac:dyDescent="0.25">
      <c r="A270" t="s">
        <v>936</v>
      </c>
      <c r="B270" s="13" t="s">
        <v>935</v>
      </c>
      <c r="C270" s="14">
        <v>0.90167891591997718</v>
      </c>
      <c r="D270" s="14">
        <v>0.91650255846716777</v>
      </c>
      <c r="E270" t="s">
        <v>937</v>
      </c>
      <c r="F270" t="s">
        <v>579</v>
      </c>
      <c r="G270" t="s">
        <v>938</v>
      </c>
    </row>
    <row r="271" spans="1:7" x14ac:dyDescent="0.25">
      <c r="A271" t="s">
        <v>940</v>
      </c>
      <c r="B271" s="13" t="s">
        <v>939</v>
      </c>
      <c r="C271" s="14">
        <v>0.90177462361745953</v>
      </c>
      <c r="D271" s="14">
        <v>1.0439550034006613</v>
      </c>
      <c r="E271" t="s">
        <v>63</v>
      </c>
      <c r="F271" t="s">
        <v>63</v>
      </c>
      <c r="G271" t="s">
        <v>941</v>
      </c>
    </row>
    <row r="272" spans="1:7" x14ac:dyDescent="0.25">
      <c r="A272" t="s">
        <v>943</v>
      </c>
      <c r="B272" s="13" t="s">
        <v>942</v>
      </c>
      <c r="C272" s="14">
        <v>0.90191321069065289</v>
      </c>
      <c r="D272" s="14">
        <v>1.0649774042325058</v>
      </c>
      <c r="E272" t="s">
        <v>58</v>
      </c>
      <c r="F272" t="s">
        <v>60</v>
      </c>
      <c r="G272" t="s">
        <v>944</v>
      </c>
    </row>
    <row r="273" spans="1:7" x14ac:dyDescent="0.25">
      <c r="A273" t="s">
        <v>946</v>
      </c>
      <c r="B273" s="13" t="s">
        <v>945</v>
      </c>
      <c r="C273" s="14">
        <v>0.9021329020375789</v>
      </c>
      <c r="D273" s="14">
        <v>1.0243535409200779</v>
      </c>
      <c r="E273" t="s">
        <v>632</v>
      </c>
      <c r="F273" t="s">
        <v>634</v>
      </c>
      <c r="G273" t="s">
        <v>947</v>
      </c>
    </row>
    <row r="274" spans="1:7" x14ac:dyDescent="0.25">
      <c r="A274" t="s">
        <v>949</v>
      </c>
      <c r="B274" s="13" t="s">
        <v>948</v>
      </c>
      <c r="C274" s="14">
        <v>0.90221418085422511</v>
      </c>
      <c r="D274" s="14">
        <v>1.012644666109368</v>
      </c>
      <c r="E274" t="s">
        <v>490</v>
      </c>
      <c r="F274" t="s">
        <v>18</v>
      </c>
      <c r="G274" t="s">
        <v>950</v>
      </c>
    </row>
    <row r="275" spans="1:7" x14ac:dyDescent="0.25">
      <c r="A275" t="s">
        <v>952</v>
      </c>
      <c r="B275" s="13" t="s">
        <v>951</v>
      </c>
      <c r="C275" s="14">
        <v>0.90238913103436447</v>
      </c>
      <c r="D275" s="14">
        <v>0.98502581667416522</v>
      </c>
      <c r="E275" t="s">
        <v>11</v>
      </c>
      <c r="F275" t="s">
        <v>13</v>
      </c>
      <c r="G275" t="s">
        <v>953</v>
      </c>
    </row>
    <row r="276" spans="1:7" x14ac:dyDescent="0.25">
      <c r="A276" t="s">
        <v>955</v>
      </c>
      <c r="B276" s="13" t="s">
        <v>954</v>
      </c>
      <c r="C276" s="14">
        <v>0.90303761613839995</v>
      </c>
      <c r="D276" s="14">
        <v>1.0410689083535678</v>
      </c>
      <c r="E276" t="s">
        <v>63</v>
      </c>
      <c r="F276" t="s">
        <v>63</v>
      </c>
      <c r="G276" t="s">
        <v>956</v>
      </c>
    </row>
    <row r="277" spans="1:7" x14ac:dyDescent="0.25">
      <c r="A277" t="s">
        <v>958</v>
      </c>
      <c r="B277" s="13" t="s">
        <v>957</v>
      </c>
      <c r="C277" s="14">
        <v>0.90325585296104816</v>
      </c>
      <c r="D277" s="14">
        <v>1.0494281989280561</v>
      </c>
      <c r="E277" t="s">
        <v>39</v>
      </c>
      <c r="F277" t="s">
        <v>41</v>
      </c>
      <c r="G277" t="s">
        <v>959</v>
      </c>
    </row>
    <row r="278" spans="1:7" x14ac:dyDescent="0.25">
      <c r="A278" t="s">
        <v>961</v>
      </c>
      <c r="B278" s="13" t="s">
        <v>960</v>
      </c>
      <c r="C278" s="14">
        <v>0.90329349604935893</v>
      </c>
      <c r="D278" s="14">
        <v>1.056387916407947</v>
      </c>
      <c r="E278" t="s">
        <v>962</v>
      </c>
      <c r="F278" t="s">
        <v>322</v>
      </c>
      <c r="G278" t="s">
        <v>963</v>
      </c>
    </row>
    <row r="279" spans="1:7" x14ac:dyDescent="0.25">
      <c r="A279" t="s">
        <v>965</v>
      </c>
      <c r="B279" s="13" t="s">
        <v>964</v>
      </c>
      <c r="C279" s="14">
        <v>0.90335679694593085</v>
      </c>
      <c r="D279" s="14">
        <v>1.1208701654430153</v>
      </c>
      <c r="E279" t="s">
        <v>11</v>
      </c>
      <c r="F279" t="s">
        <v>13</v>
      </c>
      <c r="G279" t="s">
        <v>966</v>
      </c>
    </row>
    <row r="280" spans="1:7" x14ac:dyDescent="0.25">
      <c r="A280" t="s">
        <v>968</v>
      </c>
      <c r="B280" s="13" t="s">
        <v>967</v>
      </c>
      <c r="C280" s="14">
        <v>0.90338932010878348</v>
      </c>
      <c r="D280" s="14">
        <v>1.0043727409855265</v>
      </c>
      <c r="E280" t="s">
        <v>393</v>
      </c>
      <c r="F280" t="s">
        <v>105</v>
      </c>
      <c r="G280" t="s">
        <v>969</v>
      </c>
    </row>
    <row r="281" spans="1:7" x14ac:dyDescent="0.25">
      <c r="A281" t="s">
        <v>971</v>
      </c>
      <c r="B281" s="13" t="s">
        <v>970</v>
      </c>
      <c r="C281" s="14">
        <v>0.90463590559586982</v>
      </c>
      <c r="D281" s="14">
        <v>1.0340894919880061</v>
      </c>
      <c r="E281" t="s">
        <v>591</v>
      </c>
      <c r="F281" t="s">
        <v>41</v>
      </c>
      <c r="G281" t="s">
        <v>972</v>
      </c>
    </row>
    <row r="282" spans="1:7" x14ac:dyDescent="0.25">
      <c r="A282" t="s">
        <v>974</v>
      </c>
      <c r="B282" s="13" t="s">
        <v>973</v>
      </c>
      <c r="C282" s="14">
        <v>0.90481382300553603</v>
      </c>
      <c r="D282" s="14">
        <v>1.0617126263771914</v>
      </c>
      <c r="E282" t="s">
        <v>975</v>
      </c>
      <c r="F282" t="s">
        <v>406</v>
      </c>
      <c r="G282" t="s">
        <v>976</v>
      </c>
    </row>
    <row r="283" spans="1:7" x14ac:dyDescent="0.25">
      <c r="A283" t="s">
        <v>978</v>
      </c>
      <c r="B283" s="13" t="s">
        <v>977</v>
      </c>
      <c r="C283" s="14">
        <v>0.90508546995966677</v>
      </c>
      <c r="D283" s="14">
        <v>1.0583536390475079</v>
      </c>
      <c r="E283" t="s">
        <v>87</v>
      </c>
      <c r="F283" t="s">
        <v>89</v>
      </c>
      <c r="G283" t="s">
        <v>979</v>
      </c>
    </row>
    <row r="284" spans="1:7" x14ac:dyDescent="0.25">
      <c r="A284" t="s">
        <v>981</v>
      </c>
      <c r="B284" s="13" t="s">
        <v>980</v>
      </c>
      <c r="C284" s="14">
        <v>0.90515970887880803</v>
      </c>
      <c r="D284" s="14">
        <v>1.0507683777993932</v>
      </c>
      <c r="E284" t="s">
        <v>982</v>
      </c>
      <c r="F284" t="s">
        <v>634</v>
      </c>
      <c r="G284" t="s">
        <v>983</v>
      </c>
    </row>
    <row r="285" spans="1:7" x14ac:dyDescent="0.25">
      <c r="A285" t="s">
        <v>985</v>
      </c>
      <c r="B285" s="13" t="s">
        <v>984</v>
      </c>
      <c r="C285" s="14">
        <v>0.90529823777103025</v>
      </c>
      <c r="D285" s="14">
        <v>1.0445922117658377</v>
      </c>
      <c r="E285" t="s">
        <v>805</v>
      </c>
      <c r="F285" t="s">
        <v>89</v>
      </c>
      <c r="G285" t="s">
        <v>986</v>
      </c>
    </row>
    <row r="286" spans="1:7" x14ac:dyDescent="0.25">
      <c r="A286" t="s">
        <v>988</v>
      </c>
      <c r="B286" s="13" t="s">
        <v>987</v>
      </c>
      <c r="C286" s="14">
        <v>0.90538719647586341</v>
      </c>
      <c r="D286" s="14">
        <v>1.0943677845733035</v>
      </c>
      <c r="E286" t="s">
        <v>989</v>
      </c>
      <c r="F286" t="s">
        <v>8</v>
      </c>
      <c r="G286" t="s">
        <v>990</v>
      </c>
    </row>
    <row r="287" spans="1:7" x14ac:dyDescent="0.25">
      <c r="A287" t="s">
        <v>992</v>
      </c>
      <c r="B287" s="13" t="s">
        <v>991</v>
      </c>
      <c r="C287" s="14">
        <v>0.90569596288956489</v>
      </c>
      <c r="D287" s="14">
        <v>1.0188865942839078</v>
      </c>
      <c r="E287" t="s">
        <v>993</v>
      </c>
      <c r="F287" t="s">
        <v>579</v>
      </c>
      <c r="G287" t="s">
        <v>994</v>
      </c>
    </row>
    <row r="288" spans="1:7" x14ac:dyDescent="0.25">
      <c r="A288" t="s">
        <v>996</v>
      </c>
      <c r="B288" s="13" t="s">
        <v>995</v>
      </c>
      <c r="C288" s="14">
        <v>0.90571033358943009</v>
      </c>
      <c r="D288" s="14">
        <v>1.0608093937855896</v>
      </c>
      <c r="E288" t="s">
        <v>320</v>
      </c>
      <c r="F288" t="s">
        <v>322</v>
      </c>
      <c r="G288" t="s">
        <v>997</v>
      </c>
    </row>
    <row r="289" spans="1:7" x14ac:dyDescent="0.25">
      <c r="A289" t="s">
        <v>999</v>
      </c>
      <c r="B289" s="13" t="s">
        <v>998</v>
      </c>
      <c r="C289" s="14">
        <v>0.90584036805986956</v>
      </c>
      <c r="D289" s="14">
        <v>0.92043941945201757</v>
      </c>
      <c r="E289" t="s">
        <v>1000</v>
      </c>
      <c r="F289" t="s">
        <v>13</v>
      </c>
      <c r="G289" t="s">
        <v>1001</v>
      </c>
    </row>
    <row r="290" spans="1:7" x14ac:dyDescent="0.25">
      <c r="A290" t="s">
        <v>1003</v>
      </c>
      <c r="B290" s="13" t="s">
        <v>1002</v>
      </c>
      <c r="C290" s="14">
        <v>0.90586201138112388</v>
      </c>
      <c r="D290" s="14">
        <v>1.0423057127100726</v>
      </c>
      <c r="E290" t="s">
        <v>263</v>
      </c>
      <c r="F290" t="s">
        <v>8</v>
      </c>
      <c r="G290" t="s">
        <v>1004</v>
      </c>
    </row>
    <row r="291" spans="1:7" x14ac:dyDescent="0.25">
      <c r="A291" t="s">
        <v>1006</v>
      </c>
      <c r="B291" s="13" t="s">
        <v>1005</v>
      </c>
      <c r="C291" s="14">
        <v>0.90612208032200303</v>
      </c>
      <c r="D291" s="14">
        <v>1.0613978012859631</v>
      </c>
      <c r="E291" t="s">
        <v>467</v>
      </c>
      <c r="F291" t="s">
        <v>18</v>
      </c>
      <c r="G291" t="s">
        <v>1007</v>
      </c>
    </row>
    <row r="292" spans="1:7" x14ac:dyDescent="0.25">
      <c r="A292" t="s">
        <v>1009</v>
      </c>
      <c r="B292" s="13" t="s">
        <v>1008</v>
      </c>
      <c r="C292" s="14">
        <v>0.90681169937261596</v>
      </c>
      <c r="D292" s="14">
        <v>1.0629523468829345</v>
      </c>
      <c r="E292" t="s">
        <v>16</v>
      </c>
      <c r="F292" t="s">
        <v>18</v>
      </c>
      <c r="G292" t="s">
        <v>1010</v>
      </c>
    </row>
    <row r="293" spans="1:7" x14ac:dyDescent="0.25">
      <c r="A293" t="s">
        <v>1012</v>
      </c>
      <c r="B293" s="13" t="s">
        <v>1011</v>
      </c>
      <c r="C293" s="14">
        <v>0.90682455736723222</v>
      </c>
      <c r="D293" s="14">
        <v>1.0409229818651571</v>
      </c>
      <c r="E293" t="s">
        <v>1013</v>
      </c>
      <c r="F293" t="s">
        <v>8</v>
      </c>
      <c r="G293" t="s">
        <v>1014</v>
      </c>
    </row>
    <row r="294" spans="1:7" x14ac:dyDescent="0.25">
      <c r="A294" t="s">
        <v>1016</v>
      </c>
      <c r="B294" s="13" t="s">
        <v>1015</v>
      </c>
      <c r="C294" s="14">
        <v>0.90698246052283527</v>
      </c>
      <c r="D294" s="14">
        <v>1.0432920257983389</v>
      </c>
      <c r="E294" t="s">
        <v>595</v>
      </c>
      <c r="F294" t="s">
        <v>579</v>
      </c>
      <c r="G294" t="s">
        <v>1017</v>
      </c>
    </row>
    <row r="295" spans="1:7" x14ac:dyDescent="0.25">
      <c r="A295" t="s">
        <v>1019</v>
      </c>
      <c r="B295" s="13" t="s">
        <v>1018</v>
      </c>
      <c r="C295" s="14">
        <v>0.90729919772957934</v>
      </c>
      <c r="D295" s="14">
        <v>1.0331318047728741</v>
      </c>
      <c r="E295" t="s">
        <v>248</v>
      </c>
      <c r="F295" t="s">
        <v>30</v>
      </c>
      <c r="G295" t="s">
        <v>1020</v>
      </c>
    </row>
    <row r="296" spans="1:7" x14ac:dyDescent="0.25">
      <c r="A296" t="s">
        <v>1022</v>
      </c>
      <c r="B296" s="13" t="s">
        <v>1021</v>
      </c>
      <c r="C296" s="14">
        <v>0.90825470381818274</v>
      </c>
      <c r="D296" s="14">
        <v>0.82687863950489204</v>
      </c>
      <c r="E296" t="s">
        <v>490</v>
      </c>
      <c r="F296" t="s">
        <v>18</v>
      </c>
      <c r="G296" t="s">
        <v>1023</v>
      </c>
    </row>
    <row r="297" spans="1:7" x14ac:dyDescent="0.25">
      <c r="A297" t="s">
        <v>1025</v>
      </c>
      <c r="B297" s="13" t="s">
        <v>1024</v>
      </c>
      <c r="C297" s="14">
        <v>0.90853251795525169</v>
      </c>
      <c r="D297" s="14">
        <v>0.95622027303875545</v>
      </c>
      <c r="E297" t="s">
        <v>805</v>
      </c>
      <c r="F297" t="s">
        <v>89</v>
      </c>
      <c r="G297" t="s">
        <v>1026</v>
      </c>
    </row>
    <row r="298" spans="1:7" x14ac:dyDescent="0.25">
      <c r="A298" t="s">
        <v>1028</v>
      </c>
      <c r="B298" s="13" t="s">
        <v>1027</v>
      </c>
      <c r="C298" s="14">
        <v>0.90870071914274197</v>
      </c>
      <c r="D298" s="14">
        <v>0.96282207783459206</v>
      </c>
      <c r="E298" t="s">
        <v>1029</v>
      </c>
      <c r="F298" t="s">
        <v>864</v>
      </c>
      <c r="G298" t="s">
        <v>1030</v>
      </c>
    </row>
    <row r="299" spans="1:7" x14ac:dyDescent="0.25">
      <c r="A299" t="s">
        <v>1032</v>
      </c>
      <c r="B299" s="13" t="s">
        <v>1031</v>
      </c>
      <c r="C299" s="14">
        <v>0.90877705257684338</v>
      </c>
      <c r="D299" s="14">
        <v>1.0414601484574875</v>
      </c>
      <c r="E299" t="s">
        <v>735</v>
      </c>
      <c r="F299" t="s">
        <v>105</v>
      </c>
      <c r="G299" t="s">
        <v>1033</v>
      </c>
    </row>
    <row r="300" spans="1:7" x14ac:dyDescent="0.25">
      <c r="A300" t="s">
        <v>1035</v>
      </c>
      <c r="B300" s="13" t="s">
        <v>1034</v>
      </c>
      <c r="C300" s="14">
        <v>0.91010933863438037</v>
      </c>
      <c r="D300" s="14">
        <v>0.98905278071915104</v>
      </c>
      <c r="E300" t="s">
        <v>63</v>
      </c>
      <c r="F300" t="s">
        <v>63</v>
      </c>
      <c r="G300" t="s">
        <v>1036</v>
      </c>
    </row>
    <row r="301" spans="1:7" x14ac:dyDescent="0.25">
      <c r="A301" t="s">
        <v>1038</v>
      </c>
      <c r="B301" s="13" t="s">
        <v>1037</v>
      </c>
      <c r="C301" s="14">
        <v>0.91033769894600236</v>
      </c>
      <c r="D301" s="14">
        <v>1.0278536341649416</v>
      </c>
      <c r="E301" t="s">
        <v>1039</v>
      </c>
      <c r="F301" t="s">
        <v>148</v>
      </c>
      <c r="G301" t="s">
        <v>1040</v>
      </c>
    </row>
    <row r="302" spans="1:7" x14ac:dyDescent="0.25">
      <c r="A302" t="s">
        <v>1042</v>
      </c>
      <c r="B302" s="13" t="s">
        <v>1041</v>
      </c>
      <c r="C302" s="14">
        <v>0.91035870227657445</v>
      </c>
      <c r="D302" s="14">
        <v>1.0301747699320671</v>
      </c>
      <c r="E302" t="s">
        <v>1043</v>
      </c>
      <c r="F302" t="s">
        <v>41</v>
      </c>
      <c r="G302" t="s">
        <v>1044</v>
      </c>
    </row>
    <row r="303" spans="1:7" x14ac:dyDescent="0.25">
      <c r="A303" t="s">
        <v>1046</v>
      </c>
      <c r="B303" s="13" t="s">
        <v>1045</v>
      </c>
      <c r="C303" s="14">
        <v>0.91042933397550685</v>
      </c>
      <c r="D303" s="14">
        <v>1.0665256414250026</v>
      </c>
      <c r="E303" t="s">
        <v>63</v>
      </c>
      <c r="F303" t="s">
        <v>63</v>
      </c>
      <c r="G303" t="s">
        <v>1047</v>
      </c>
    </row>
    <row r="304" spans="1:7" x14ac:dyDescent="0.25">
      <c r="A304" t="s">
        <v>1049</v>
      </c>
      <c r="B304" s="13" t="s">
        <v>1048</v>
      </c>
      <c r="C304" s="14">
        <v>0.91058653895945663</v>
      </c>
      <c r="D304" s="14">
        <v>0.99058173561872598</v>
      </c>
      <c r="E304" t="s">
        <v>213</v>
      </c>
      <c r="F304" t="s">
        <v>8</v>
      </c>
      <c r="G304" t="s">
        <v>1050</v>
      </c>
    </row>
    <row r="305" spans="1:7" x14ac:dyDescent="0.25">
      <c r="A305" t="s">
        <v>1052</v>
      </c>
      <c r="B305" s="13" t="s">
        <v>1051</v>
      </c>
      <c r="C305" s="14">
        <v>0.91068218847596771</v>
      </c>
      <c r="D305" s="14">
        <v>0.99941606095279567</v>
      </c>
      <c r="E305" t="s">
        <v>63</v>
      </c>
      <c r="F305" t="s">
        <v>63</v>
      </c>
      <c r="G305" t="s">
        <v>1053</v>
      </c>
    </row>
    <row r="306" spans="1:7" x14ac:dyDescent="0.25">
      <c r="A306" t="s">
        <v>1055</v>
      </c>
      <c r="B306" s="13" t="s">
        <v>1054</v>
      </c>
      <c r="C306" s="14">
        <v>0.91078807784339511</v>
      </c>
      <c r="D306" s="14">
        <v>1.0697516761547234</v>
      </c>
      <c r="E306" t="s">
        <v>1056</v>
      </c>
      <c r="F306" t="s">
        <v>49</v>
      </c>
      <c r="G306" t="s">
        <v>1057</v>
      </c>
    </row>
    <row r="307" spans="1:7" x14ac:dyDescent="0.25">
      <c r="A307" t="s">
        <v>1059</v>
      </c>
      <c r="B307" s="13" t="s">
        <v>1058</v>
      </c>
      <c r="C307" s="14">
        <v>0.91188106556674065</v>
      </c>
      <c r="D307" s="14">
        <v>0.99448342427296776</v>
      </c>
      <c r="E307" t="s">
        <v>174</v>
      </c>
      <c r="F307" t="s">
        <v>94</v>
      </c>
      <c r="G307" t="s">
        <v>1060</v>
      </c>
    </row>
    <row r="308" spans="1:7" x14ac:dyDescent="0.25">
      <c r="A308" t="s">
        <v>1062</v>
      </c>
      <c r="B308" s="13" t="s">
        <v>1061</v>
      </c>
      <c r="C308" s="14">
        <v>0.91227559073186404</v>
      </c>
      <c r="D308" s="14">
        <v>0.9867016502741468</v>
      </c>
      <c r="E308" t="s">
        <v>467</v>
      </c>
      <c r="F308" t="s">
        <v>18</v>
      </c>
      <c r="G308" t="s">
        <v>1063</v>
      </c>
    </row>
    <row r="309" spans="1:7" x14ac:dyDescent="0.25">
      <c r="A309" t="s">
        <v>1065</v>
      </c>
      <c r="B309" s="13" t="s">
        <v>1064</v>
      </c>
      <c r="C309" s="14">
        <v>0.91273562767046157</v>
      </c>
      <c r="D309" s="14">
        <v>1.1045782347815654</v>
      </c>
      <c r="E309" t="s">
        <v>167</v>
      </c>
      <c r="F309" t="s">
        <v>94</v>
      </c>
      <c r="G309" t="s">
        <v>1066</v>
      </c>
    </row>
    <row r="310" spans="1:7" x14ac:dyDescent="0.25">
      <c r="A310" t="s">
        <v>1068</v>
      </c>
      <c r="B310" s="13" t="s">
        <v>1067</v>
      </c>
      <c r="C310" s="14">
        <v>0.91305591391644347</v>
      </c>
      <c r="D310" s="14">
        <v>0.96824052117220794</v>
      </c>
      <c r="E310" t="s">
        <v>1069</v>
      </c>
      <c r="F310" t="s">
        <v>105</v>
      </c>
      <c r="G310" t="s">
        <v>1070</v>
      </c>
    </row>
    <row r="311" spans="1:7" x14ac:dyDescent="0.25">
      <c r="A311" t="s">
        <v>1072</v>
      </c>
      <c r="B311" s="13" t="s">
        <v>1071</v>
      </c>
      <c r="C311" s="14">
        <v>0.91331016476021121</v>
      </c>
      <c r="D311" s="14">
        <v>1.0620697058757493</v>
      </c>
      <c r="E311" t="s">
        <v>1073</v>
      </c>
      <c r="F311" t="s">
        <v>1075</v>
      </c>
      <c r="G311" t="s">
        <v>1074</v>
      </c>
    </row>
    <row r="312" spans="1:7" x14ac:dyDescent="0.25">
      <c r="A312" t="s">
        <v>1077</v>
      </c>
      <c r="B312" s="13" t="s">
        <v>1076</v>
      </c>
      <c r="C312" s="14">
        <v>0.91410939676040281</v>
      </c>
      <c r="D312" s="14">
        <v>0.91121165202378673</v>
      </c>
      <c r="E312" t="s">
        <v>1078</v>
      </c>
      <c r="F312" t="s">
        <v>41</v>
      </c>
      <c r="G312" t="s">
        <v>1079</v>
      </c>
    </row>
    <row r="313" spans="1:7" x14ac:dyDescent="0.25">
      <c r="A313" t="s">
        <v>1081</v>
      </c>
      <c r="B313" s="13" t="s">
        <v>1080</v>
      </c>
      <c r="C313" s="14">
        <v>0.91442334128053337</v>
      </c>
      <c r="D313" s="14">
        <v>1.0490114276399893</v>
      </c>
      <c r="E313" t="s">
        <v>463</v>
      </c>
      <c r="F313" t="s">
        <v>94</v>
      </c>
      <c r="G313" t="s">
        <v>1082</v>
      </c>
    </row>
    <row r="314" spans="1:7" x14ac:dyDescent="0.25">
      <c r="A314" t="s">
        <v>1084</v>
      </c>
      <c r="B314" s="13" t="s">
        <v>1083</v>
      </c>
      <c r="C314" s="14">
        <v>0.91453871414625232</v>
      </c>
      <c r="D314" s="14">
        <v>0.85359449440149171</v>
      </c>
      <c r="E314" t="s">
        <v>80</v>
      </c>
      <c r="F314" t="s">
        <v>80</v>
      </c>
      <c r="G314" t="s">
        <v>1085</v>
      </c>
    </row>
    <row r="315" spans="1:7" x14ac:dyDescent="0.25">
      <c r="A315" t="s">
        <v>1087</v>
      </c>
      <c r="B315" s="13" t="s">
        <v>1086</v>
      </c>
      <c r="C315" s="14">
        <v>0.91556310650465456</v>
      </c>
      <c r="D315" s="14">
        <v>1.0186301516906937</v>
      </c>
      <c r="E315" t="s">
        <v>63</v>
      </c>
      <c r="F315" t="s">
        <v>63</v>
      </c>
      <c r="G315" t="s">
        <v>1088</v>
      </c>
    </row>
    <row r="316" spans="1:7" x14ac:dyDescent="0.25">
      <c r="A316" t="s">
        <v>1090</v>
      </c>
      <c r="B316" s="13" t="s">
        <v>1089</v>
      </c>
      <c r="C316" s="14">
        <v>0.91558800796029127</v>
      </c>
      <c r="D316" s="14">
        <v>1.0541539080384696</v>
      </c>
      <c r="E316" t="s">
        <v>63</v>
      </c>
      <c r="F316" t="s">
        <v>63</v>
      </c>
      <c r="G316" t="s">
        <v>1091</v>
      </c>
    </row>
    <row r="317" spans="1:7" x14ac:dyDescent="0.25">
      <c r="A317" t="s">
        <v>1093</v>
      </c>
      <c r="B317" s="13" t="s">
        <v>1092</v>
      </c>
      <c r="C317" s="14">
        <v>0.91588938539066123</v>
      </c>
      <c r="D317" s="14">
        <v>1.0150147812810455</v>
      </c>
      <c r="E317" t="s">
        <v>87</v>
      </c>
      <c r="F317" t="s">
        <v>89</v>
      </c>
      <c r="G317" t="s">
        <v>1094</v>
      </c>
    </row>
    <row r="318" spans="1:7" x14ac:dyDescent="0.25">
      <c r="A318" t="s">
        <v>1096</v>
      </c>
      <c r="B318" s="13" t="s">
        <v>1095</v>
      </c>
      <c r="C318" s="14">
        <v>0.91624050755133357</v>
      </c>
      <c r="D318" s="14">
        <v>0.86721856510271655</v>
      </c>
      <c r="E318" t="s">
        <v>1097</v>
      </c>
      <c r="F318" t="s">
        <v>105</v>
      </c>
      <c r="G318" t="s">
        <v>1098</v>
      </c>
    </row>
    <row r="319" spans="1:7" x14ac:dyDescent="0.25">
      <c r="A319" t="s">
        <v>1100</v>
      </c>
      <c r="B319" s="13" t="s">
        <v>1099</v>
      </c>
      <c r="C319" s="14">
        <v>0.91665370880818453</v>
      </c>
      <c r="D319" s="14">
        <v>1.0023686918131207</v>
      </c>
      <c r="E319" t="s">
        <v>1039</v>
      </c>
      <c r="F319" t="s">
        <v>148</v>
      </c>
      <c r="G319" t="s">
        <v>1101</v>
      </c>
    </row>
    <row r="320" spans="1:7" x14ac:dyDescent="0.25">
      <c r="A320" t="s">
        <v>1103</v>
      </c>
      <c r="B320" s="13" t="s">
        <v>1102</v>
      </c>
      <c r="C320" s="14">
        <v>0.91711851658641341</v>
      </c>
      <c r="D320" s="14">
        <v>0.94245831013783743</v>
      </c>
      <c r="E320" t="s">
        <v>11</v>
      </c>
      <c r="F320" t="s">
        <v>13</v>
      </c>
      <c r="G320" t="s">
        <v>1104</v>
      </c>
    </row>
    <row r="321" spans="1:7" x14ac:dyDescent="0.25">
      <c r="A321" t="s">
        <v>1106</v>
      </c>
      <c r="B321" s="13" t="s">
        <v>1105</v>
      </c>
      <c r="C321" s="14">
        <v>0.91759216787225162</v>
      </c>
      <c r="D321" s="14">
        <v>1.0985153819755522</v>
      </c>
      <c r="E321" t="s">
        <v>63</v>
      </c>
      <c r="F321" t="s">
        <v>63</v>
      </c>
      <c r="G321" t="s">
        <v>1107</v>
      </c>
    </row>
    <row r="322" spans="1:7" x14ac:dyDescent="0.25">
      <c r="A322" t="s">
        <v>1109</v>
      </c>
      <c r="B322" s="13" t="s">
        <v>1108</v>
      </c>
      <c r="C322" s="14">
        <v>0.91765221063444113</v>
      </c>
      <c r="D322" s="14">
        <v>1.0331125819932017</v>
      </c>
      <c r="E322" t="s">
        <v>39</v>
      </c>
      <c r="F322" t="s">
        <v>41</v>
      </c>
      <c r="G322" t="s">
        <v>1110</v>
      </c>
    </row>
    <row r="323" spans="1:7" x14ac:dyDescent="0.25">
      <c r="A323" t="s">
        <v>1112</v>
      </c>
      <c r="B323" s="13" t="s">
        <v>1111</v>
      </c>
      <c r="C323" s="14">
        <v>0.91867706844061237</v>
      </c>
      <c r="D323" s="14">
        <v>1.0898043680949843</v>
      </c>
      <c r="E323" t="s">
        <v>982</v>
      </c>
      <c r="F323" t="s">
        <v>634</v>
      </c>
      <c r="G323" t="s">
        <v>1113</v>
      </c>
    </row>
    <row r="324" spans="1:7" x14ac:dyDescent="0.25">
      <c r="A324" t="s">
        <v>1115</v>
      </c>
      <c r="B324" s="13" t="s">
        <v>1114</v>
      </c>
      <c r="C324" s="14">
        <v>0.91868789010123952</v>
      </c>
      <c r="D324" s="14">
        <v>1.0156976958220374</v>
      </c>
      <c r="E324" t="s">
        <v>63</v>
      </c>
      <c r="F324" t="s">
        <v>63</v>
      </c>
      <c r="G324" t="s">
        <v>1116</v>
      </c>
    </row>
    <row r="325" spans="1:7" x14ac:dyDescent="0.25">
      <c r="A325" t="s">
        <v>1118</v>
      </c>
      <c r="B325" s="13" t="s">
        <v>1117</v>
      </c>
      <c r="C325" s="14">
        <v>0.91942579935787705</v>
      </c>
      <c r="D325" s="14">
        <v>1.0515925172820648</v>
      </c>
      <c r="E325" t="s">
        <v>80</v>
      </c>
      <c r="F325" t="s">
        <v>80</v>
      </c>
      <c r="G325" t="s">
        <v>1119</v>
      </c>
    </row>
    <row r="326" spans="1:7" x14ac:dyDescent="0.25">
      <c r="A326" t="s">
        <v>1121</v>
      </c>
      <c r="B326" s="13" t="s">
        <v>1120</v>
      </c>
      <c r="C326" s="14">
        <v>0.91947327503030607</v>
      </c>
      <c r="D326" s="14">
        <v>1.0961261630507018</v>
      </c>
      <c r="E326" t="s">
        <v>63</v>
      </c>
      <c r="F326" t="s">
        <v>63</v>
      </c>
      <c r="G326" t="s">
        <v>1122</v>
      </c>
    </row>
    <row r="327" spans="1:7" x14ac:dyDescent="0.25">
      <c r="A327" t="s">
        <v>1124</v>
      </c>
      <c r="B327" s="13" t="s">
        <v>1123</v>
      </c>
      <c r="C327" s="14">
        <v>0.91958422614222013</v>
      </c>
      <c r="D327" s="14">
        <v>1.001672803383681</v>
      </c>
      <c r="E327" t="s">
        <v>63</v>
      </c>
      <c r="F327" t="s">
        <v>63</v>
      </c>
      <c r="G327" t="s">
        <v>1125</v>
      </c>
    </row>
    <row r="328" spans="1:7" x14ac:dyDescent="0.25">
      <c r="A328" t="s">
        <v>1127</v>
      </c>
      <c r="B328" s="13" t="s">
        <v>1126</v>
      </c>
      <c r="C328" s="14">
        <v>0.91965427603144134</v>
      </c>
      <c r="D328" s="14">
        <v>1.0496813682925337</v>
      </c>
      <c r="E328" t="s">
        <v>494</v>
      </c>
      <c r="F328" t="s">
        <v>496</v>
      </c>
      <c r="G328" t="s">
        <v>1128</v>
      </c>
    </row>
    <row r="329" spans="1:7" x14ac:dyDescent="0.25">
      <c r="A329" t="s">
        <v>1130</v>
      </c>
      <c r="B329" s="13" t="s">
        <v>1129</v>
      </c>
      <c r="C329" s="14">
        <v>0.92059180419997066</v>
      </c>
      <c r="D329" s="14">
        <v>1.0344191953916746</v>
      </c>
      <c r="E329" t="s">
        <v>1131</v>
      </c>
      <c r="F329" t="s">
        <v>8</v>
      </c>
      <c r="G329" t="s">
        <v>1132</v>
      </c>
    </row>
    <row r="330" spans="1:7" x14ac:dyDescent="0.25">
      <c r="A330" t="s">
        <v>1134</v>
      </c>
      <c r="B330" s="13" t="s">
        <v>1133</v>
      </c>
      <c r="C330" s="14">
        <v>0.92084314599518269</v>
      </c>
      <c r="D330" s="14">
        <v>1.074254329605038</v>
      </c>
      <c r="E330" t="s">
        <v>1135</v>
      </c>
      <c r="F330" t="s">
        <v>230</v>
      </c>
      <c r="G330" t="s">
        <v>1136</v>
      </c>
    </row>
    <row r="331" spans="1:7" x14ac:dyDescent="0.25">
      <c r="A331" t="s">
        <v>1138</v>
      </c>
      <c r="B331" s="13" t="s">
        <v>1137</v>
      </c>
      <c r="C331" s="14">
        <v>0.92231547365019073</v>
      </c>
      <c r="D331" s="14">
        <v>1.0614599926319619</v>
      </c>
      <c r="E331" t="s">
        <v>1139</v>
      </c>
      <c r="F331" t="s">
        <v>80</v>
      </c>
      <c r="G331" t="s">
        <v>1140</v>
      </c>
    </row>
    <row r="332" spans="1:7" x14ac:dyDescent="0.25">
      <c r="A332" t="s">
        <v>1142</v>
      </c>
      <c r="B332" s="13" t="s">
        <v>1141</v>
      </c>
      <c r="C332" s="14">
        <v>0.92249205289752145</v>
      </c>
      <c r="D332" s="14">
        <v>1.0465675160386099</v>
      </c>
      <c r="E332" t="s">
        <v>1143</v>
      </c>
      <c r="F332" t="s">
        <v>49</v>
      </c>
      <c r="G332" t="s">
        <v>1144</v>
      </c>
    </row>
    <row r="333" spans="1:7" x14ac:dyDescent="0.25">
      <c r="A333" t="s">
        <v>1146</v>
      </c>
      <c r="B333" s="13" t="s">
        <v>1145</v>
      </c>
      <c r="C333" s="14">
        <v>0.92285719667223232</v>
      </c>
      <c r="D333" s="14">
        <v>0.80068179965944619</v>
      </c>
      <c r="E333" t="s">
        <v>467</v>
      </c>
      <c r="F333" t="s">
        <v>18</v>
      </c>
      <c r="G333" t="s">
        <v>1147</v>
      </c>
    </row>
    <row r="334" spans="1:7" x14ac:dyDescent="0.25">
      <c r="A334" t="s">
        <v>1149</v>
      </c>
      <c r="B334" s="13" t="s">
        <v>1148</v>
      </c>
      <c r="C334" s="14">
        <v>0.9230795061628585</v>
      </c>
      <c r="D334" s="14">
        <v>0.90864561923390053</v>
      </c>
      <c r="E334" t="s">
        <v>618</v>
      </c>
      <c r="F334" t="s">
        <v>60</v>
      </c>
      <c r="G334" t="s">
        <v>1150</v>
      </c>
    </row>
    <row r="335" spans="1:7" x14ac:dyDescent="0.25">
      <c r="A335" t="s">
        <v>1152</v>
      </c>
      <c r="B335" s="13" t="s">
        <v>1151</v>
      </c>
      <c r="C335" s="14">
        <v>0.92340374871487618</v>
      </c>
      <c r="D335" s="14">
        <v>1.079872558922097</v>
      </c>
      <c r="E335" t="s">
        <v>63</v>
      </c>
      <c r="F335" t="s">
        <v>63</v>
      </c>
      <c r="G335" t="s">
        <v>1153</v>
      </c>
    </row>
    <row r="336" spans="1:7" x14ac:dyDescent="0.25">
      <c r="A336" t="s">
        <v>1155</v>
      </c>
      <c r="B336" s="13" t="s">
        <v>1154</v>
      </c>
      <c r="C336" s="14">
        <v>0.92400452542259837</v>
      </c>
      <c r="D336" s="14">
        <v>0.92700099329101671</v>
      </c>
      <c r="E336" t="s">
        <v>490</v>
      </c>
      <c r="F336" t="s">
        <v>18</v>
      </c>
      <c r="G336" t="s">
        <v>1156</v>
      </c>
    </row>
    <row r="337" spans="1:7" x14ac:dyDescent="0.25">
      <c r="A337" t="s">
        <v>1158</v>
      </c>
      <c r="B337" s="13" t="s">
        <v>1157</v>
      </c>
      <c r="C337" s="14">
        <v>0.92407201534909045</v>
      </c>
      <c r="D337" s="14">
        <v>0.99517883659640904</v>
      </c>
      <c r="E337" t="s">
        <v>184</v>
      </c>
      <c r="F337" t="s">
        <v>89</v>
      </c>
      <c r="G337" t="s">
        <v>1159</v>
      </c>
    </row>
    <row r="338" spans="1:7" x14ac:dyDescent="0.25">
      <c r="A338" t="s">
        <v>1161</v>
      </c>
      <c r="B338" s="13" t="s">
        <v>1160</v>
      </c>
      <c r="C338" s="14">
        <v>0.92418767911966482</v>
      </c>
      <c r="D338" s="14">
        <v>0.94137737098245311</v>
      </c>
      <c r="E338" t="s">
        <v>16</v>
      </c>
      <c r="F338" t="s">
        <v>18</v>
      </c>
      <c r="G338" t="s">
        <v>1162</v>
      </c>
    </row>
    <row r="339" spans="1:7" x14ac:dyDescent="0.25">
      <c r="A339" t="s">
        <v>1164</v>
      </c>
      <c r="B339" s="13" t="s">
        <v>1163</v>
      </c>
      <c r="C339" s="14">
        <v>0.9259492825630512</v>
      </c>
      <c r="D339" s="14">
        <v>1.0799390352220786</v>
      </c>
      <c r="E339" t="s">
        <v>645</v>
      </c>
      <c r="F339" t="s">
        <v>49</v>
      </c>
      <c r="G339" t="s">
        <v>1165</v>
      </c>
    </row>
    <row r="340" spans="1:7" x14ac:dyDescent="0.25">
      <c r="A340" t="s">
        <v>1167</v>
      </c>
      <c r="B340" s="13" t="s">
        <v>1166</v>
      </c>
      <c r="C340" s="14">
        <v>0.92640536319561306</v>
      </c>
      <c r="D340" s="14">
        <v>1.0762621876254286</v>
      </c>
      <c r="E340" t="s">
        <v>456</v>
      </c>
      <c r="F340" t="s">
        <v>30</v>
      </c>
      <c r="G340" t="s">
        <v>1168</v>
      </c>
    </row>
    <row r="341" spans="1:7" x14ac:dyDescent="0.25">
      <c r="A341" t="s">
        <v>1170</v>
      </c>
      <c r="B341" s="13" t="s">
        <v>1169</v>
      </c>
      <c r="C341" s="14">
        <v>0.92720575881522704</v>
      </c>
      <c r="D341" s="14">
        <v>1.0510937367358293</v>
      </c>
      <c r="E341" t="s">
        <v>345</v>
      </c>
      <c r="F341" t="s">
        <v>105</v>
      </c>
      <c r="G341" t="s">
        <v>1171</v>
      </c>
    </row>
    <row r="342" spans="1:7" x14ac:dyDescent="0.25">
      <c r="A342" t="s">
        <v>1173</v>
      </c>
      <c r="B342" s="13" t="s">
        <v>1172</v>
      </c>
      <c r="C342" s="14">
        <v>0.92729634658725124</v>
      </c>
      <c r="D342" s="14">
        <v>0.80491456052210086</v>
      </c>
      <c r="E342" t="s">
        <v>279</v>
      </c>
      <c r="F342" t="s">
        <v>94</v>
      </c>
      <c r="G342" t="s">
        <v>1174</v>
      </c>
    </row>
    <row r="343" spans="1:7" x14ac:dyDescent="0.25">
      <c r="A343" t="s">
        <v>1176</v>
      </c>
      <c r="B343" s="13" t="s">
        <v>1175</v>
      </c>
      <c r="C343" s="14">
        <v>0.92764159246984113</v>
      </c>
      <c r="D343" s="14">
        <v>0.90977577584683611</v>
      </c>
      <c r="E343" t="s">
        <v>649</v>
      </c>
      <c r="F343" t="s">
        <v>322</v>
      </c>
      <c r="G343" t="s">
        <v>1177</v>
      </c>
    </row>
    <row r="344" spans="1:7" x14ac:dyDescent="0.25">
      <c r="A344" t="s">
        <v>1179</v>
      </c>
      <c r="B344" s="13" t="s">
        <v>1178</v>
      </c>
      <c r="C344" s="14">
        <v>0.9276680066307269</v>
      </c>
      <c r="D344" s="14">
        <v>1.0432914306658414</v>
      </c>
      <c r="E344" t="s">
        <v>494</v>
      </c>
      <c r="F344" t="s">
        <v>496</v>
      </c>
      <c r="G344" t="s">
        <v>1180</v>
      </c>
    </row>
    <row r="345" spans="1:7" x14ac:dyDescent="0.25">
      <c r="A345" t="s">
        <v>1182</v>
      </c>
      <c r="B345" s="13" t="s">
        <v>1181</v>
      </c>
      <c r="C345" s="14">
        <v>0.92768022463466071</v>
      </c>
      <c r="D345" s="14">
        <v>1.0770618671624488</v>
      </c>
      <c r="E345" t="s">
        <v>835</v>
      </c>
      <c r="F345" t="s">
        <v>13</v>
      </c>
      <c r="G345" t="s">
        <v>1183</v>
      </c>
    </row>
    <row r="346" spans="1:7" x14ac:dyDescent="0.25">
      <c r="A346" t="s">
        <v>1185</v>
      </c>
      <c r="B346" s="13" t="s">
        <v>1184</v>
      </c>
      <c r="C346" s="14">
        <v>0.92779059393686369</v>
      </c>
      <c r="D346" s="14">
        <v>1.0702148677776027</v>
      </c>
      <c r="E346" t="s">
        <v>731</v>
      </c>
      <c r="F346" t="s">
        <v>49</v>
      </c>
      <c r="G346" t="s">
        <v>1186</v>
      </c>
    </row>
    <row r="347" spans="1:7" x14ac:dyDescent="0.25">
      <c r="A347" t="s">
        <v>1188</v>
      </c>
      <c r="B347" s="13" t="s">
        <v>1187</v>
      </c>
      <c r="C347" s="14">
        <v>0.92820001343059222</v>
      </c>
      <c r="D347" s="14">
        <v>0.99441034200226297</v>
      </c>
      <c r="E347" t="s">
        <v>67</v>
      </c>
      <c r="F347" t="s">
        <v>18</v>
      </c>
      <c r="G347" t="s">
        <v>1189</v>
      </c>
    </row>
    <row r="348" spans="1:7" x14ac:dyDescent="0.25">
      <c r="A348" t="s">
        <v>1191</v>
      </c>
      <c r="B348" s="13" t="s">
        <v>1190</v>
      </c>
      <c r="C348" s="14">
        <v>0.92886077471953277</v>
      </c>
      <c r="D348" s="14">
        <v>1.0226716369686208</v>
      </c>
      <c r="E348" t="s">
        <v>982</v>
      </c>
      <c r="F348" t="s">
        <v>634</v>
      </c>
      <c r="G348" t="s">
        <v>1192</v>
      </c>
    </row>
    <row r="349" spans="1:7" x14ac:dyDescent="0.25">
      <c r="A349" t="s">
        <v>1194</v>
      </c>
      <c r="B349" s="13" t="s">
        <v>1193</v>
      </c>
      <c r="C349" s="14">
        <v>0.92910880019939135</v>
      </c>
      <c r="D349" s="14">
        <v>1.0499617352121513</v>
      </c>
      <c r="E349" t="s">
        <v>63</v>
      </c>
      <c r="F349" t="s">
        <v>63</v>
      </c>
      <c r="G349" t="s">
        <v>1195</v>
      </c>
    </row>
    <row r="350" spans="1:7" x14ac:dyDescent="0.25">
      <c r="A350" t="s">
        <v>1197</v>
      </c>
      <c r="B350" s="13" t="s">
        <v>1196</v>
      </c>
      <c r="C350" s="14">
        <v>0.92947080220166201</v>
      </c>
      <c r="D350" s="14">
        <v>1.1110864847487798</v>
      </c>
      <c r="E350" t="s">
        <v>471</v>
      </c>
      <c r="F350" t="s">
        <v>126</v>
      </c>
      <c r="G350" t="s">
        <v>1198</v>
      </c>
    </row>
    <row r="351" spans="1:7" x14ac:dyDescent="0.25">
      <c r="A351" t="s">
        <v>1200</v>
      </c>
      <c r="B351" s="13" t="s">
        <v>1199</v>
      </c>
      <c r="C351" s="14">
        <v>0.92948464927278707</v>
      </c>
      <c r="D351" s="14">
        <v>1.0757873314055963</v>
      </c>
      <c r="E351" t="s">
        <v>1201</v>
      </c>
      <c r="F351" t="s">
        <v>406</v>
      </c>
      <c r="G351" t="s">
        <v>1202</v>
      </c>
    </row>
    <row r="352" spans="1:7" x14ac:dyDescent="0.25">
      <c r="A352" t="s">
        <v>1204</v>
      </c>
      <c r="B352" s="13" t="s">
        <v>1203</v>
      </c>
      <c r="C352" s="14">
        <v>0.92953933938563416</v>
      </c>
      <c r="D352" s="14">
        <v>0.94859805406254005</v>
      </c>
      <c r="E352" t="s">
        <v>490</v>
      </c>
      <c r="F352" t="s">
        <v>18</v>
      </c>
      <c r="G352" t="s">
        <v>1205</v>
      </c>
    </row>
    <row r="353" spans="1:7" x14ac:dyDescent="0.25">
      <c r="A353" t="s">
        <v>1207</v>
      </c>
      <c r="B353" s="13" t="s">
        <v>1206</v>
      </c>
      <c r="C353" s="14">
        <v>0.92955929545872618</v>
      </c>
      <c r="D353" s="14">
        <v>1.0379654709183519</v>
      </c>
      <c r="E353" t="s">
        <v>735</v>
      </c>
      <c r="F353" t="s">
        <v>105</v>
      </c>
      <c r="G353" t="s">
        <v>1208</v>
      </c>
    </row>
    <row r="354" spans="1:7" x14ac:dyDescent="0.25">
      <c r="A354" t="s">
        <v>1210</v>
      </c>
      <c r="B354" s="13" t="s">
        <v>1209</v>
      </c>
      <c r="C354" s="14">
        <v>0.93027707409935834</v>
      </c>
      <c r="D354" s="14">
        <v>1.1064835514726201</v>
      </c>
      <c r="E354" t="s">
        <v>63</v>
      </c>
      <c r="F354" t="s">
        <v>63</v>
      </c>
      <c r="G354" t="s">
        <v>1211</v>
      </c>
    </row>
    <row r="355" spans="1:7" x14ac:dyDescent="0.25">
      <c r="A355" t="s">
        <v>1213</v>
      </c>
      <c r="B355" s="13" t="s">
        <v>1212</v>
      </c>
      <c r="C355" s="14">
        <v>0.93100869981111545</v>
      </c>
      <c r="D355" s="14">
        <v>0.98068367045845239</v>
      </c>
      <c r="E355" t="s">
        <v>1069</v>
      </c>
      <c r="F355" t="s">
        <v>105</v>
      </c>
      <c r="G355" t="s">
        <v>1214</v>
      </c>
    </row>
    <row r="356" spans="1:7" x14ac:dyDescent="0.25">
      <c r="A356" t="s">
        <v>1216</v>
      </c>
      <c r="B356" s="13" t="s">
        <v>1215</v>
      </c>
      <c r="C356" s="14">
        <v>0.93176481971171166</v>
      </c>
      <c r="D356" s="14">
        <v>1.0017516584396127</v>
      </c>
      <c r="E356" t="s">
        <v>1217</v>
      </c>
      <c r="F356" t="s">
        <v>49</v>
      </c>
      <c r="G356" t="s">
        <v>1218</v>
      </c>
    </row>
    <row r="357" spans="1:7" x14ac:dyDescent="0.25">
      <c r="A357" t="s">
        <v>1220</v>
      </c>
      <c r="B357" s="13" t="s">
        <v>1219</v>
      </c>
      <c r="C357" s="14">
        <v>0.93177820133506783</v>
      </c>
      <c r="D357" s="14">
        <v>1.0019571576910327</v>
      </c>
      <c r="E357" t="s">
        <v>63</v>
      </c>
      <c r="F357" t="s">
        <v>63</v>
      </c>
      <c r="G357" t="s">
        <v>1221</v>
      </c>
    </row>
    <row r="358" spans="1:7" x14ac:dyDescent="0.25">
      <c r="A358" t="s">
        <v>1223</v>
      </c>
      <c r="B358" s="13" t="s">
        <v>1222</v>
      </c>
      <c r="C358" s="14">
        <v>0.93239137058963717</v>
      </c>
      <c r="D358" s="14">
        <v>1.0127680370761196</v>
      </c>
      <c r="E358" t="s">
        <v>1224</v>
      </c>
      <c r="F358" t="s">
        <v>63</v>
      </c>
      <c r="G358" t="s">
        <v>1225</v>
      </c>
    </row>
    <row r="359" spans="1:7" x14ac:dyDescent="0.25">
      <c r="A359" t="s">
        <v>1227</v>
      </c>
      <c r="B359" s="13" t="s">
        <v>1226</v>
      </c>
      <c r="C359" s="14">
        <v>0.93355580454551057</v>
      </c>
      <c r="D359" s="14">
        <v>0.95971923553187377</v>
      </c>
      <c r="E359" t="s">
        <v>233</v>
      </c>
      <c r="F359" t="s">
        <v>105</v>
      </c>
      <c r="G359" t="s">
        <v>1228</v>
      </c>
    </row>
    <row r="360" spans="1:7" x14ac:dyDescent="0.25">
      <c r="A360" t="s">
        <v>1230</v>
      </c>
      <c r="B360" s="13" t="s">
        <v>1229</v>
      </c>
      <c r="C360" s="14">
        <v>0.93451410332072748</v>
      </c>
      <c r="D360" s="14">
        <v>0.99846140891340129</v>
      </c>
      <c r="E360" t="s">
        <v>695</v>
      </c>
      <c r="F360" t="s">
        <v>148</v>
      </c>
      <c r="G360" t="s">
        <v>1231</v>
      </c>
    </row>
    <row r="361" spans="1:7" x14ac:dyDescent="0.25">
      <c r="A361" t="s">
        <v>1233</v>
      </c>
      <c r="B361" s="13" t="s">
        <v>1232</v>
      </c>
      <c r="C361" s="14">
        <v>0.93564095236926148</v>
      </c>
      <c r="D361" s="14">
        <v>0.96282207783459206</v>
      </c>
      <c r="E361" t="s">
        <v>252</v>
      </c>
      <c r="F361" t="s">
        <v>41</v>
      </c>
      <c r="G361" t="s">
        <v>1234</v>
      </c>
    </row>
    <row r="362" spans="1:7" x14ac:dyDescent="0.25">
      <c r="A362" t="s">
        <v>1236</v>
      </c>
      <c r="B362" s="13" t="s">
        <v>1235</v>
      </c>
      <c r="C362" s="14">
        <v>0.93625720521529976</v>
      </c>
      <c r="D362" s="14">
        <v>1.0597182183512466</v>
      </c>
      <c r="E362" t="s">
        <v>1043</v>
      </c>
      <c r="F362" t="s">
        <v>41</v>
      </c>
      <c r="G362" t="s">
        <v>1237</v>
      </c>
    </row>
    <row r="363" spans="1:7" x14ac:dyDescent="0.25">
      <c r="A363" t="s">
        <v>1239</v>
      </c>
      <c r="B363" s="13" t="s">
        <v>1238</v>
      </c>
      <c r="C363" s="14">
        <v>0.9370220522615631</v>
      </c>
      <c r="D363" s="14">
        <v>0.96892599478293939</v>
      </c>
      <c r="E363" t="s">
        <v>467</v>
      </c>
      <c r="F363" t="s">
        <v>18</v>
      </c>
      <c r="G363" t="s">
        <v>1240</v>
      </c>
    </row>
    <row r="364" spans="1:7" x14ac:dyDescent="0.25">
      <c r="A364" t="s">
        <v>1242</v>
      </c>
      <c r="B364" s="13" t="s">
        <v>1241</v>
      </c>
      <c r="C364" s="14">
        <v>0.93731609888957279</v>
      </c>
      <c r="D364" s="14">
        <v>1.0387361675027391</v>
      </c>
      <c r="E364" t="s">
        <v>1243</v>
      </c>
      <c r="F364" t="s">
        <v>30</v>
      </c>
      <c r="G364" t="s">
        <v>1244</v>
      </c>
    </row>
    <row r="365" spans="1:7" x14ac:dyDescent="0.25">
      <c r="A365" t="s">
        <v>1246</v>
      </c>
      <c r="B365" s="13" t="s">
        <v>1245</v>
      </c>
      <c r="C365" s="14">
        <v>0.93816117749500194</v>
      </c>
      <c r="D365" s="14">
        <v>1.0396351151403584</v>
      </c>
      <c r="E365" t="s">
        <v>16</v>
      </c>
      <c r="F365" t="s">
        <v>18</v>
      </c>
      <c r="G365" t="s">
        <v>1247</v>
      </c>
    </row>
    <row r="366" spans="1:7" x14ac:dyDescent="0.25">
      <c r="A366" t="s">
        <v>1249</v>
      </c>
      <c r="B366" s="13" t="s">
        <v>1248</v>
      </c>
      <c r="C366" s="14">
        <v>0.93866479198096386</v>
      </c>
      <c r="D366" s="14">
        <v>1.0091730797111391</v>
      </c>
      <c r="E366" t="s">
        <v>1250</v>
      </c>
      <c r="F366" t="s">
        <v>18</v>
      </c>
      <c r="G366" t="s">
        <v>1251</v>
      </c>
    </row>
    <row r="367" spans="1:7" x14ac:dyDescent="0.25">
      <c r="A367" t="s">
        <v>1253</v>
      </c>
      <c r="B367" s="13" t="s">
        <v>1252</v>
      </c>
      <c r="C367" s="14">
        <v>0.93879500099431679</v>
      </c>
      <c r="D367" s="14">
        <v>0.96420593943125277</v>
      </c>
      <c r="E367" t="s">
        <v>24</v>
      </c>
      <c r="F367" t="s">
        <v>13</v>
      </c>
      <c r="G367" t="s">
        <v>1254</v>
      </c>
    </row>
    <row r="368" spans="1:7" x14ac:dyDescent="0.25">
      <c r="A368" t="s">
        <v>1256</v>
      </c>
      <c r="B368" s="13" t="s">
        <v>1255</v>
      </c>
      <c r="C368" s="14">
        <v>0.93949125267563671</v>
      </c>
      <c r="D368" s="14">
        <v>0.90654878890511925</v>
      </c>
      <c r="E368" t="s">
        <v>1257</v>
      </c>
      <c r="F368" t="s">
        <v>60</v>
      </c>
      <c r="G368" t="s">
        <v>1258</v>
      </c>
    </row>
    <row r="369" spans="1:7" x14ac:dyDescent="0.25">
      <c r="A369" t="s">
        <v>1260</v>
      </c>
      <c r="B369" s="13" t="s">
        <v>1259</v>
      </c>
      <c r="C369" s="14">
        <v>0.9398570364410298</v>
      </c>
      <c r="D369" s="14">
        <v>1.012812731526689</v>
      </c>
      <c r="E369" t="s">
        <v>632</v>
      </c>
      <c r="F369" t="s">
        <v>634</v>
      </c>
      <c r="G369" t="s">
        <v>1261</v>
      </c>
    </row>
    <row r="370" spans="1:7" x14ac:dyDescent="0.25">
      <c r="A370" t="s">
        <v>1263</v>
      </c>
      <c r="B370" s="13" t="s">
        <v>1262</v>
      </c>
      <c r="C370" s="14">
        <v>0.94021287126036235</v>
      </c>
      <c r="D370" s="14">
        <v>1.0483898712594997</v>
      </c>
      <c r="E370" t="s">
        <v>1264</v>
      </c>
      <c r="F370" t="s">
        <v>105</v>
      </c>
      <c r="G370" t="s">
        <v>1265</v>
      </c>
    </row>
    <row r="371" spans="1:7" x14ac:dyDescent="0.25">
      <c r="A371" t="s">
        <v>1267</v>
      </c>
      <c r="B371" s="13" t="s">
        <v>1266</v>
      </c>
      <c r="C371" s="14">
        <v>0.94090219940611974</v>
      </c>
      <c r="D371" s="14">
        <v>0.95694752495081814</v>
      </c>
      <c r="E371" t="s">
        <v>1268</v>
      </c>
      <c r="F371" t="s">
        <v>105</v>
      </c>
      <c r="G371" t="s">
        <v>1269</v>
      </c>
    </row>
    <row r="372" spans="1:7" x14ac:dyDescent="0.25">
      <c r="A372" t="s">
        <v>1271</v>
      </c>
      <c r="B372" s="13" t="s">
        <v>1270</v>
      </c>
      <c r="C372" s="14">
        <v>0.94130114632504769</v>
      </c>
      <c r="D372" s="14">
        <v>1.0744093021074121</v>
      </c>
      <c r="E372" t="s">
        <v>595</v>
      </c>
      <c r="F372" t="s">
        <v>579</v>
      </c>
      <c r="G372" t="s">
        <v>1272</v>
      </c>
    </row>
    <row r="373" spans="1:7" x14ac:dyDescent="0.25">
      <c r="A373" t="s">
        <v>1274</v>
      </c>
      <c r="B373" s="13" t="s">
        <v>1273</v>
      </c>
      <c r="C373" s="14">
        <v>0.941329422277009</v>
      </c>
      <c r="D373" s="14">
        <v>0.93696868895350893</v>
      </c>
      <c r="E373" t="s">
        <v>11</v>
      </c>
      <c r="F373" t="s">
        <v>13</v>
      </c>
      <c r="G373" t="s">
        <v>1275</v>
      </c>
    </row>
    <row r="374" spans="1:7" x14ac:dyDescent="0.25">
      <c r="A374" t="s">
        <v>1277</v>
      </c>
      <c r="B374" s="13" t="s">
        <v>1276</v>
      </c>
      <c r="C374" s="14">
        <v>0.94209310570385008</v>
      </c>
      <c r="D374" s="14">
        <v>0.93299998838003784</v>
      </c>
      <c r="E374" t="s">
        <v>653</v>
      </c>
      <c r="F374" t="s">
        <v>13</v>
      </c>
      <c r="G374" t="s">
        <v>1278</v>
      </c>
    </row>
    <row r="375" spans="1:7" x14ac:dyDescent="0.25">
      <c r="A375" t="s">
        <v>1280</v>
      </c>
      <c r="B375" s="13" t="s">
        <v>1279</v>
      </c>
      <c r="C375" s="14">
        <v>0.94309207297787556</v>
      </c>
      <c r="D375" s="14">
        <v>0.95030215645615757</v>
      </c>
      <c r="E375" t="s">
        <v>1281</v>
      </c>
      <c r="F375" t="s">
        <v>105</v>
      </c>
      <c r="G375" t="s">
        <v>1282</v>
      </c>
    </row>
    <row r="376" spans="1:7" x14ac:dyDescent="0.25">
      <c r="A376" t="s">
        <v>1284</v>
      </c>
      <c r="B376" s="13" t="s">
        <v>1283</v>
      </c>
      <c r="C376" s="14">
        <v>0.94312983242812853</v>
      </c>
      <c r="D376" s="14">
        <v>0.94900976672437731</v>
      </c>
      <c r="E376" t="s">
        <v>467</v>
      </c>
      <c r="F376" t="s">
        <v>18</v>
      </c>
      <c r="G376" t="s">
        <v>1285</v>
      </c>
    </row>
    <row r="377" spans="1:7" x14ac:dyDescent="0.25">
      <c r="A377" t="s">
        <v>1287</v>
      </c>
      <c r="B377" s="13" t="s">
        <v>1286</v>
      </c>
      <c r="C377" s="14">
        <v>0.94322687828794649</v>
      </c>
      <c r="D377" s="14">
        <v>0.98837992391736862</v>
      </c>
      <c r="E377" t="s">
        <v>63</v>
      </c>
      <c r="F377" t="s">
        <v>63</v>
      </c>
      <c r="G377" t="s">
        <v>1288</v>
      </c>
    </row>
    <row r="378" spans="1:7" x14ac:dyDescent="0.25">
      <c r="A378" t="s">
        <v>1290</v>
      </c>
      <c r="B378" s="13" t="s">
        <v>1289</v>
      </c>
      <c r="C378" s="14">
        <v>0.94346542026951352</v>
      </c>
      <c r="D378" s="14">
        <v>0.85732436830367742</v>
      </c>
      <c r="E378" t="s">
        <v>228</v>
      </c>
      <c r="F378" t="s">
        <v>230</v>
      </c>
      <c r="G378" t="s">
        <v>1291</v>
      </c>
    </row>
    <row r="379" spans="1:7" x14ac:dyDescent="0.25">
      <c r="A379" t="s">
        <v>1293</v>
      </c>
      <c r="B379" s="13" t="s">
        <v>1292</v>
      </c>
      <c r="C379" s="14">
        <v>0.94378640468714881</v>
      </c>
      <c r="D379" s="14">
        <v>0.8804568709189996</v>
      </c>
      <c r="E379" t="s">
        <v>735</v>
      </c>
      <c r="F379" t="s">
        <v>105</v>
      </c>
      <c r="G379" t="s">
        <v>1294</v>
      </c>
    </row>
    <row r="380" spans="1:7" x14ac:dyDescent="0.25">
      <c r="A380" t="s">
        <v>1296</v>
      </c>
      <c r="B380" s="13" t="s">
        <v>1295</v>
      </c>
      <c r="C380" s="14">
        <v>0.94543205345510528</v>
      </c>
      <c r="D380" s="14">
        <v>0.83317079686222917</v>
      </c>
      <c r="E380" t="s">
        <v>174</v>
      </c>
      <c r="F380" t="s">
        <v>94</v>
      </c>
      <c r="G380" t="s">
        <v>1297</v>
      </c>
    </row>
    <row r="381" spans="1:7" x14ac:dyDescent="0.25">
      <c r="A381" t="s">
        <v>1299</v>
      </c>
      <c r="B381" s="13" t="s">
        <v>1298</v>
      </c>
      <c r="C381" s="14">
        <v>0.94547097652478052</v>
      </c>
      <c r="D381" s="14">
        <v>1.058408867343285</v>
      </c>
      <c r="E381" t="s">
        <v>63</v>
      </c>
      <c r="F381" t="s">
        <v>63</v>
      </c>
      <c r="G381" t="s">
        <v>1300</v>
      </c>
    </row>
    <row r="382" spans="1:7" x14ac:dyDescent="0.25">
      <c r="A382" t="s">
        <v>1302</v>
      </c>
      <c r="B382" s="13" t="s">
        <v>1301</v>
      </c>
      <c r="C382" s="14">
        <v>0.94605284441689064</v>
      </c>
      <c r="D382" s="14">
        <v>1.076832562611125</v>
      </c>
      <c r="E382" t="s">
        <v>237</v>
      </c>
      <c r="F382" t="s">
        <v>60</v>
      </c>
      <c r="G382" t="s">
        <v>1303</v>
      </c>
    </row>
    <row r="383" spans="1:7" x14ac:dyDescent="0.25">
      <c r="A383" t="s">
        <v>1305</v>
      </c>
      <c r="B383" s="13" t="s">
        <v>1304</v>
      </c>
      <c r="C383" s="14">
        <v>0.94729209910161649</v>
      </c>
      <c r="D383" s="14">
        <v>1.0034240402711083</v>
      </c>
      <c r="E383" t="s">
        <v>975</v>
      </c>
      <c r="F383" t="s">
        <v>406</v>
      </c>
      <c r="G383" t="s">
        <v>1306</v>
      </c>
    </row>
    <row r="384" spans="1:7" x14ac:dyDescent="0.25">
      <c r="A384" t="s">
        <v>1308</v>
      </c>
      <c r="B384" s="13" t="s">
        <v>1307</v>
      </c>
      <c r="C384" s="14">
        <v>0.9473430656323123</v>
      </c>
      <c r="D384" s="14">
        <v>0.90284992140605835</v>
      </c>
      <c r="E384" t="s">
        <v>1309</v>
      </c>
      <c r="F384" t="s">
        <v>89</v>
      </c>
      <c r="G384" t="s">
        <v>1310</v>
      </c>
    </row>
    <row r="385" spans="1:7" x14ac:dyDescent="0.25">
      <c r="A385" t="s">
        <v>1312</v>
      </c>
      <c r="B385" s="13" t="s">
        <v>1311</v>
      </c>
      <c r="C385" s="14">
        <v>0.94751039410523574</v>
      </c>
      <c r="D385" s="14">
        <v>0.83907962937786451</v>
      </c>
      <c r="E385" t="s">
        <v>24</v>
      </c>
      <c r="F385" t="s">
        <v>13</v>
      </c>
      <c r="G385" t="s">
        <v>1313</v>
      </c>
    </row>
    <row r="386" spans="1:7" x14ac:dyDescent="0.25">
      <c r="A386" t="s">
        <v>1315</v>
      </c>
      <c r="B386" s="13" t="s">
        <v>1314</v>
      </c>
      <c r="C386" s="14">
        <v>0.94754274272517514</v>
      </c>
      <c r="D386" s="14">
        <v>1.0514827748495081</v>
      </c>
      <c r="E386" t="s">
        <v>63</v>
      </c>
      <c r="F386" t="s">
        <v>63</v>
      </c>
      <c r="G386" t="s">
        <v>1316</v>
      </c>
    </row>
    <row r="387" spans="1:7" x14ac:dyDescent="0.25">
      <c r="A387" t="s">
        <v>1318</v>
      </c>
      <c r="B387" s="13" t="s">
        <v>1317</v>
      </c>
      <c r="C387" s="14">
        <v>0.94892779892351242</v>
      </c>
      <c r="D387" s="14">
        <v>0.98925042422160281</v>
      </c>
      <c r="E387" t="s">
        <v>1319</v>
      </c>
      <c r="F387" t="s">
        <v>63</v>
      </c>
      <c r="G387" t="s">
        <v>1320</v>
      </c>
    </row>
    <row r="388" spans="1:7" x14ac:dyDescent="0.25">
      <c r="A388" t="s">
        <v>1322</v>
      </c>
      <c r="B388" s="13" t="s">
        <v>1321</v>
      </c>
      <c r="C388" s="14">
        <v>0.94972319097961055</v>
      </c>
      <c r="D388" s="14">
        <v>0.91710876042921952</v>
      </c>
      <c r="E388" t="s">
        <v>467</v>
      </c>
      <c r="F388" t="s">
        <v>18</v>
      </c>
      <c r="G388" t="s">
        <v>1323</v>
      </c>
    </row>
    <row r="389" spans="1:7" x14ac:dyDescent="0.25">
      <c r="A389" t="s">
        <v>1325</v>
      </c>
      <c r="B389" s="13" t="s">
        <v>1324</v>
      </c>
      <c r="C389" s="14">
        <v>0.9509803072224684</v>
      </c>
      <c r="D389" s="14">
        <v>1.0622636000434662</v>
      </c>
      <c r="E389" t="s">
        <v>1326</v>
      </c>
      <c r="F389" t="s">
        <v>105</v>
      </c>
      <c r="G389" t="s">
        <v>1327</v>
      </c>
    </row>
    <row r="390" spans="1:7" x14ac:dyDescent="0.25">
      <c r="A390" t="s">
        <v>1329</v>
      </c>
      <c r="B390" s="13" t="s">
        <v>1328</v>
      </c>
      <c r="C390" s="14">
        <v>0.95132526220020275</v>
      </c>
      <c r="D390" s="14">
        <v>0.94751895981789835</v>
      </c>
      <c r="E390" t="s">
        <v>1330</v>
      </c>
      <c r="F390" t="s">
        <v>105</v>
      </c>
      <c r="G390" t="s">
        <v>1331</v>
      </c>
    </row>
    <row r="391" spans="1:7" x14ac:dyDescent="0.25">
      <c r="A391" t="s">
        <v>1333</v>
      </c>
      <c r="B391" s="13" t="s">
        <v>1332</v>
      </c>
      <c r="C391" s="14">
        <v>0.95154966620578907</v>
      </c>
      <c r="D391" s="14">
        <v>1.028621355086841</v>
      </c>
      <c r="E391" t="s">
        <v>63</v>
      </c>
      <c r="F391" t="s">
        <v>63</v>
      </c>
      <c r="G391" t="s">
        <v>1334</v>
      </c>
    </row>
    <row r="392" spans="1:7" x14ac:dyDescent="0.25">
      <c r="A392" t="s">
        <v>1336</v>
      </c>
      <c r="B392" s="13" t="s">
        <v>1335</v>
      </c>
      <c r="C392" s="14">
        <v>0.95206509142888696</v>
      </c>
      <c r="D392" s="14">
        <v>0.9576375810817811</v>
      </c>
      <c r="E392" t="s">
        <v>1337</v>
      </c>
      <c r="F392" t="s">
        <v>13</v>
      </c>
      <c r="G392" t="s">
        <v>1338</v>
      </c>
    </row>
    <row r="393" spans="1:7" x14ac:dyDescent="0.25">
      <c r="A393" t="s">
        <v>1340</v>
      </c>
      <c r="B393" s="13" t="s">
        <v>1339</v>
      </c>
      <c r="C393" s="14">
        <v>0.95208062574817443</v>
      </c>
      <c r="D393" s="14">
        <v>0.98608824720887422</v>
      </c>
      <c r="E393" t="s">
        <v>900</v>
      </c>
      <c r="F393" t="s">
        <v>8</v>
      </c>
      <c r="G393" t="s">
        <v>1341</v>
      </c>
    </row>
    <row r="394" spans="1:7" x14ac:dyDescent="0.25">
      <c r="A394" t="s">
        <v>1343</v>
      </c>
      <c r="B394" s="13" t="s">
        <v>1342</v>
      </c>
      <c r="C394" s="14">
        <v>0.95293699146199984</v>
      </c>
      <c r="D394" s="14">
        <v>0.90039470228722451</v>
      </c>
      <c r="E394" t="s">
        <v>252</v>
      </c>
      <c r="F394" t="s">
        <v>41</v>
      </c>
      <c r="G394" t="s">
        <v>1344</v>
      </c>
    </row>
    <row r="395" spans="1:7" x14ac:dyDescent="0.25">
      <c r="A395" t="s">
        <v>1346</v>
      </c>
      <c r="B395" s="13" t="s">
        <v>1345</v>
      </c>
      <c r="C395" s="14">
        <v>0.95330260068447947</v>
      </c>
      <c r="D395" s="14">
        <v>0.88426381447962399</v>
      </c>
      <c r="E395" t="s">
        <v>864</v>
      </c>
      <c r="F395" t="s">
        <v>864</v>
      </c>
      <c r="G395" t="s">
        <v>1347</v>
      </c>
    </row>
    <row r="396" spans="1:7" x14ac:dyDescent="0.25">
      <c r="A396" t="s">
        <v>1349</v>
      </c>
      <c r="B396" s="13" t="s">
        <v>1348</v>
      </c>
      <c r="C396" s="14">
        <v>0.95435247630822961</v>
      </c>
      <c r="D396" s="14">
        <v>1.0317711533436196</v>
      </c>
      <c r="E396" t="s">
        <v>24</v>
      </c>
      <c r="F396" t="s">
        <v>13</v>
      </c>
      <c r="G396" t="s">
        <v>1350</v>
      </c>
    </row>
    <row r="397" spans="1:7" x14ac:dyDescent="0.25">
      <c r="A397" t="s">
        <v>1352</v>
      </c>
      <c r="B397" s="13" t="s">
        <v>1351</v>
      </c>
      <c r="C397" s="14">
        <v>0.95471127835708913</v>
      </c>
      <c r="D397" s="14">
        <v>0.99165838982012755</v>
      </c>
      <c r="E397" t="s">
        <v>220</v>
      </c>
      <c r="F397" t="s">
        <v>8</v>
      </c>
      <c r="G397" t="s">
        <v>1353</v>
      </c>
    </row>
    <row r="398" spans="1:7" x14ac:dyDescent="0.25">
      <c r="A398" t="s">
        <v>1355</v>
      </c>
      <c r="B398" s="13" t="s">
        <v>1354</v>
      </c>
      <c r="C398" s="14">
        <v>0.95543056970297013</v>
      </c>
      <c r="D398" s="14">
        <v>0.93238789460625993</v>
      </c>
      <c r="E398" t="s">
        <v>124</v>
      </c>
      <c r="F398" t="s">
        <v>126</v>
      </c>
      <c r="G398" t="s">
        <v>1356</v>
      </c>
    </row>
    <row r="399" spans="1:7" x14ac:dyDescent="0.25">
      <c r="A399" t="s">
        <v>1358</v>
      </c>
      <c r="B399" s="13" t="s">
        <v>1357</v>
      </c>
      <c r="C399" s="14">
        <v>0.95597008184810939</v>
      </c>
      <c r="D399" s="14">
        <v>0.877425682568992</v>
      </c>
      <c r="E399" t="s">
        <v>263</v>
      </c>
      <c r="F399" t="s">
        <v>8</v>
      </c>
      <c r="G399" t="s">
        <v>1359</v>
      </c>
    </row>
    <row r="400" spans="1:7" x14ac:dyDescent="0.25">
      <c r="A400" t="s">
        <v>1361</v>
      </c>
      <c r="B400" s="13" t="s">
        <v>1360</v>
      </c>
      <c r="C400" s="14">
        <v>0.95716360628953967</v>
      </c>
      <c r="D400" s="14">
        <v>0.88155834214555095</v>
      </c>
      <c r="E400" t="s">
        <v>329</v>
      </c>
      <c r="F400" t="s">
        <v>8</v>
      </c>
      <c r="G400" t="s">
        <v>1362</v>
      </c>
    </row>
    <row r="401" spans="1:7" x14ac:dyDescent="0.25">
      <c r="A401" t="s">
        <v>1364</v>
      </c>
      <c r="B401" s="13" t="s">
        <v>1363</v>
      </c>
      <c r="C401" s="14">
        <v>0.95794736215141496</v>
      </c>
      <c r="D401" s="14">
        <v>0.85841185391653541</v>
      </c>
      <c r="E401" t="s">
        <v>805</v>
      </c>
      <c r="F401" t="s">
        <v>89</v>
      </c>
      <c r="G401" t="s">
        <v>1365</v>
      </c>
    </row>
    <row r="402" spans="1:7" x14ac:dyDescent="0.25">
      <c r="A402" t="s">
        <v>1367</v>
      </c>
      <c r="B402" s="13" t="s">
        <v>1366</v>
      </c>
      <c r="C402" s="14">
        <v>0.95799629234812178</v>
      </c>
      <c r="D402" s="14">
        <v>0.83930405384270812</v>
      </c>
      <c r="E402" t="s">
        <v>87</v>
      </c>
      <c r="F402" t="s">
        <v>89</v>
      </c>
      <c r="G402" t="s">
        <v>1368</v>
      </c>
    </row>
    <row r="403" spans="1:7" x14ac:dyDescent="0.25">
      <c r="A403" t="s">
        <v>1370</v>
      </c>
      <c r="B403" s="13" t="s">
        <v>1369</v>
      </c>
      <c r="C403" s="14">
        <v>0.95817164979505909</v>
      </c>
      <c r="D403" s="14">
        <v>0.97578209969499896</v>
      </c>
      <c r="E403" t="s">
        <v>87</v>
      </c>
      <c r="F403" t="s">
        <v>89</v>
      </c>
      <c r="G403" t="s">
        <v>1371</v>
      </c>
    </row>
    <row r="404" spans="1:7" x14ac:dyDescent="0.25">
      <c r="A404" t="s">
        <v>1373</v>
      </c>
      <c r="B404" s="13" t="s">
        <v>1372</v>
      </c>
      <c r="C404" s="14">
        <v>0.95877178651209882</v>
      </c>
      <c r="D404" s="14">
        <v>0.95942012193858184</v>
      </c>
      <c r="E404" t="s">
        <v>296</v>
      </c>
      <c r="F404" t="s">
        <v>13</v>
      </c>
      <c r="G404" t="s">
        <v>1374</v>
      </c>
    </row>
    <row r="405" spans="1:7" x14ac:dyDescent="0.25">
      <c r="A405" t="s">
        <v>1376</v>
      </c>
      <c r="B405" s="13" t="s">
        <v>1375</v>
      </c>
      <c r="C405" s="14">
        <v>0.95908154200230922</v>
      </c>
      <c r="D405" s="14">
        <v>0.94960013816199296</v>
      </c>
      <c r="E405" t="s">
        <v>1377</v>
      </c>
      <c r="F405" t="s">
        <v>1075</v>
      </c>
      <c r="G405" t="s">
        <v>1378</v>
      </c>
    </row>
    <row r="406" spans="1:7" x14ac:dyDescent="0.25">
      <c r="A406" t="s">
        <v>1380</v>
      </c>
      <c r="B406" s="13" t="s">
        <v>1379</v>
      </c>
      <c r="C406" s="14">
        <v>0.95952633552647493</v>
      </c>
      <c r="D406" s="14">
        <v>0.96687124032173821</v>
      </c>
      <c r="E406" t="s">
        <v>933</v>
      </c>
      <c r="F406" t="s">
        <v>148</v>
      </c>
      <c r="G406" t="s">
        <v>1381</v>
      </c>
    </row>
    <row r="407" spans="1:7" x14ac:dyDescent="0.25">
      <c r="A407" t="s">
        <v>1383</v>
      </c>
      <c r="B407" s="13" t="s">
        <v>1382</v>
      </c>
      <c r="C407" s="14">
        <v>0.9596946530759074</v>
      </c>
      <c r="D407" s="14">
        <v>0.90511701914240195</v>
      </c>
      <c r="E407" t="s">
        <v>320</v>
      </c>
      <c r="F407" t="s">
        <v>322</v>
      </c>
      <c r="G407" t="s">
        <v>1384</v>
      </c>
    </row>
    <row r="408" spans="1:7" x14ac:dyDescent="0.25">
      <c r="A408" t="s">
        <v>1386</v>
      </c>
      <c r="B408" s="13" t="s">
        <v>1385</v>
      </c>
      <c r="C408" s="14">
        <v>0.95970867468994592</v>
      </c>
      <c r="D408" s="14">
        <v>1.0030133988477667</v>
      </c>
      <c r="E408" t="s">
        <v>167</v>
      </c>
      <c r="F408" t="s">
        <v>13</v>
      </c>
      <c r="G408" t="s">
        <v>1387</v>
      </c>
    </row>
    <row r="409" spans="1:7" x14ac:dyDescent="0.25">
      <c r="A409" t="s">
        <v>1389</v>
      </c>
      <c r="B409" s="13" t="s">
        <v>1388</v>
      </c>
      <c r="C409" s="14">
        <v>0.96042366064396445</v>
      </c>
      <c r="D409" s="14">
        <v>0.92689714267018597</v>
      </c>
      <c r="E409" t="s">
        <v>63</v>
      </c>
      <c r="F409" t="s">
        <v>63</v>
      </c>
      <c r="G409" t="s">
        <v>1390</v>
      </c>
    </row>
    <row r="410" spans="1:7" x14ac:dyDescent="0.25">
      <c r="A410" t="s">
        <v>1392</v>
      </c>
      <c r="B410" s="13" t="s">
        <v>1391</v>
      </c>
      <c r="C410" s="14">
        <v>0.96137439589293672</v>
      </c>
      <c r="D410" s="14">
        <v>0.97084934398867129</v>
      </c>
      <c r="E410" t="s">
        <v>167</v>
      </c>
      <c r="F410" t="s">
        <v>13</v>
      </c>
      <c r="G410" t="s">
        <v>1393</v>
      </c>
    </row>
    <row r="411" spans="1:7" x14ac:dyDescent="0.25">
      <c r="A411" t="s">
        <v>1395</v>
      </c>
      <c r="B411" s="13" t="s">
        <v>1394</v>
      </c>
      <c r="C411" s="14">
        <v>0.96154614611966482</v>
      </c>
      <c r="D411" s="14">
        <v>0.89860740037044295</v>
      </c>
      <c r="E411" t="s">
        <v>649</v>
      </c>
      <c r="F411" t="s">
        <v>322</v>
      </c>
      <c r="G411" t="s">
        <v>1396</v>
      </c>
    </row>
    <row r="412" spans="1:7" x14ac:dyDescent="0.25">
      <c r="A412" t="s">
        <v>1398</v>
      </c>
      <c r="B412" s="13" t="s">
        <v>1397</v>
      </c>
      <c r="C412" s="14">
        <v>0.96169101673773849</v>
      </c>
      <c r="D412" s="14">
        <v>0.96013225748520559</v>
      </c>
      <c r="E412" t="s">
        <v>805</v>
      </c>
      <c r="F412" t="s">
        <v>89</v>
      </c>
      <c r="G412" t="s">
        <v>1399</v>
      </c>
    </row>
    <row r="413" spans="1:7" x14ac:dyDescent="0.25">
      <c r="A413" t="s">
        <v>1401</v>
      </c>
      <c r="B413" s="13" t="s">
        <v>1400</v>
      </c>
      <c r="C413" s="14">
        <v>0.96223186704521324</v>
      </c>
      <c r="D413" s="14">
        <v>0.95377231453639233</v>
      </c>
      <c r="E413" t="s">
        <v>1402</v>
      </c>
      <c r="F413" t="s">
        <v>406</v>
      </c>
      <c r="G413" t="s">
        <v>1403</v>
      </c>
    </row>
    <row r="414" spans="1:7" x14ac:dyDescent="0.25">
      <c r="A414" t="s">
        <v>1405</v>
      </c>
      <c r="B414" s="13" t="s">
        <v>1404</v>
      </c>
      <c r="C414" s="14">
        <v>0.96257583294643856</v>
      </c>
      <c r="D414" s="14">
        <v>0.95016414522996506</v>
      </c>
      <c r="E414" t="s">
        <v>618</v>
      </c>
      <c r="F414" t="s">
        <v>60</v>
      </c>
      <c r="G414" t="s">
        <v>1406</v>
      </c>
    </row>
    <row r="415" spans="1:7" x14ac:dyDescent="0.25">
      <c r="A415" t="s">
        <v>1408</v>
      </c>
      <c r="B415" s="13" t="s">
        <v>1407</v>
      </c>
      <c r="C415" s="14">
        <v>0.96291671525619482</v>
      </c>
      <c r="D415" s="14">
        <v>1.0043395921054106</v>
      </c>
      <c r="E415" t="s">
        <v>345</v>
      </c>
      <c r="F415" t="s">
        <v>105</v>
      </c>
      <c r="G415" t="s">
        <v>1409</v>
      </c>
    </row>
    <row r="416" spans="1:7" x14ac:dyDescent="0.25">
      <c r="A416" t="s">
        <v>1411</v>
      </c>
      <c r="B416" s="13" t="s">
        <v>1410</v>
      </c>
      <c r="C416" s="14">
        <v>0.96294923841904756</v>
      </c>
      <c r="D416" s="14">
        <v>0.93542461768849516</v>
      </c>
      <c r="E416" t="s">
        <v>1412</v>
      </c>
      <c r="F416" t="s">
        <v>41</v>
      </c>
      <c r="G416" t="s">
        <v>1413</v>
      </c>
    </row>
    <row r="417" spans="1:7" x14ac:dyDescent="0.25">
      <c r="A417" t="s">
        <v>1415</v>
      </c>
      <c r="B417" s="13" t="s">
        <v>1414</v>
      </c>
      <c r="C417" s="14">
        <v>0.96298001615276674</v>
      </c>
      <c r="D417" s="14">
        <v>0.88927429449013762</v>
      </c>
      <c r="E417" t="s">
        <v>1416</v>
      </c>
      <c r="F417" t="s">
        <v>8</v>
      </c>
      <c r="G417" t="s">
        <v>1417</v>
      </c>
    </row>
    <row r="418" spans="1:7" x14ac:dyDescent="0.25">
      <c r="A418" t="s">
        <v>1419</v>
      </c>
      <c r="B418" s="13" t="s">
        <v>1418</v>
      </c>
      <c r="C418" s="14">
        <v>0.96303138995026039</v>
      </c>
      <c r="D418" s="14">
        <v>1.0143443050092533</v>
      </c>
      <c r="E418" t="s">
        <v>1420</v>
      </c>
      <c r="F418" t="s">
        <v>18</v>
      </c>
      <c r="G418" t="s">
        <v>1421</v>
      </c>
    </row>
    <row r="419" spans="1:7" x14ac:dyDescent="0.25">
      <c r="A419" t="s">
        <v>1423</v>
      </c>
      <c r="B419" s="13" t="s">
        <v>1422</v>
      </c>
      <c r="C419" s="14">
        <v>0.96399940494765335</v>
      </c>
      <c r="D419" s="14">
        <v>0.80812220565764581</v>
      </c>
      <c r="E419" t="s">
        <v>1069</v>
      </c>
      <c r="F419" t="s">
        <v>105</v>
      </c>
      <c r="G419" t="s">
        <v>1424</v>
      </c>
    </row>
    <row r="420" spans="1:7" x14ac:dyDescent="0.25">
      <c r="A420" t="s">
        <v>1426</v>
      </c>
      <c r="B420" s="13" t="s">
        <v>1425</v>
      </c>
      <c r="C420" s="14">
        <v>0.96443797310790991</v>
      </c>
      <c r="D420" s="14">
        <v>0.82190059421549744</v>
      </c>
      <c r="E420" t="s">
        <v>1420</v>
      </c>
      <c r="F420" t="s">
        <v>18</v>
      </c>
      <c r="G420" t="s">
        <v>1427</v>
      </c>
    </row>
    <row r="421" spans="1:7" x14ac:dyDescent="0.25">
      <c r="A421" t="s">
        <v>1429</v>
      </c>
      <c r="B421" s="13" t="s">
        <v>1428</v>
      </c>
      <c r="C421" s="14">
        <v>0.96450697573965094</v>
      </c>
      <c r="D421" s="14">
        <v>0.94488787904602478</v>
      </c>
      <c r="E421" t="s">
        <v>367</v>
      </c>
      <c r="F421" t="s">
        <v>94</v>
      </c>
      <c r="G421" t="s">
        <v>1430</v>
      </c>
    </row>
    <row r="422" spans="1:7" x14ac:dyDescent="0.25">
      <c r="A422" t="s">
        <v>1432</v>
      </c>
      <c r="B422" s="13" t="s">
        <v>1431</v>
      </c>
      <c r="C422" s="14">
        <v>0.96471346000613423</v>
      </c>
      <c r="D422" s="14">
        <v>1.0218520204929311</v>
      </c>
      <c r="E422" t="s">
        <v>1433</v>
      </c>
      <c r="F422" t="s">
        <v>49</v>
      </c>
      <c r="G422" t="s">
        <v>1434</v>
      </c>
    </row>
    <row r="423" spans="1:7" x14ac:dyDescent="0.25">
      <c r="A423" t="s">
        <v>1436</v>
      </c>
      <c r="B423" s="13" t="s">
        <v>1435</v>
      </c>
      <c r="C423" s="14">
        <v>0.96620312559053423</v>
      </c>
      <c r="D423" s="14">
        <v>0.98717216202674651</v>
      </c>
      <c r="E423" t="s">
        <v>471</v>
      </c>
      <c r="F423" t="s">
        <v>126</v>
      </c>
      <c r="G423" t="s">
        <v>1437</v>
      </c>
    </row>
    <row r="424" spans="1:7" x14ac:dyDescent="0.25">
      <c r="A424" t="s">
        <v>1439</v>
      </c>
      <c r="B424" s="13" t="s">
        <v>1438</v>
      </c>
      <c r="C424" s="14">
        <v>0.96636597412868208</v>
      </c>
      <c r="D424" s="14">
        <v>0.9778906541339828</v>
      </c>
      <c r="E424" t="s">
        <v>87</v>
      </c>
      <c r="F424" t="s">
        <v>89</v>
      </c>
      <c r="G424" t="s">
        <v>1440</v>
      </c>
    </row>
    <row r="425" spans="1:7" x14ac:dyDescent="0.25">
      <c r="A425" t="s">
        <v>1442</v>
      </c>
      <c r="B425" s="13" t="s">
        <v>1441</v>
      </c>
      <c r="C425" s="14">
        <v>0.96676096474157425</v>
      </c>
      <c r="D425" s="14">
        <v>1.082980400337795</v>
      </c>
      <c r="E425" t="s">
        <v>721</v>
      </c>
      <c r="F425" t="s">
        <v>49</v>
      </c>
      <c r="G425" t="s">
        <v>1443</v>
      </c>
    </row>
    <row r="426" spans="1:7" x14ac:dyDescent="0.25">
      <c r="A426" t="s">
        <v>1445</v>
      </c>
      <c r="B426" s="13" t="s">
        <v>1444</v>
      </c>
      <c r="C426" s="14">
        <v>0.96678778616925787</v>
      </c>
      <c r="D426" s="14">
        <v>0.96041530250106255</v>
      </c>
      <c r="E426" t="s">
        <v>87</v>
      </c>
      <c r="F426" t="s">
        <v>89</v>
      </c>
      <c r="G426" t="s">
        <v>1446</v>
      </c>
    </row>
    <row r="427" spans="1:7" x14ac:dyDescent="0.25">
      <c r="A427" t="s">
        <v>1448</v>
      </c>
      <c r="B427" s="13" t="s">
        <v>1447</v>
      </c>
      <c r="C427" s="14">
        <v>0.96748432875543333</v>
      </c>
      <c r="D427" s="14">
        <v>0.9937227854277898</v>
      </c>
      <c r="E427" t="s">
        <v>263</v>
      </c>
      <c r="F427" t="s">
        <v>8</v>
      </c>
      <c r="G427" t="s">
        <v>1449</v>
      </c>
    </row>
    <row r="428" spans="1:7" x14ac:dyDescent="0.25">
      <c r="A428" t="s">
        <v>1451</v>
      </c>
      <c r="B428" s="13" t="s">
        <v>1450</v>
      </c>
      <c r="C428" s="14">
        <v>0.96807259655436595</v>
      </c>
      <c r="D428" s="14">
        <v>0.99916265353531919</v>
      </c>
      <c r="E428" t="s">
        <v>63</v>
      </c>
      <c r="F428" t="s">
        <v>63</v>
      </c>
      <c r="G428" t="s">
        <v>1452</v>
      </c>
    </row>
    <row r="429" spans="1:7" x14ac:dyDescent="0.25">
      <c r="A429" t="s">
        <v>1454</v>
      </c>
      <c r="B429" s="13" t="s">
        <v>1453</v>
      </c>
      <c r="C429" s="14">
        <v>0.96821211452309697</v>
      </c>
      <c r="D429" s="14">
        <v>0.96390123159248342</v>
      </c>
      <c r="E429" t="s">
        <v>345</v>
      </c>
      <c r="F429" t="s">
        <v>105</v>
      </c>
      <c r="G429" t="s">
        <v>1455</v>
      </c>
    </row>
    <row r="430" spans="1:7" x14ac:dyDescent="0.25">
      <c r="A430" t="s">
        <v>1457</v>
      </c>
      <c r="B430" s="13" t="s">
        <v>1456</v>
      </c>
      <c r="C430" s="14">
        <v>0.96846630718589366</v>
      </c>
      <c r="D430" s="14">
        <v>0.95971923553187377</v>
      </c>
      <c r="E430" t="s">
        <v>11</v>
      </c>
      <c r="F430" t="s">
        <v>18</v>
      </c>
      <c r="G430" t="s">
        <v>1458</v>
      </c>
    </row>
    <row r="431" spans="1:7" x14ac:dyDescent="0.25">
      <c r="A431" t="s">
        <v>1460</v>
      </c>
      <c r="B431" s="13" t="s">
        <v>1459</v>
      </c>
      <c r="C431" s="14">
        <v>0.96900424844481259</v>
      </c>
      <c r="D431" s="14">
        <v>0.91214678371725999</v>
      </c>
      <c r="E431" t="s">
        <v>11</v>
      </c>
      <c r="F431" t="s">
        <v>13</v>
      </c>
      <c r="G431" t="s">
        <v>1461</v>
      </c>
    </row>
    <row r="432" spans="1:7" x14ac:dyDescent="0.25">
      <c r="A432" t="s">
        <v>1463</v>
      </c>
      <c r="B432" s="13" t="s">
        <v>1462</v>
      </c>
      <c r="C432" s="14">
        <v>0.96920357645184885</v>
      </c>
      <c r="D432" s="14">
        <v>0.93430112655953279</v>
      </c>
      <c r="E432" t="s">
        <v>805</v>
      </c>
      <c r="F432" t="s">
        <v>89</v>
      </c>
      <c r="G432" t="s">
        <v>1464</v>
      </c>
    </row>
    <row r="433" spans="1:7" x14ac:dyDescent="0.25">
      <c r="A433" t="s">
        <v>1466</v>
      </c>
      <c r="B433" s="13" t="s">
        <v>1465</v>
      </c>
      <c r="C433" s="14">
        <v>0.96993014041911918</v>
      </c>
      <c r="D433" s="14">
        <v>0.99975010882369664</v>
      </c>
      <c r="E433" t="s">
        <v>835</v>
      </c>
      <c r="F433" t="s">
        <v>49</v>
      </c>
      <c r="G433" t="s">
        <v>1467</v>
      </c>
    </row>
    <row r="434" spans="1:7" x14ac:dyDescent="0.25">
      <c r="A434" t="s">
        <v>1469</v>
      </c>
      <c r="B434" s="13" t="s">
        <v>1468</v>
      </c>
      <c r="C434" s="14">
        <v>0.97067683500239488</v>
      </c>
      <c r="D434" s="14">
        <v>0.93053114072700904</v>
      </c>
      <c r="E434" t="s">
        <v>731</v>
      </c>
      <c r="F434" t="s">
        <v>49</v>
      </c>
      <c r="G434" t="s">
        <v>1470</v>
      </c>
    </row>
    <row r="435" spans="1:7" x14ac:dyDescent="0.25">
      <c r="A435" t="s">
        <v>1472</v>
      </c>
      <c r="B435" s="13" t="s">
        <v>1471</v>
      </c>
      <c r="C435" s="14">
        <v>0.97090013356953009</v>
      </c>
      <c r="D435" s="14">
        <v>0.9607301871055407</v>
      </c>
      <c r="E435" t="s">
        <v>1473</v>
      </c>
      <c r="F435" t="s">
        <v>60</v>
      </c>
      <c r="G435" t="s">
        <v>1474</v>
      </c>
    </row>
    <row r="436" spans="1:7" x14ac:dyDescent="0.25">
      <c r="A436" t="s">
        <v>1476</v>
      </c>
      <c r="B436" s="13" t="s">
        <v>1475</v>
      </c>
      <c r="C436" s="14">
        <v>0.97136767585340134</v>
      </c>
      <c r="D436" s="14">
        <v>0.95468167699271955</v>
      </c>
      <c r="E436" t="s">
        <v>167</v>
      </c>
      <c r="F436" t="s">
        <v>89</v>
      </c>
      <c r="G436" t="s">
        <v>1477</v>
      </c>
    </row>
    <row r="437" spans="1:7" x14ac:dyDescent="0.25">
      <c r="A437" t="s">
        <v>1479</v>
      </c>
      <c r="B437" s="13" t="s">
        <v>1478</v>
      </c>
      <c r="C437" s="14">
        <v>0.97145011828946959</v>
      </c>
      <c r="D437" s="14">
        <v>0.95087693542233609</v>
      </c>
      <c r="E437" t="s">
        <v>731</v>
      </c>
      <c r="F437" t="s">
        <v>49</v>
      </c>
      <c r="G437" t="s">
        <v>1480</v>
      </c>
    </row>
    <row r="438" spans="1:7" x14ac:dyDescent="0.25">
      <c r="A438" t="s">
        <v>1482</v>
      </c>
      <c r="B438" s="13" t="s">
        <v>1481</v>
      </c>
      <c r="C438" s="14">
        <v>0.97148520141505135</v>
      </c>
      <c r="D438" s="14">
        <v>0.97550929095810068</v>
      </c>
      <c r="E438" t="s">
        <v>456</v>
      </c>
      <c r="F438" t="s">
        <v>30</v>
      </c>
      <c r="G438" t="s">
        <v>1483</v>
      </c>
    </row>
    <row r="439" spans="1:7" x14ac:dyDescent="0.25">
      <c r="A439" t="s">
        <v>1485</v>
      </c>
      <c r="B439" s="13" t="s">
        <v>1484</v>
      </c>
      <c r="C439" s="14">
        <v>0.97202488810310372</v>
      </c>
      <c r="D439" s="14">
        <v>0.957420238693659</v>
      </c>
      <c r="E439" t="s">
        <v>345</v>
      </c>
      <c r="F439" t="s">
        <v>105</v>
      </c>
      <c r="G439" t="s">
        <v>1486</v>
      </c>
    </row>
    <row r="440" spans="1:7" x14ac:dyDescent="0.25">
      <c r="A440" t="s">
        <v>1488</v>
      </c>
      <c r="B440" s="13" t="s">
        <v>1487</v>
      </c>
      <c r="C440" s="14">
        <v>0.97215591165005222</v>
      </c>
      <c r="D440" s="14">
        <v>0.91175655533858602</v>
      </c>
      <c r="E440" t="s">
        <v>864</v>
      </c>
      <c r="F440" t="s">
        <v>864</v>
      </c>
      <c r="G440" t="s">
        <v>1489</v>
      </c>
    </row>
    <row r="441" spans="1:7" x14ac:dyDescent="0.25">
      <c r="A441" t="s">
        <v>1491</v>
      </c>
      <c r="B441" s="13" t="s">
        <v>1490</v>
      </c>
      <c r="C441" s="14">
        <v>0.97219943101644557</v>
      </c>
      <c r="D441" s="14">
        <v>0.98577252941889937</v>
      </c>
      <c r="E441" t="s">
        <v>975</v>
      </c>
      <c r="F441" t="s">
        <v>406</v>
      </c>
      <c r="G441" t="s">
        <v>1492</v>
      </c>
    </row>
    <row r="442" spans="1:7" x14ac:dyDescent="0.25">
      <c r="A442" t="s">
        <v>1494</v>
      </c>
      <c r="B442" s="13" t="s">
        <v>1493</v>
      </c>
      <c r="C442" s="14">
        <v>0.97243477304460124</v>
      </c>
      <c r="D442" s="14">
        <v>0.93810842719965581</v>
      </c>
      <c r="E442" t="s">
        <v>263</v>
      </c>
      <c r="F442" t="s">
        <v>8</v>
      </c>
      <c r="G442" t="s">
        <v>1495</v>
      </c>
    </row>
    <row r="443" spans="1:7" x14ac:dyDescent="0.25">
      <c r="A443" t="s">
        <v>1497</v>
      </c>
      <c r="B443" s="13" t="s">
        <v>1496</v>
      </c>
      <c r="C443" s="14">
        <v>0.97244448926677718</v>
      </c>
      <c r="D443" s="14">
        <v>0.98319352274056548</v>
      </c>
      <c r="E443" t="s">
        <v>1498</v>
      </c>
      <c r="F443" t="s">
        <v>41</v>
      </c>
      <c r="G443" t="s">
        <v>1499</v>
      </c>
    </row>
    <row r="444" spans="1:7" x14ac:dyDescent="0.25">
      <c r="A444" t="s">
        <v>1501</v>
      </c>
      <c r="B444" s="13" t="s">
        <v>1500</v>
      </c>
      <c r="C444" s="14">
        <v>0.97292808949867582</v>
      </c>
      <c r="D444" s="14">
        <v>0.90988587535889132</v>
      </c>
      <c r="E444" t="s">
        <v>1502</v>
      </c>
      <c r="F444" t="s">
        <v>406</v>
      </c>
      <c r="G444" t="s">
        <v>1503</v>
      </c>
    </row>
    <row r="445" spans="1:7" x14ac:dyDescent="0.25">
      <c r="A445" t="s">
        <v>1505</v>
      </c>
      <c r="B445" s="13" t="s">
        <v>1504</v>
      </c>
      <c r="C445" s="14">
        <v>0.97327857166866594</v>
      </c>
      <c r="D445" s="14">
        <v>0.96013225748520559</v>
      </c>
      <c r="E445" t="s">
        <v>11</v>
      </c>
      <c r="F445" t="s">
        <v>13</v>
      </c>
      <c r="G445" t="s">
        <v>1506</v>
      </c>
    </row>
    <row r="446" spans="1:7" x14ac:dyDescent="0.25">
      <c r="A446" t="s">
        <v>1508</v>
      </c>
      <c r="B446" s="13" t="s">
        <v>1507</v>
      </c>
      <c r="C446" s="14">
        <v>0.9742038236522903</v>
      </c>
      <c r="D446" s="14">
        <v>0.9808980966973363</v>
      </c>
      <c r="E446" t="s">
        <v>228</v>
      </c>
      <c r="F446" t="s">
        <v>230</v>
      </c>
      <c r="G446" t="s">
        <v>1509</v>
      </c>
    </row>
    <row r="447" spans="1:7" x14ac:dyDescent="0.25">
      <c r="A447" t="s">
        <v>1511</v>
      </c>
      <c r="B447" s="13" t="s">
        <v>1510</v>
      </c>
      <c r="C447" s="14">
        <v>0.97438604645381899</v>
      </c>
      <c r="D447" s="14">
        <v>0.9576375810817811</v>
      </c>
      <c r="E447" t="s">
        <v>452</v>
      </c>
      <c r="F447" t="s">
        <v>105</v>
      </c>
      <c r="G447" t="s">
        <v>1512</v>
      </c>
    </row>
    <row r="448" spans="1:7" x14ac:dyDescent="0.25">
      <c r="A448" t="s">
        <v>1514</v>
      </c>
      <c r="B448" s="13" t="s">
        <v>1513</v>
      </c>
      <c r="C448" s="14">
        <v>0.97470813630990538</v>
      </c>
      <c r="D448" s="14">
        <v>1.038154365973089</v>
      </c>
      <c r="E448" t="s">
        <v>695</v>
      </c>
      <c r="F448" t="s">
        <v>148</v>
      </c>
      <c r="G448" t="s">
        <v>1515</v>
      </c>
    </row>
    <row r="449" spans="1:7" x14ac:dyDescent="0.25">
      <c r="A449" t="s">
        <v>1517</v>
      </c>
      <c r="B449" s="13" t="s">
        <v>1516</v>
      </c>
      <c r="C449" s="14">
        <v>0.97527702984545706</v>
      </c>
      <c r="D449" s="14">
        <v>0.98628868783406476</v>
      </c>
      <c r="E449" t="s">
        <v>157</v>
      </c>
      <c r="F449" t="s">
        <v>8</v>
      </c>
      <c r="G449" t="s">
        <v>1518</v>
      </c>
    </row>
    <row r="450" spans="1:7" x14ac:dyDescent="0.25">
      <c r="A450" t="s">
        <v>1520</v>
      </c>
      <c r="B450" s="13" t="s">
        <v>1519</v>
      </c>
      <c r="C450" s="14">
        <v>0.97555001496192362</v>
      </c>
      <c r="D450" s="14">
        <v>0.97732188600602987</v>
      </c>
      <c r="E450" t="s">
        <v>416</v>
      </c>
      <c r="F450" t="s">
        <v>864</v>
      </c>
      <c r="G450" t="s">
        <v>1521</v>
      </c>
    </row>
    <row r="451" spans="1:7" x14ac:dyDescent="0.25">
      <c r="A451" t="s">
        <v>1523</v>
      </c>
      <c r="B451" s="13" t="s">
        <v>1522</v>
      </c>
      <c r="C451" s="14">
        <v>0.97567271863000271</v>
      </c>
      <c r="D451" s="14">
        <v>0.96776387955488297</v>
      </c>
      <c r="E451" t="s">
        <v>1524</v>
      </c>
      <c r="F451" t="s">
        <v>148</v>
      </c>
      <c r="G451" t="s">
        <v>1525</v>
      </c>
    </row>
    <row r="452" spans="1:7" x14ac:dyDescent="0.25">
      <c r="A452" t="s">
        <v>1527</v>
      </c>
      <c r="B452" s="13" t="s">
        <v>1526</v>
      </c>
      <c r="C452" s="14">
        <v>0.9766478898868427</v>
      </c>
      <c r="D452" s="14">
        <v>0.95843404690331435</v>
      </c>
      <c r="E452" t="s">
        <v>174</v>
      </c>
      <c r="F452" t="s">
        <v>18</v>
      </c>
      <c r="G452" t="s">
        <v>1528</v>
      </c>
    </row>
    <row r="453" spans="1:7" x14ac:dyDescent="0.25">
      <c r="A453" t="s">
        <v>1530</v>
      </c>
      <c r="B453" s="13" t="s">
        <v>1529</v>
      </c>
      <c r="C453" s="14">
        <v>0.97725151746214944</v>
      </c>
      <c r="D453" s="14">
        <v>0.99837118682676573</v>
      </c>
      <c r="E453" t="s">
        <v>1531</v>
      </c>
      <c r="F453" t="s">
        <v>18</v>
      </c>
      <c r="G453" t="s">
        <v>1532</v>
      </c>
    </row>
    <row r="454" spans="1:7" x14ac:dyDescent="0.25">
      <c r="A454" t="s">
        <v>1534</v>
      </c>
      <c r="B454" s="13" t="s">
        <v>1533</v>
      </c>
      <c r="C454" s="14">
        <v>0.97738911545883378</v>
      </c>
      <c r="D454" s="14">
        <v>1.0303997895294084</v>
      </c>
      <c r="E454" t="s">
        <v>263</v>
      </c>
      <c r="F454" t="s">
        <v>8</v>
      </c>
      <c r="G454" t="s">
        <v>1535</v>
      </c>
    </row>
    <row r="455" spans="1:7" x14ac:dyDescent="0.25">
      <c r="A455" t="s">
        <v>1537</v>
      </c>
      <c r="B455" s="13" t="s">
        <v>1536</v>
      </c>
      <c r="C455" s="14">
        <v>0.97745102001209894</v>
      </c>
      <c r="D455" s="14">
        <v>1.0012731719115451</v>
      </c>
      <c r="E455" t="s">
        <v>142</v>
      </c>
      <c r="F455" t="s">
        <v>8</v>
      </c>
      <c r="G455" t="s">
        <v>1538</v>
      </c>
    </row>
    <row r="456" spans="1:7" x14ac:dyDescent="0.25">
      <c r="A456" t="s">
        <v>1540</v>
      </c>
      <c r="B456" s="13" t="s">
        <v>1539</v>
      </c>
      <c r="C456" s="14">
        <v>0.97775361924286219</v>
      </c>
      <c r="D456" s="14">
        <v>1.0411742468056422</v>
      </c>
      <c r="E456" t="s">
        <v>1420</v>
      </c>
      <c r="F456" t="s">
        <v>18</v>
      </c>
      <c r="G456" t="s">
        <v>1541</v>
      </c>
    </row>
    <row r="457" spans="1:7" x14ac:dyDescent="0.25">
      <c r="A457" t="s">
        <v>1543</v>
      </c>
      <c r="B457" s="13" t="s">
        <v>1542</v>
      </c>
      <c r="C457" s="14">
        <v>0.97822471056597138</v>
      </c>
      <c r="D457" s="14">
        <v>1.0582371716177283</v>
      </c>
      <c r="E457" t="s">
        <v>1544</v>
      </c>
      <c r="F457" t="s">
        <v>60</v>
      </c>
      <c r="G457" t="s">
        <v>1545</v>
      </c>
    </row>
    <row r="458" spans="1:7" x14ac:dyDescent="0.25">
      <c r="A458" t="s">
        <v>1547</v>
      </c>
      <c r="B458" s="13" t="s">
        <v>1546</v>
      </c>
      <c r="C458" s="14">
        <v>0.97832024372054038</v>
      </c>
      <c r="D458" s="14">
        <v>0.98319352274056548</v>
      </c>
      <c r="E458" t="s">
        <v>263</v>
      </c>
      <c r="F458" t="s">
        <v>8</v>
      </c>
      <c r="G458" t="s">
        <v>1548</v>
      </c>
    </row>
    <row r="459" spans="1:7" x14ac:dyDescent="0.25">
      <c r="A459" t="s">
        <v>1550</v>
      </c>
      <c r="B459" s="13" t="s">
        <v>1549</v>
      </c>
      <c r="C459" s="14">
        <v>0.97893352933705202</v>
      </c>
      <c r="D459" s="14">
        <v>0.95130721621809833</v>
      </c>
      <c r="E459" t="s">
        <v>467</v>
      </c>
      <c r="F459" t="s">
        <v>18</v>
      </c>
      <c r="G459" t="s">
        <v>1551</v>
      </c>
    </row>
    <row r="460" spans="1:7" x14ac:dyDescent="0.25">
      <c r="A460" t="s">
        <v>1553</v>
      </c>
      <c r="B460" s="13" t="s">
        <v>1552</v>
      </c>
      <c r="C460" s="14">
        <v>0.9790039283120997</v>
      </c>
      <c r="D460" s="14">
        <v>0.98427809220418505</v>
      </c>
      <c r="E460" t="s">
        <v>78</v>
      </c>
      <c r="F460" t="s">
        <v>80</v>
      </c>
      <c r="G460" t="s">
        <v>1554</v>
      </c>
    </row>
    <row r="461" spans="1:7" x14ac:dyDescent="0.25">
      <c r="A461" t="s">
        <v>1556</v>
      </c>
      <c r="B461" s="13" t="s">
        <v>1555</v>
      </c>
      <c r="C461" s="14">
        <v>0.97908584711942814</v>
      </c>
      <c r="D461" s="14">
        <v>0.92861802780023572</v>
      </c>
      <c r="E461" t="s">
        <v>360</v>
      </c>
      <c r="F461" t="s">
        <v>60</v>
      </c>
      <c r="G461" t="s">
        <v>1557</v>
      </c>
    </row>
    <row r="462" spans="1:7" x14ac:dyDescent="0.25">
      <c r="A462" t="s">
        <v>1559</v>
      </c>
      <c r="B462" s="13" t="s">
        <v>1558</v>
      </c>
      <c r="C462" s="14">
        <v>0.97916654412636317</v>
      </c>
      <c r="D462" s="14">
        <v>0.96970419003679642</v>
      </c>
      <c r="E462" t="s">
        <v>11</v>
      </c>
      <c r="F462" t="s">
        <v>13</v>
      </c>
      <c r="G462" t="s">
        <v>1560</v>
      </c>
    </row>
    <row r="463" spans="1:7" x14ac:dyDescent="0.25">
      <c r="A463" t="s">
        <v>1562</v>
      </c>
      <c r="B463" s="13" t="s">
        <v>1561</v>
      </c>
      <c r="C463" s="14">
        <v>0.97974381572175528</v>
      </c>
      <c r="D463" s="14">
        <v>1.0058548589575407</v>
      </c>
      <c r="E463" t="s">
        <v>296</v>
      </c>
      <c r="F463" t="s">
        <v>13</v>
      </c>
      <c r="G463" t="s">
        <v>1563</v>
      </c>
    </row>
    <row r="464" spans="1:7" x14ac:dyDescent="0.25">
      <c r="A464" t="s">
        <v>1565</v>
      </c>
      <c r="B464" s="13" t="s">
        <v>1564</v>
      </c>
      <c r="C464" s="14">
        <v>0.97991120237564988</v>
      </c>
      <c r="D464" s="14">
        <v>0.98880211091116355</v>
      </c>
      <c r="E464" t="s">
        <v>329</v>
      </c>
      <c r="F464" t="s">
        <v>8</v>
      </c>
      <c r="G464" t="s">
        <v>1566</v>
      </c>
    </row>
    <row r="465" spans="1:7" x14ac:dyDescent="0.25">
      <c r="A465" t="s">
        <v>1568</v>
      </c>
      <c r="B465" s="13" t="s">
        <v>1567</v>
      </c>
      <c r="C465" s="14">
        <v>0.98013677000065846</v>
      </c>
      <c r="D465" s="14">
        <v>0.94245831013783743</v>
      </c>
      <c r="E465" t="s">
        <v>912</v>
      </c>
      <c r="F465" t="s">
        <v>60</v>
      </c>
      <c r="G465" t="s">
        <v>1569</v>
      </c>
    </row>
    <row r="466" spans="1:7" x14ac:dyDescent="0.25">
      <c r="A466" t="s">
        <v>1571</v>
      </c>
      <c r="B466" s="13" t="s">
        <v>1570</v>
      </c>
      <c r="C466" s="14">
        <v>0.98021630338817112</v>
      </c>
      <c r="D466" s="14">
        <v>0.90625300805381392</v>
      </c>
      <c r="E466" t="s">
        <v>74</v>
      </c>
      <c r="F466" t="s">
        <v>60</v>
      </c>
      <c r="G466" t="s">
        <v>1572</v>
      </c>
    </row>
    <row r="467" spans="1:7" x14ac:dyDescent="0.25">
      <c r="A467" t="s">
        <v>1574</v>
      </c>
      <c r="B467" s="13" t="s">
        <v>1573</v>
      </c>
      <c r="C467" s="14">
        <v>0.98061199217271677</v>
      </c>
      <c r="D467" s="14">
        <v>1.0099815076958738</v>
      </c>
      <c r="E467" t="s">
        <v>263</v>
      </c>
      <c r="F467" t="s">
        <v>8</v>
      </c>
      <c r="G467" t="s">
        <v>1575</v>
      </c>
    </row>
    <row r="468" spans="1:7" x14ac:dyDescent="0.25">
      <c r="A468" t="s">
        <v>1577</v>
      </c>
      <c r="B468" s="13" t="s">
        <v>1576</v>
      </c>
      <c r="C468" s="14">
        <v>0.98138806814640489</v>
      </c>
      <c r="D468" s="14">
        <v>0.97790803200291265</v>
      </c>
      <c r="E468" t="s">
        <v>1544</v>
      </c>
      <c r="F468" t="s">
        <v>60</v>
      </c>
      <c r="G468" t="s">
        <v>1578</v>
      </c>
    </row>
    <row r="469" spans="1:7" x14ac:dyDescent="0.25">
      <c r="A469" t="s">
        <v>1580</v>
      </c>
      <c r="B469" s="13" t="s">
        <v>1579</v>
      </c>
      <c r="C469" s="14">
        <v>0.98196307068392363</v>
      </c>
      <c r="D469" s="14">
        <v>0.97474353397344338</v>
      </c>
      <c r="E469" t="s">
        <v>577</v>
      </c>
      <c r="F469" t="s">
        <v>579</v>
      </c>
      <c r="G469" t="s">
        <v>1581</v>
      </c>
    </row>
    <row r="470" spans="1:7" x14ac:dyDescent="0.25">
      <c r="A470" t="s">
        <v>1583</v>
      </c>
      <c r="B470" s="13" t="s">
        <v>1582</v>
      </c>
      <c r="C470" s="14">
        <v>0.98221982330944912</v>
      </c>
      <c r="D470" s="14">
        <v>0.98242223102368065</v>
      </c>
      <c r="E470" t="s">
        <v>1524</v>
      </c>
      <c r="F470" t="s">
        <v>148</v>
      </c>
      <c r="G470" t="s">
        <v>1584</v>
      </c>
    </row>
    <row r="471" spans="1:7" x14ac:dyDescent="0.25">
      <c r="A471" t="s">
        <v>1586</v>
      </c>
      <c r="B471" s="13" t="s">
        <v>1585</v>
      </c>
      <c r="C471" s="14">
        <v>0.98257397088061948</v>
      </c>
      <c r="D471" s="14">
        <v>0.93238789460625993</v>
      </c>
      <c r="E471" t="s">
        <v>11</v>
      </c>
      <c r="F471" t="s">
        <v>13</v>
      </c>
      <c r="G471" t="s">
        <v>1587</v>
      </c>
    </row>
    <row r="472" spans="1:7" x14ac:dyDescent="0.25">
      <c r="A472" t="s">
        <v>1589</v>
      </c>
      <c r="B472" s="13" t="s">
        <v>1588</v>
      </c>
      <c r="C472" s="14">
        <v>0.98307723628075461</v>
      </c>
      <c r="D472" s="14">
        <v>0.94452103937450649</v>
      </c>
      <c r="E472" t="s">
        <v>471</v>
      </c>
      <c r="F472" t="s">
        <v>126</v>
      </c>
      <c r="G472" t="s">
        <v>1590</v>
      </c>
    </row>
    <row r="473" spans="1:7" x14ac:dyDescent="0.25">
      <c r="A473" t="s">
        <v>1592</v>
      </c>
      <c r="B473" s="13" t="s">
        <v>1591</v>
      </c>
      <c r="C473" s="14">
        <v>0.98316037688847635</v>
      </c>
      <c r="D473" s="14">
        <v>1.0145567673108953</v>
      </c>
      <c r="E473" t="s">
        <v>1593</v>
      </c>
      <c r="F473" t="s">
        <v>105</v>
      </c>
      <c r="G473" t="s">
        <v>1594</v>
      </c>
    </row>
    <row r="474" spans="1:7" x14ac:dyDescent="0.25">
      <c r="A474" t="s">
        <v>1596</v>
      </c>
      <c r="B474" s="13" t="s">
        <v>1595</v>
      </c>
      <c r="C474" s="14">
        <v>0.98321378701995898</v>
      </c>
      <c r="D474" s="14">
        <v>1.0165379038821438</v>
      </c>
      <c r="E474" t="s">
        <v>471</v>
      </c>
      <c r="F474" t="s">
        <v>126</v>
      </c>
      <c r="G474" t="s">
        <v>1597</v>
      </c>
    </row>
    <row r="475" spans="1:7" x14ac:dyDescent="0.25">
      <c r="A475" t="s">
        <v>1599</v>
      </c>
      <c r="B475" s="13" t="s">
        <v>1598</v>
      </c>
      <c r="C475" s="14">
        <v>0.98367865297915891</v>
      </c>
      <c r="D475" s="14">
        <v>1.0189992528657028</v>
      </c>
      <c r="E475" t="s">
        <v>1600</v>
      </c>
      <c r="F475" t="s">
        <v>8</v>
      </c>
      <c r="G475" t="s">
        <v>1601</v>
      </c>
    </row>
    <row r="476" spans="1:7" x14ac:dyDescent="0.25">
      <c r="A476" t="s">
        <v>1603</v>
      </c>
      <c r="B476" s="13" t="s">
        <v>1602</v>
      </c>
      <c r="C476" s="14">
        <v>0.98383620704893537</v>
      </c>
      <c r="D476" s="14">
        <v>0.99030845077582963</v>
      </c>
      <c r="E476" t="s">
        <v>494</v>
      </c>
      <c r="F476" t="s">
        <v>496</v>
      </c>
      <c r="G476" t="s">
        <v>1604</v>
      </c>
    </row>
    <row r="477" spans="1:7" x14ac:dyDescent="0.25">
      <c r="A477" t="s">
        <v>1606</v>
      </c>
      <c r="B477" s="13" t="s">
        <v>1605</v>
      </c>
      <c r="C477" s="14">
        <v>0.98403518597014494</v>
      </c>
      <c r="D477" s="14">
        <v>0.93711110416018384</v>
      </c>
      <c r="E477" t="s">
        <v>63</v>
      </c>
      <c r="F477" t="s">
        <v>63</v>
      </c>
      <c r="G477" t="s">
        <v>1607</v>
      </c>
    </row>
    <row r="478" spans="1:7" x14ac:dyDescent="0.25">
      <c r="A478" t="s">
        <v>1609</v>
      </c>
      <c r="B478" s="13" t="s">
        <v>1608</v>
      </c>
      <c r="C478" s="14">
        <v>0.98410971579414186</v>
      </c>
      <c r="D478" s="14">
        <v>0.97290755021835862</v>
      </c>
      <c r="E478" t="s">
        <v>39</v>
      </c>
      <c r="F478" t="s">
        <v>41</v>
      </c>
      <c r="G478" t="s">
        <v>1610</v>
      </c>
    </row>
    <row r="479" spans="1:7" x14ac:dyDescent="0.25">
      <c r="A479" t="s">
        <v>1612</v>
      </c>
      <c r="B479" s="13" t="s">
        <v>1611</v>
      </c>
      <c r="C479" s="14">
        <v>0.98433627249565936</v>
      </c>
      <c r="D479" s="14">
        <v>1.0037914750751242</v>
      </c>
      <c r="E479" t="s">
        <v>1613</v>
      </c>
      <c r="F479" t="s">
        <v>105</v>
      </c>
      <c r="G479" t="s">
        <v>1614</v>
      </c>
    </row>
    <row r="480" spans="1:7" x14ac:dyDescent="0.25">
      <c r="A480" t="s">
        <v>1616</v>
      </c>
      <c r="B480" s="13" t="s">
        <v>1615</v>
      </c>
      <c r="C480" s="14">
        <v>0.9845070918268497</v>
      </c>
      <c r="D480" s="14">
        <v>0.92623928320734306</v>
      </c>
      <c r="E480" t="s">
        <v>1617</v>
      </c>
      <c r="F480" t="s">
        <v>8</v>
      </c>
      <c r="G480" t="s">
        <v>1618</v>
      </c>
    </row>
    <row r="481" spans="1:7" x14ac:dyDescent="0.25">
      <c r="A481" t="s">
        <v>1620</v>
      </c>
      <c r="B481" s="13" t="s">
        <v>1619</v>
      </c>
      <c r="C481" s="14">
        <v>0.98462298832130857</v>
      </c>
      <c r="D481" s="14">
        <v>0.92672128101714635</v>
      </c>
      <c r="E481" t="s">
        <v>1621</v>
      </c>
      <c r="F481" t="s">
        <v>18</v>
      </c>
      <c r="G481" t="s">
        <v>1622</v>
      </c>
    </row>
    <row r="482" spans="1:7" x14ac:dyDescent="0.25">
      <c r="A482" t="s">
        <v>1624</v>
      </c>
      <c r="B482" s="13" t="s">
        <v>1623</v>
      </c>
      <c r="C482" s="14">
        <v>0.98468122747339359</v>
      </c>
      <c r="D482" s="14">
        <v>0.97738413686527847</v>
      </c>
      <c r="E482" t="s">
        <v>805</v>
      </c>
      <c r="F482" t="s">
        <v>89</v>
      </c>
      <c r="G482" t="s">
        <v>1625</v>
      </c>
    </row>
    <row r="483" spans="1:7" x14ac:dyDescent="0.25">
      <c r="A483" t="s">
        <v>1627</v>
      </c>
      <c r="B483" s="13" t="s">
        <v>1626</v>
      </c>
      <c r="C483" s="14">
        <v>0.98493792191794816</v>
      </c>
      <c r="D483" s="14">
        <v>0.99349836096294619</v>
      </c>
      <c r="E483" t="s">
        <v>248</v>
      </c>
      <c r="F483" t="s">
        <v>30</v>
      </c>
      <c r="G483" t="s">
        <v>1628</v>
      </c>
    </row>
    <row r="484" spans="1:7" x14ac:dyDescent="0.25">
      <c r="A484" t="s">
        <v>1630</v>
      </c>
      <c r="B484" s="13" t="s">
        <v>1629</v>
      </c>
      <c r="C484" s="14">
        <v>0.98536927563778642</v>
      </c>
      <c r="D484" s="14">
        <v>0.98457125447250116</v>
      </c>
      <c r="E484" t="s">
        <v>167</v>
      </c>
      <c r="F484" t="s">
        <v>60</v>
      </c>
      <c r="G484" t="s">
        <v>1631</v>
      </c>
    </row>
    <row r="485" spans="1:7" x14ac:dyDescent="0.25">
      <c r="A485" t="s">
        <v>1633</v>
      </c>
      <c r="B485" s="13" t="s">
        <v>1632</v>
      </c>
      <c r="C485" s="14">
        <v>0.9853793991267602</v>
      </c>
      <c r="D485" s="14">
        <v>1.1104177343612307</v>
      </c>
      <c r="E485" t="s">
        <v>577</v>
      </c>
      <c r="F485" t="s">
        <v>579</v>
      </c>
      <c r="G485" t="s">
        <v>1634</v>
      </c>
    </row>
    <row r="486" spans="1:7" x14ac:dyDescent="0.25">
      <c r="A486" t="s">
        <v>1636</v>
      </c>
      <c r="B486" s="13" t="s">
        <v>1635</v>
      </c>
      <c r="C486" s="14">
        <v>0.98575396821879158</v>
      </c>
      <c r="D486" s="14">
        <v>1.0309035096753738</v>
      </c>
      <c r="E486" t="s">
        <v>1420</v>
      </c>
      <c r="F486" t="s">
        <v>18</v>
      </c>
      <c r="G486" t="s">
        <v>1637</v>
      </c>
    </row>
    <row r="487" spans="1:7" x14ac:dyDescent="0.25">
      <c r="A487" t="s">
        <v>1639</v>
      </c>
      <c r="B487" s="13" t="s">
        <v>1638</v>
      </c>
      <c r="C487" s="14">
        <v>0.98577374974897025</v>
      </c>
      <c r="D487" s="14">
        <v>1.0177622104561992</v>
      </c>
      <c r="E487" t="s">
        <v>16</v>
      </c>
      <c r="F487" t="s">
        <v>18</v>
      </c>
      <c r="G487" t="s">
        <v>1640</v>
      </c>
    </row>
    <row r="488" spans="1:7" x14ac:dyDescent="0.25">
      <c r="A488" t="s">
        <v>1642</v>
      </c>
      <c r="B488" s="13" t="s">
        <v>1641</v>
      </c>
      <c r="C488" s="14">
        <v>0.98613790444717209</v>
      </c>
      <c r="D488" s="14">
        <v>0.97732188600602987</v>
      </c>
      <c r="E488" t="s">
        <v>904</v>
      </c>
      <c r="F488" t="s">
        <v>904</v>
      </c>
      <c r="G488" t="s">
        <v>1643</v>
      </c>
    </row>
    <row r="489" spans="1:7" x14ac:dyDescent="0.25">
      <c r="A489" t="s">
        <v>1645</v>
      </c>
      <c r="B489" s="13" t="s">
        <v>1644</v>
      </c>
      <c r="C489" s="14">
        <v>0.98625263732220869</v>
      </c>
      <c r="D489" s="14">
        <v>0.96689671199263527</v>
      </c>
      <c r="E489" t="s">
        <v>1646</v>
      </c>
      <c r="F489" t="s">
        <v>406</v>
      </c>
      <c r="G489" t="s">
        <v>1647</v>
      </c>
    </row>
    <row r="490" spans="1:7" x14ac:dyDescent="0.25">
      <c r="A490" t="s">
        <v>1649</v>
      </c>
      <c r="B490" s="13" t="s">
        <v>1648</v>
      </c>
      <c r="C490" s="14">
        <v>0.98625496456105322</v>
      </c>
      <c r="D490" s="14">
        <v>0.92623928320734306</v>
      </c>
      <c r="E490" t="s">
        <v>167</v>
      </c>
      <c r="F490" t="s">
        <v>89</v>
      </c>
      <c r="G490" t="s">
        <v>1650</v>
      </c>
    </row>
    <row r="491" spans="1:7" x14ac:dyDescent="0.25">
      <c r="A491" t="s">
        <v>1652</v>
      </c>
      <c r="B491" s="13" t="s">
        <v>1651</v>
      </c>
      <c r="C491" s="14">
        <v>0.98659683594731851</v>
      </c>
      <c r="D491" s="14">
        <v>0.96975245528235154</v>
      </c>
      <c r="E491" t="s">
        <v>103</v>
      </c>
      <c r="F491" t="s">
        <v>105</v>
      </c>
      <c r="G491" t="s">
        <v>1653</v>
      </c>
    </row>
    <row r="492" spans="1:7" x14ac:dyDescent="0.25">
      <c r="A492" t="s">
        <v>1655</v>
      </c>
      <c r="B492" s="13" t="s">
        <v>1654</v>
      </c>
      <c r="C492" s="14">
        <v>0.98678766953257213</v>
      </c>
      <c r="D492" s="14">
        <v>0.99243325233199797</v>
      </c>
      <c r="E492" t="s">
        <v>16</v>
      </c>
      <c r="F492" t="s">
        <v>18</v>
      </c>
      <c r="G492" t="s">
        <v>1656</v>
      </c>
    </row>
    <row r="493" spans="1:7" x14ac:dyDescent="0.25">
      <c r="A493" t="s">
        <v>1658</v>
      </c>
      <c r="B493" s="13" t="s">
        <v>1657</v>
      </c>
      <c r="C493" s="14">
        <v>0.98696424877990274</v>
      </c>
      <c r="D493" s="14">
        <v>1.001739458223412</v>
      </c>
      <c r="E493" t="s">
        <v>16</v>
      </c>
      <c r="F493" t="s">
        <v>18</v>
      </c>
      <c r="G493" t="s">
        <v>1659</v>
      </c>
    </row>
    <row r="494" spans="1:7" x14ac:dyDescent="0.25">
      <c r="A494" t="s">
        <v>1661</v>
      </c>
      <c r="B494" s="13" t="s">
        <v>1660</v>
      </c>
      <c r="C494" s="14">
        <v>0.98698292487163031</v>
      </c>
      <c r="D494" s="14">
        <v>0.95151390573451355</v>
      </c>
      <c r="E494" t="s">
        <v>721</v>
      </c>
      <c r="F494" t="s">
        <v>49</v>
      </c>
      <c r="G494" t="s">
        <v>1662</v>
      </c>
    </row>
    <row r="495" spans="1:7" x14ac:dyDescent="0.25">
      <c r="A495" t="s">
        <v>1664</v>
      </c>
      <c r="B495" s="13" t="s">
        <v>1663</v>
      </c>
      <c r="C495" s="14">
        <v>0.98724700829951628</v>
      </c>
      <c r="D495" s="14">
        <v>0.93076770589480362</v>
      </c>
      <c r="E495" t="s">
        <v>1665</v>
      </c>
      <c r="F495" t="s">
        <v>41</v>
      </c>
      <c r="G495" t="s">
        <v>1666</v>
      </c>
    </row>
    <row r="496" spans="1:7" x14ac:dyDescent="0.25">
      <c r="A496" t="s">
        <v>1668</v>
      </c>
      <c r="B496" s="13" t="s">
        <v>1667</v>
      </c>
      <c r="C496" s="14">
        <v>0.98735999574541944</v>
      </c>
      <c r="D496" s="14">
        <v>0.92811079637253435</v>
      </c>
      <c r="E496" t="s">
        <v>467</v>
      </c>
      <c r="F496" t="s">
        <v>18</v>
      </c>
      <c r="G496" t="s">
        <v>1669</v>
      </c>
    </row>
    <row r="497" spans="1:7" x14ac:dyDescent="0.25">
      <c r="A497" t="s">
        <v>1671</v>
      </c>
      <c r="B497" s="13" t="s">
        <v>1670</v>
      </c>
      <c r="C497" s="14">
        <v>0.98743906368516332</v>
      </c>
      <c r="D497" s="14">
        <v>1.0080466724329382</v>
      </c>
      <c r="E497" t="s">
        <v>1672</v>
      </c>
      <c r="F497" t="s">
        <v>13</v>
      </c>
      <c r="G497" t="s">
        <v>1673</v>
      </c>
    </row>
    <row r="498" spans="1:7" x14ac:dyDescent="0.25">
      <c r="A498" t="s">
        <v>1675</v>
      </c>
      <c r="B498" s="13" t="s">
        <v>1674</v>
      </c>
      <c r="C498" s="14">
        <v>0.98771850688942331</v>
      </c>
      <c r="D498" s="14">
        <v>0.95622027303875545</v>
      </c>
      <c r="E498" t="s">
        <v>1676</v>
      </c>
      <c r="F498" t="s">
        <v>13</v>
      </c>
      <c r="G498" t="s">
        <v>1677</v>
      </c>
    </row>
    <row r="499" spans="1:7" x14ac:dyDescent="0.25">
      <c r="A499" t="s">
        <v>1679</v>
      </c>
      <c r="B499" s="13" t="s">
        <v>1678</v>
      </c>
      <c r="C499" s="14">
        <v>0.98787902818872642</v>
      </c>
      <c r="D499" s="14">
        <v>0.98280079480540172</v>
      </c>
      <c r="E499" t="s">
        <v>252</v>
      </c>
      <c r="F499" t="s">
        <v>41</v>
      </c>
      <c r="G499" t="s">
        <v>1680</v>
      </c>
    </row>
    <row r="500" spans="1:7" x14ac:dyDescent="0.25">
      <c r="A500" t="s">
        <v>1682</v>
      </c>
      <c r="B500" s="13" t="s">
        <v>1681</v>
      </c>
      <c r="C500" s="14">
        <v>0.98790835139816791</v>
      </c>
      <c r="D500" s="14">
        <v>1.0243407455713796</v>
      </c>
      <c r="E500" t="s">
        <v>263</v>
      </c>
      <c r="F500" t="s">
        <v>8</v>
      </c>
      <c r="G500" t="s">
        <v>1683</v>
      </c>
    </row>
    <row r="501" spans="1:7" x14ac:dyDescent="0.25">
      <c r="A501" t="s">
        <v>1685</v>
      </c>
      <c r="B501" s="13" t="s">
        <v>1684</v>
      </c>
      <c r="C501" s="14">
        <v>0.98820908883785563</v>
      </c>
      <c r="D501" s="14">
        <v>1.0287244320354247</v>
      </c>
      <c r="E501" t="s">
        <v>63</v>
      </c>
      <c r="F501" t="s">
        <v>63</v>
      </c>
      <c r="G501" t="s">
        <v>1686</v>
      </c>
    </row>
    <row r="502" spans="1:7" x14ac:dyDescent="0.25">
      <c r="A502" t="s">
        <v>1688</v>
      </c>
      <c r="B502" s="13" t="s">
        <v>1687</v>
      </c>
      <c r="C502" s="14">
        <v>0.98826732798994055</v>
      </c>
      <c r="D502" s="14">
        <v>0.97896754638838346</v>
      </c>
      <c r="E502" t="s">
        <v>912</v>
      </c>
      <c r="F502" t="s">
        <v>60</v>
      </c>
      <c r="G502" t="s">
        <v>1689</v>
      </c>
    </row>
    <row r="503" spans="1:7" x14ac:dyDescent="0.25">
      <c r="A503" t="s">
        <v>1691</v>
      </c>
      <c r="B503" s="13" t="s">
        <v>1690</v>
      </c>
      <c r="C503" s="14">
        <v>0.98942355842888707</v>
      </c>
      <c r="D503" s="14">
        <v>1.0181566047623563</v>
      </c>
      <c r="E503" t="s">
        <v>1337</v>
      </c>
      <c r="F503" t="s">
        <v>13</v>
      </c>
      <c r="G503" t="s">
        <v>1692</v>
      </c>
    </row>
    <row r="504" spans="1:7" x14ac:dyDescent="0.25">
      <c r="A504" t="s">
        <v>1694</v>
      </c>
      <c r="B504" s="13" t="s">
        <v>1693</v>
      </c>
      <c r="C504" s="14">
        <v>0.99071220875808874</v>
      </c>
      <c r="D504" s="14">
        <v>1.0286437320687505</v>
      </c>
      <c r="E504" t="s">
        <v>731</v>
      </c>
      <c r="F504" t="s">
        <v>49</v>
      </c>
      <c r="G504" t="s">
        <v>1695</v>
      </c>
    </row>
    <row r="505" spans="1:7" x14ac:dyDescent="0.25">
      <c r="A505" t="s">
        <v>1697</v>
      </c>
      <c r="B505" s="13" t="s">
        <v>1696</v>
      </c>
      <c r="C505" s="14">
        <v>0.99078272409507873</v>
      </c>
      <c r="D505" s="14">
        <v>1.0323824139319009</v>
      </c>
      <c r="E505" t="s">
        <v>1698</v>
      </c>
      <c r="F505" t="s">
        <v>105</v>
      </c>
      <c r="G505" t="s">
        <v>1699</v>
      </c>
    </row>
    <row r="506" spans="1:7" x14ac:dyDescent="0.25">
      <c r="A506" t="s">
        <v>1701</v>
      </c>
      <c r="B506" s="13" t="s">
        <v>1700</v>
      </c>
      <c r="C506" s="14">
        <v>0.99136389381553536</v>
      </c>
      <c r="D506" s="14">
        <v>0.89591668732231033</v>
      </c>
      <c r="E506" t="s">
        <v>1702</v>
      </c>
      <c r="F506" t="s">
        <v>49</v>
      </c>
      <c r="G506" t="s">
        <v>1703</v>
      </c>
    </row>
    <row r="507" spans="1:7" x14ac:dyDescent="0.25">
      <c r="A507" t="s">
        <v>1705</v>
      </c>
      <c r="B507" s="13" t="s">
        <v>1704</v>
      </c>
      <c r="C507" s="14">
        <v>0.99142672926433839</v>
      </c>
      <c r="D507" s="14">
        <v>0.99830453198703506</v>
      </c>
      <c r="E507" t="s">
        <v>360</v>
      </c>
      <c r="F507" t="s">
        <v>60</v>
      </c>
      <c r="G507" t="s">
        <v>1706</v>
      </c>
    </row>
    <row r="508" spans="1:7" x14ac:dyDescent="0.25">
      <c r="A508" t="s">
        <v>1708</v>
      </c>
      <c r="B508" s="13" t="s">
        <v>1707</v>
      </c>
      <c r="C508" s="14">
        <v>0.99168865999629319</v>
      </c>
      <c r="D508" s="14">
        <v>0.93719388709059948</v>
      </c>
      <c r="E508" t="s">
        <v>771</v>
      </c>
      <c r="F508" t="s">
        <v>105</v>
      </c>
      <c r="G508" t="s">
        <v>1709</v>
      </c>
    </row>
    <row r="509" spans="1:7" x14ac:dyDescent="0.25">
      <c r="A509" t="s">
        <v>1711</v>
      </c>
      <c r="B509" s="13" t="s">
        <v>1710</v>
      </c>
      <c r="C509" s="14">
        <v>0.9916930235691267</v>
      </c>
      <c r="D509" s="14">
        <v>0.92273484549524676</v>
      </c>
      <c r="E509" t="s">
        <v>312</v>
      </c>
      <c r="F509" t="s">
        <v>30</v>
      </c>
      <c r="G509" t="s">
        <v>1712</v>
      </c>
    </row>
    <row r="510" spans="1:7" x14ac:dyDescent="0.25">
      <c r="A510" t="s">
        <v>1714</v>
      </c>
      <c r="B510" s="13" t="s">
        <v>1713</v>
      </c>
      <c r="C510" s="14">
        <v>0.99205682918150195</v>
      </c>
      <c r="D510" s="14">
        <v>0.97456945771789649</v>
      </c>
      <c r="E510" t="s">
        <v>1715</v>
      </c>
      <c r="F510" t="s">
        <v>105</v>
      </c>
      <c r="G510" t="s">
        <v>1716</v>
      </c>
    </row>
    <row r="511" spans="1:7" x14ac:dyDescent="0.25">
      <c r="A511" t="s">
        <v>1718</v>
      </c>
      <c r="B511" s="13" t="s">
        <v>1717</v>
      </c>
      <c r="C511" s="14">
        <v>0.99223416478145698</v>
      </c>
      <c r="D511" s="14">
        <v>0.85325163856962638</v>
      </c>
      <c r="E511" t="s">
        <v>263</v>
      </c>
      <c r="F511" t="s">
        <v>8</v>
      </c>
      <c r="G511" t="s">
        <v>1719</v>
      </c>
    </row>
    <row r="512" spans="1:7" x14ac:dyDescent="0.25">
      <c r="A512" t="s">
        <v>1721</v>
      </c>
      <c r="B512" s="13" t="s">
        <v>1720</v>
      </c>
      <c r="C512" s="14">
        <v>0.99260512665327927</v>
      </c>
      <c r="D512" s="14">
        <v>0.96390123159248342</v>
      </c>
      <c r="E512" t="s">
        <v>80</v>
      </c>
      <c r="F512" t="s">
        <v>1723</v>
      </c>
      <c r="G512" t="s">
        <v>1722</v>
      </c>
    </row>
    <row r="513" spans="1:7" x14ac:dyDescent="0.25">
      <c r="A513" t="s">
        <v>1725</v>
      </c>
      <c r="B513" s="13" t="s">
        <v>1724</v>
      </c>
      <c r="C513" s="14">
        <v>0.99297835758297481</v>
      </c>
      <c r="D513" s="14">
        <v>0.96396491076972624</v>
      </c>
      <c r="E513" t="s">
        <v>87</v>
      </c>
      <c r="F513" t="s">
        <v>89</v>
      </c>
      <c r="G513" t="s">
        <v>1726</v>
      </c>
    </row>
    <row r="514" spans="1:7" x14ac:dyDescent="0.25">
      <c r="A514" t="s">
        <v>1728</v>
      </c>
      <c r="B514" s="13" t="s">
        <v>1727</v>
      </c>
      <c r="C514" s="14">
        <v>0.99303589856340646</v>
      </c>
      <c r="D514" s="14">
        <v>0.95538208842914074</v>
      </c>
      <c r="E514" t="s">
        <v>416</v>
      </c>
      <c r="F514" t="s">
        <v>864</v>
      </c>
      <c r="G514" t="s">
        <v>1729</v>
      </c>
    </row>
    <row r="515" spans="1:7" x14ac:dyDescent="0.25">
      <c r="A515" t="s">
        <v>1731</v>
      </c>
      <c r="B515" s="13" t="s">
        <v>1730</v>
      </c>
      <c r="C515" s="14">
        <v>0.99317739468515542</v>
      </c>
      <c r="D515" s="14">
        <v>0.89415676150041834</v>
      </c>
      <c r="E515" t="s">
        <v>653</v>
      </c>
      <c r="F515" t="s">
        <v>13</v>
      </c>
      <c r="G515" t="s">
        <v>1732</v>
      </c>
    </row>
    <row r="516" spans="1:7" x14ac:dyDescent="0.25">
      <c r="A516" t="s">
        <v>1734</v>
      </c>
      <c r="B516" s="13" t="s">
        <v>1733</v>
      </c>
      <c r="C516" s="14">
        <v>0.99377316782936176</v>
      </c>
      <c r="D516" s="14">
        <v>0.90550284354059363</v>
      </c>
      <c r="E516" t="s">
        <v>63</v>
      </c>
      <c r="F516" t="s">
        <v>63</v>
      </c>
      <c r="G516" t="s">
        <v>1735</v>
      </c>
    </row>
    <row r="517" spans="1:7" x14ac:dyDescent="0.25">
      <c r="A517" t="s">
        <v>1737</v>
      </c>
      <c r="B517" s="13" t="s">
        <v>1736</v>
      </c>
      <c r="C517" s="14">
        <v>0.99385927566661025</v>
      </c>
      <c r="D517" s="14">
        <v>0.96116147962654885</v>
      </c>
      <c r="E517" t="s">
        <v>78</v>
      </c>
      <c r="F517" t="s">
        <v>80</v>
      </c>
      <c r="G517" t="s">
        <v>1738</v>
      </c>
    </row>
    <row r="518" spans="1:7" x14ac:dyDescent="0.25">
      <c r="A518" t="s">
        <v>1740</v>
      </c>
      <c r="B518" s="13" t="s">
        <v>1739</v>
      </c>
      <c r="C518" s="14">
        <v>0.9944530124768276</v>
      </c>
      <c r="D518" s="14">
        <v>0.78733940516933365</v>
      </c>
      <c r="E518" t="s">
        <v>87</v>
      </c>
      <c r="F518" t="s">
        <v>89</v>
      </c>
      <c r="G518" t="s">
        <v>1741</v>
      </c>
    </row>
    <row r="519" spans="1:7" x14ac:dyDescent="0.25">
      <c r="A519" t="s">
        <v>1743</v>
      </c>
      <c r="B519" s="13" t="s">
        <v>1742</v>
      </c>
      <c r="C519" s="14">
        <v>0.99449560094768286</v>
      </c>
      <c r="D519" s="14">
        <v>0.95866888618686597</v>
      </c>
      <c r="E519" t="s">
        <v>78</v>
      </c>
      <c r="F519" t="s">
        <v>80</v>
      </c>
      <c r="G519" t="s">
        <v>1744</v>
      </c>
    </row>
    <row r="520" spans="1:7" x14ac:dyDescent="0.25">
      <c r="A520" t="s">
        <v>1746</v>
      </c>
      <c r="B520" s="13" t="s">
        <v>1745</v>
      </c>
      <c r="C520" s="14">
        <v>0.99473047752806976</v>
      </c>
      <c r="D520" s="14">
        <v>0.97942859553427131</v>
      </c>
      <c r="E520" t="s">
        <v>263</v>
      </c>
      <c r="F520" t="s">
        <v>8</v>
      </c>
      <c r="G520" t="s">
        <v>1747</v>
      </c>
    </row>
    <row r="521" spans="1:7" x14ac:dyDescent="0.25">
      <c r="A521" t="s">
        <v>1749</v>
      </c>
      <c r="B521" s="13" t="s">
        <v>1748</v>
      </c>
      <c r="C521" s="14">
        <v>0.99483590144772804</v>
      </c>
      <c r="D521" s="14">
        <v>0.98925042422160281</v>
      </c>
      <c r="E521" t="s">
        <v>1750</v>
      </c>
      <c r="F521" t="s">
        <v>49</v>
      </c>
      <c r="G521" t="s">
        <v>1751</v>
      </c>
    </row>
    <row r="522" spans="1:7" x14ac:dyDescent="0.25">
      <c r="A522" t="s">
        <v>1753</v>
      </c>
      <c r="B522" s="13" t="s">
        <v>1752</v>
      </c>
      <c r="C522" s="14">
        <v>0.99485184303381324</v>
      </c>
      <c r="D522" s="14">
        <v>0.9895989933254451</v>
      </c>
      <c r="E522" t="s">
        <v>87</v>
      </c>
      <c r="F522" t="s">
        <v>89</v>
      </c>
      <c r="G522" t="s">
        <v>1754</v>
      </c>
    </row>
    <row r="523" spans="1:7" x14ac:dyDescent="0.25">
      <c r="A523" t="s">
        <v>1756</v>
      </c>
      <c r="B523" s="13" t="s">
        <v>1755</v>
      </c>
      <c r="C523" s="14">
        <v>0.99594622710046565</v>
      </c>
      <c r="D523" s="14">
        <v>0.93487519136671426</v>
      </c>
      <c r="E523" t="s">
        <v>296</v>
      </c>
      <c r="F523" t="s">
        <v>13</v>
      </c>
      <c r="G523" t="s">
        <v>1757</v>
      </c>
    </row>
    <row r="524" spans="1:7" x14ac:dyDescent="0.25">
      <c r="A524" t="s">
        <v>1759</v>
      </c>
      <c r="B524" s="13" t="s">
        <v>1758</v>
      </c>
      <c r="C524" s="14">
        <v>0.99599667000242131</v>
      </c>
      <c r="D524" s="14">
        <v>0.94248717406397076</v>
      </c>
      <c r="E524" t="s">
        <v>1760</v>
      </c>
      <c r="F524" t="s">
        <v>634</v>
      </c>
      <c r="G524" t="s">
        <v>1761</v>
      </c>
    </row>
    <row r="525" spans="1:7" x14ac:dyDescent="0.25">
      <c r="A525" t="s">
        <v>1763</v>
      </c>
      <c r="B525" s="13" t="s">
        <v>1762</v>
      </c>
      <c r="C525" s="14">
        <v>0.9961536422624867</v>
      </c>
      <c r="D525" s="14">
        <v>0.95645481475605809</v>
      </c>
      <c r="E525" t="s">
        <v>142</v>
      </c>
      <c r="F525" t="s">
        <v>8</v>
      </c>
      <c r="G525" t="s">
        <v>1764</v>
      </c>
    </row>
    <row r="526" spans="1:7" x14ac:dyDescent="0.25">
      <c r="A526" t="s">
        <v>1766</v>
      </c>
      <c r="B526" s="13" t="s">
        <v>1765</v>
      </c>
      <c r="C526" s="14">
        <v>0.99627151690996341</v>
      </c>
      <c r="D526" s="14">
        <v>0.99104653409934873</v>
      </c>
      <c r="E526" t="s">
        <v>560</v>
      </c>
      <c r="F526" t="s">
        <v>49</v>
      </c>
      <c r="G526" t="s">
        <v>1767</v>
      </c>
    </row>
    <row r="527" spans="1:7" x14ac:dyDescent="0.25">
      <c r="A527" t="s">
        <v>1769</v>
      </c>
      <c r="B527" s="13" t="s">
        <v>1768</v>
      </c>
      <c r="C527" s="14">
        <v>0.99628751667701976</v>
      </c>
      <c r="D527" s="14">
        <v>1.050145988233407</v>
      </c>
      <c r="E527" t="s">
        <v>157</v>
      </c>
      <c r="F527" t="s">
        <v>8</v>
      </c>
      <c r="G527" t="s">
        <v>1770</v>
      </c>
    </row>
    <row r="528" spans="1:7" x14ac:dyDescent="0.25">
      <c r="A528" t="s">
        <v>1772</v>
      </c>
      <c r="B528" s="13" t="s">
        <v>1771</v>
      </c>
      <c r="C528" s="14">
        <v>0.99629926923318479</v>
      </c>
      <c r="D528" s="14">
        <v>1.0056275778567085</v>
      </c>
      <c r="E528" t="s">
        <v>63</v>
      </c>
      <c r="F528" t="s">
        <v>63</v>
      </c>
      <c r="G528" t="s">
        <v>1773</v>
      </c>
    </row>
    <row r="529" spans="1:7" x14ac:dyDescent="0.25">
      <c r="A529" t="s">
        <v>1775</v>
      </c>
      <c r="B529" s="13" t="s">
        <v>1774</v>
      </c>
      <c r="C529" s="14">
        <v>0.99665370770921058</v>
      </c>
      <c r="D529" s="14">
        <v>1.0019211521749281</v>
      </c>
      <c r="E529" t="s">
        <v>11</v>
      </c>
      <c r="F529" t="s">
        <v>13</v>
      </c>
      <c r="G529" t="s">
        <v>1776</v>
      </c>
    </row>
    <row r="530" spans="1:7" x14ac:dyDescent="0.25">
      <c r="A530" t="s">
        <v>1778</v>
      </c>
      <c r="B530" s="13" t="s">
        <v>1777</v>
      </c>
      <c r="C530" s="14">
        <v>0.99671706678675365</v>
      </c>
      <c r="D530" s="14">
        <v>0.95235012640688621</v>
      </c>
      <c r="E530" t="s">
        <v>83</v>
      </c>
      <c r="F530" t="s">
        <v>63</v>
      </c>
      <c r="G530" t="s">
        <v>1779</v>
      </c>
    </row>
    <row r="531" spans="1:7" x14ac:dyDescent="0.25">
      <c r="A531" t="s">
        <v>1781</v>
      </c>
      <c r="B531" s="13" t="s">
        <v>1780</v>
      </c>
      <c r="C531" s="14">
        <v>0.99707063254821282</v>
      </c>
      <c r="D531" s="14">
        <v>0.97673091943591672</v>
      </c>
      <c r="E531" t="s">
        <v>63</v>
      </c>
      <c r="F531" t="s">
        <v>63</v>
      </c>
      <c r="G531" t="s">
        <v>1782</v>
      </c>
    </row>
    <row r="532" spans="1:7" x14ac:dyDescent="0.25">
      <c r="A532" t="s">
        <v>1784</v>
      </c>
      <c r="B532" s="13" t="s">
        <v>1783</v>
      </c>
      <c r="C532" s="14">
        <v>0.99707551974978625</v>
      </c>
      <c r="D532" s="14">
        <v>0.94452103937450649</v>
      </c>
      <c r="E532" t="s">
        <v>1785</v>
      </c>
      <c r="F532" t="s">
        <v>230</v>
      </c>
      <c r="G532" t="s">
        <v>1786</v>
      </c>
    </row>
    <row r="533" spans="1:7" x14ac:dyDescent="0.25">
      <c r="A533" t="s">
        <v>1788</v>
      </c>
      <c r="B533" s="13" t="s">
        <v>1787</v>
      </c>
      <c r="C533" s="14">
        <v>0.99719118352036074</v>
      </c>
      <c r="D533" s="14">
        <v>1.0323656311954685</v>
      </c>
      <c r="E533" t="s">
        <v>237</v>
      </c>
      <c r="F533" t="s">
        <v>60</v>
      </c>
      <c r="G533" t="s">
        <v>1789</v>
      </c>
    </row>
    <row r="534" spans="1:7" x14ac:dyDescent="0.25">
      <c r="A534" t="s">
        <v>1791</v>
      </c>
      <c r="B534" s="13" t="s">
        <v>1790</v>
      </c>
      <c r="C534" s="14">
        <v>0.99727746590052269</v>
      </c>
      <c r="D534" s="14">
        <v>0.99486180951493952</v>
      </c>
      <c r="E534" t="s">
        <v>645</v>
      </c>
      <c r="F534" t="s">
        <v>49</v>
      </c>
      <c r="G534" t="s">
        <v>1792</v>
      </c>
    </row>
    <row r="535" spans="1:7" x14ac:dyDescent="0.25">
      <c r="A535" t="s">
        <v>1794</v>
      </c>
      <c r="B535" s="13" t="s">
        <v>1793</v>
      </c>
      <c r="C535" s="14">
        <v>0.99751036432789153</v>
      </c>
      <c r="D535" s="14">
        <v>0.96776387955488297</v>
      </c>
      <c r="E535" t="s">
        <v>87</v>
      </c>
      <c r="F535" t="s">
        <v>89</v>
      </c>
      <c r="G535" t="s">
        <v>1795</v>
      </c>
    </row>
    <row r="536" spans="1:7" x14ac:dyDescent="0.25">
      <c r="A536" t="s">
        <v>1797</v>
      </c>
      <c r="B536" s="13" t="s">
        <v>1796</v>
      </c>
      <c r="C536" s="14">
        <v>0.99752002236909654</v>
      </c>
      <c r="D536" s="14">
        <v>1.0251722646970214</v>
      </c>
      <c r="E536" t="s">
        <v>1798</v>
      </c>
      <c r="F536" t="s">
        <v>1723</v>
      </c>
      <c r="G536" t="s">
        <v>1799</v>
      </c>
    </row>
    <row r="537" spans="1:7" x14ac:dyDescent="0.25">
      <c r="A537" t="s">
        <v>1801</v>
      </c>
      <c r="B537" s="13" t="s">
        <v>1800</v>
      </c>
      <c r="C537" s="14">
        <v>0.99752072054074981</v>
      </c>
      <c r="D537" s="14">
        <v>1.0998722840700719</v>
      </c>
      <c r="E537" t="s">
        <v>124</v>
      </c>
      <c r="F537" t="s">
        <v>126</v>
      </c>
      <c r="G537" t="s">
        <v>1802</v>
      </c>
    </row>
    <row r="538" spans="1:7" x14ac:dyDescent="0.25">
      <c r="A538" t="s">
        <v>1804</v>
      </c>
      <c r="B538" s="13" t="s">
        <v>1803</v>
      </c>
      <c r="C538" s="14">
        <v>0.99752828406699467</v>
      </c>
      <c r="D538" s="14">
        <v>0.93337402915477707</v>
      </c>
      <c r="E538" t="s">
        <v>490</v>
      </c>
      <c r="F538" t="s">
        <v>18</v>
      </c>
      <c r="G538" t="s">
        <v>1805</v>
      </c>
    </row>
    <row r="539" spans="1:7" x14ac:dyDescent="0.25">
      <c r="A539" t="s">
        <v>1807</v>
      </c>
      <c r="B539" s="13" t="s">
        <v>1806</v>
      </c>
      <c r="C539" s="14">
        <v>0.99871860855501371</v>
      </c>
      <c r="D539" s="14">
        <v>0.98982085872054892</v>
      </c>
      <c r="E539" t="s">
        <v>1808</v>
      </c>
      <c r="F539" t="s">
        <v>148</v>
      </c>
      <c r="G539" t="s">
        <v>1809</v>
      </c>
    </row>
    <row r="540" spans="1:7" x14ac:dyDescent="0.25">
      <c r="A540" t="s">
        <v>1811</v>
      </c>
      <c r="B540" s="13" t="s">
        <v>1810</v>
      </c>
      <c r="C540" s="14">
        <v>0.99924409908611456</v>
      </c>
      <c r="D540" s="14">
        <v>0.96638769516744105</v>
      </c>
      <c r="E540" t="s">
        <v>11</v>
      </c>
      <c r="F540" t="s">
        <v>13</v>
      </c>
      <c r="G540" t="s">
        <v>1812</v>
      </c>
    </row>
    <row r="541" spans="1:7" x14ac:dyDescent="0.25">
      <c r="A541" t="s">
        <v>1814</v>
      </c>
      <c r="B541" s="13" t="s">
        <v>1813</v>
      </c>
      <c r="C541" s="14">
        <v>0.99964287146212905</v>
      </c>
      <c r="D541" s="14">
        <v>1.0251467930261242</v>
      </c>
      <c r="E541" t="s">
        <v>167</v>
      </c>
      <c r="F541" t="s">
        <v>89</v>
      </c>
      <c r="G541" t="s">
        <v>1815</v>
      </c>
    </row>
    <row r="542" spans="1:7" x14ac:dyDescent="0.25">
      <c r="A542" t="s">
        <v>1817</v>
      </c>
      <c r="B542" s="13" t="s">
        <v>1816</v>
      </c>
      <c r="C542" s="14">
        <v>0.99971071047444793</v>
      </c>
      <c r="D542" s="14">
        <v>0.96396491076972624</v>
      </c>
      <c r="E542" t="s">
        <v>39</v>
      </c>
      <c r="F542" t="s">
        <v>41</v>
      </c>
      <c r="G542" t="s">
        <v>1818</v>
      </c>
    </row>
    <row r="543" spans="1:7" x14ac:dyDescent="0.25">
      <c r="A543" t="s">
        <v>1820</v>
      </c>
      <c r="B543" s="13" t="s">
        <v>1819</v>
      </c>
      <c r="C543" s="14">
        <v>0.99975731343231011</v>
      </c>
      <c r="D543" s="14">
        <v>0.98841319182398424</v>
      </c>
      <c r="E543" t="s">
        <v>237</v>
      </c>
      <c r="F543" t="s">
        <v>60</v>
      </c>
      <c r="G543" t="s">
        <v>1821</v>
      </c>
    </row>
    <row r="544" spans="1:7" x14ac:dyDescent="0.25">
      <c r="A544" t="s">
        <v>1823</v>
      </c>
      <c r="B544" s="13" t="s">
        <v>1822</v>
      </c>
      <c r="C544" s="14">
        <v>1.0006108282785511</v>
      </c>
      <c r="D544" s="14">
        <v>0.88786769883206862</v>
      </c>
      <c r="E544" t="s">
        <v>16</v>
      </c>
      <c r="F544" t="s">
        <v>18</v>
      </c>
      <c r="G544" t="s">
        <v>1824</v>
      </c>
    </row>
    <row r="545" spans="1:7" x14ac:dyDescent="0.25">
      <c r="A545" t="s">
        <v>1826</v>
      </c>
      <c r="B545" s="13" t="s">
        <v>1825</v>
      </c>
      <c r="C545" s="14">
        <v>1.000620544500727</v>
      </c>
      <c r="D545" s="14">
        <v>1.0829706401648345</v>
      </c>
      <c r="E545" t="s">
        <v>494</v>
      </c>
      <c r="F545" t="s">
        <v>496</v>
      </c>
      <c r="G545" t="s">
        <v>1827</v>
      </c>
    </row>
    <row r="546" spans="1:7" x14ac:dyDescent="0.25">
      <c r="A546" t="s">
        <v>1829</v>
      </c>
      <c r="B546" s="13" t="s">
        <v>1828</v>
      </c>
      <c r="C546" s="14">
        <v>1.0008836388521041</v>
      </c>
      <c r="D546" s="14">
        <v>0.97214947044292044</v>
      </c>
      <c r="E546" t="s">
        <v>184</v>
      </c>
      <c r="F546" t="s">
        <v>89</v>
      </c>
      <c r="G546" t="s">
        <v>1830</v>
      </c>
    </row>
    <row r="547" spans="1:7" x14ac:dyDescent="0.25">
      <c r="A547" t="s">
        <v>1832</v>
      </c>
      <c r="B547" s="13" t="s">
        <v>1831</v>
      </c>
      <c r="C547" s="14">
        <v>1.0010452655898583</v>
      </c>
      <c r="D547" s="14">
        <v>0.9775577370148274</v>
      </c>
      <c r="E547" t="s">
        <v>1833</v>
      </c>
      <c r="F547" t="s">
        <v>63</v>
      </c>
      <c r="G547" t="s">
        <v>1834</v>
      </c>
    </row>
    <row r="548" spans="1:7" x14ac:dyDescent="0.25">
      <c r="A548" t="s">
        <v>1836</v>
      </c>
      <c r="B548" s="13" t="s">
        <v>1835</v>
      </c>
      <c r="C548" s="14">
        <v>1.0010892504040205</v>
      </c>
      <c r="D548" s="14">
        <v>0.93346669128465287</v>
      </c>
      <c r="E548" t="s">
        <v>1750</v>
      </c>
      <c r="F548" t="s">
        <v>49</v>
      </c>
      <c r="G548" t="s">
        <v>1837</v>
      </c>
    </row>
    <row r="549" spans="1:7" x14ac:dyDescent="0.25">
      <c r="A549" t="s">
        <v>1839</v>
      </c>
      <c r="B549" s="13" t="s">
        <v>1838</v>
      </c>
      <c r="C549" s="14">
        <v>1.0012707168529247</v>
      </c>
      <c r="D549" s="14">
        <v>0.95292675028380736</v>
      </c>
      <c r="E549" t="s">
        <v>92</v>
      </c>
      <c r="F549" t="s">
        <v>94</v>
      </c>
      <c r="G549" t="s">
        <v>1840</v>
      </c>
    </row>
    <row r="550" spans="1:7" x14ac:dyDescent="0.25">
      <c r="A550" t="s">
        <v>1842</v>
      </c>
      <c r="B550" s="13" t="s">
        <v>1841</v>
      </c>
      <c r="C550" s="14">
        <v>1.0014852882743928</v>
      </c>
      <c r="D550" s="14">
        <v>1.0008410462050403</v>
      </c>
      <c r="E550" t="s">
        <v>142</v>
      </c>
      <c r="F550" t="s">
        <v>8</v>
      </c>
      <c r="G550" t="s">
        <v>1843</v>
      </c>
    </row>
    <row r="551" spans="1:7" x14ac:dyDescent="0.25">
      <c r="A551" t="s">
        <v>1845</v>
      </c>
      <c r="B551" s="13" t="s">
        <v>1844</v>
      </c>
      <c r="C551" s="14">
        <v>1.0015414910924887</v>
      </c>
      <c r="D551" s="14">
        <v>1.0044551668364436</v>
      </c>
      <c r="E551" t="s">
        <v>577</v>
      </c>
      <c r="F551" t="s">
        <v>579</v>
      </c>
      <c r="G551" t="s">
        <v>1846</v>
      </c>
    </row>
    <row r="552" spans="1:7" x14ac:dyDescent="0.25">
      <c r="A552" t="s">
        <v>1848</v>
      </c>
      <c r="B552" s="13" t="s">
        <v>1847</v>
      </c>
      <c r="C552" s="14">
        <v>1.0017690368705152</v>
      </c>
      <c r="D552" s="14">
        <v>1.0054316007252502</v>
      </c>
      <c r="E552" t="s">
        <v>908</v>
      </c>
      <c r="F552" t="s">
        <v>686</v>
      </c>
      <c r="G552" t="s">
        <v>1849</v>
      </c>
    </row>
    <row r="553" spans="1:7" x14ac:dyDescent="0.25">
      <c r="A553" t="s">
        <v>1851</v>
      </c>
      <c r="B553" s="13" t="s">
        <v>1850</v>
      </c>
      <c r="C553" s="14">
        <v>1.0021465150111022</v>
      </c>
      <c r="D553" s="14">
        <v>0.8846958211596293</v>
      </c>
      <c r="E553" t="s">
        <v>1852</v>
      </c>
      <c r="F553" t="s">
        <v>89</v>
      </c>
      <c r="G553" t="s">
        <v>1853</v>
      </c>
    </row>
    <row r="554" spans="1:7" x14ac:dyDescent="0.25">
      <c r="A554" t="s">
        <v>1855</v>
      </c>
      <c r="B554" s="13" t="s">
        <v>1854</v>
      </c>
      <c r="C554" s="14">
        <v>1.0024240964242865</v>
      </c>
      <c r="D554" s="14">
        <v>0.98591792028806213</v>
      </c>
      <c r="E554" t="s">
        <v>157</v>
      </c>
      <c r="F554" t="s">
        <v>8</v>
      </c>
      <c r="G554" t="s">
        <v>1856</v>
      </c>
    </row>
    <row r="555" spans="1:7" x14ac:dyDescent="0.25">
      <c r="A555" t="s">
        <v>1858</v>
      </c>
      <c r="B555" s="13" t="s">
        <v>1857</v>
      </c>
      <c r="C555" s="14">
        <v>1.0024976371717744</v>
      </c>
      <c r="D555" s="14">
        <v>1.0109640119361558</v>
      </c>
      <c r="E555" t="s">
        <v>312</v>
      </c>
      <c r="F555" t="s">
        <v>30</v>
      </c>
      <c r="G555" t="s">
        <v>1859</v>
      </c>
    </row>
    <row r="556" spans="1:7" x14ac:dyDescent="0.25">
      <c r="A556" t="s">
        <v>1861</v>
      </c>
      <c r="B556" s="13" t="s">
        <v>1860</v>
      </c>
      <c r="C556" s="14">
        <v>1.0027263465692231</v>
      </c>
      <c r="D556" s="14">
        <v>1.0131374358173777</v>
      </c>
      <c r="E556" t="s">
        <v>771</v>
      </c>
      <c r="F556" t="s">
        <v>60</v>
      </c>
      <c r="G556" t="s">
        <v>1862</v>
      </c>
    </row>
    <row r="557" spans="1:7" x14ac:dyDescent="0.25">
      <c r="A557" t="s">
        <v>1864</v>
      </c>
      <c r="B557" s="13" t="s">
        <v>1863</v>
      </c>
      <c r="C557" s="14">
        <v>1.0028013418409889</v>
      </c>
      <c r="D557" s="14">
        <v>0.99975010882369664</v>
      </c>
      <c r="E557" t="s">
        <v>142</v>
      </c>
      <c r="F557" t="s">
        <v>8</v>
      </c>
      <c r="G557" t="s">
        <v>1865</v>
      </c>
    </row>
    <row r="558" spans="1:7" x14ac:dyDescent="0.25">
      <c r="A558" t="s">
        <v>1867</v>
      </c>
      <c r="B558" s="13" t="s">
        <v>1866</v>
      </c>
      <c r="C558" s="14">
        <v>1.0028460248268045</v>
      </c>
      <c r="D558" s="14">
        <v>1.0562931713143298</v>
      </c>
      <c r="E558" t="s">
        <v>412</v>
      </c>
      <c r="F558" t="s">
        <v>322</v>
      </c>
      <c r="G558" t="s">
        <v>1868</v>
      </c>
    </row>
    <row r="559" spans="1:7" x14ac:dyDescent="0.25">
      <c r="A559" t="s">
        <v>1870</v>
      </c>
      <c r="B559" s="13" t="s">
        <v>1869</v>
      </c>
      <c r="C559" s="14">
        <v>1.0031353006151829</v>
      </c>
      <c r="D559" s="14">
        <v>0.98114829039932583</v>
      </c>
      <c r="E559" t="s">
        <v>912</v>
      </c>
      <c r="F559" t="s">
        <v>60</v>
      </c>
      <c r="G559" t="s">
        <v>1871</v>
      </c>
    </row>
    <row r="560" spans="1:7" x14ac:dyDescent="0.25">
      <c r="A560" t="s">
        <v>1873</v>
      </c>
      <c r="B560" s="13" t="s">
        <v>1872</v>
      </c>
      <c r="C560" s="14">
        <v>1.0033219451705162</v>
      </c>
      <c r="D560" s="14">
        <v>0.96498157561537012</v>
      </c>
      <c r="E560" t="s">
        <v>87</v>
      </c>
      <c r="F560" t="s">
        <v>89</v>
      </c>
      <c r="G560" t="s">
        <v>1874</v>
      </c>
    </row>
    <row r="561" spans="1:7" x14ac:dyDescent="0.25">
      <c r="A561" t="s">
        <v>1876</v>
      </c>
      <c r="B561" s="13" t="s">
        <v>1875</v>
      </c>
      <c r="C561" s="14">
        <v>1.0036390896440579</v>
      </c>
      <c r="D561" s="14">
        <v>1.0027194033939542</v>
      </c>
      <c r="E561" t="s">
        <v>67</v>
      </c>
      <c r="F561" t="s">
        <v>18</v>
      </c>
      <c r="G561" t="s">
        <v>1877</v>
      </c>
    </row>
    <row r="562" spans="1:7" x14ac:dyDescent="0.25">
      <c r="A562" t="s">
        <v>1879</v>
      </c>
      <c r="B562" s="13" t="s">
        <v>1878</v>
      </c>
      <c r="C562" s="14">
        <v>1.0039071875589509</v>
      </c>
      <c r="D562" s="14">
        <v>0.92693273159354228</v>
      </c>
      <c r="E562" t="s">
        <v>1420</v>
      </c>
      <c r="F562" t="s">
        <v>18</v>
      </c>
      <c r="G562" t="s">
        <v>1880</v>
      </c>
    </row>
    <row r="563" spans="1:7" x14ac:dyDescent="0.25">
      <c r="A563" t="s">
        <v>1882</v>
      </c>
      <c r="B563" s="13" t="s">
        <v>1881</v>
      </c>
      <c r="C563" s="14">
        <v>1.00391341292286</v>
      </c>
      <c r="D563" s="14">
        <v>0.97967361158353183</v>
      </c>
      <c r="E563" t="s">
        <v>312</v>
      </c>
      <c r="F563" t="s">
        <v>30</v>
      </c>
      <c r="G563" t="s">
        <v>1883</v>
      </c>
    </row>
    <row r="564" spans="1:7" x14ac:dyDescent="0.25">
      <c r="A564" t="s">
        <v>1885</v>
      </c>
      <c r="B564" s="13" t="s">
        <v>1884</v>
      </c>
      <c r="C564" s="14">
        <v>1.0041224571520724</v>
      </c>
      <c r="D564" s="14">
        <v>1.0090256653914844</v>
      </c>
      <c r="E564" t="s">
        <v>1886</v>
      </c>
      <c r="F564" t="s">
        <v>1888</v>
      </c>
      <c r="G564" t="s">
        <v>1887</v>
      </c>
    </row>
    <row r="565" spans="1:7" x14ac:dyDescent="0.25">
      <c r="A565" t="s">
        <v>1890</v>
      </c>
      <c r="B565" s="13" t="s">
        <v>1889</v>
      </c>
      <c r="C565" s="14">
        <v>1.0041646965371009</v>
      </c>
      <c r="D565" s="14">
        <v>0.97673091943591672</v>
      </c>
      <c r="E565" t="s">
        <v>577</v>
      </c>
      <c r="F565" t="s">
        <v>579</v>
      </c>
      <c r="G565" t="s">
        <v>1891</v>
      </c>
    </row>
    <row r="566" spans="1:7" x14ac:dyDescent="0.25">
      <c r="A566" t="s">
        <v>1893</v>
      </c>
      <c r="B566" s="13" t="s">
        <v>1892</v>
      </c>
      <c r="C566" s="14">
        <v>1.0042565642904899</v>
      </c>
      <c r="D566" s="14">
        <v>0.9321022905206634</v>
      </c>
      <c r="E566" t="s">
        <v>456</v>
      </c>
      <c r="F566" t="s">
        <v>30</v>
      </c>
      <c r="G566" t="s">
        <v>1894</v>
      </c>
    </row>
    <row r="567" spans="1:7" x14ac:dyDescent="0.25">
      <c r="A567" t="s">
        <v>1896</v>
      </c>
      <c r="B567" s="13" t="s">
        <v>1895</v>
      </c>
      <c r="C567" s="14">
        <v>1.004602973792502</v>
      </c>
      <c r="D567" s="14">
        <v>0.92458832614576103</v>
      </c>
      <c r="E567" t="s">
        <v>912</v>
      </c>
      <c r="F567" t="s">
        <v>60</v>
      </c>
      <c r="G567" t="s">
        <v>1897</v>
      </c>
    </row>
    <row r="568" spans="1:7" x14ac:dyDescent="0.25">
      <c r="A568" t="s">
        <v>1899</v>
      </c>
      <c r="B568" s="13" t="s">
        <v>1898</v>
      </c>
      <c r="C568" s="14">
        <v>1.0047957855307734</v>
      </c>
      <c r="D568" s="14">
        <v>0.98748055968700099</v>
      </c>
      <c r="E568" t="s">
        <v>1544</v>
      </c>
      <c r="F568" t="s">
        <v>60</v>
      </c>
      <c r="G568" t="s">
        <v>1900</v>
      </c>
    </row>
    <row r="569" spans="1:7" x14ac:dyDescent="0.25">
      <c r="A569" t="s">
        <v>1902</v>
      </c>
      <c r="B569" s="13" t="s">
        <v>1901</v>
      </c>
      <c r="C569" s="14">
        <v>1.0048355813150154</v>
      </c>
      <c r="D569" s="14">
        <v>0.94261048551747273</v>
      </c>
      <c r="E569" t="s">
        <v>263</v>
      </c>
      <c r="F569" t="s">
        <v>8</v>
      </c>
      <c r="G569" t="s">
        <v>1903</v>
      </c>
    </row>
    <row r="570" spans="1:7" x14ac:dyDescent="0.25">
      <c r="A570" t="s">
        <v>1905</v>
      </c>
      <c r="B570" s="13" t="s">
        <v>1904</v>
      </c>
      <c r="C570" s="14">
        <v>1.0052965491491506</v>
      </c>
      <c r="D570" s="14">
        <v>0.9963048867951112</v>
      </c>
      <c r="E570" t="s">
        <v>263</v>
      </c>
      <c r="F570" t="s">
        <v>8</v>
      </c>
      <c r="G570" t="s">
        <v>1906</v>
      </c>
    </row>
    <row r="571" spans="1:7" x14ac:dyDescent="0.25">
      <c r="A571" t="s">
        <v>1908</v>
      </c>
      <c r="B571" s="13" t="s">
        <v>1907</v>
      </c>
      <c r="C571" s="14">
        <v>1.0055969375030116</v>
      </c>
      <c r="D571" s="14">
        <v>0.94685675588782292</v>
      </c>
      <c r="E571" t="s">
        <v>842</v>
      </c>
      <c r="F571" t="s">
        <v>406</v>
      </c>
      <c r="G571" t="s">
        <v>1909</v>
      </c>
    </row>
    <row r="572" spans="1:7" x14ac:dyDescent="0.25">
      <c r="A572" t="s">
        <v>1911</v>
      </c>
      <c r="B572" s="13" t="s">
        <v>1910</v>
      </c>
      <c r="C572" s="14">
        <v>1.0057858511162185</v>
      </c>
      <c r="D572" s="14">
        <v>1.0277143136472544</v>
      </c>
      <c r="E572" t="s">
        <v>908</v>
      </c>
      <c r="F572" t="s">
        <v>686</v>
      </c>
      <c r="G572" t="s">
        <v>1912</v>
      </c>
    </row>
    <row r="573" spans="1:7" x14ac:dyDescent="0.25">
      <c r="A573" t="s">
        <v>1914</v>
      </c>
      <c r="B573" s="13" t="s">
        <v>1913</v>
      </c>
      <c r="C573" s="14">
        <v>1.0058611372928399</v>
      </c>
      <c r="D573" s="14">
        <v>1.0629523468829345</v>
      </c>
      <c r="E573" t="s">
        <v>63</v>
      </c>
      <c r="F573" t="s">
        <v>63</v>
      </c>
      <c r="G573" t="s">
        <v>1915</v>
      </c>
    </row>
    <row r="574" spans="1:7" x14ac:dyDescent="0.25">
      <c r="A574" t="s">
        <v>1917</v>
      </c>
      <c r="B574" s="13" t="s">
        <v>1916</v>
      </c>
      <c r="C574" s="14">
        <v>1.0059242054655273</v>
      </c>
      <c r="D574" s="14">
        <v>0.95947731417160087</v>
      </c>
      <c r="E574" t="s">
        <v>142</v>
      </c>
      <c r="F574" t="s">
        <v>8</v>
      </c>
      <c r="G574" t="s">
        <v>1918</v>
      </c>
    </row>
    <row r="575" spans="1:7" x14ac:dyDescent="0.25">
      <c r="A575" t="s">
        <v>1920</v>
      </c>
      <c r="B575" s="13" t="s">
        <v>1919</v>
      </c>
      <c r="C575" s="14">
        <v>1.0061418022974933</v>
      </c>
      <c r="D575" s="14">
        <v>1.0054316007252502</v>
      </c>
      <c r="E575" t="s">
        <v>63</v>
      </c>
      <c r="F575" t="s">
        <v>63</v>
      </c>
      <c r="G575" t="s">
        <v>1921</v>
      </c>
    </row>
    <row r="576" spans="1:7" x14ac:dyDescent="0.25">
      <c r="A576" t="s">
        <v>1923</v>
      </c>
      <c r="B576" s="13" t="s">
        <v>1922</v>
      </c>
      <c r="C576" s="14">
        <v>1.0061990523730693</v>
      </c>
      <c r="D576" s="14">
        <v>1.001739458223412</v>
      </c>
      <c r="E576" t="s">
        <v>237</v>
      </c>
      <c r="F576" t="s">
        <v>60</v>
      </c>
      <c r="G576" t="s">
        <v>1924</v>
      </c>
    </row>
    <row r="577" spans="1:7" x14ac:dyDescent="0.25">
      <c r="A577" t="s">
        <v>1926</v>
      </c>
      <c r="B577" s="13" t="s">
        <v>1925</v>
      </c>
      <c r="C577" s="14">
        <v>1.0062173211979992</v>
      </c>
      <c r="D577" s="14">
        <v>0.98025713899742495</v>
      </c>
      <c r="E577" t="s">
        <v>467</v>
      </c>
      <c r="F577" t="s">
        <v>18</v>
      </c>
      <c r="G577" t="s">
        <v>1927</v>
      </c>
    </row>
    <row r="578" spans="1:7" x14ac:dyDescent="0.25">
      <c r="A578" t="s">
        <v>1929</v>
      </c>
      <c r="B578" s="13" t="s">
        <v>1928</v>
      </c>
      <c r="C578" s="14">
        <v>1.0063029635874787</v>
      </c>
      <c r="D578" s="14">
        <v>0.980502512126184</v>
      </c>
      <c r="E578" t="s">
        <v>577</v>
      </c>
      <c r="F578" t="s">
        <v>579</v>
      </c>
      <c r="G578" t="s">
        <v>1930</v>
      </c>
    </row>
    <row r="579" spans="1:7" x14ac:dyDescent="0.25">
      <c r="A579" t="s">
        <v>1932</v>
      </c>
      <c r="B579" s="13" t="s">
        <v>1931</v>
      </c>
      <c r="C579" s="14">
        <v>1.006439456145712</v>
      </c>
      <c r="D579" s="14">
        <v>0.96955552593889682</v>
      </c>
      <c r="E579" t="s">
        <v>471</v>
      </c>
      <c r="F579" t="s">
        <v>126</v>
      </c>
      <c r="G579" t="s">
        <v>1933</v>
      </c>
    </row>
    <row r="580" spans="1:7" x14ac:dyDescent="0.25">
      <c r="A580" t="s">
        <v>1935</v>
      </c>
      <c r="B580" s="13" t="s">
        <v>1934</v>
      </c>
      <c r="C580" s="14">
        <v>1.0064420161084409</v>
      </c>
      <c r="D580" s="14">
        <v>1.0119836524442876</v>
      </c>
      <c r="E580" t="s">
        <v>1936</v>
      </c>
      <c r="F580" t="s">
        <v>105</v>
      </c>
      <c r="G580" t="s">
        <v>1937</v>
      </c>
    </row>
    <row r="581" spans="1:7" x14ac:dyDescent="0.25">
      <c r="A581" t="s">
        <v>1939</v>
      </c>
      <c r="B581" s="13" t="s">
        <v>1938</v>
      </c>
      <c r="C581" s="14">
        <v>1.0064942626205011</v>
      </c>
      <c r="D581" s="14">
        <v>0.94389442436778725</v>
      </c>
      <c r="E581" t="s">
        <v>735</v>
      </c>
      <c r="F581" t="s">
        <v>105</v>
      </c>
      <c r="G581" t="s">
        <v>1940</v>
      </c>
    </row>
    <row r="582" spans="1:7" x14ac:dyDescent="0.25">
      <c r="A582" t="s">
        <v>1942</v>
      </c>
      <c r="B582" s="13" t="s">
        <v>1941</v>
      </c>
      <c r="C582" s="14">
        <v>1.0066674673715073</v>
      </c>
      <c r="D582" s="14">
        <v>0.96103560910330721</v>
      </c>
      <c r="E582" t="s">
        <v>1943</v>
      </c>
      <c r="F582" t="s">
        <v>230</v>
      </c>
      <c r="G582" t="s">
        <v>1944</v>
      </c>
    </row>
    <row r="583" spans="1:7" x14ac:dyDescent="0.25">
      <c r="A583" t="s">
        <v>1946</v>
      </c>
      <c r="B583" s="13" t="s">
        <v>1945</v>
      </c>
      <c r="C583" s="14">
        <v>1.0070235930956954</v>
      </c>
      <c r="D583" s="14">
        <v>0.90522586887621226</v>
      </c>
      <c r="E583" t="s">
        <v>11</v>
      </c>
      <c r="F583" t="s">
        <v>13</v>
      </c>
      <c r="G583" t="s">
        <v>1947</v>
      </c>
    </row>
    <row r="584" spans="1:7" x14ac:dyDescent="0.25">
      <c r="A584" t="s">
        <v>1949</v>
      </c>
      <c r="B584" s="13" t="s">
        <v>1948</v>
      </c>
      <c r="C584" s="14">
        <v>1.0070546035532992</v>
      </c>
      <c r="D584" s="14">
        <v>1.0063707198064571</v>
      </c>
      <c r="E584" t="s">
        <v>67</v>
      </c>
      <c r="F584" t="s">
        <v>18</v>
      </c>
      <c r="G584" t="s">
        <v>1950</v>
      </c>
    </row>
    <row r="585" spans="1:7" x14ac:dyDescent="0.25">
      <c r="A585" t="s">
        <v>1952</v>
      </c>
      <c r="B585" s="13" t="s">
        <v>1951</v>
      </c>
      <c r="C585" s="14">
        <v>1.0072694076986517</v>
      </c>
      <c r="D585" s="14">
        <v>0.97479168019249907</v>
      </c>
      <c r="E585" t="s">
        <v>471</v>
      </c>
      <c r="F585" t="s">
        <v>126</v>
      </c>
      <c r="G585" t="s">
        <v>1953</v>
      </c>
    </row>
    <row r="586" spans="1:7" x14ac:dyDescent="0.25">
      <c r="A586" t="s">
        <v>1955</v>
      </c>
      <c r="B586" s="13" t="s">
        <v>1954</v>
      </c>
      <c r="C586" s="14">
        <v>1.0072957054975951</v>
      </c>
      <c r="D586" s="14">
        <v>1.0533294709895495</v>
      </c>
      <c r="E586" t="s">
        <v>345</v>
      </c>
      <c r="F586" t="s">
        <v>105</v>
      </c>
      <c r="G586" t="s">
        <v>1956</v>
      </c>
    </row>
    <row r="587" spans="1:7" x14ac:dyDescent="0.25">
      <c r="A587" t="s">
        <v>1958</v>
      </c>
      <c r="B587" s="13" t="s">
        <v>1957</v>
      </c>
      <c r="C587" s="14">
        <v>1.007647642191863</v>
      </c>
      <c r="D587" s="14">
        <v>1.0536938111045779</v>
      </c>
      <c r="E587" t="s">
        <v>1959</v>
      </c>
      <c r="F587" t="s">
        <v>41</v>
      </c>
      <c r="G587" t="s">
        <v>1960</v>
      </c>
    </row>
    <row r="588" spans="1:7" x14ac:dyDescent="0.25">
      <c r="A588" t="s">
        <v>1962</v>
      </c>
      <c r="B588" s="13" t="s">
        <v>1961</v>
      </c>
      <c r="C588" s="14">
        <v>1.0079694993240651</v>
      </c>
      <c r="D588" s="14">
        <v>1.0176651443458411</v>
      </c>
      <c r="E588" t="s">
        <v>904</v>
      </c>
      <c r="F588" t="s">
        <v>904</v>
      </c>
      <c r="G588" t="s">
        <v>1963</v>
      </c>
    </row>
    <row r="589" spans="1:7" x14ac:dyDescent="0.25">
      <c r="A589" t="s">
        <v>1965</v>
      </c>
      <c r="B589" s="13" t="s">
        <v>1964</v>
      </c>
      <c r="C589" s="14">
        <v>1.0084558922425773</v>
      </c>
      <c r="D589" s="14">
        <v>1.0273771115741164</v>
      </c>
      <c r="E589" t="s">
        <v>1676</v>
      </c>
      <c r="F589" t="s">
        <v>13</v>
      </c>
      <c r="G589" t="s">
        <v>1966</v>
      </c>
    </row>
    <row r="590" spans="1:7" x14ac:dyDescent="0.25">
      <c r="A590" t="s">
        <v>1968</v>
      </c>
      <c r="B590" s="13" t="s">
        <v>1967</v>
      </c>
      <c r="C590" s="14">
        <v>1.0086732563506589</v>
      </c>
      <c r="D590" s="14">
        <v>1.0052497282339845</v>
      </c>
      <c r="E590" t="s">
        <v>24</v>
      </c>
      <c r="F590" t="s">
        <v>13</v>
      </c>
      <c r="G590" t="s">
        <v>1969</v>
      </c>
    </row>
    <row r="591" spans="1:7" x14ac:dyDescent="0.25">
      <c r="A591" t="s">
        <v>1971</v>
      </c>
      <c r="B591" s="13" t="s">
        <v>1970</v>
      </c>
      <c r="C591" s="14">
        <v>1.0087835674718908</v>
      </c>
      <c r="D591" s="14">
        <v>0.93191036029018859</v>
      </c>
      <c r="E591" t="s">
        <v>1972</v>
      </c>
      <c r="F591" t="s">
        <v>686</v>
      </c>
      <c r="G591" t="s">
        <v>1973</v>
      </c>
    </row>
    <row r="592" spans="1:7" x14ac:dyDescent="0.25">
      <c r="A592" t="s">
        <v>1975</v>
      </c>
      <c r="B592" s="13" t="s">
        <v>1974</v>
      </c>
      <c r="C592" s="14">
        <v>1.0090937884098701</v>
      </c>
      <c r="D592" s="14">
        <v>0.99341551851928078</v>
      </c>
      <c r="E592" t="s">
        <v>1976</v>
      </c>
      <c r="F592" t="s">
        <v>496</v>
      </c>
      <c r="G592" t="s">
        <v>1977</v>
      </c>
    </row>
    <row r="593" spans="1:7" x14ac:dyDescent="0.25">
      <c r="A593" t="s">
        <v>1979</v>
      </c>
      <c r="B593" s="13" t="s">
        <v>1978</v>
      </c>
      <c r="C593" s="14">
        <v>1.0091474312652371</v>
      </c>
      <c r="D593" s="14">
        <v>1.0079435954843545</v>
      </c>
      <c r="E593" t="s">
        <v>167</v>
      </c>
      <c r="F593" t="s">
        <v>89</v>
      </c>
      <c r="G593" t="s">
        <v>1980</v>
      </c>
    </row>
    <row r="594" spans="1:7" x14ac:dyDescent="0.25">
      <c r="A594" t="s">
        <v>1982</v>
      </c>
      <c r="B594" s="13" t="s">
        <v>1981</v>
      </c>
      <c r="C594" s="14">
        <v>1.0091626164986978</v>
      </c>
      <c r="D594" s="14">
        <v>0.90185962093005789</v>
      </c>
      <c r="E594" t="s">
        <v>87</v>
      </c>
      <c r="F594" t="s">
        <v>89</v>
      </c>
      <c r="G594" t="s">
        <v>1983</v>
      </c>
    </row>
    <row r="595" spans="1:7" x14ac:dyDescent="0.25">
      <c r="A595" t="s">
        <v>1985</v>
      </c>
      <c r="B595" s="13" t="s">
        <v>1984</v>
      </c>
      <c r="C595" s="14">
        <v>1.0094062202247516</v>
      </c>
      <c r="D595" s="14">
        <v>0.97402681590658813</v>
      </c>
      <c r="E595" t="s">
        <v>632</v>
      </c>
      <c r="F595" t="s">
        <v>634</v>
      </c>
      <c r="G595" t="s">
        <v>1986</v>
      </c>
    </row>
    <row r="596" spans="1:7" x14ac:dyDescent="0.25">
      <c r="A596" t="s">
        <v>1988</v>
      </c>
      <c r="B596" s="13" t="s">
        <v>1987</v>
      </c>
      <c r="C596" s="14">
        <v>1.0094463069138491</v>
      </c>
      <c r="D596" s="14">
        <v>1.0734467348057997</v>
      </c>
      <c r="E596" t="s">
        <v>771</v>
      </c>
      <c r="F596" t="s">
        <v>60</v>
      </c>
      <c r="G596" t="s">
        <v>1989</v>
      </c>
    </row>
    <row r="597" spans="1:7" x14ac:dyDescent="0.25">
      <c r="A597" t="s">
        <v>1991</v>
      </c>
      <c r="B597" s="13" t="s">
        <v>1990</v>
      </c>
      <c r="C597" s="14">
        <v>1.0094832518305064</v>
      </c>
      <c r="D597" s="14">
        <v>1.0344310980416265</v>
      </c>
      <c r="E597" t="s">
        <v>1043</v>
      </c>
      <c r="F597" t="s">
        <v>41</v>
      </c>
      <c r="G597" t="s">
        <v>1992</v>
      </c>
    </row>
    <row r="598" spans="1:7" x14ac:dyDescent="0.25">
      <c r="A598" t="s">
        <v>1994</v>
      </c>
      <c r="B598" s="13" t="s">
        <v>1993</v>
      </c>
      <c r="C598" s="14">
        <v>1.0096658818988329</v>
      </c>
      <c r="D598" s="14">
        <v>0.96898211577746274</v>
      </c>
      <c r="E598" t="s">
        <v>63</v>
      </c>
      <c r="F598" t="s">
        <v>63</v>
      </c>
      <c r="G598" t="s">
        <v>1995</v>
      </c>
    </row>
    <row r="599" spans="1:7" x14ac:dyDescent="0.25">
      <c r="A599" t="s">
        <v>1997</v>
      </c>
      <c r="B599" s="13" t="s">
        <v>1996</v>
      </c>
      <c r="C599" s="14">
        <v>1.0096800198748135</v>
      </c>
      <c r="D599" s="14">
        <v>0.99459786825225549</v>
      </c>
      <c r="E599" t="s">
        <v>1998</v>
      </c>
      <c r="F599" t="s">
        <v>18</v>
      </c>
      <c r="G599" t="s">
        <v>1999</v>
      </c>
    </row>
    <row r="600" spans="1:7" x14ac:dyDescent="0.25">
      <c r="A600" t="s">
        <v>2001</v>
      </c>
      <c r="B600" s="13" t="s">
        <v>2000</v>
      </c>
      <c r="C600" s="14">
        <v>1.0097304627767694</v>
      </c>
      <c r="D600" s="14">
        <v>0.94228923299527034</v>
      </c>
      <c r="E600" t="s">
        <v>63</v>
      </c>
      <c r="F600" t="s">
        <v>63</v>
      </c>
      <c r="G600" t="s">
        <v>2002</v>
      </c>
    </row>
    <row r="601" spans="1:7" x14ac:dyDescent="0.25">
      <c r="A601" t="s">
        <v>2004</v>
      </c>
      <c r="B601" s="13" t="s">
        <v>2003</v>
      </c>
      <c r="C601" s="14">
        <v>1.0097647895497266</v>
      </c>
      <c r="D601" s="14">
        <v>1.0296678955838643</v>
      </c>
      <c r="E601" t="s">
        <v>393</v>
      </c>
      <c r="F601" t="s">
        <v>105</v>
      </c>
      <c r="G601" t="s">
        <v>2005</v>
      </c>
    </row>
    <row r="602" spans="1:7" x14ac:dyDescent="0.25">
      <c r="A602" t="s">
        <v>2007</v>
      </c>
      <c r="B602" s="13" t="s">
        <v>2006</v>
      </c>
      <c r="C602" s="14">
        <v>1.0099816882100392</v>
      </c>
      <c r="D602" s="14">
        <v>1.0175578419565245</v>
      </c>
      <c r="E602" t="s">
        <v>312</v>
      </c>
      <c r="F602" t="s">
        <v>30</v>
      </c>
      <c r="G602" t="s">
        <v>2008</v>
      </c>
    </row>
    <row r="603" spans="1:7" x14ac:dyDescent="0.25">
      <c r="A603" t="s">
        <v>2010</v>
      </c>
      <c r="B603" s="13" t="s">
        <v>2009</v>
      </c>
      <c r="C603" s="14">
        <v>1.0102307609473777</v>
      </c>
      <c r="D603" s="14">
        <v>0.96599288426853569</v>
      </c>
      <c r="E603" t="s">
        <v>452</v>
      </c>
      <c r="F603" t="s">
        <v>105</v>
      </c>
      <c r="G603" t="s">
        <v>2011</v>
      </c>
    </row>
    <row r="604" spans="1:7" x14ac:dyDescent="0.25">
      <c r="A604" t="s">
        <v>2013</v>
      </c>
      <c r="B604" s="13" t="s">
        <v>2012</v>
      </c>
      <c r="C604" s="14">
        <v>1.0103353703334406</v>
      </c>
      <c r="D604" s="14">
        <v>0.9937227854277898</v>
      </c>
      <c r="E604" t="s">
        <v>2014</v>
      </c>
      <c r="F604" t="s">
        <v>13</v>
      </c>
      <c r="G604" t="s">
        <v>2015</v>
      </c>
    </row>
    <row r="605" spans="1:7" x14ac:dyDescent="0.25">
      <c r="A605" t="s">
        <v>2017</v>
      </c>
      <c r="B605" s="13" t="s">
        <v>2016</v>
      </c>
      <c r="C605" s="14">
        <v>1.0105994537613265</v>
      </c>
      <c r="D605" s="14">
        <v>0.92162456630773104</v>
      </c>
      <c r="E605" t="s">
        <v>494</v>
      </c>
      <c r="F605" t="s">
        <v>496</v>
      </c>
      <c r="G605" t="s">
        <v>2018</v>
      </c>
    </row>
    <row r="606" spans="1:7" x14ac:dyDescent="0.25">
      <c r="A606" t="s">
        <v>2020</v>
      </c>
      <c r="B606" s="13" t="s">
        <v>2019</v>
      </c>
      <c r="C606" s="14">
        <v>1.0111654964292935</v>
      </c>
      <c r="D606" s="14">
        <v>1.0469160851424522</v>
      </c>
      <c r="E606" t="s">
        <v>731</v>
      </c>
      <c r="F606" t="s">
        <v>49</v>
      </c>
      <c r="G606" t="s">
        <v>2021</v>
      </c>
    </row>
    <row r="607" spans="1:7" x14ac:dyDescent="0.25">
      <c r="A607" t="s">
        <v>2023</v>
      </c>
      <c r="B607" s="13" t="s">
        <v>2022</v>
      </c>
      <c r="C607" s="14">
        <v>1.0115306402040043</v>
      </c>
      <c r="D607" s="14">
        <v>0.98896678407324834</v>
      </c>
      <c r="E607" t="s">
        <v>456</v>
      </c>
      <c r="F607" t="s">
        <v>30</v>
      </c>
      <c r="G607" t="s">
        <v>2024</v>
      </c>
    </row>
    <row r="608" spans="1:7" x14ac:dyDescent="0.25">
      <c r="A608" t="s">
        <v>2026</v>
      </c>
      <c r="B608" s="13" t="s">
        <v>2025</v>
      </c>
      <c r="C608" s="14">
        <v>1.0115543198592476</v>
      </c>
      <c r="D608" s="14">
        <v>1.0119782367385595</v>
      </c>
      <c r="E608" t="s">
        <v>39</v>
      </c>
      <c r="F608" t="s">
        <v>41</v>
      </c>
      <c r="G608" t="s">
        <v>2027</v>
      </c>
    </row>
    <row r="609" spans="1:7" x14ac:dyDescent="0.25">
      <c r="A609" t="s">
        <v>2029</v>
      </c>
      <c r="B609" s="13" t="s">
        <v>2028</v>
      </c>
      <c r="C609" s="14">
        <v>1.011623962481671</v>
      </c>
      <c r="D609" s="14">
        <v>1.0014731364307377</v>
      </c>
      <c r="E609" t="s">
        <v>87</v>
      </c>
      <c r="F609" t="s">
        <v>89</v>
      </c>
      <c r="G609" t="s">
        <v>2030</v>
      </c>
    </row>
    <row r="610" spans="1:7" x14ac:dyDescent="0.25">
      <c r="A610" t="s">
        <v>2032</v>
      </c>
      <c r="B610" s="13" t="s">
        <v>2031</v>
      </c>
      <c r="C610" s="14">
        <v>1.0117111175763998</v>
      </c>
      <c r="D610" s="14">
        <v>0.9829902849926363</v>
      </c>
      <c r="E610" t="s">
        <v>124</v>
      </c>
      <c r="F610" t="s">
        <v>126</v>
      </c>
      <c r="G610" t="s">
        <v>2033</v>
      </c>
    </row>
    <row r="611" spans="1:7" x14ac:dyDescent="0.25">
      <c r="A611" t="s">
        <v>2035</v>
      </c>
      <c r="B611" s="13" t="s">
        <v>2034</v>
      </c>
      <c r="C611" s="14">
        <v>1.0121612637499078</v>
      </c>
      <c r="D611" s="14">
        <v>1.0310860368123866</v>
      </c>
      <c r="E611" t="s">
        <v>312</v>
      </c>
      <c r="F611" t="s">
        <v>30</v>
      </c>
      <c r="G611" t="s">
        <v>2036</v>
      </c>
    </row>
    <row r="612" spans="1:7" x14ac:dyDescent="0.25">
      <c r="A612" t="s">
        <v>2038</v>
      </c>
      <c r="B612" s="13" t="s">
        <v>2037</v>
      </c>
      <c r="C612" s="14">
        <v>1.0121725508583039</v>
      </c>
      <c r="D612" s="14">
        <v>1.0504768223888208</v>
      </c>
      <c r="E612" t="s">
        <v>653</v>
      </c>
      <c r="F612" t="s">
        <v>13</v>
      </c>
      <c r="G612" t="s">
        <v>2039</v>
      </c>
    </row>
    <row r="613" spans="1:7" x14ac:dyDescent="0.25">
      <c r="A613" t="s">
        <v>2041</v>
      </c>
      <c r="B613" s="13" t="s">
        <v>2040</v>
      </c>
      <c r="C613" s="14">
        <v>1.0122153138720726</v>
      </c>
      <c r="D613" s="14">
        <v>1.0025643713783303</v>
      </c>
      <c r="E613" t="s">
        <v>471</v>
      </c>
      <c r="F613" t="s">
        <v>126</v>
      </c>
      <c r="G613" t="s">
        <v>2042</v>
      </c>
    </row>
    <row r="614" spans="1:7" x14ac:dyDescent="0.25">
      <c r="A614" t="s">
        <v>2044</v>
      </c>
      <c r="B614" s="13" t="s">
        <v>2043</v>
      </c>
      <c r="C614" s="14">
        <v>1.0122896109721851</v>
      </c>
      <c r="D614" s="14">
        <v>0.92291392086377355</v>
      </c>
      <c r="E614" t="s">
        <v>1217</v>
      </c>
      <c r="F614" t="s">
        <v>49</v>
      </c>
      <c r="G614" t="s">
        <v>2045</v>
      </c>
    </row>
    <row r="615" spans="1:7" x14ac:dyDescent="0.25">
      <c r="A615" t="s">
        <v>2047</v>
      </c>
      <c r="B615" s="13" t="s">
        <v>2046</v>
      </c>
      <c r="C615" s="14">
        <v>1.012326788612727</v>
      </c>
      <c r="D615" s="14">
        <v>1.0131374358173777</v>
      </c>
      <c r="E615" t="s">
        <v>900</v>
      </c>
      <c r="F615" t="s">
        <v>8</v>
      </c>
      <c r="G615" t="s">
        <v>2048</v>
      </c>
    </row>
    <row r="616" spans="1:7" x14ac:dyDescent="0.25">
      <c r="A616" t="s">
        <v>2050</v>
      </c>
      <c r="B616" s="13" t="s">
        <v>2049</v>
      </c>
      <c r="C616" s="14">
        <v>1.0125444436256639</v>
      </c>
      <c r="D616" s="14">
        <v>1.0353313549707406</v>
      </c>
      <c r="E616" t="s">
        <v>1420</v>
      </c>
      <c r="F616" t="s">
        <v>18</v>
      </c>
      <c r="G616" t="s">
        <v>2051</v>
      </c>
    </row>
    <row r="617" spans="1:7" x14ac:dyDescent="0.25">
      <c r="A617" t="s">
        <v>2053</v>
      </c>
      <c r="B617" s="13" t="s">
        <v>2052</v>
      </c>
      <c r="C617" s="14">
        <v>1.0132598368464805</v>
      </c>
      <c r="D617" s="14">
        <v>0.53263150415905114</v>
      </c>
      <c r="E617" t="s">
        <v>63</v>
      </c>
      <c r="F617" t="s">
        <v>63</v>
      </c>
      <c r="G617" t="s">
        <v>2054</v>
      </c>
    </row>
    <row r="618" spans="1:7" x14ac:dyDescent="0.25">
      <c r="A618" t="s">
        <v>2056</v>
      </c>
      <c r="B618" s="13" t="s">
        <v>2055</v>
      </c>
      <c r="C618" s="14">
        <v>1.0132771165949013</v>
      </c>
      <c r="D618" s="14">
        <v>1.073518983891008</v>
      </c>
      <c r="E618" t="s">
        <v>87</v>
      </c>
      <c r="F618" t="s">
        <v>89</v>
      </c>
      <c r="G618" t="s">
        <v>2057</v>
      </c>
    </row>
    <row r="619" spans="1:7" x14ac:dyDescent="0.25">
      <c r="A619" t="s">
        <v>2059</v>
      </c>
      <c r="B619" s="13" t="s">
        <v>2058</v>
      </c>
      <c r="C619" s="14">
        <v>1.0133677043669256</v>
      </c>
      <c r="D619" s="14">
        <v>1.0277143136472544</v>
      </c>
      <c r="E619" t="s">
        <v>63</v>
      </c>
      <c r="F619" t="s">
        <v>63</v>
      </c>
      <c r="G619" t="s">
        <v>2060</v>
      </c>
    </row>
    <row r="620" spans="1:7" x14ac:dyDescent="0.25">
      <c r="A620" t="s">
        <v>2062</v>
      </c>
      <c r="B620" s="13" t="s">
        <v>2061</v>
      </c>
      <c r="C620" s="14">
        <v>1.0135608070100526</v>
      </c>
      <c r="D620" s="14">
        <v>0.9412318610867908</v>
      </c>
      <c r="E620" t="s">
        <v>2063</v>
      </c>
      <c r="F620" t="s">
        <v>105</v>
      </c>
      <c r="G620" t="s">
        <v>2064</v>
      </c>
    </row>
    <row r="621" spans="1:7" x14ac:dyDescent="0.25">
      <c r="A621" t="s">
        <v>2066</v>
      </c>
      <c r="B621" s="13" t="s">
        <v>2065</v>
      </c>
      <c r="C621" s="14">
        <v>1.0137623458939911</v>
      </c>
      <c r="D621" s="14">
        <v>1.0206470557250478</v>
      </c>
      <c r="E621" t="s">
        <v>908</v>
      </c>
      <c r="F621" t="s">
        <v>686</v>
      </c>
      <c r="G621" t="s">
        <v>2067</v>
      </c>
    </row>
    <row r="622" spans="1:7" x14ac:dyDescent="0.25">
      <c r="A622" t="s">
        <v>2069</v>
      </c>
      <c r="B622" s="13" t="s">
        <v>2068</v>
      </c>
      <c r="C622" s="14">
        <v>1.0144169981809645</v>
      </c>
      <c r="D622" s="14">
        <v>0.99112181836029456</v>
      </c>
      <c r="E622" t="s">
        <v>805</v>
      </c>
      <c r="F622" t="s">
        <v>89</v>
      </c>
      <c r="G622" t="s">
        <v>2070</v>
      </c>
    </row>
    <row r="623" spans="1:7" x14ac:dyDescent="0.25">
      <c r="A623" t="s">
        <v>2072</v>
      </c>
      <c r="B623" s="13" t="s">
        <v>2071</v>
      </c>
      <c r="C623" s="14">
        <v>1.0145136367739847</v>
      </c>
      <c r="D623" s="14">
        <v>0.99317901286473598</v>
      </c>
      <c r="E623" t="s">
        <v>975</v>
      </c>
      <c r="F623" t="s">
        <v>406</v>
      </c>
      <c r="G623" t="s">
        <v>2073</v>
      </c>
    </row>
    <row r="624" spans="1:7" x14ac:dyDescent="0.25">
      <c r="A624" t="s">
        <v>2075</v>
      </c>
      <c r="B624" s="13" t="s">
        <v>2074</v>
      </c>
      <c r="C624" s="14">
        <v>1.0146291841826169</v>
      </c>
      <c r="D624" s="14">
        <v>0.97658826617624295</v>
      </c>
      <c r="E624" t="s">
        <v>1502</v>
      </c>
      <c r="F624" t="s">
        <v>686</v>
      </c>
      <c r="G624" t="s">
        <v>2076</v>
      </c>
    </row>
    <row r="625" spans="1:7" x14ac:dyDescent="0.25">
      <c r="A625" t="s">
        <v>2078</v>
      </c>
      <c r="B625" s="13" t="s">
        <v>2077</v>
      </c>
      <c r="C625" s="14">
        <v>1.0149961897484034</v>
      </c>
      <c r="D625" s="14">
        <v>0.99482294736284638</v>
      </c>
      <c r="E625" t="s">
        <v>467</v>
      </c>
      <c r="F625" t="s">
        <v>18</v>
      </c>
      <c r="G625" t="s">
        <v>2079</v>
      </c>
    </row>
    <row r="626" spans="1:7" x14ac:dyDescent="0.25">
      <c r="A626" t="s">
        <v>2081</v>
      </c>
      <c r="B626" s="13" t="s">
        <v>2080</v>
      </c>
      <c r="C626" s="14">
        <v>1.0153885622175955</v>
      </c>
      <c r="D626" s="14">
        <v>1.0214093609412189</v>
      </c>
      <c r="E626" t="s">
        <v>452</v>
      </c>
      <c r="F626" t="s">
        <v>105</v>
      </c>
      <c r="G626" t="s">
        <v>2082</v>
      </c>
    </row>
    <row r="627" spans="1:7" x14ac:dyDescent="0.25">
      <c r="A627" t="s">
        <v>2084</v>
      </c>
      <c r="B627" s="13" t="s">
        <v>2083</v>
      </c>
      <c r="C627" s="14">
        <v>1.0154582630209898</v>
      </c>
      <c r="D627" s="14">
        <v>1.0282910565506751</v>
      </c>
      <c r="E627" t="s">
        <v>2085</v>
      </c>
      <c r="F627" t="s">
        <v>49</v>
      </c>
      <c r="G627" t="s">
        <v>2086</v>
      </c>
    </row>
    <row r="628" spans="1:7" x14ac:dyDescent="0.25">
      <c r="A628" t="s">
        <v>2088</v>
      </c>
      <c r="B628" s="13" t="s">
        <v>2087</v>
      </c>
      <c r="C628" s="14">
        <v>1.0154598339072101</v>
      </c>
      <c r="D628" s="14">
        <v>1.0225520748498536</v>
      </c>
      <c r="E628" t="s">
        <v>1420</v>
      </c>
      <c r="F628" t="s">
        <v>18</v>
      </c>
      <c r="G628" t="s">
        <v>2089</v>
      </c>
    </row>
    <row r="629" spans="1:7" x14ac:dyDescent="0.25">
      <c r="A629" t="s">
        <v>2091</v>
      </c>
      <c r="B629" s="13" t="s">
        <v>2090</v>
      </c>
      <c r="C629" s="14">
        <v>1.0157345062718388</v>
      </c>
      <c r="D629" s="14">
        <v>1.0266355169688615</v>
      </c>
      <c r="E629" t="s">
        <v>864</v>
      </c>
      <c r="F629" t="s">
        <v>864</v>
      </c>
      <c r="G629" t="s">
        <v>2092</v>
      </c>
    </row>
    <row r="630" spans="1:7" x14ac:dyDescent="0.25">
      <c r="A630" t="s">
        <v>2094</v>
      </c>
      <c r="B630" s="13" t="s">
        <v>2093</v>
      </c>
      <c r="C630" s="14">
        <v>1.0163835731855853</v>
      </c>
      <c r="D630" s="14">
        <v>1.0111097003715672</v>
      </c>
      <c r="E630" t="s">
        <v>2095</v>
      </c>
      <c r="F630" t="s">
        <v>41</v>
      </c>
      <c r="G630" t="s">
        <v>2096</v>
      </c>
    </row>
    <row r="631" spans="1:7" x14ac:dyDescent="0.25">
      <c r="A631" t="s">
        <v>2098</v>
      </c>
      <c r="B631" s="13" t="s">
        <v>2097</v>
      </c>
      <c r="C631" s="14">
        <v>1.0170055277667929</v>
      </c>
      <c r="D631" s="14">
        <v>1.017451253726205</v>
      </c>
      <c r="E631" t="s">
        <v>2099</v>
      </c>
      <c r="F631" t="s">
        <v>105</v>
      </c>
      <c r="G631" t="s">
        <v>2100</v>
      </c>
    </row>
    <row r="632" spans="1:7" x14ac:dyDescent="0.25">
      <c r="A632" t="s">
        <v>2102</v>
      </c>
      <c r="B632" s="13" t="s">
        <v>2101</v>
      </c>
      <c r="C632" s="14">
        <v>1.0170870393073235</v>
      </c>
      <c r="D632" s="14">
        <v>1.0030488687446235</v>
      </c>
      <c r="E632" t="s">
        <v>63</v>
      </c>
      <c r="F632" t="s">
        <v>63</v>
      </c>
      <c r="G632" t="s">
        <v>2103</v>
      </c>
    </row>
    <row r="633" spans="1:7" x14ac:dyDescent="0.25">
      <c r="A633" t="s">
        <v>2105</v>
      </c>
      <c r="B633" s="13" t="s">
        <v>2104</v>
      </c>
      <c r="C633" s="14">
        <v>1.0171339913510125</v>
      </c>
      <c r="D633" s="14">
        <v>0.93542461768849516</v>
      </c>
      <c r="E633" t="s">
        <v>695</v>
      </c>
      <c r="F633" t="s">
        <v>148</v>
      </c>
      <c r="G633" t="s">
        <v>2106</v>
      </c>
    </row>
    <row r="634" spans="1:7" x14ac:dyDescent="0.25">
      <c r="A634" t="s">
        <v>2108</v>
      </c>
      <c r="B634" s="13" t="s">
        <v>2107</v>
      </c>
      <c r="C634" s="14">
        <v>1.017184841519766</v>
      </c>
      <c r="D634" s="14">
        <v>0.91277125624698796</v>
      </c>
      <c r="E634" t="s">
        <v>58</v>
      </c>
      <c r="F634" t="s">
        <v>60</v>
      </c>
      <c r="G634" t="s">
        <v>2109</v>
      </c>
    </row>
    <row r="635" spans="1:7" x14ac:dyDescent="0.25">
      <c r="A635" t="s">
        <v>2111</v>
      </c>
      <c r="B635" s="13" t="s">
        <v>2110</v>
      </c>
      <c r="C635" s="14">
        <v>1.0172462224442909</v>
      </c>
      <c r="D635" s="14">
        <v>0.9186167666648789</v>
      </c>
      <c r="E635" t="s">
        <v>805</v>
      </c>
      <c r="F635" t="s">
        <v>89</v>
      </c>
      <c r="G635" t="s">
        <v>2112</v>
      </c>
    </row>
    <row r="636" spans="1:7" x14ac:dyDescent="0.25">
      <c r="A636" t="s">
        <v>2114</v>
      </c>
      <c r="B636" s="13" t="s">
        <v>2113</v>
      </c>
      <c r="C636" s="14">
        <v>1.0172922435924421</v>
      </c>
      <c r="D636" s="14">
        <v>0.97623451941967165</v>
      </c>
      <c r="E636" t="s">
        <v>142</v>
      </c>
      <c r="F636" t="s">
        <v>8</v>
      </c>
      <c r="G636" t="s">
        <v>2115</v>
      </c>
    </row>
    <row r="637" spans="1:7" x14ac:dyDescent="0.25">
      <c r="A637" t="s">
        <v>2117</v>
      </c>
      <c r="B637" s="13" t="s">
        <v>2116</v>
      </c>
      <c r="C637" s="14">
        <v>1.0173748023904527</v>
      </c>
      <c r="D637" s="14">
        <v>0.96041530250106255</v>
      </c>
      <c r="E637" t="s">
        <v>632</v>
      </c>
      <c r="F637" t="s">
        <v>634</v>
      </c>
      <c r="G637" t="s">
        <v>2118</v>
      </c>
    </row>
    <row r="638" spans="1:7" x14ac:dyDescent="0.25">
      <c r="A638" t="s">
        <v>2120</v>
      </c>
      <c r="B638" s="13" t="s">
        <v>2119</v>
      </c>
      <c r="C638" s="14">
        <v>1.0175837884386938</v>
      </c>
      <c r="D638" s="14">
        <v>1.0198647540569572</v>
      </c>
      <c r="E638" t="s">
        <v>124</v>
      </c>
      <c r="F638" t="s">
        <v>126</v>
      </c>
      <c r="G638" t="s">
        <v>2121</v>
      </c>
    </row>
    <row r="639" spans="1:7" x14ac:dyDescent="0.25">
      <c r="A639" t="s">
        <v>2123</v>
      </c>
      <c r="B639" s="13" t="s">
        <v>2122</v>
      </c>
      <c r="C639" s="14">
        <v>1.0177069575545419</v>
      </c>
      <c r="D639" s="14">
        <v>0.99998155585201176</v>
      </c>
      <c r="E639" t="s">
        <v>63</v>
      </c>
      <c r="F639" t="s">
        <v>63</v>
      </c>
      <c r="G639" t="s">
        <v>2124</v>
      </c>
    </row>
    <row r="640" spans="1:7" x14ac:dyDescent="0.25">
      <c r="A640" t="s">
        <v>2126</v>
      </c>
      <c r="B640" s="13" t="s">
        <v>2125</v>
      </c>
      <c r="C640" s="14">
        <v>1.0177302299429876</v>
      </c>
      <c r="D640" s="14">
        <v>0.90661342029435821</v>
      </c>
      <c r="E640" t="s">
        <v>16</v>
      </c>
      <c r="F640" t="s">
        <v>18</v>
      </c>
      <c r="G640" t="s">
        <v>2127</v>
      </c>
    </row>
    <row r="641" spans="1:7" x14ac:dyDescent="0.25">
      <c r="A641" t="s">
        <v>2129</v>
      </c>
      <c r="B641" s="13" t="s">
        <v>2128</v>
      </c>
      <c r="C641" s="14">
        <v>1.0178289048699967</v>
      </c>
      <c r="D641" s="14">
        <v>0.97402681590658813</v>
      </c>
      <c r="E641" t="s">
        <v>2130</v>
      </c>
      <c r="F641" t="s">
        <v>105</v>
      </c>
      <c r="G641" t="s">
        <v>2131</v>
      </c>
    </row>
    <row r="642" spans="1:7" x14ac:dyDescent="0.25">
      <c r="A642" t="s">
        <v>2133</v>
      </c>
      <c r="B642" s="13" t="s">
        <v>2132</v>
      </c>
      <c r="C642" s="14">
        <v>1.0180176439402902</v>
      </c>
      <c r="D642" s="14">
        <v>0.9777130665967001</v>
      </c>
      <c r="E642" t="s">
        <v>1723</v>
      </c>
      <c r="F642" t="s">
        <v>167</v>
      </c>
      <c r="G642" t="s">
        <v>2134</v>
      </c>
    </row>
    <row r="643" spans="1:7" x14ac:dyDescent="0.25">
      <c r="A643" t="s">
        <v>2136</v>
      </c>
      <c r="B643" s="13" t="s">
        <v>2135</v>
      </c>
      <c r="C643" s="14">
        <v>1.0180353309555088</v>
      </c>
      <c r="D643" s="14">
        <v>0.94327126112955406</v>
      </c>
      <c r="E643" t="s">
        <v>2137</v>
      </c>
      <c r="F643" t="s">
        <v>1075</v>
      </c>
      <c r="G643" t="s">
        <v>2138</v>
      </c>
    </row>
    <row r="644" spans="1:7" x14ac:dyDescent="0.25">
      <c r="A644" t="s">
        <v>2140</v>
      </c>
      <c r="B644" s="13" t="s">
        <v>2139</v>
      </c>
      <c r="C644" s="14">
        <v>1.0181696126368396</v>
      </c>
      <c r="D644" s="14">
        <v>1.0906460639863347</v>
      </c>
      <c r="E644" t="s">
        <v>174</v>
      </c>
      <c r="F644" t="s">
        <v>94</v>
      </c>
      <c r="G644" t="s">
        <v>2141</v>
      </c>
    </row>
    <row r="645" spans="1:7" x14ac:dyDescent="0.25">
      <c r="A645" t="s">
        <v>2143</v>
      </c>
      <c r="B645" s="13" t="s">
        <v>2142</v>
      </c>
      <c r="C645" s="14">
        <v>1.0181890450811917</v>
      </c>
      <c r="D645" s="14">
        <v>1.0279135640074497</v>
      </c>
      <c r="E645" t="s">
        <v>263</v>
      </c>
      <c r="F645" t="s">
        <v>8</v>
      </c>
      <c r="G645" t="s">
        <v>2144</v>
      </c>
    </row>
    <row r="646" spans="1:7" x14ac:dyDescent="0.25">
      <c r="A646" t="s">
        <v>2146</v>
      </c>
      <c r="B646" s="13" t="s">
        <v>2145</v>
      </c>
      <c r="C646" s="14">
        <v>1.0182577568080773</v>
      </c>
      <c r="D646" s="14">
        <v>1.0606348414240445</v>
      </c>
      <c r="E646" t="s">
        <v>1078</v>
      </c>
      <c r="F646" t="s">
        <v>41</v>
      </c>
      <c r="G646" t="s">
        <v>2147</v>
      </c>
    </row>
    <row r="647" spans="1:7" x14ac:dyDescent="0.25">
      <c r="A647" t="s">
        <v>2149</v>
      </c>
      <c r="B647" s="13" t="s">
        <v>2148</v>
      </c>
      <c r="C647" s="14">
        <v>1.0184416668577683</v>
      </c>
      <c r="D647" s="14">
        <v>0.91214678371725999</v>
      </c>
      <c r="E647" t="s">
        <v>908</v>
      </c>
      <c r="F647" t="s">
        <v>686</v>
      </c>
      <c r="G647" t="s">
        <v>2150</v>
      </c>
    </row>
    <row r="648" spans="1:7" x14ac:dyDescent="0.25">
      <c r="A648" t="s">
        <v>2152</v>
      </c>
      <c r="B648" s="13" t="s">
        <v>2151</v>
      </c>
      <c r="C648" s="14">
        <v>1.0187472914990294</v>
      </c>
      <c r="D648" s="14">
        <v>0.97991696126179884</v>
      </c>
      <c r="E648" t="s">
        <v>1502</v>
      </c>
      <c r="F648" t="s">
        <v>686</v>
      </c>
      <c r="G648" t="s">
        <v>2153</v>
      </c>
    </row>
    <row r="649" spans="1:7" x14ac:dyDescent="0.25">
      <c r="A649" t="s">
        <v>2155</v>
      </c>
      <c r="B649" s="13" t="s">
        <v>2154</v>
      </c>
      <c r="C649" s="14">
        <v>1.0188765696168445</v>
      </c>
      <c r="D649" s="14">
        <v>1.018993539593726</v>
      </c>
      <c r="E649" t="s">
        <v>1420</v>
      </c>
      <c r="F649" t="s">
        <v>18</v>
      </c>
      <c r="G649" t="s">
        <v>2156</v>
      </c>
    </row>
    <row r="650" spans="1:7" x14ac:dyDescent="0.25">
      <c r="A650" t="s">
        <v>2158</v>
      </c>
      <c r="B650" s="13" t="s">
        <v>2157</v>
      </c>
      <c r="C650" s="14">
        <v>1.0188985038429546</v>
      </c>
      <c r="D650" s="14">
        <v>1.0135345677330236</v>
      </c>
      <c r="E650" t="s">
        <v>908</v>
      </c>
      <c r="F650" t="s">
        <v>686</v>
      </c>
      <c r="G650" t="s">
        <v>2159</v>
      </c>
    </row>
    <row r="651" spans="1:7" x14ac:dyDescent="0.25">
      <c r="A651" t="s">
        <v>2161</v>
      </c>
      <c r="B651" s="13" t="s">
        <v>2160</v>
      </c>
      <c r="C651" s="14">
        <v>1.0190977154880485</v>
      </c>
      <c r="D651" s="14">
        <v>0.96892599478293939</v>
      </c>
      <c r="E651" t="s">
        <v>1069</v>
      </c>
      <c r="F651" t="s">
        <v>105</v>
      </c>
      <c r="G651" t="s">
        <v>2162</v>
      </c>
    </row>
    <row r="652" spans="1:7" x14ac:dyDescent="0.25">
      <c r="A652" t="s">
        <v>2164</v>
      </c>
      <c r="B652" s="13" t="s">
        <v>2163</v>
      </c>
      <c r="C652" s="14">
        <v>1.0191397803301638</v>
      </c>
      <c r="D652" s="14">
        <v>0.95755128686962976</v>
      </c>
      <c r="E652" t="s">
        <v>2165</v>
      </c>
      <c r="F652" t="s">
        <v>30</v>
      </c>
      <c r="G652" t="s">
        <v>2166</v>
      </c>
    </row>
    <row r="653" spans="1:7" x14ac:dyDescent="0.25">
      <c r="A653" t="s">
        <v>2168</v>
      </c>
      <c r="B653" s="13" t="s">
        <v>2167</v>
      </c>
      <c r="C653" s="14">
        <v>1.0192527095950958</v>
      </c>
      <c r="D653" s="14">
        <v>0.95973137623482474</v>
      </c>
      <c r="E653" t="s">
        <v>58</v>
      </c>
      <c r="F653" t="s">
        <v>60</v>
      </c>
      <c r="G653" t="s">
        <v>2169</v>
      </c>
    </row>
    <row r="654" spans="1:7" x14ac:dyDescent="0.25">
      <c r="A654" t="s">
        <v>2171</v>
      </c>
      <c r="B654" s="13" t="s">
        <v>2170</v>
      </c>
      <c r="C654" s="14">
        <v>1.0194641392441237</v>
      </c>
      <c r="D654" s="14">
        <v>0.95776880779750118</v>
      </c>
      <c r="E654" t="s">
        <v>452</v>
      </c>
      <c r="F654" t="s">
        <v>105</v>
      </c>
      <c r="G654" t="s">
        <v>2172</v>
      </c>
    </row>
    <row r="655" spans="1:7" x14ac:dyDescent="0.25">
      <c r="A655" t="s">
        <v>2174</v>
      </c>
      <c r="B655" s="13" t="s">
        <v>2173</v>
      </c>
      <c r="C655" s="14">
        <v>1.0195674686488221</v>
      </c>
      <c r="D655" s="14">
        <v>1.0162414683850911</v>
      </c>
      <c r="E655" t="s">
        <v>2175</v>
      </c>
      <c r="F655" t="s">
        <v>634</v>
      </c>
      <c r="G655" t="s">
        <v>2176</v>
      </c>
    </row>
    <row r="656" spans="1:7" x14ac:dyDescent="0.25">
      <c r="A656" t="s">
        <v>2178</v>
      </c>
      <c r="B656" s="13" t="s">
        <v>2177</v>
      </c>
      <c r="C656" s="14">
        <v>1.01959452280039</v>
      </c>
      <c r="D656" s="14">
        <v>0.94137737098245311</v>
      </c>
      <c r="E656" t="s">
        <v>1078</v>
      </c>
      <c r="F656" t="s">
        <v>41</v>
      </c>
      <c r="G656" t="s">
        <v>2179</v>
      </c>
    </row>
    <row r="657" spans="1:7" x14ac:dyDescent="0.25">
      <c r="A657" t="s">
        <v>2181</v>
      </c>
      <c r="B657" s="13" t="s">
        <v>2180</v>
      </c>
      <c r="C657" s="14">
        <v>1.0196365876425053</v>
      </c>
      <c r="D657" s="14">
        <v>0.92711555629680387</v>
      </c>
      <c r="E657" t="s">
        <v>11</v>
      </c>
      <c r="F657" t="s">
        <v>13</v>
      </c>
      <c r="G657" t="s">
        <v>2182</v>
      </c>
    </row>
    <row r="658" spans="1:7" x14ac:dyDescent="0.25">
      <c r="A658" t="s">
        <v>2184</v>
      </c>
      <c r="B658" s="13" t="s">
        <v>2183</v>
      </c>
      <c r="C658" s="14">
        <v>1.0197598731202957</v>
      </c>
      <c r="D658" s="14">
        <v>0.94477873174596561</v>
      </c>
      <c r="E658" t="s">
        <v>653</v>
      </c>
      <c r="F658" t="s">
        <v>13</v>
      </c>
      <c r="G658" t="s">
        <v>2185</v>
      </c>
    </row>
    <row r="659" spans="1:7" x14ac:dyDescent="0.25">
      <c r="A659" t="s">
        <v>2187</v>
      </c>
      <c r="B659" s="13" t="s">
        <v>2186</v>
      </c>
      <c r="C659" s="14">
        <v>1.0197639457882737</v>
      </c>
      <c r="D659" s="14">
        <v>0.93629946245996187</v>
      </c>
      <c r="E659" t="s">
        <v>595</v>
      </c>
      <c r="F659" t="s">
        <v>579</v>
      </c>
      <c r="G659" t="s">
        <v>2188</v>
      </c>
    </row>
    <row r="660" spans="1:7" x14ac:dyDescent="0.25">
      <c r="A660" t="s">
        <v>2190</v>
      </c>
      <c r="B660" s="13" t="s">
        <v>2189</v>
      </c>
      <c r="C660" s="14">
        <v>1.0200404217630068</v>
      </c>
      <c r="D660" s="14">
        <v>0.99829887822830787</v>
      </c>
      <c r="E660" t="s">
        <v>228</v>
      </c>
      <c r="F660" t="s">
        <v>230</v>
      </c>
      <c r="G660" t="s">
        <v>2191</v>
      </c>
    </row>
    <row r="661" spans="1:7" x14ac:dyDescent="0.25">
      <c r="A661" t="s">
        <v>2193</v>
      </c>
      <c r="B661" s="13" t="s">
        <v>2192</v>
      </c>
      <c r="C661" s="14">
        <v>1.0202296262810693</v>
      </c>
      <c r="D661" s="14">
        <v>0.98894589492258267</v>
      </c>
      <c r="E661" t="s">
        <v>2099</v>
      </c>
      <c r="F661" t="s">
        <v>105</v>
      </c>
      <c r="G661" t="s">
        <v>2194</v>
      </c>
    </row>
    <row r="662" spans="1:7" x14ac:dyDescent="0.25">
      <c r="A662" t="s">
        <v>2196</v>
      </c>
      <c r="B662" s="13" t="s">
        <v>2195</v>
      </c>
      <c r="C662" s="14">
        <v>1.0202621494439219</v>
      </c>
      <c r="D662" s="14">
        <v>0.93350811250648558</v>
      </c>
      <c r="E662" t="s">
        <v>632</v>
      </c>
      <c r="F662" t="s">
        <v>634</v>
      </c>
      <c r="G662" t="s">
        <v>2197</v>
      </c>
    </row>
    <row r="663" spans="1:7" x14ac:dyDescent="0.25">
      <c r="A663" t="s">
        <v>2199</v>
      </c>
      <c r="B663" s="13" t="s">
        <v>2198</v>
      </c>
      <c r="C663" s="14">
        <v>1.0204914406510819</v>
      </c>
      <c r="D663" s="14">
        <v>0.89757954703384435</v>
      </c>
      <c r="E663" t="s">
        <v>2200</v>
      </c>
      <c r="F663" t="s">
        <v>18</v>
      </c>
      <c r="G663" t="s">
        <v>2201</v>
      </c>
    </row>
    <row r="664" spans="1:7" x14ac:dyDescent="0.25">
      <c r="A664" t="s">
        <v>2203</v>
      </c>
      <c r="B664" s="13" t="s">
        <v>2202</v>
      </c>
      <c r="C664" s="14">
        <v>1.0205816211563083</v>
      </c>
      <c r="D664" s="14">
        <v>0.91548922636351049</v>
      </c>
      <c r="E664" t="s">
        <v>452</v>
      </c>
      <c r="F664" t="s">
        <v>105</v>
      </c>
      <c r="G664" t="s">
        <v>2204</v>
      </c>
    </row>
    <row r="665" spans="1:7" x14ac:dyDescent="0.25">
      <c r="A665" t="s">
        <v>2206</v>
      </c>
      <c r="B665" s="13" t="s">
        <v>2205</v>
      </c>
      <c r="C665" s="14">
        <v>1.0210004077863861</v>
      </c>
      <c r="D665" s="14">
        <v>0.86442804833473708</v>
      </c>
      <c r="E665" t="s">
        <v>1959</v>
      </c>
      <c r="F665" t="s">
        <v>41</v>
      </c>
      <c r="G665" t="s">
        <v>2207</v>
      </c>
    </row>
    <row r="666" spans="1:7" x14ac:dyDescent="0.25">
      <c r="A666" t="s">
        <v>2209</v>
      </c>
      <c r="B666" s="13" t="s">
        <v>2208</v>
      </c>
      <c r="C666" s="14">
        <v>1.0210804066216677</v>
      </c>
      <c r="D666" s="14">
        <v>1.0494281989280561</v>
      </c>
      <c r="E666" t="s">
        <v>2210</v>
      </c>
      <c r="F666" t="s">
        <v>41</v>
      </c>
      <c r="G666" t="s">
        <v>2211</v>
      </c>
    </row>
    <row r="667" spans="1:7" x14ac:dyDescent="0.25">
      <c r="A667" t="s">
        <v>2213</v>
      </c>
      <c r="B667" s="13" t="s">
        <v>2212</v>
      </c>
      <c r="C667" s="14">
        <v>1.0211629654196783</v>
      </c>
      <c r="D667" s="14">
        <v>0.92749810746625883</v>
      </c>
      <c r="E667" t="s">
        <v>653</v>
      </c>
      <c r="F667" t="s">
        <v>13</v>
      </c>
      <c r="G667" t="s">
        <v>2214</v>
      </c>
    </row>
    <row r="668" spans="1:7" x14ac:dyDescent="0.25">
      <c r="A668" t="s">
        <v>2216</v>
      </c>
      <c r="B668" s="13" t="s">
        <v>2215</v>
      </c>
      <c r="C668" s="14">
        <v>1.0219368305164642</v>
      </c>
      <c r="D668" s="14">
        <v>0.98186899585391507</v>
      </c>
      <c r="E668" t="s">
        <v>1069</v>
      </c>
      <c r="F668" t="s">
        <v>105</v>
      </c>
      <c r="G668" t="s">
        <v>2217</v>
      </c>
    </row>
    <row r="669" spans="1:7" x14ac:dyDescent="0.25">
      <c r="A669" t="s">
        <v>2219</v>
      </c>
      <c r="B669" s="13" t="s">
        <v>2218</v>
      </c>
      <c r="C669" s="14">
        <v>1.0220034477283897</v>
      </c>
      <c r="D669" s="14">
        <v>0.99714586852746456</v>
      </c>
      <c r="E669" t="s">
        <v>731</v>
      </c>
      <c r="F669" t="s">
        <v>49</v>
      </c>
      <c r="G669" t="s">
        <v>2220</v>
      </c>
    </row>
    <row r="670" spans="1:7" x14ac:dyDescent="0.25">
      <c r="A670" t="s">
        <v>2222</v>
      </c>
      <c r="B670" s="13" t="s">
        <v>2221</v>
      </c>
      <c r="C670" s="14">
        <v>1.0222035902690214</v>
      </c>
      <c r="D670" s="14">
        <v>1.0905140040851182</v>
      </c>
      <c r="E670" t="s">
        <v>142</v>
      </c>
      <c r="F670" t="s">
        <v>8</v>
      </c>
      <c r="G670" t="s">
        <v>2223</v>
      </c>
    </row>
    <row r="671" spans="1:7" x14ac:dyDescent="0.25">
      <c r="A671" t="s">
        <v>2225</v>
      </c>
      <c r="B671" s="13" t="s">
        <v>2224</v>
      </c>
      <c r="C671" s="14">
        <v>1.02233409018723</v>
      </c>
      <c r="D671" s="14">
        <v>1.031424667203519</v>
      </c>
      <c r="E671" t="s">
        <v>904</v>
      </c>
      <c r="F671" t="s">
        <v>904</v>
      </c>
      <c r="G671" t="s">
        <v>2226</v>
      </c>
    </row>
    <row r="672" spans="1:7" x14ac:dyDescent="0.25">
      <c r="A672" t="s">
        <v>2228</v>
      </c>
      <c r="B672" s="13" t="s">
        <v>2227</v>
      </c>
      <c r="C672" s="14">
        <v>1.0223883730332792</v>
      </c>
      <c r="D672" s="14">
        <v>0.98218590390888505</v>
      </c>
      <c r="E672" t="s">
        <v>263</v>
      </c>
      <c r="F672" t="s">
        <v>8</v>
      </c>
      <c r="G672" t="s">
        <v>2229</v>
      </c>
    </row>
    <row r="673" spans="1:7" x14ac:dyDescent="0.25">
      <c r="A673" t="s">
        <v>2231</v>
      </c>
      <c r="B673" s="13" t="s">
        <v>2230</v>
      </c>
      <c r="C673" s="14">
        <v>1.0225411562634243</v>
      </c>
      <c r="D673" s="14">
        <v>0.94215967265054357</v>
      </c>
      <c r="E673" t="s">
        <v>83</v>
      </c>
      <c r="F673" t="s">
        <v>63</v>
      </c>
      <c r="G673" t="s">
        <v>2232</v>
      </c>
    </row>
    <row r="674" spans="1:7" x14ac:dyDescent="0.25">
      <c r="A674" t="s">
        <v>2234</v>
      </c>
      <c r="B674" s="13" t="s">
        <v>2233</v>
      </c>
      <c r="C674" s="14">
        <v>1.0226460565543427</v>
      </c>
      <c r="D674" s="14">
        <v>0.97274091311903166</v>
      </c>
      <c r="E674" t="s">
        <v>16</v>
      </c>
      <c r="F674" t="s">
        <v>18</v>
      </c>
      <c r="G674" t="s">
        <v>2235</v>
      </c>
    </row>
    <row r="675" spans="1:7" x14ac:dyDescent="0.25">
      <c r="A675" t="s">
        <v>2237</v>
      </c>
      <c r="B675" s="13" t="s">
        <v>2236</v>
      </c>
      <c r="C675" s="14">
        <v>1.0227365861453959</v>
      </c>
      <c r="D675" s="14">
        <v>1.0088653962098817</v>
      </c>
      <c r="E675" t="s">
        <v>926</v>
      </c>
      <c r="F675" t="s">
        <v>60</v>
      </c>
      <c r="G675" t="s">
        <v>2238</v>
      </c>
    </row>
    <row r="676" spans="1:7" x14ac:dyDescent="0.25">
      <c r="A676" t="s">
        <v>2240</v>
      </c>
      <c r="B676" s="13" t="s">
        <v>2239</v>
      </c>
      <c r="C676" s="14">
        <v>1.0227550295132388</v>
      </c>
      <c r="D676" s="14">
        <v>1.0218406534622271</v>
      </c>
      <c r="E676" t="s">
        <v>63</v>
      </c>
      <c r="F676" t="s">
        <v>63</v>
      </c>
      <c r="G676" t="s">
        <v>2241</v>
      </c>
    </row>
    <row r="677" spans="1:7" x14ac:dyDescent="0.25">
      <c r="A677" t="s">
        <v>2243</v>
      </c>
      <c r="B677" s="13" t="s">
        <v>2242</v>
      </c>
      <c r="C677" s="14">
        <v>1.0228939656722589</v>
      </c>
      <c r="D677" s="14">
        <v>0.98202956260176655</v>
      </c>
      <c r="E677" t="s">
        <v>2244</v>
      </c>
      <c r="F677" t="s">
        <v>105</v>
      </c>
      <c r="G677" t="s">
        <v>2245</v>
      </c>
    </row>
    <row r="678" spans="1:7" x14ac:dyDescent="0.25">
      <c r="A678" t="s">
        <v>2247</v>
      </c>
      <c r="B678" s="13" t="s">
        <v>2246</v>
      </c>
      <c r="C678" s="14">
        <v>1.0229145617360331</v>
      </c>
      <c r="D678" s="14">
        <v>1.0285668409500612</v>
      </c>
      <c r="E678" t="s">
        <v>174</v>
      </c>
      <c r="F678" t="s">
        <v>94</v>
      </c>
      <c r="G678" t="s">
        <v>2248</v>
      </c>
    </row>
    <row r="679" spans="1:7" x14ac:dyDescent="0.25">
      <c r="A679" t="s">
        <v>2250</v>
      </c>
      <c r="B679" s="13" t="s">
        <v>2249</v>
      </c>
      <c r="C679" s="14">
        <v>1.0230612359642113</v>
      </c>
      <c r="D679" s="14">
        <v>0.94028077984238201</v>
      </c>
      <c r="E679" t="s">
        <v>1433</v>
      </c>
      <c r="F679" t="s">
        <v>49</v>
      </c>
      <c r="G679" t="s">
        <v>2251</v>
      </c>
    </row>
    <row r="680" spans="1:7" x14ac:dyDescent="0.25">
      <c r="A680" t="s">
        <v>2253</v>
      </c>
      <c r="B680" s="13" t="s">
        <v>2252</v>
      </c>
      <c r="C680" s="14">
        <v>1.0232711529079903</v>
      </c>
      <c r="D680" s="14">
        <v>0.94822681041053958</v>
      </c>
      <c r="E680" t="s">
        <v>263</v>
      </c>
      <c r="F680" t="s">
        <v>8</v>
      </c>
      <c r="G680" t="s">
        <v>2254</v>
      </c>
    </row>
    <row r="681" spans="1:7" x14ac:dyDescent="0.25">
      <c r="A681" t="s">
        <v>2256</v>
      </c>
      <c r="B681" s="13" t="s">
        <v>2255</v>
      </c>
      <c r="C681" s="14">
        <v>1.0234470921646386</v>
      </c>
      <c r="D681" s="14">
        <v>1.0398659670361763</v>
      </c>
      <c r="E681" t="s">
        <v>494</v>
      </c>
      <c r="F681" t="s">
        <v>496</v>
      </c>
      <c r="G681" t="s">
        <v>2257</v>
      </c>
    </row>
    <row r="682" spans="1:7" x14ac:dyDescent="0.25">
      <c r="A682" t="s">
        <v>2259</v>
      </c>
      <c r="B682" s="13" t="s">
        <v>2258</v>
      </c>
      <c r="C682" s="14">
        <v>1.0236086025404509</v>
      </c>
      <c r="D682" s="14">
        <v>0.96547410727038097</v>
      </c>
      <c r="E682" t="s">
        <v>452</v>
      </c>
      <c r="F682" t="s">
        <v>105</v>
      </c>
      <c r="G682" t="s">
        <v>2260</v>
      </c>
    </row>
    <row r="683" spans="1:7" x14ac:dyDescent="0.25">
      <c r="A683" t="s">
        <v>2262</v>
      </c>
      <c r="B683" s="13" t="s">
        <v>2261</v>
      </c>
      <c r="C683" s="14">
        <v>1.0236112788651222</v>
      </c>
      <c r="D683" s="14">
        <v>0.92214512870337861</v>
      </c>
      <c r="E683" t="s">
        <v>552</v>
      </c>
      <c r="F683" t="s">
        <v>49</v>
      </c>
      <c r="G683" t="s">
        <v>2263</v>
      </c>
    </row>
    <row r="684" spans="1:7" x14ac:dyDescent="0.25">
      <c r="A684" t="s">
        <v>2265</v>
      </c>
      <c r="B684" s="13" t="s">
        <v>2264</v>
      </c>
      <c r="C684" s="14">
        <v>1.0236172133241759</v>
      </c>
      <c r="D684" s="14">
        <v>1.0299824231088439</v>
      </c>
      <c r="E684" t="s">
        <v>526</v>
      </c>
      <c r="F684" t="s">
        <v>41</v>
      </c>
      <c r="G684" t="s">
        <v>2266</v>
      </c>
    </row>
    <row r="685" spans="1:7" x14ac:dyDescent="0.25">
      <c r="A685" t="s">
        <v>2268</v>
      </c>
      <c r="B685" s="13" t="s">
        <v>2267</v>
      </c>
      <c r="C685" s="14">
        <v>1.0240373381165893</v>
      </c>
      <c r="D685" s="14">
        <v>1.0490570147893052</v>
      </c>
      <c r="E685" t="s">
        <v>63</v>
      </c>
      <c r="F685" t="s">
        <v>63</v>
      </c>
      <c r="G685" t="s">
        <v>2269</v>
      </c>
    </row>
    <row r="686" spans="1:7" x14ac:dyDescent="0.25">
      <c r="A686" t="s">
        <v>2271</v>
      </c>
      <c r="B686" s="13" t="s">
        <v>2270</v>
      </c>
      <c r="C686" s="14">
        <v>1.0241234459538378</v>
      </c>
      <c r="D686" s="14">
        <v>1.0097056042699881</v>
      </c>
      <c r="E686" t="s">
        <v>467</v>
      </c>
      <c r="F686" t="s">
        <v>18</v>
      </c>
      <c r="G686" t="s">
        <v>2272</v>
      </c>
    </row>
    <row r="687" spans="1:7" x14ac:dyDescent="0.25">
      <c r="A687" t="s">
        <v>2274</v>
      </c>
      <c r="B687" s="13" t="s">
        <v>2273</v>
      </c>
      <c r="C687" s="14">
        <v>1.0241908776993587</v>
      </c>
      <c r="D687" s="14">
        <v>1.0150881016047493</v>
      </c>
      <c r="E687" t="s">
        <v>2275</v>
      </c>
      <c r="F687" t="s">
        <v>49</v>
      </c>
      <c r="G687" t="s">
        <v>2276</v>
      </c>
    </row>
    <row r="688" spans="1:7" x14ac:dyDescent="0.25">
      <c r="A688" t="s">
        <v>2278</v>
      </c>
      <c r="B688" s="13" t="s">
        <v>2277</v>
      </c>
      <c r="C688" s="14">
        <v>1.0242620330270309</v>
      </c>
      <c r="D688" s="14">
        <v>0.96205298810794826</v>
      </c>
      <c r="E688" t="s">
        <v>2279</v>
      </c>
      <c r="F688" t="s">
        <v>230</v>
      </c>
      <c r="G688" t="s">
        <v>2280</v>
      </c>
    </row>
    <row r="689" spans="1:9" x14ac:dyDescent="0.25">
      <c r="A689" t="s">
        <v>2282</v>
      </c>
      <c r="B689" s="13" t="s">
        <v>2281</v>
      </c>
      <c r="C689" s="14">
        <v>1.0245006331895692</v>
      </c>
      <c r="D689" s="14">
        <v>0.98231486912111432</v>
      </c>
      <c r="E689" t="s">
        <v>1672</v>
      </c>
      <c r="F689" t="s">
        <v>13</v>
      </c>
      <c r="G689" t="s">
        <v>2283</v>
      </c>
    </row>
    <row r="690" spans="1:9" x14ac:dyDescent="0.25">
      <c r="A690" t="s">
        <v>2285</v>
      </c>
      <c r="B690" s="13" t="s">
        <v>2284</v>
      </c>
      <c r="C690" s="14">
        <v>1.0246398602534446</v>
      </c>
      <c r="D690" s="14">
        <v>0.99689287770273638</v>
      </c>
      <c r="E690" t="s">
        <v>1420</v>
      </c>
      <c r="F690" t="s">
        <v>18</v>
      </c>
      <c r="G690" t="s">
        <v>2286</v>
      </c>
    </row>
    <row r="691" spans="1:9" x14ac:dyDescent="0.25">
      <c r="A691" t="s">
        <v>2288</v>
      </c>
      <c r="B691" s="13" t="s">
        <v>2287</v>
      </c>
      <c r="C691" s="14">
        <v>1.0246680198434637</v>
      </c>
      <c r="D691" s="14">
        <v>0.94652562416616026</v>
      </c>
      <c r="E691" t="s">
        <v>11</v>
      </c>
      <c r="F691" t="s">
        <v>13</v>
      </c>
      <c r="G691" t="s">
        <v>2289</v>
      </c>
    </row>
    <row r="692" spans="1:9" x14ac:dyDescent="0.25">
      <c r="A692" t="s">
        <v>2291</v>
      </c>
      <c r="B692" s="13" t="s">
        <v>2290</v>
      </c>
      <c r="C692" s="14">
        <v>1.0253732895753063</v>
      </c>
      <c r="D692" s="14">
        <v>1.0203008671511959</v>
      </c>
      <c r="E692" t="s">
        <v>2292</v>
      </c>
      <c r="F692" t="s">
        <v>105</v>
      </c>
      <c r="G692" t="s">
        <v>2293</v>
      </c>
    </row>
    <row r="693" spans="1:9" x14ac:dyDescent="0.25">
      <c r="A693" t="s">
        <v>2295</v>
      </c>
      <c r="B693" s="13" t="s">
        <v>2294</v>
      </c>
      <c r="C693" s="14">
        <v>1.0256383620797014</v>
      </c>
      <c r="D693" s="14">
        <v>1.0068050475032029</v>
      </c>
      <c r="E693" t="s">
        <v>912</v>
      </c>
      <c r="F693" t="s">
        <v>60</v>
      </c>
      <c r="G693" t="s">
        <v>2296</v>
      </c>
    </row>
    <row r="694" spans="1:9" s="3" customFormat="1" x14ac:dyDescent="0.25">
      <c r="A694" t="s">
        <v>2298</v>
      </c>
      <c r="B694" s="13" t="s">
        <v>2297</v>
      </c>
      <c r="C694" s="14">
        <v>1.0261351693920429</v>
      </c>
      <c r="D694" s="14">
        <v>1.0297918021698638</v>
      </c>
      <c r="E694" t="s">
        <v>2200</v>
      </c>
      <c r="F694" t="s">
        <v>18</v>
      </c>
      <c r="G694" t="s">
        <v>2299</v>
      </c>
      <c r="I694"/>
    </row>
    <row r="695" spans="1:9" s="3" customFormat="1" x14ac:dyDescent="0.25">
      <c r="A695" t="s">
        <v>2301</v>
      </c>
      <c r="B695" s="13" t="s">
        <v>2300</v>
      </c>
      <c r="C695" s="14">
        <v>1.0262747455417451</v>
      </c>
      <c r="D695" s="14">
        <v>0.89366155174916839</v>
      </c>
      <c r="E695" t="s">
        <v>864</v>
      </c>
      <c r="F695" t="s">
        <v>864</v>
      </c>
      <c r="G695" t="s">
        <v>2302</v>
      </c>
      <c r="I695"/>
    </row>
    <row r="696" spans="1:9" s="3" customFormat="1" x14ac:dyDescent="0.25">
      <c r="A696" t="s">
        <v>2304</v>
      </c>
      <c r="B696" s="13" t="s">
        <v>2303</v>
      </c>
      <c r="C696" s="14">
        <v>1.0262772473235029</v>
      </c>
      <c r="D696" s="14">
        <v>1.0220665657583146</v>
      </c>
      <c r="E696" t="s">
        <v>2305</v>
      </c>
      <c r="F696" t="s">
        <v>8</v>
      </c>
      <c r="G696" t="s">
        <v>2306</v>
      </c>
      <c r="I696"/>
    </row>
    <row r="697" spans="1:9" s="3" customFormat="1" x14ac:dyDescent="0.25">
      <c r="A697" t="s">
        <v>2308</v>
      </c>
      <c r="B697" s="13" t="s">
        <v>2307</v>
      </c>
      <c r="C697" s="14">
        <v>1.0263079668762511</v>
      </c>
      <c r="D697" s="14">
        <v>1.0540958231067044</v>
      </c>
      <c r="E697" t="s">
        <v>2309</v>
      </c>
      <c r="F697" t="s">
        <v>80</v>
      </c>
      <c r="G697" t="s">
        <v>2310</v>
      </c>
      <c r="I697"/>
    </row>
    <row r="698" spans="1:9" s="3" customFormat="1" x14ac:dyDescent="0.25">
      <c r="A698" t="s">
        <v>2312</v>
      </c>
      <c r="B698" s="13" t="s">
        <v>2311</v>
      </c>
      <c r="C698" s="14">
        <v>1.0264451576061377</v>
      </c>
      <c r="D698" s="14">
        <v>0.99173200771008019</v>
      </c>
      <c r="E698" t="s">
        <v>2313</v>
      </c>
      <c r="F698" t="s">
        <v>105</v>
      </c>
      <c r="G698" t="s">
        <v>2314</v>
      </c>
      <c r="I698"/>
    </row>
    <row r="699" spans="1:9" s="3" customFormat="1" x14ac:dyDescent="0.25">
      <c r="A699" t="s">
        <v>2316</v>
      </c>
      <c r="B699" s="13" t="s">
        <v>2315</v>
      </c>
      <c r="C699" s="14">
        <v>1.0265614031864232</v>
      </c>
      <c r="D699" s="14">
        <v>0.95755128686962976</v>
      </c>
      <c r="E699" t="s">
        <v>2095</v>
      </c>
      <c r="F699" t="s">
        <v>41</v>
      </c>
      <c r="G699" t="s">
        <v>2317</v>
      </c>
      <c r="I699"/>
    </row>
    <row r="700" spans="1:9" s="3" customFormat="1" x14ac:dyDescent="0.25">
      <c r="A700" t="s">
        <v>2319</v>
      </c>
      <c r="B700" s="13" t="s">
        <v>2318</v>
      </c>
      <c r="C700" s="14">
        <v>1.0266784051193332</v>
      </c>
      <c r="D700" s="14">
        <v>0.97747013351118117</v>
      </c>
      <c r="E700" t="s">
        <v>864</v>
      </c>
      <c r="F700" t="s">
        <v>864</v>
      </c>
      <c r="G700" t="s">
        <v>2320</v>
      </c>
      <c r="I700"/>
    </row>
    <row r="701" spans="1:9" s="3" customFormat="1" x14ac:dyDescent="0.25">
      <c r="A701" t="s">
        <v>2322</v>
      </c>
      <c r="B701" s="13" t="s">
        <v>2321</v>
      </c>
      <c r="C701" s="14">
        <v>1.0267784182086779</v>
      </c>
      <c r="D701" s="14">
        <v>0.99572034765597195</v>
      </c>
      <c r="E701" t="s">
        <v>1201</v>
      </c>
      <c r="F701" t="s">
        <v>406</v>
      </c>
      <c r="G701" t="s">
        <v>2323</v>
      </c>
      <c r="I701"/>
    </row>
    <row r="702" spans="1:9" s="3" customFormat="1" x14ac:dyDescent="0.25">
      <c r="A702" t="s">
        <v>2325</v>
      </c>
      <c r="B702" s="13" t="s">
        <v>2324</v>
      </c>
      <c r="C702" s="14">
        <v>1.0271114460873338</v>
      </c>
      <c r="D702" s="14">
        <v>1.0286437320687505</v>
      </c>
      <c r="E702" t="s">
        <v>87</v>
      </c>
      <c r="F702" t="s">
        <v>89</v>
      </c>
      <c r="G702" t="s">
        <v>2326</v>
      </c>
      <c r="I702"/>
    </row>
    <row r="703" spans="1:9" s="3" customFormat="1" x14ac:dyDescent="0.25">
      <c r="A703" t="s">
        <v>2328</v>
      </c>
      <c r="B703" s="13" t="s">
        <v>2327</v>
      </c>
      <c r="C703" s="14">
        <v>1.0272624838883457</v>
      </c>
      <c r="D703" s="14">
        <v>0.96735698746627641</v>
      </c>
      <c r="E703" t="s">
        <v>416</v>
      </c>
      <c r="F703" t="s">
        <v>864</v>
      </c>
      <c r="G703" t="s">
        <v>2329</v>
      </c>
      <c r="I703"/>
    </row>
    <row r="704" spans="1:9" s="3" customFormat="1" x14ac:dyDescent="0.25">
      <c r="A704" t="s">
        <v>2331</v>
      </c>
      <c r="B704" s="13" t="s">
        <v>2330</v>
      </c>
      <c r="C704" s="14">
        <v>1.0273506280595832</v>
      </c>
      <c r="D704" s="14">
        <v>0.92689714267018597</v>
      </c>
      <c r="E704" t="s">
        <v>908</v>
      </c>
      <c r="F704" t="s">
        <v>686</v>
      </c>
      <c r="G704" t="s">
        <v>2332</v>
      </c>
      <c r="I704"/>
    </row>
    <row r="705" spans="1:9" s="3" customFormat="1" x14ac:dyDescent="0.25">
      <c r="A705" t="s">
        <v>2334</v>
      </c>
      <c r="B705" s="13" t="s">
        <v>2333</v>
      </c>
      <c r="C705" s="14">
        <v>1.0276302458067565</v>
      </c>
      <c r="D705" s="14">
        <v>0.9756941391118541</v>
      </c>
      <c r="E705" t="s">
        <v>552</v>
      </c>
      <c r="F705" t="s">
        <v>49</v>
      </c>
      <c r="G705" t="s">
        <v>2335</v>
      </c>
      <c r="I705"/>
    </row>
    <row r="706" spans="1:9" s="3" customFormat="1" x14ac:dyDescent="0.25">
      <c r="A706" t="s">
        <v>2337</v>
      </c>
      <c r="B706" s="13" t="s">
        <v>2336</v>
      </c>
      <c r="C706" s="14">
        <v>1.027647292831293</v>
      </c>
      <c r="D706" s="14">
        <v>0.99998155585201176</v>
      </c>
      <c r="E706" t="s">
        <v>831</v>
      </c>
      <c r="F706" t="s">
        <v>49</v>
      </c>
      <c r="G706" t="s">
        <v>2338</v>
      </c>
      <c r="I706"/>
    </row>
    <row r="707" spans="1:9" s="3" customFormat="1" x14ac:dyDescent="0.25">
      <c r="A707" t="s">
        <v>2340</v>
      </c>
      <c r="B707" s="13" t="s">
        <v>2339</v>
      </c>
      <c r="C707" s="14">
        <v>1.027720426311983</v>
      </c>
      <c r="D707" s="14">
        <v>1.0223665125371031</v>
      </c>
      <c r="E707" t="s">
        <v>436</v>
      </c>
      <c r="F707" t="s">
        <v>94</v>
      </c>
      <c r="G707" t="s">
        <v>2341</v>
      </c>
      <c r="I707"/>
    </row>
    <row r="708" spans="1:9" s="3" customFormat="1" x14ac:dyDescent="0.25">
      <c r="A708" t="s">
        <v>2343</v>
      </c>
      <c r="B708" s="13" t="s">
        <v>2342</v>
      </c>
      <c r="C708" s="14">
        <v>1.0277272334856034</v>
      </c>
      <c r="D708" s="14">
        <v>0.97368866162145384</v>
      </c>
      <c r="E708" t="s">
        <v>237</v>
      </c>
      <c r="F708" t="s">
        <v>60</v>
      </c>
      <c r="G708" t="s">
        <v>2344</v>
      </c>
      <c r="I708"/>
    </row>
    <row r="709" spans="1:9" s="3" customFormat="1" x14ac:dyDescent="0.25">
      <c r="A709" t="s">
        <v>2346</v>
      </c>
      <c r="B709" s="13" t="s">
        <v>2345</v>
      </c>
      <c r="C709" s="14">
        <v>1.0277666220030475</v>
      </c>
      <c r="D709" s="14">
        <v>0.99451288333159871</v>
      </c>
      <c r="E709" t="s">
        <v>124</v>
      </c>
      <c r="F709" t="s">
        <v>126</v>
      </c>
      <c r="G709" t="s">
        <v>2347</v>
      </c>
      <c r="I709"/>
    </row>
    <row r="710" spans="1:9" s="3" customFormat="1" x14ac:dyDescent="0.25">
      <c r="A710" t="s">
        <v>2349</v>
      </c>
      <c r="B710" s="13" t="s">
        <v>2348</v>
      </c>
      <c r="C710" s="14">
        <v>1.0278084541212784</v>
      </c>
      <c r="D710" s="14">
        <v>0.98114829039932583</v>
      </c>
      <c r="E710" t="s">
        <v>252</v>
      </c>
      <c r="F710" t="s">
        <v>41</v>
      </c>
      <c r="G710" t="s">
        <v>2350</v>
      </c>
      <c r="I710"/>
    </row>
    <row r="711" spans="1:9" s="3" customFormat="1" x14ac:dyDescent="0.25">
      <c r="A711" t="s">
        <v>2352</v>
      </c>
      <c r="B711" s="13" t="s">
        <v>2351</v>
      </c>
      <c r="C711" s="14">
        <v>1.0280636940415551</v>
      </c>
      <c r="D711" s="14">
        <v>0.96098811752999902</v>
      </c>
      <c r="E711" t="s">
        <v>124</v>
      </c>
      <c r="F711" t="s">
        <v>126</v>
      </c>
      <c r="G711" t="s">
        <v>2353</v>
      </c>
      <c r="I711"/>
    </row>
    <row r="712" spans="1:9" s="3" customFormat="1" x14ac:dyDescent="0.25">
      <c r="A712" t="s">
        <v>2355</v>
      </c>
      <c r="B712" s="13" t="s">
        <v>2354</v>
      </c>
      <c r="C712" s="14">
        <v>1.028170456123549</v>
      </c>
      <c r="D712" s="14">
        <v>0.88415865456729881</v>
      </c>
      <c r="E712" t="s">
        <v>1672</v>
      </c>
      <c r="F712" t="s">
        <v>13</v>
      </c>
      <c r="G712" t="s">
        <v>2356</v>
      </c>
      <c r="I712"/>
    </row>
    <row r="713" spans="1:9" s="3" customFormat="1" x14ac:dyDescent="0.25">
      <c r="A713" t="s">
        <v>2358</v>
      </c>
      <c r="B713" s="13" t="s">
        <v>2357</v>
      </c>
      <c r="C713" s="14">
        <v>1.0281977429990015</v>
      </c>
      <c r="D713" s="14">
        <v>1.0040830304856967</v>
      </c>
      <c r="E713" t="s">
        <v>16</v>
      </c>
      <c r="F713" t="s">
        <v>18</v>
      </c>
      <c r="G713" t="s">
        <v>2359</v>
      </c>
      <c r="I713"/>
    </row>
    <row r="714" spans="1:9" s="3" customFormat="1" x14ac:dyDescent="0.25">
      <c r="A714" t="s">
        <v>2361</v>
      </c>
      <c r="B714" s="13" t="s">
        <v>2360</v>
      </c>
      <c r="C714" s="14">
        <v>1.0282668619926847</v>
      </c>
      <c r="D714" s="14">
        <v>1.0342752923537557</v>
      </c>
      <c r="E714" t="s">
        <v>2362</v>
      </c>
      <c r="F714" t="s">
        <v>30</v>
      </c>
      <c r="G714" t="s">
        <v>2363</v>
      </c>
      <c r="I714"/>
    </row>
    <row r="715" spans="1:9" s="3" customFormat="1" x14ac:dyDescent="0.25">
      <c r="A715" t="s">
        <v>2365</v>
      </c>
      <c r="B715" s="13" t="s">
        <v>2364</v>
      </c>
      <c r="C715" s="14">
        <v>1.0284262196725658</v>
      </c>
      <c r="D715" s="14">
        <v>0.98784234073228983</v>
      </c>
      <c r="E715" t="s">
        <v>2366</v>
      </c>
      <c r="F715" t="s">
        <v>13</v>
      </c>
      <c r="G715" t="s">
        <v>2367</v>
      </c>
      <c r="I715"/>
    </row>
    <row r="716" spans="1:9" s="3" customFormat="1" x14ac:dyDescent="0.25">
      <c r="A716" t="s">
        <v>2369</v>
      </c>
      <c r="B716" s="13" t="s">
        <v>2368</v>
      </c>
      <c r="C716" s="14">
        <v>1.0287059537816814</v>
      </c>
      <c r="D716" s="14">
        <v>0.96780530077671567</v>
      </c>
      <c r="E716" t="s">
        <v>2370</v>
      </c>
      <c r="F716" t="s">
        <v>49</v>
      </c>
      <c r="G716" t="s">
        <v>2371</v>
      </c>
      <c r="I716"/>
    </row>
    <row r="717" spans="1:9" s="3" customFormat="1" x14ac:dyDescent="0.25">
      <c r="A717" t="s">
        <v>2373</v>
      </c>
      <c r="B717" s="13" t="s">
        <v>2372</v>
      </c>
      <c r="C717" s="14">
        <v>1.028710899164226</v>
      </c>
      <c r="D717" s="14">
        <v>0.93760363581519446</v>
      </c>
      <c r="E717" t="s">
        <v>63</v>
      </c>
      <c r="F717" t="s">
        <v>63</v>
      </c>
      <c r="G717" t="s">
        <v>2374</v>
      </c>
      <c r="I717"/>
    </row>
    <row r="718" spans="1:9" s="3" customFormat="1" x14ac:dyDescent="0.25">
      <c r="A718" t="s">
        <v>2376</v>
      </c>
      <c r="B718" s="13" t="s">
        <v>2375</v>
      </c>
      <c r="C718" s="14">
        <v>1.0295168219760957</v>
      </c>
      <c r="D718" s="14">
        <v>1.0150147812810455</v>
      </c>
      <c r="E718" t="s">
        <v>632</v>
      </c>
      <c r="F718" t="s">
        <v>634</v>
      </c>
      <c r="G718" t="s">
        <v>2377</v>
      </c>
      <c r="I718"/>
    </row>
    <row r="719" spans="1:9" s="3" customFormat="1" x14ac:dyDescent="0.25">
      <c r="A719" t="s">
        <v>2379</v>
      </c>
      <c r="B719" s="13" t="s">
        <v>2378</v>
      </c>
      <c r="C719" s="14">
        <v>1.0296177077800071</v>
      </c>
      <c r="D719" s="14">
        <v>1.0193647832457267</v>
      </c>
      <c r="E719" t="s">
        <v>63</v>
      </c>
      <c r="F719" t="s">
        <v>63</v>
      </c>
      <c r="G719" t="s">
        <v>2380</v>
      </c>
      <c r="I719"/>
    </row>
    <row r="720" spans="1:9" s="3" customFormat="1" x14ac:dyDescent="0.25">
      <c r="A720" t="s">
        <v>2382</v>
      </c>
      <c r="B720" s="13" t="s">
        <v>2381</v>
      </c>
      <c r="C720" s="14">
        <v>1.0299872733085227</v>
      </c>
      <c r="D720" s="14">
        <v>0.98955364422912817</v>
      </c>
      <c r="E720" t="s">
        <v>731</v>
      </c>
      <c r="F720" t="s">
        <v>49</v>
      </c>
      <c r="G720" t="s">
        <v>2383</v>
      </c>
      <c r="I720"/>
    </row>
    <row r="721" spans="1:9" s="3" customFormat="1" x14ac:dyDescent="0.25">
      <c r="A721" t="s">
        <v>2385</v>
      </c>
      <c r="B721" s="13" t="s">
        <v>2384</v>
      </c>
      <c r="C721" s="14">
        <v>1.0300949081050832</v>
      </c>
      <c r="D721" s="14">
        <v>0.98018274743522549</v>
      </c>
      <c r="E721" t="s">
        <v>1544</v>
      </c>
      <c r="F721" t="s">
        <v>60</v>
      </c>
      <c r="G721" t="s">
        <v>2386</v>
      </c>
      <c r="I721"/>
    </row>
    <row r="722" spans="1:9" s="3" customFormat="1" x14ac:dyDescent="0.25">
      <c r="A722" t="s">
        <v>2388</v>
      </c>
      <c r="B722" s="13" t="s">
        <v>2387</v>
      </c>
      <c r="C722" s="14">
        <v>1.0302971451606751</v>
      </c>
      <c r="D722" s="14">
        <v>1.0740466283633767</v>
      </c>
      <c r="E722" t="s">
        <v>39</v>
      </c>
      <c r="F722" t="s">
        <v>41</v>
      </c>
      <c r="G722" t="s">
        <v>2389</v>
      </c>
      <c r="I722"/>
    </row>
    <row r="723" spans="1:9" s="3" customFormat="1" x14ac:dyDescent="0.25">
      <c r="A723" t="s">
        <v>2391</v>
      </c>
      <c r="B723" s="13" t="s">
        <v>2390</v>
      </c>
      <c r="C723" s="14">
        <v>1.0303054650395445</v>
      </c>
      <c r="D723" s="14">
        <v>0.88119900114350225</v>
      </c>
      <c r="E723" t="s">
        <v>174</v>
      </c>
      <c r="F723" t="s">
        <v>94</v>
      </c>
      <c r="G723" t="s">
        <v>2392</v>
      </c>
      <c r="I723"/>
    </row>
    <row r="724" spans="1:9" s="3" customFormat="1" x14ac:dyDescent="0.25">
      <c r="A724" t="s">
        <v>2394</v>
      </c>
      <c r="B724" s="13" t="s">
        <v>2393</v>
      </c>
      <c r="C724" s="14">
        <v>1.0307668401404777</v>
      </c>
      <c r="D724" s="14">
        <v>0.99480140356643354</v>
      </c>
      <c r="E724" t="s">
        <v>63</v>
      </c>
      <c r="F724" t="s">
        <v>63</v>
      </c>
      <c r="G724" t="s">
        <v>2395</v>
      </c>
      <c r="I724"/>
    </row>
    <row r="725" spans="1:9" s="3" customFormat="1" x14ac:dyDescent="0.25">
      <c r="A725" t="s">
        <v>2397</v>
      </c>
      <c r="B725" s="13" t="s">
        <v>2396</v>
      </c>
      <c r="C725" s="14">
        <v>1.0307847016986096</v>
      </c>
      <c r="D725" s="14">
        <v>1.0277817421592321</v>
      </c>
      <c r="E725" t="s">
        <v>279</v>
      </c>
      <c r="F725" t="s">
        <v>94</v>
      </c>
      <c r="G725" t="s">
        <v>2398</v>
      </c>
      <c r="I725"/>
    </row>
    <row r="726" spans="1:9" s="3" customFormat="1" x14ac:dyDescent="0.25">
      <c r="A726" t="s">
        <v>2400</v>
      </c>
      <c r="B726" s="13" t="s">
        <v>2399</v>
      </c>
      <c r="C726" s="14">
        <v>1.0310186473834586</v>
      </c>
      <c r="D726" s="14">
        <v>0.92700099329101671</v>
      </c>
      <c r="E726" t="s">
        <v>63</v>
      </c>
      <c r="F726" t="s">
        <v>63</v>
      </c>
      <c r="G726" t="s">
        <v>2401</v>
      </c>
      <c r="I726"/>
    </row>
    <row r="727" spans="1:9" s="3" customFormat="1" x14ac:dyDescent="0.25">
      <c r="A727" t="s">
        <v>2403</v>
      </c>
      <c r="B727" s="13" t="s">
        <v>2402</v>
      </c>
      <c r="C727" s="14">
        <v>1.031101671629238</v>
      </c>
      <c r="D727" s="14">
        <v>0.97929730930530157</v>
      </c>
      <c r="E727" t="s">
        <v>167</v>
      </c>
      <c r="F727" t="s">
        <v>89</v>
      </c>
      <c r="G727" t="s">
        <v>2404</v>
      </c>
      <c r="I727"/>
    </row>
    <row r="728" spans="1:9" s="3" customFormat="1" x14ac:dyDescent="0.25">
      <c r="A728" t="s">
        <v>2406</v>
      </c>
      <c r="B728" s="13" t="s">
        <v>2405</v>
      </c>
      <c r="C728" s="14">
        <v>1.0313471371463676</v>
      </c>
      <c r="D728" s="14">
        <v>0.98841063275424457</v>
      </c>
      <c r="E728" t="s">
        <v>1337</v>
      </c>
      <c r="F728" t="s">
        <v>13</v>
      </c>
      <c r="G728" t="s">
        <v>2407</v>
      </c>
      <c r="I728"/>
    </row>
    <row r="729" spans="1:9" s="3" customFormat="1" x14ac:dyDescent="0.25">
      <c r="A729" t="s">
        <v>2409</v>
      </c>
      <c r="B729" s="13" t="s">
        <v>2408</v>
      </c>
      <c r="C729" s="14">
        <v>1.0314569246388596</v>
      </c>
      <c r="D729" s="14">
        <v>1.0278969002975169</v>
      </c>
      <c r="E729" t="s">
        <v>653</v>
      </c>
      <c r="F729" t="s">
        <v>13</v>
      </c>
      <c r="G729" t="s">
        <v>2410</v>
      </c>
      <c r="I729"/>
    </row>
    <row r="730" spans="1:9" s="3" customFormat="1" x14ac:dyDescent="0.25">
      <c r="A730" t="s">
        <v>2412</v>
      </c>
      <c r="B730" s="13" t="s">
        <v>2411</v>
      </c>
      <c r="C730" s="14">
        <v>1.0315196437257204</v>
      </c>
      <c r="D730" s="14">
        <v>0.9777130665967001</v>
      </c>
      <c r="E730" t="s">
        <v>329</v>
      </c>
      <c r="F730" t="s">
        <v>8</v>
      </c>
      <c r="G730" t="s">
        <v>2413</v>
      </c>
      <c r="I730"/>
    </row>
    <row r="731" spans="1:9" s="3" customFormat="1" x14ac:dyDescent="0.25">
      <c r="A731" t="s">
        <v>2415</v>
      </c>
      <c r="B731" s="13" t="s">
        <v>2414</v>
      </c>
      <c r="C731" s="14">
        <v>1.0315441960955303</v>
      </c>
      <c r="D731" s="14">
        <v>1.0090256653914844</v>
      </c>
      <c r="E731" t="s">
        <v>632</v>
      </c>
      <c r="F731" t="s">
        <v>634</v>
      </c>
      <c r="G731" t="s">
        <v>2416</v>
      </c>
      <c r="I731"/>
    </row>
    <row r="732" spans="1:9" s="3" customFormat="1" x14ac:dyDescent="0.25">
      <c r="A732" t="s">
        <v>2418</v>
      </c>
      <c r="B732" s="13" t="s">
        <v>2417</v>
      </c>
      <c r="C732" s="14">
        <v>1.0319489611115698</v>
      </c>
      <c r="D732" s="14">
        <v>0.97056915560880297</v>
      </c>
      <c r="E732" t="s">
        <v>2419</v>
      </c>
      <c r="F732" t="s">
        <v>8</v>
      </c>
      <c r="G732" t="s">
        <v>2420</v>
      </c>
      <c r="I732"/>
    </row>
    <row r="733" spans="1:9" s="3" customFormat="1" x14ac:dyDescent="0.25">
      <c r="A733" t="s">
        <v>2422</v>
      </c>
      <c r="B733" s="13" t="s">
        <v>2421</v>
      </c>
      <c r="C733" s="14">
        <v>1.0320273890606313</v>
      </c>
      <c r="D733" s="14">
        <v>0.8878916826717218</v>
      </c>
      <c r="E733" t="s">
        <v>731</v>
      </c>
      <c r="F733" t="s">
        <v>49</v>
      </c>
      <c r="G733" t="s">
        <v>2423</v>
      </c>
      <c r="I733"/>
    </row>
    <row r="734" spans="1:9" s="3" customFormat="1" x14ac:dyDescent="0.25">
      <c r="A734" t="s">
        <v>2425</v>
      </c>
      <c r="B734" s="13" t="s">
        <v>2424</v>
      </c>
      <c r="C734" s="14">
        <v>1.0322288697635986</v>
      </c>
      <c r="D734" s="14">
        <v>1.021719067892968</v>
      </c>
      <c r="E734" t="s">
        <v>63</v>
      </c>
      <c r="F734" t="s">
        <v>63</v>
      </c>
      <c r="G734" t="s">
        <v>2426</v>
      </c>
      <c r="I734"/>
    </row>
    <row r="735" spans="1:9" s="3" customFormat="1" x14ac:dyDescent="0.25">
      <c r="A735" t="s">
        <v>2428</v>
      </c>
      <c r="B735" s="13" t="s">
        <v>2427</v>
      </c>
      <c r="C735" s="14">
        <v>1.0322978142143686</v>
      </c>
      <c r="D735" s="14">
        <v>0.94973237660295873</v>
      </c>
      <c r="E735" t="s">
        <v>312</v>
      </c>
      <c r="F735" t="s">
        <v>30</v>
      </c>
      <c r="G735" t="s">
        <v>2429</v>
      </c>
      <c r="I735"/>
    </row>
    <row r="736" spans="1:9" s="3" customFormat="1" x14ac:dyDescent="0.25">
      <c r="A736" t="s">
        <v>2431</v>
      </c>
      <c r="B736" s="13" t="s">
        <v>2430</v>
      </c>
      <c r="C736" s="14">
        <v>1.0324653754111766</v>
      </c>
      <c r="D736" s="14">
        <v>0.98672730048479329</v>
      </c>
      <c r="E736" t="s">
        <v>233</v>
      </c>
      <c r="F736" t="s">
        <v>105</v>
      </c>
      <c r="G736" t="s">
        <v>2432</v>
      </c>
      <c r="I736"/>
    </row>
    <row r="737" spans="1:9" s="3" customFormat="1" x14ac:dyDescent="0.25">
      <c r="A737" t="s">
        <v>2434</v>
      </c>
      <c r="B737" s="13" t="s">
        <v>2433</v>
      </c>
      <c r="C737" s="14">
        <v>1.0326199040704551</v>
      </c>
      <c r="D737" s="14">
        <v>0.93298219391835968</v>
      </c>
      <c r="E737" t="s">
        <v>731</v>
      </c>
      <c r="F737" t="s">
        <v>49</v>
      </c>
      <c r="G737" t="s">
        <v>2435</v>
      </c>
      <c r="I737"/>
    </row>
    <row r="738" spans="1:9" s="3" customFormat="1" x14ac:dyDescent="0.25">
      <c r="A738" t="s">
        <v>2437</v>
      </c>
      <c r="B738" s="13" t="s">
        <v>2436</v>
      </c>
      <c r="C738" s="14">
        <v>1.0329325686092212</v>
      </c>
      <c r="D738" s="14">
        <v>0.94308141386282085</v>
      </c>
      <c r="E738" t="s">
        <v>1420</v>
      </c>
      <c r="F738" t="s">
        <v>18</v>
      </c>
      <c r="G738" t="s">
        <v>2438</v>
      </c>
      <c r="I738"/>
    </row>
    <row r="739" spans="1:9" s="3" customFormat="1" x14ac:dyDescent="0.25">
      <c r="A739" t="s">
        <v>2440</v>
      </c>
      <c r="B739" s="13" t="s">
        <v>2439</v>
      </c>
      <c r="C739" s="14">
        <v>1.0329938913527752</v>
      </c>
      <c r="D739" s="14">
        <v>0.93785144898719375</v>
      </c>
      <c r="E739" t="s">
        <v>2441</v>
      </c>
      <c r="F739" t="s">
        <v>30</v>
      </c>
      <c r="G739" t="s">
        <v>2442</v>
      </c>
      <c r="I739"/>
    </row>
    <row r="740" spans="1:9" s="3" customFormat="1" x14ac:dyDescent="0.25">
      <c r="A740" t="s">
        <v>2444</v>
      </c>
      <c r="B740" s="13" t="s">
        <v>2443</v>
      </c>
      <c r="C740" s="14">
        <v>1.0330310108123459</v>
      </c>
      <c r="D740" s="14">
        <v>0.92077328878316922</v>
      </c>
      <c r="E740" t="s">
        <v>490</v>
      </c>
      <c r="F740" t="s">
        <v>18</v>
      </c>
      <c r="G740" t="s">
        <v>2445</v>
      </c>
      <c r="I740"/>
    </row>
    <row r="741" spans="1:9" s="3" customFormat="1" x14ac:dyDescent="0.25">
      <c r="A741" t="s">
        <v>2447</v>
      </c>
      <c r="B741" s="13" t="s">
        <v>2446</v>
      </c>
      <c r="C741" s="14">
        <v>1.0331019915971049</v>
      </c>
      <c r="D741" s="14">
        <v>1.0269111823417481</v>
      </c>
      <c r="E741" t="s">
        <v>63</v>
      </c>
      <c r="F741" t="s">
        <v>63</v>
      </c>
      <c r="G741" t="s">
        <v>2448</v>
      </c>
      <c r="I741"/>
    </row>
    <row r="742" spans="1:9" s="3" customFormat="1" x14ac:dyDescent="0.25">
      <c r="A742" t="s">
        <v>2450</v>
      </c>
      <c r="B742" s="13" t="s">
        <v>2449</v>
      </c>
      <c r="C742" s="14">
        <v>1.0336696051512921</v>
      </c>
      <c r="D742" s="14">
        <v>1.0065962750230462</v>
      </c>
      <c r="E742" t="s">
        <v>735</v>
      </c>
      <c r="F742" t="s">
        <v>105</v>
      </c>
      <c r="G742" t="s">
        <v>2451</v>
      </c>
      <c r="I742"/>
    </row>
    <row r="743" spans="1:9" s="3" customFormat="1" x14ac:dyDescent="0.25">
      <c r="A743" t="s">
        <v>2453</v>
      </c>
      <c r="B743" s="13" t="s">
        <v>2452</v>
      </c>
      <c r="C743" s="14">
        <v>1.0337593783897208</v>
      </c>
      <c r="D743" s="14">
        <v>0.98102259841583339</v>
      </c>
      <c r="E743" t="s">
        <v>595</v>
      </c>
      <c r="F743" t="s">
        <v>579</v>
      </c>
      <c r="G743" t="s">
        <v>2454</v>
      </c>
      <c r="I743"/>
    </row>
    <row r="744" spans="1:9" s="3" customFormat="1" x14ac:dyDescent="0.25">
      <c r="A744" t="s">
        <v>2456</v>
      </c>
      <c r="B744" s="13" t="s">
        <v>2455</v>
      </c>
      <c r="C744" s="14">
        <v>1.0337984760023093</v>
      </c>
      <c r="D744" s="14">
        <v>0.96353058307298045</v>
      </c>
      <c r="E744" t="s">
        <v>721</v>
      </c>
      <c r="F744" t="s">
        <v>49</v>
      </c>
      <c r="G744" t="s">
        <v>2457</v>
      </c>
      <c r="I744"/>
    </row>
    <row r="745" spans="1:9" s="3" customFormat="1" x14ac:dyDescent="0.25">
      <c r="A745" t="s">
        <v>2459</v>
      </c>
      <c r="B745" s="13" t="s">
        <v>2458</v>
      </c>
      <c r="C745" s="14">
        <v>1.0341169586381869</v>
      </c>
      <c r="D745" s="14">
        <v>1.019500592481678</v>
      </c>
      <c r="E745" t="s">
        <v>1131</v>
      </c>
      <c r="F745" t="s">
        <v>8</v>
      </c>
      <c r="G745" t="s">
        <v>2460</v>
      </c>
      <c r="I745"/>
    </row>
    <row r="746" spans="1:9" s="3" customFormat="1" x14ac:dyDescent="0.25">
      <c r="A746" t="s">
        <v>2462</v>
      </c>
      <c r="B746" s="13" t="s">
        <v>2461</v>
      </c>
      <c r="C746" s="14">
        <v>1.0344518483079184</v>
      </c>
      <c r="D746" s="14">
        <v>1.0043120374707717</v>
      </c>
      <c r="E746" t="s">
        <v>989</v>
      </c>
      <c r="F746" t="s">
        <v>8</v>
      </c>
      <c r="G746" t="s">
        <v>2463</v>
      </c>
      <c r="I746"/>
    </row>
    <row r="747" spans="1:9" s="3" customFormat="1" x14ac:dyDescent="0.25">
      <c r="A747" t="s">
        <v>2465</v>
      </c>
      <c r="B747" s="13" t="s">
        <v>2464</v>
      </c>
      <c r="C747" s="14">
        <v>1.0347378077809433</v>
      </c>
      <c r="D747" s="14">
        <v>1.0973940928368309</v>
      </c>
      <c r="E747" t="s">
        <v>2466</v>
      </c>
      <c r="F747" t="s">
        <v>148</v>
      </c>
      <c r="G747" t="s">
        <v>2467</v>
      </c>
      <c r="I747"/>
    </row>
    <row r="748" spans="1:9" s="3" customFormat="1" x14ac:dyDescent="0.25">
      <c r="A748" t="s">
        <v>2469</v>
      </c>
      <c r="B748" s="13" t="s">
        <v>2468</v>
      </c>
      <c r="C748" s="14">
        <v>1.0347686436956334</v>
      </c>
      <c r="D748" s="14">
        <v>0.97456945771789649</v>
      </c>
      <c r="E748" t="s">
        <v>24</v>
      </c>
      <c r="F748" t="s">
        <v>13</v>
      </c>
      <c r="G748" t="s">
        <v>2470</v>
      </c>
      <c r="I748"/>
    </row>
    <row r="749" spans="1:9" s="3" customFormat="1" x14ac:dyDescent="0.25">
      <c r="A749" t="s">
        <v>2472</v>
      </c>
      <c r="B749" s="13" t="s">
        <v>2471</v>
      </c>
      <c r="C749" s="14">
        <v>1.0348141412150447</v>
      </c>
      <c r="D749" s="14">
        <v>0.97733819263646404</v>
      </c>
      <c r="E749" t="s">
        <v>2473</v>
      </c>
      <c r="F749" t="s">
        <v>1075</v>
      </c>
      <c r="G749" t="s">
        <v>2474</v>
      </c>
      <c r="I749"/>
    </row>
    <row r="750" spans="1:9" s="3" customFormat="1" x14ac:dyDescent="0.25">
      <c r="A750" t="s">
        <v>2476</v>
      </c>
      <c r="B750" s="13" t="s">
        <v>2475</v>
      </c>
      <c r="C750" s="14">
        <v>1.0349942695016132</v>
      </c>
      <c r="D750" s="14">
        <v>1.0377657444521584</v>
      </c>
      <c r="E750" t="s">
        <v>63</v>
      </c>
      <c r="F750" t="s">
        <v>63</v>
      </c>
      <c r="G750" t="s">
        <v>2477</v>
      </c>
      <c r="I750"/>
    </row>
    <row r="751" spans="1:9" s="3" customFormat="1" x14ac:dyDescent="0.25">
      <c r="A751" t="s">
        <v>2479</v>
      </c>
      <c r="B751" s="13" t="s">
        <v>2478</v>
      </c>
      <c r="C751" s="14">
        <v>1.0349996803319268</v>
      </c>
      <c r="D751" s="14">
        <v>1.0049837635208088</v>
      </c>
      <c r="E751" t="s">
        <v>653</v>
      </c>
      <c r="F751" t="s">
        <v>13</v>
      </c>
      <c r="G751" t="s">
        <v>2480</v>
      </c>
      <c r="I751"/>
    </row>
    <row r="752" spans="1:9" s="3" customFormat="1" x14ac:dyDescent="0.25">
      <c r="A752" t="s">
        <v>2482</v>
      </c>
      <c r="B752" s="13" t="s">
        <v>2481</v>
      </c>
      <c r="C752" s="14">
        <v>1.0350792719004107</v>
      </c>
      <c r="D752" s="14">
        <v>1.0122281328743001</v>
      </c>
      <c r="E752" t="s">
        <v>2483</v>
      </c>
      <c r="F752" t="s">
        <v>41</v>
      </c>
      <c r="G752" t="s">
        <v>2484</v>
      </c>
      <c r="I752"/>
    </row>
    <row r="753" spans="1:9" s="3" customFormat="1" x14ac:dyDescent="0.25">
      <c r="A753" t="s">
        <v>2486</v>
      </c>
      <c r="B753" s="13" t="s">
        <v>2485</v>
      </c>
      <c r="C753" s="14">
        <v>1.0352415386288472</v>
      </c>
      <c r="D753" s="14">
        <v>0.93399778752550788</v>
      </c>
      <c r="E753" t="s">
        <v>2487</v>
      </c>
      <c r="F753" t="s">
        <v>105</v>
      </c>
      <c r="G753" t="s">
        <v>2488</v>
      </c>
      <c r="I753"/>
    </row>
    <row r="754" spans="1:9" s="3" customFormat="1" x14ac:dyDescent="0.25">
      <c r="A754" t="s">
        <v>2490</v>
      </c>
      <c r="B754" s="13" t="s">
        <v>2489</v>
      </c>
      <c r="C754" s="14">
        <v>1.0355055056947908</v>
      </c>
      <c r="D754" s="14">
        <v>1.0067952873302424</v>
      </c>
      <c r="E754" t="s">
        <v>83</v>
      </c>
      <c r="F754" t="s">
        <v>63</v>
      </c>
      <c r="G754" t="s">
        <v>2491</v>
      </c>
      <c r="I754"/>
    </row>
    <row r="755" spans="1:9" s="3" customFormat="1" x14ac:dyDescent="0.25">
      <c r="A755" t="s">
        <v>2493</v>
      </c>
      <c r="B755" s="13" t="s">
        <v>2492</v>
      </c>
      <c r="C755" s="14">
        <v>1.0358744894135954</v>
      </c>
      <c r="D755" s="14">
        <v>1.0332754697577939</v>
      </c>
      <c r="E755" t="s">
        <v>63</v>
      </c>
      <c r="F755" t="s">
        <v>63</v>
      </c>
      <c r="G755" t="s">
        <v>2494</v>
      </c>
      <c r="I755"/>
    </row>
    <row r="756" spans="1:9" s="3" customFormat="1" x14ac:dyDescent="0.25">
      <c r="A756" t="s">
        <v>2496</v>
      </c>
      <c r="B756" s="13" t="s">
        <v>2495</v>
      </c>
      <c r="C756" s="14">
        <v>1.0360033602646126</v>
      </c>
      <c r="D756" s="14">
        <v>1.0639649648275948</v>
      </c>
      <c r="E756" t="s">
        <v>16</v>
      </c>
      <c r="F756" t="s">
        <v>18</v>
      </c>
      <c r="G756" t="s">
        <v>2497</v>
      </c>
      <c r="I756"/>
    </row>
    <row r="757" spans="1:9" s="3" customFormat="1" x14ac:dyDescent="0.25">
      <c r="A757" t="s">
        <v>2499</v>
      </c>
      <c r="B757" s="13" t="s">
        <v>2498</v>
      </c>
      <c r="C757" s="14">
        <v>1.0360126110390195</v>
      </c>
      <c r="D757" s="14">
        <v>1.0294428164732734</v>
      </c>
      <c r="E757" t="s">
        <v>452</v>
      </c>
      <c r="F757" t="s">
        <v>105</v>
      </c>
      <c r="G757" t="s">
        <v>2500</v>
      </c>
      <c r="I757"/>
    </row>
    <row r="758" spans="1:9" s="3" customFormat="1" x14ac:dyDescent="0.25">
      <c r="A758" t="s">
        <v>2502</v>
      </c>
      <c r="B758" s="13" t="s">
        <v>2501</v>
      </c>
      <c r="C758" s="14">
        <v>1.0364500737608251</v>
      </c>
      <c r="D758" s="14">
        <v>0.98714883283284072</v>
      </c>
      <c r="E758" t="s">
        <v>831</v>
      </c>
      <c r="F758" t="s">
        <v>49</v>
      </c>
      <c r="G758" t="s">
        <v>2503</v>
      </c>
      <c r="I758"/>
    </row>
    <row r="759" spans="1:9" s="3" customFormat="1" x14ac:dyDescent="0.25">
      <c r="A759" t="s">
        <v>2505</v>
      </c>
      <c r="B759" s="13" t="s">
        <v>2504</v>
      </c>
      <c r="C759" s="14">
        <v>1.0365806318600046</v>
      </c>
      <c r="D759" s="14">
        <v>1.032263506458881</v>
      </c>
      <c r="E759" t="s">
        <v>2506</v>
      </c>
      <c r="F759" t="s">
        <v>1075</v>
      </c>
      <c r="G759" t="s">
        <v>2507</v>
      </c>
      <c r="I759"/>
    </row>
    <row r="760" spans="1:9" s="3" customFormat="1" x14ac:dyDescent="0.25">
      <c r="A760" t="s">
        <v>2509</v>
      </c>
      <c r="B760" s="13" t="s">
        <v>2508</v>
      </c>
      <c r="C760" s="14">
        <v>1.0368001486640173</v>
      </c>
      <c r="D760" s="14">
        <v>1.0175908122968913</v>
      </c>
      <c r="E760" t="s">
        <v>632</v>
      </c>
      <c r="F760" t="s">
        <v>634</v>
      </c>
      <c r="G760" t="s">
        <v>2510</v>
      </c>
      <c r="I760"/>
    </row>
    <row r="761" spans="1:9" s="3" customFormat="1" x14ac:dyDescent="0.25">
      <c r="A761" t="s">
        <v>2512</v>
      </c>
      <c r="B761" s="13" t="s">
        <v>2511</v>
      </c>
      <c r="C761" s="14">
        <v>1.0368886419210817</v>
      </c>
      <c r="D761" s="14">
        <v>1.0530123248815804</v>
      </c>
      <c r="E761" t="s">
        <v>63</v>
      </c>
      <c r="F761" t="s">
        <v>63</v>
      </c>
      <c r="G761" t="s">
        <v>2513</v>
      </c>
      <c r="I761"/>
    </row>
    <row r="762" spans="1:9" s="3" customFormat="1" x14ac:dyDescent="0.25">
      <c r="A762" t="s">
        <v>2515</v>
      </c>
      <c r="B762" s="13" t="s">
        <v>2514</v>
      </c>
      <c r="C762" s="14">
        <v>1.0371520271773143</v>
      </c>
      <c r="D762" s="14">
        <v>1.050788790844061</v>
      </c>
      <c r="E762" t="s">
        <v>63</v>
      </c>
      <c r="F762" t="s">
        <v>63</v>
      </c>
      <c r="G762" t="s">
        <v>2516</v>
      </c>
      <c r="I762"/>
    </row>
    <row r="763" spans="1:9" s="3" customFormat="1" x14ac:dyDescent="0.25">
      <c r="A763" t="s">
        <v>2518</v>
      </c>
      <c r="B763" s="13" t="s">
        <v>2517</v>
      </c>
      <c r="C763" s="14">
        <v>1.0375827409064704</v>
      </c>
      <c r="D763" s="14">
        <v>0.96434514092244061</v>
      </c>
      <c r="E763" t="s">
        <v>1268</v>
      </c>
      <c r="F763" t="s">
        <v>105</v>
      </c>
      <c r="G763" t="s">
        <v>2519</v>
      </c>
      <c r="I763"/>
    </row>
    <row r="764" spans="1:9" s="3" customFormat="1" x14ac:dyDescent="0.25">
      <c r="A764" t="s">
        <v>2521</v>
      </c>
      <c r="B764" s="13" t="s">
        <v>2520</v>
      </c>
      <c r="C764" s="14">
        <v>1.0377810216560264</v>
      </c>
      <c r="D764" s="14">
        <v>0.99757073361749871</v>
      </c>
      <c r="E764" t="s">
        <v>1268</v>
      </c>
      <c r="F764" t="s">
        <v>105</v>
      </c>
      <c r="G764" t="s">
        <v>2522</v>
      </c>
      <c r="I764"/>
    </row>
    <row r="765" spans="1:9" s="3" customFormat="1" x14ac:dyDescent="0.25">
      <c r="A765" t="s">
        <v>2524</v>
      </c>
      <c r="B765" s="13" t="s">
        <v>2523</v>
      </c>
      <c r="C765" s="14">
        <v>1.0381566380055378</v>
      </c>
      <c r="D765" s="14">
        <v>0.92818233129874539</v>
      </c>
      <c r="E765" t="s">
        <v>1502</v>
      </c>
      <c r="F765" t="s">
        <v>686</v>
      </c>
      <c r="G765" t="s">
        <v>2525</v>
      </c>
      <c r="I765"/>
    </row>
    <row r="766" spans="1:9" s="3" customFormat="1" x14ac:dyDescent="0.25">
      <c r="A766" t="s">
        <v>2527</v>
      </c>
      <c r="B766" s="13" t="s">
        <v>2526</v>
      </c>
      <c r="C766" s="14">
        <v>1.0383181483813499</v>
      </c>
      <c r="D766" s="14">
        <v>1.0034243378373571</v>
      </c>
      <c r="E766" t="s">
        <v>2528</v>
      </c>
      <c r="F766" t="s">
        <v>49</v>
      </c>
      <c r="G766" t="s">
        <v>2529</v>
      </c>
      <c r="I766"/>
    </row>
    <row r="767" spans="1:9" s="3" customFormat="1" x14ac:dyDescent="0.25">
      <c r="A767" t="s">
        <v>2531</v>
      </c>
      <c r="B767" s="13" t="s">
        <v>2530</v>
      </c>
      <c r="C767" s="14">
        <v>1.0383839510596797</v>
      </c>
      <c r="D767" s="14">
        <v>1.0323656311954685</v>
      </c>
      <c r="E767" t="s">
        <v>731</v>
      </c>
      <c r="F767" t="s">
        <v>49</v>
      </c>
      <c r="G767" t="s">
        <v>2532</v>
      </c>
      <c r="I767"/>
    </row>
    <row r="768" spans="1:9" s="3" customFormat="1" x14ac:dyDescent="0.25">
      <c r="A768" t="s">
        <v>2534</v>
      </c>
      <c r="B768" s="13" t="s">
        <v>2533</v>
      </c>
      <c r="C768" s="14">
        <v>1.0384828005296023</v>
      </c>
      <c r="D768" s="14">
        <v>0.99605314574862791</v>
      </c>
      <c r="E768" t="s">
        <v>252</v>
      </c>
      <c r="F768" t="s">
        <v>41</v>
      </c>
      <c r="G768" t="s">
        <v>2535</v>
      </c>
      <c r="I768"/>
    </row>
    <row r="769" spans="1:9" s="3" customFormat="1" x14ac:dyDescent="0.25">
      <c r="A769" t="s">
        <v>2537</v>
      </c>
      <c r="B769" s="13" t="s">
        <v>2536</v>
      </c>
      <c r="C769" s="14">
        <v>1.0385941007273432</v>
      </c>
      <c r="D769" s="14">
        <v>1.0042378244483214</v>
      </c>
      <c r="E769" t="s">
        <v>16</v>
      </c>
      <c r="F769" t="s">
        <v>18</v>
      </c>
      <c r="G769" t="s">
        <v>2538</v>
      </c>
      <c r="I769"/>
    </row>
    <row r="770" spans="1:9" s="3" customFormat="1" x14ac:dyDescent="0.25">
      <c r="A770" t="s">
        <v>2540</v>
      </c>
      <c r="B770" s="13" t="s">
        <v>2539</v>
      </c>
      <c r="C770" s="14">
        <v>1.0386124859142152</v>
      </c>
      <c r="D770" s="14">
        <v>1.0790305654644976</v>
      </c>
      <c r="E770" t="s">
        <v>87</v>
      </c>
      <c r="F770" t="s">
        <v>89</v>
      </c>
      <c r="G770" t="s">
        <v>2541</v>
      </c>
      <c r="I770"/>
    </row>
    <row r="771" spans="1:9" s="3" customFormat="1" x14ac:dyDescent="0.25">
      <c r="A771" t="s">
        <v>2543</v>
      </c>
      <c r="B771" s="13" t="s">
        <v>2542</v>
      </c>
      <c r="C771" s="14">
        <v>1.038689633881912</v>
      </c>
      <c r="D771" s="14">
        <v>0.97440240402582123</v>
      </c>
      <c r="E771" t="s">
        <v>11</v>
      </c>
      <c r="F771" t="s">
        <v>13</v>
      </c>
      <c r="G771" t="s">
        <v>2544</v>
      </c>
      <c r="I771"/>
    </row>
    <row r="772" spans="1:9" s="3" customFormat="1" x14ac:dyDescent="0.25">
      <c r="A772" t="s">
        <v>2546</v>
      </c>
      <c r="B772" s="13" t="s">
        <v>2545</v>
      </c>
      <c r="C772" s="14">
        <v>1.03871616440474</v>
      </c>
      <c r="D772" s="14">
        <v>0.9968463978546741</v>
      </c>
      <c r="E772" t="s">
        <v>58</v>
      </c>
      <c r="F772" t="s">
        <v>60</v>
      </c>
      <c r="G772" t="s">
        <v>2547</v>
      </c>
      <c r="I772"/>
    </row>
    <row r="773" spans="1:9" s="3" customFormat="1" x14ac:dyDescent="0.25">
      <c r="A773" t="s">
        <v>2549</v>
      </c>
      <c r="B773" s="13" t="s">
        <v>2548</v>
      </c>
      <c r="C773" s="14">
        <v>1.0387278005989629</v>
      </c>
      <c r="D773" s="14">
        <v>1.0802096419687355</v>
      </c>
      <c r="E773" t="s">
        <v>452</v>
      </c>
      <c r="F773" t="s">
        <v>105</v>
      </c>
      <c r="G773" t="s">
        <v>2550</v>
      </c>
      <c r="I773"/>
    </row>
    <row r="774" spans="1:9" s="3" customFormat="1" x14ac:dyDescent="0.25">
      <c r="A774" t="s">
        <v>2552</v>
      </c>
      <c r="B774" s="13" t="s">
        <v>2551</v>
      </c>
      <c r="C774" s="14">
        <v>1.0387351895822943</v>
      </c>
      <c r="D774" s="14">
        <v>0.97622231920347091</v>
      </c>
      <c r="E774" t="s">
        <v>1309</v>
      </c>
      <c r="F774" t="s">
        <v>13</v>
      </c>
      <c r="G774" t="s">
        <v>2553</v>
      </c>
      <c r="I774"/>
    </row>
    <row r="775" spans="1:9" s="3" customFormat="1" x14ac:dyDescent="0.25">
      <c r="A775" t="s">
        <v>2555</v>
      </c>
      <c r="B775" s="13" t="s">
        <v>2554</v>
      </c>
      <c r="C775" s="14">
        <v>1.0387752762713918</v>
      </c>
      <c r="D775" s="14">
        <v>0.99349836096294619</v>
      </c>
      <c r="E775" t="s">
        <v>11</v>
      </c>
      <c r="F775" t="s">
        <v>13</v>
      </c>
      <c r="G775" t="s">
        <v>2556</v>
      </c>
      <c r="I775"/>
    </row>
    <row r="776" spans="1:9" s="3" customFormat="1" x14ac:dyDescent="0.25">
      <c r="A776" t="s">
        <v>2558</v>
      </c>
      <c r="B776" s="13" t="s">
        <v>2557</v>
      </c>
      <c r="C776" s="14">
        <v>1.0390447123486202</v>
      </c>
      <c r="D776" s="14">
        <v>0.99991704348927235</v>
      </c>
      <c r="E776" t="s">
        <v>167</v>
      </c>
      <c r="F776" t="s">
        <v>13</v>
      </c>
      <c r="G776" t="s">
        <v>2559</v>
      </c>
      <c r="I776"/>
    </row>
    <row r="777" spans="1:9" s="3" customFormat="1" x14ac:dyDescent="0.25">
      <c r="A777" t="s">
        <v>2561</v>
      </c>
      <c r="B777" s="13" t="s">
        <v>2560</v>
      </c>
      <c r="C777" s="14">
        <v>1.0391407109509583</v>
      </c>
      <c r="D777" s="14">
        <v>0.99160197125935534</v>
      </c>
      <c r="E777" t="s">
        <v>577</v>
      </c>
      <c r="F777" t="s">
        <v>579</v>
      </c>
      <c r="G777" t="s">
        <v>2562</v>
      </c>
      <c r="I777"/>
    </row>
    <row r="778" spans="1:9" s="3" customFormat="1" x14ac:dyDescent="0.25">
      <c r="A778" t="s">
        <v>2564</v>
      </c>
      <c r="B778" s="13" t="s">
        <v>2563</v>
      </c>
      <c r="C778" s="14">
        <v>1.0391977283026497</v>
      </c>
      <c r="D778" s="14">
        <v>0.61800748637998348</v>
      </c>
      <c r="E778" t="s">
        <v>11</v>
      </c>
      <c r="F778" t="s">
        <v>13</v>
      </c>
      <c r="G778" t="s">
        <v>2565</v>
      </c>
      <c r="I778"/>
    </row>
    <row r="779" spans="1:9" s="3" customFormat="1" x14ac:dyDescent="0.25">
      <c r="A779" t="s">
        <v>2567</v>
      </c>
      <c r="B779" s="13" t="s">
        <v>2566</v>
      </c>
      <c r="C779" s="14">
        <v>1.0392516038819013</v>
      </c>
      <c r="D779" s="14">
        <v>1.0511807451069779</v>
      </c>
      <c r="E779" t="s">
        <v>157</v>
      </c>
      <c r="F779" t="s">
        <v>8</v>
      </c>
      <c r="G779" t="s">
        <v>2568</v>
      </c>
      <c r="I779"/>
    </row>
    <row r="780" spans="1:9" s="3" customFormat="1" x14ac:dyDescent="0.25">
      <c r="A780" t="s">
        <v>2570</v>
      </c>
      <c r="B780" s="13" t="s">
        <v>2569</v>
      </c>
      <c r="C780" s="14">
        <v>1.0392769707853069</v>
      </c>
      <c r="D780" s="14">
        <v>0.94228923299527034</v>
      </c>
      <c r="E780" t="s">
        <v>2571</v>
      </c>
      <c r="F780" t="s">
        <v>105</v>
      </c>
      <c r="G780" t="s">
        <v>2572</v>
      </c>
      <c r="I780"/>
    </row>
    <row r="781" spans="1:9" s="3" customFormat="1" x14ac:dyDescent="0.25">
      <c r="A781" t="s">
        <v>2574</v>
      </c>
      <c r="B781" s="13" t="s">
        <v>2573</v>
      </c>
      <c r="C781" s="14">
        <v>1.0392887233414718</v>
      </c>
      <c r="D781" s="14">
        <v>1.005851288162555</v>
      </c>
      <c r="E781" t="s">
        <v>1097</v>
      </c>
      <c r="F781" t="s">
        <v>18</v>
      </c>
      <c r="G781" t="s">
        <v>2575</v>
      </c>
      <c r="I781"/>
    </row>
    <row r="782" spans="1:9" s="3" customFormat="1" x14ac:dyDescent="0.25">
      <c r="A782" t="s">
        <v>2577</v>
      </c>
      <c r="B782" s="13" t="s">
        <v>2576</v>
      </c>
      <c r="C782" s="14">
        <v>1.0393821619810808</v>
      </c>
      <c r="D782" s="14">
        <v>1.0205908752172748</v>
      </c>
      <c r="E782" t="s">
        <v>595</v>
      </c>
      <c r="F782" t="s">
        <v>579</v>
      </c>
      <c r="G782" t="s">
        <v>2578</v>
      </c>
      <c r="I782"/>
    </row>
    <row r="783" spans="1:9" s="3" customFormat="1" x14ac:dyDescent="0.25">
      <c r="A783" t="s">
        <v>2580</v>
      </c>
      <c r="B783" s="13" t="s">
        <v>2579</v>
      </c>
      <c r="C783" s="14">
        <v>1.0396685869018745</v>
      </c>
      <c r="D783" s="14">
        <v>1.0068021908672145</v>
      </c>
      <c r="E783" t="s">
        <v>1936</v>
      </c>
      <c r="F783" t="s">
        <v>105</v>
      </c>
      <c r="G783" t="s">
        <v>2581</v>
      </c>
      <c r="I783"/>
    </row>
    <row r="784" spans="1:9" s="3" customFormat="1" x14ac:dyDescent="0.25">
      <c r="A784" t="s">
        <v>2583</v>
      </c>
      <c r="B784" s="13" t="s">
        <v>2582</v>
      </c>
      <c r="C784" s="14">
        <v>1.0396812703535774</v>
      </c>
      <c r="D784" s="14">
        <v>1.0016243595983767</v>
      </c>
      <c r="E784" t="s">
        <v>2584</v>
      </c>
      <c r="F784" t="s">
        <v>30</v>
      </c>
      <c r="G784" t="s">
        <v>2585</v>
      </c>
      <c r="I784"/>
    </row>
    <row r="785" spans="1:9" s="3" customFormat="1" x14ac:dyDescent="0.25">
      <c r="A785" t="s">
        <v>2587</v>
      </c>
      <c r="B785" s="13" t="s">
        <v>2586</v>
      </c>
      <c r="C785" s="14">
        <v>1.039776163517464</v>
      </c>
      <c r="D785" s="14">
        <v>0.98813794304384595</v>
      </c>
      <c r="E785" t="s">
        <v>577</v>
      </c>
      <c r="F785" t="s">
        <v>579</v>
      </c>
      <c r="G785" t="s">
        <v>2588</v>
      </c>
      <c r="I785"/>
    </row>
    <row r="786" spans="1:9" s="3" customFormat="1" x14ac:dyDescent="0.25">
      <c r="A786" t="s">
        <v>2590</v>
      </c>
      <c r="B786" s="13" t="s">
        <v>2589</v>
      </c>
      <c r="C786" s="14">
        <v>1.0398344608505201</v>
      </c>
      <c r="D786" s="14">
        <v>1.0340872899977651</v>
      </c>
      <c r="E786" t="s">
        <v>2591</v>
      </c>
      <c r="F786" t="s">
        <v>105</v>
      </c>
      <c r="G786" t="s">
        <v>2592</v>
      </c>
      <c r="I786"/>
    </row>
    <row r="787" spans="1:9" s="3" customFormat="1" x14ac:dyDescent="0.25">
      <c r="A787" t="s">
        <v>2594</v>
      </c>
      <c r="B787" s="13" t="s">
        <v>2593</v>
      </c>
      <c r="C787" s="14">
        <v>1.0398511006082587</v>
      </c>
      <c r="D787" s="14">
        <v>0.94570838822046099</v>
      </c>
      <c r="E787" t="s">
        <v>16</v>
      </c>
      <c r="F787" t="s">
        <v>18</v>
      </c>
      <c r="G787" t="s">
        <v>2595</v>
      </c>
      <c r="I787"/>
    </row>
    <row r="788" spans="1:9" s="3" customFormat="1" x14ac:dyDescent="0.25">
      <c r="A788" t="s">
        <v>2597</v>
      </c>
      <c r="B788" s="13" t="s">
        <v>2596</v>
      </c>
      <c r="C788" s="14">
        <v>1.0398735584631087</v>
      </c>
      <c r="D788" s="14">
        <v>1.0541259368110827</v>
      </c>
      <c r="E788" t="s">
        <v>2598</v>
      </c>
      <c r="F788" t="s">
        <v>49</v>
      </c>
      <c r="G788" t="s">
        <v>2599</v>
      </c>
      <c r="I788"/>
    </row>
    <row r="789" spans="1:9" s="3" customFormat="1" x14ac:dyDescent="0.25">
      <c r="A789" t="s">
        <v>2601</v>
      </c>
      <c r="B789" s="13" t="s">
        <v>2600</v>
      </c>
      <c r="C789" s="14">
        <v>1.0400467632141148</v>
      </c>
      <c r="D789" s="14">
        <v>0.97291165663259205</v>
      </c>
      <c r="E789" t="s">
        <v>2602</v>
      </c>
      <c r="F789" t="s">
        <v>49</v>
      </c>
      <c r="G789" t="s">
        <v>2603</v>
      </c>
      <c r="I789"/>
    </row>
    <row r="790" spans="1:9" s="3" customFormat="1" x14ac:dyDescent="0.25">
      <c r="A790" t="s">
        <v>2605</v>
      </c>
      <c r="B790" s="13" t="s">
        <v>2604</v>
      </c>
      <c r="C790" s="14">
        <v>1.0400898753137102</v>
      </c>
      <c r="D790" s="14">
        <v>1.0320214660721085</v>
      </c>
      <c r="E790" t="s">
        <v>2014</v>
      </c>
      <c r="F790" t="s">
        <v>89</v>
      </c>
      <c r="G790" t="s">
        <v>2606</v>
      </c>
      <c r="I790"/>
    </row>
    <row r="791" spans="1:9" s="3" customFormat="1" x14ac:dyDescent="0.25">
      <c r="A791" t="s">
        <v>2608</v>
      </c>
      <c r="B791" s="13" t="s">
        <v>2607</v>
      </c>
      <c r="C791" s="14">
        <v>1.0401996628062022</v>
      </c>
      <c r="D791" s="14">
        <v>1.0591353455831007</v>
      </c>
      <c r="E791" t="s">
        <v>452</v>
      </c>
      <c r="F791" t="s">
        <v>105</v>
      </c>
      <c r="G791" t="s">
        <v>2609</v>
      </c>
      <c r="I791"/>
    </row>
    <row r="792" spans="1:9" s="3" customFormat="1" x14ac:dyDescent="0.25">
      <c r="A792" t="s">
        <v>2611</v>
      </c>
      <c r="B792" s="13" t="s">
        <v>2610</v>
      </c>
      <c r="C792" s="14">
        <v>1.0403792092830595</v>
      </c>
      <c r="D792" s="14">
        <v>1.0099365751923053</v>
      </c>
      <c r="E792" t="s">
        <v>2612</v>
      </c>
      <c r="F792" t="s">
        <v>63</v>
      </c>
      <c r="G792" t="s">
        <v>2613</v>
      </c>
      <c r="I792"/>
    </row>
    <row r="793" spans="1:9" s="3" customFormat="1" x14ac:dyDescent="0.25">
      <c r="A793" t="s">
        <v>2615</v>
      </c>
      <c r="B793" s="13" t="s">
        <v>2614</v>
      </c>
      <c r="C793" s="14">
        <v>1.0404592662993124</v>
      </c>
      <c r="D793" s="14">
        <v>1.0295366093548943</v>
      </c>
      <c r="E793" t="s">
        <v>2616</v>
      </c>
      <c r="F793" t="s">
        <v>579</v>
      </c>
      <c r="G793" t="s">
        <v>2617</v>
      </c>
      <c r="I793"/>
    </row>
    <row r="794" spans="1:9" s="3" customFormat="1" x14ac:dyDescent="0.25">
      <c r="A794" t="s">
        <v>2619</v>
      </c>
      <c r="B794" s="13" t="s">
        <v>2618</v>
      </c>
      <c r="C794" s="14">
        <v>1.0406735468159247</v>
      </c>
      <c r="D794" s="14">
        <v>0.96076922779738305</v>
      </c>
      <c r="E794" t="s">
        <v>2620</v>
      </c>
      <c r="F794" t="s">
        <v>41</v>
      </c>
      <c r="G794" t="s">
        <v>2621</v>
      </c>
      <c r="I794"/>
    </row>
    <row r="795" spans="1:9" s="3" customFormat="1" x14ac:dyDescent="0.25">
      <c r="A795" t="s">
        <v>2623</v>
      </c>
      <c r="B795" s="13" t="s">
        <v>2622</v>
      </c>
      <c r="C795" s="14">
        <v>1.0407519165840151</v>
      </c>
      <c r="D795" s="14">
        <v>1.0547454697410807</v>
      </c>
      <c r="E795" t="s">
        <v>263</v>
      </c>
      <c r="F795" t="s">
        <v>8</v>
      </c>
      <c r="G795" t="s">
        <v>2624</v>
      </c>
      <c r="I795"/>
    </row>
    <row r="796" spans="1:9" s="3" customFormat="1" x14ac:dyDescent="0.25">
      <c r="A796" t="s">
        <v>2626</v>
      </c>
      <c r="B796" s="13" t="s">
        <v>2625</v>
      </c>
      <c r="C796" s="14">
        <v>1.04094542649394</v>
      </c>
      <c r="D796" s="14">
        <v>0.97975562084170054</v>
      </c>
      <c r="E796" t="s">
        <v>2528</v>
      </c>
      <c r="F796" t="s">
        <v>49</v>
      </c>
      <c r="G796" t="s">
        <v>2627</v>
      </c>
      <c r="I796"/>
    </row>
    <row r="797" spans="1:9" s="3" customFormat="1" x14ac:dyDescent="0.25">
      <c r="A797" t="s">
        <v>2632</v>
      </c>
      <c r="B797" s="13" t="s">
        <v>2631</v>
      </c>
      <c r="C797" s="14">
        <v>1.0412077063117215</v>
      </c>
      <c r="D797" s="14">
        <v>0.97799420718856467</v>
      </c>
      <c r="E797" t="s">
        <v>805</v>
      </c>
      <c r="F797" t="s">
        <v>89</v>
      </c>
      <c r="G797" t="s">
        <v>2633</v>
      </c>
      <c r="I797"/>
    </row>
    <row r="798" spans="1:9" s="3" customFormat="1" x14ac:dyDescent="0.25">
      <c r="A798" t="s">
        <v>2629</v>
      </c>
      <c r="B798" s="13" t="s">
        <v>2628</v>
      </c>
      <c r="C798" s="14">
        <v>1.0412077063117215</v>
      </c>
      <c r="D798" s="14">
        <v>0.91045833330832937</v>
      </c>
      <c r="E798" t="s">
        <v>842</v>
      </c>
      <c r="F798" t="s">
        <v>406</v>
      </c>
      <c r="G798" t="s">
        <v>2630</v>
      </c>
      <c r="I798"/>
    </row>
    <row r="799" spans="1:9" s="3" customFormat="1" x14ac:dyDescent="0.25">
      <c r="A799" t="s">
        <v>2635</v>
      </c>
      <c r="B799" s="13" t="s">
        <v>2634</v>
      </c>
      <c r="C799" s="14">
        <v>1.0412614073480595</v>
      </c>
      <c r="D799" s="14">
        <v>0.99921359687711342</v>
      </c>
      <c r="E799" t="s">
        <v>989</v>
      </c>
      <c r="F799" t="s">
        <v>8</v>
      </c>
      <c r="G799" t="s">
        <v>2636</v>
      </c>
      <c r="I799"/>
    </row>
    <row r="800" spans="1:9" s="3" customFormat="1" x14ac:dyDescent="0.25">
      <c r="A800" t="s">
        <v>2638</v>
      </c>
      <c r="B800" s="13" t="s">
        <v>2637</v>
      </c>
      <c r="C800" s="14">
        <v>1.0416192785013811</v>
      </c>
      <c r="D800" s="14">
        <v>1.0636318096554405</v>
      </c>
      <c r="E800" t="s">
        <v>731</v>
      </c>
      <c r="F800" t="s">
        <v>49</v>
      </c>
      <c r="G800" t="s">
        <v>2639</v>
      </c>
      <c r="I800"/>
    </row>
    <row r="801" spans="1:9" s="3" customFormat="1" x14ac:dyDescent="0.25">
      <c r="A801" t="s">
        <v>2641</v>
      </c>
      <c r="B801" s="13" t="s">
        <v>2640</v>
      </c>
      <c r="C801" s="14">
        <v>1.0416449363096423</v>
      </c>
      <c r="D801" s="14">
        <v>1.0250141379924098</v>
      </c>
      <c r="E801" t="s">
        <v>92</v>
      </c>
      <c r="F801" t="s">
        <v>94</v>
      </c>
      <c r="G801" t="s">
        <v>2642</v>
      </c>
      <c r="I801"/>
    </row>
    <row r="802" spans="1:9" s="3" customFormat="1" x14ac:dyDescent="0.25">
      <c r="A802" t="s">
        <v>2644</v>
      </c>
      <c r="B802" s="13" t="s">
        <v>2643</v>
      </c>
      <c r="C802" s="14">
        <v>1.04168921202866</v>
      </c>
      <c r="D802" s="14">
        <v>0.99744992172048663</v>
      </c>
      <c r="E802" t="s">
        <v>142</v>
      </c>
      <c r="F802" t="s">
        <v>8</v>
      </c>
      <c r="G802" t="s">
        <v>2645</v>
      </c>
      <c r="I802"/>
    </row>
    <row r="803" spans="1:9" s="3" customFormat="1" x14ac:dyDescent="0.25">
      <c r="A803" t="s">
        <v>2647</v>
      </c>
      <c r="B803" s="13" t="s">
        <v>2646</v>
      </c>
      <c r="C803" s="14">
        <v>1.0417027100139584</v>
      </c>
      <c r="D803" s="14">
        <v>0.96874376521217531</v>
      </c>
      <c r="E803" t="s">
        <v>63</v>
      </c>
      <c r="F803" t="s">
        <v>63</v>
      </c>
      <c r="G803" t="s">
        <v>2648</v>
      </c>
      <c r="I803"/>
    </row>
    <row r="804" spans="1:9" s="3" customFormat="1" x14ac:dyDescent="0.25">
      <c r="A804" t="s">
        <v>2650</v>
      </c>
      <c r="B804" s="13" t="s">
        <v>2649</v>
      </c>
      <c r="C804" s="14">
        <v>1.0417570510409788</v>
      </c>
      <c r="D804" s="14">
        <v>1.0389932052284512</v>
      </c>
      <c r="E804" t="s">
        <v>248</v>
      </c>
      <c r="F804" t="s">
        <v>30</v>
      </c>
      <c r="G804" t="s">
        <v>2651</v>
      </c>
      <c r="I804"/>
    </row>
    <row r="805" spans="1:9" s="3" customFormat="1" x14ac:dyDescent="0.25">
      <c r="A805" t="s">
        <v>2653</v>
      </c>
      <c r="B805" s="13" t="s">
        <v>2652</v>
      </c>
      <c r="C805" s="14">
        <v>1.0418163374505438</v>
      </c>
      <c r="D805" s="14">
        <v>1.0824969742099975</v>
      </c>
      <c r="E805" t="s">
        <v>63</v>
      </c>
      <c r="F805" t="s">
        <v>63</v>
      </c>
      <c r="G805" t="s">
        <v>2654</v>
      </c>
      <c r="I805"/>
    </row>
    <row r="806" spans="1:9" s="3" customFormat="1" x14ac:dyDescent="0.25">
      <c r="A806" t="s">
        <v>2656</v>
      </c>
      <c r="B806" s="13" t="s">
        <v>2655</v>
      </c>
      <c r="C806" s="14">
        <v>1.0420842608225234</v>
      </c>
      <c r="D806" s="14">
        <v>0.97159230739867075</v>
      </c>
      <c r="E806" t="s">
        <v>345</v>
      </c>
      <c r="F806" t="s">
        <v>105</v>
      </c>
      <c r="G806" t="s">
        <v>2657</v>
      </c>
      <c r="I806"/>
    </row>
    <row r="807" spans="1:9" s="3" customFormat="1" x14ac:dyDescent="0.25">
      <c r="A807" t="s">
        <v>2659</v>
      </c>
      <c r="B807" s="13" t="s">
        <v>2658</v>
      </c>
      <c r="C807" s="14">
        <v>1.0421210311962674</v>
      </c>
      <c r="D807" s="14">
        <v>0.96098811752999902</v>
      </c>
      <c r="E807" t="s">
        <v>2165</v>
      </c>
      <c r="F807" t="s">
        <v>30</v>
      </c>
      <c r="G807" t="s">
        <v>2660</v>
      </c>
      <c r="I807"/>
    </row>
    <row r="808" spans="1:9" s="3" customFormat="1" x14ac:dyDescent="0.25">
      <c r="A808" t="s">
        <v>2662</v>
      </c>
      <c r="B808" s="13" t="s">
        <v>2661</v>
      </c>
      <c r="C808" s="14">
        <v>1.0421800267009769</v>
      </c>
      <c r="D808" s="14">
        <v>1.0367824665396299</v>
      </c>
      <c r="E808" t="s">
        <v>456</v>
      </c>
      <c r="F808" t="s">
        <v>30</v>
      </c>
      <c r="G808" t="s">
        <v>2663</v>
      </c>
      <c r="I808"/>
    </row>
    <row r="809" spans="1:9" s="3" customFormat="1" x14ac:dyDescent="0.25">
      <c r="A809" t="s">
        <v>2665</v>
      </c>
      <c r="B809" s="13" t="s">
        <v>2664</v>
      </c>
      <c r="C809" s="14">
        <v>1.042227676916319</v>
      </c>
      <c r="D809" s="14">
        <v>1.0364755567106194</v>
      </c>
      <c r="E809" t="s">
        <v>856</v>
      </c>
      <c r="F809" t="s">
        <v>322</v>
      </c>
      <c r="G809" t="s">
        <v>2666</v>
      </c>
      <c r="I809"/>
    </row>
    <row r="810" spans="1:9" s="3" customFormat="1" x14ac:dyDescent="0.25">
      <c r="A810" t="s">
        <v>2668</v>
      </c>
      <c r="B810" s="13" t="s">
        <v>2667</v>
      </c>
      <c r="C810" s="14">
        <v>1.0424045470685055</v>
      </c>
      <c r="D810" s="14">
        <v>0.8021574902004861</v>
      </c>
      <c r="E810" t="s">
        <v>926</v>
      </c>
      <c r="F810" t="s">
        <v>60</v>
      </c>
      <c r="G810" t="s">
        <v>2669</v>
      </c>
      <c r="I810"/>
    </row>
    <row r="811" spans="1:9" s="3" customFormat="1" x14ac:dyDescent="0.25">
      <c r="A811" t="s">
        <v>2671</v>
      </c>
      <c r="B811" s="13" t="s">
        <v>2670</v>
      </c>
      <c r="C811" s="14">
        <v>1.0424207213784751</v>
      </c>
      <c r="D811" s="14">
        <v>1.0080028706811153</v>
      </c>
      <c r="E811" t="s">
        <v>174</v>
      </c>
      <c r="F811" t="s">
        <v>94</v>
      </c>
      <c r="G811" t="s">
        <v>2672</v>
      </c>
      <c r="I811"/>
    </row>
    <row r="812" spans="1:9" s="3" customFormat="1" x14ac:dyDescent="0.25">
      <c r="A812" t="s">
        <v>2674</v>
      </c>
      <c r="B812" s="13" t="s">
        <v>2673</v>
      </c>
      <c r="C812" s="14">
        <v>1.0424662770788573</v>
      </c>
      <c r="D812" s="14">
        <v>1.011087501929407</v>
      </c>
      <c r="E812" t="s">
        <v>263</v>
      </c>
      <c r="F812" t="s">
        <v>8</v>
      </c>
      <c r="G812" t="s">
        <v>2675</v>
      </c>
      <c r="I812"/>
    </row>
    <row r="813" spans="1:9" s="3" customFormat="1" x14ac:dyDescent="0.25">
      <c r="A813" t="s">
        <v>2677</v>
      </c>
      <c r="B813" s="13" t="s">
        <v>2676</v>
      </c>
      <c r="C813" s="14">
        <v>1.0430196362951214</v>
      </c>
      <c r="D813" s="14">
        <v>0.98084292791480909</v>
      </c>
      <c r="E813" t="s">
        <v>2678</v>
      </c>
      <c r="F813" t="s">
        <v>60</v>
      </c>
      <c r="G813" t="s">
        <v>2679</v>
      </c>
      <c r="I813"/>
    </row>
    <row r="814" spans="1:9" s="3" customFormat="1" x14ac:dyDescent="0.25">
      <c r="A814" t="s">
        <v>2681</v>
      </c>
      <c r="B814" s="13" t="s">
        <v>2680</v>
      </c>
      <c r="C814" s="14">
        <v>1.0432675454130378</v>
      </c>
      <c r="D814" s="14">
        <v>1.0310851441136402</v>
      </c>
      <c r="E814" t="s">
        <v>452</v>
      </c>
      <c r="F814" t="s">
        <v>60</v>
      </c>
      <c r="G814" t="s">
        <v>2682</v>
      </c>
      <c r="I814"/>
    </row>
    <row r="815" spans="1:9" s="3" customFormat="1" x14ac:dyDescent="0.25">
      <c r="A815" t="s">
        <v>2684</v>
      </c>
      <c r="B815" s="13" t="s">
        <v>2683</v>
      </c>
      <c r="C815" s="14">
        <v>1.0434505827481619</v>
      </c>
      <c r="D815" s="14">
        <v>0.92157832451266775</v>
      </c>
      <c r="E815" t="s">
        <v>296</v>
      </c>
      <c r="F815" t="s">
        <v>8</v>
      </c>
      <c r="G815" t="s">
        <v>2685</v>
      </c>
      <c r="I815"/>
    </row>
    <row r="816" spans="1:9" s="3" customFormat="1" x14ac:dyDescent="0.25">
      <c r="A816" t="s">
        <v>2687</v>
      </c>
      <c r="B816" s="13" t="s">
        <v>2686</v>
      </c>
      <c r="C816" s="14">
        <v>1.0437859378656626</v>
      </c>
      <c r="D816" s="14">
        <v>0.98220316275131536</v>
      </c>
      <c r="E816" t="s">
        <v>2688</v>
      </c>
      <c r="F816" t="s">
        <v>94</v>
      </c>
      <c r="G816" t="s">
        <v>2689</v>
      </c>
      <c r="I816"/>
    </row>
    <row r="817" spans="1:9" s="3" customFormat="1" x14ac:dyDescent="0.25">
      <c r="A817" t="s">
        <v>2691</v>
      </c>
      <c r="B817" s="13" t="s">
        <v>2690</v>
      </c>
      <c r="C817" s="14">
        <v>1.0438379516538383</v>
      </c>
      <c r="D817" s="14">
        <v>1.0331310311006272</v>
      </c>
      <c r="E817" t="s">
        <v>78</v>
      </c>
      <c r="F817" t="s">
        <v>80</v>
      </c>
      <c r="G817" t="s">
        <v>2692</v>
      </c>
      <c r="I817"/>
    </row>
    <row r="818" spans="1:9" s="3" customFormat="1" x14ac:dyDescent="0.25">
      <c r="A818" t="s">
        <v>2694</v>
      </c>
      <c r="B818" s="13" t="s">
        <v>2693</v>
      </c>
      <c r="C818" s="14">
        <v>1.0439002634739014</v>
      </c>
      <c r="D818" s="14">
        <v>1.0080028706811153</v>
      </c>
      <c r="E818" t="s">
        <v>167</v>
      </c>
      <c r="F818" t="s">
        <v>13</v>
      </c>
      <c r="G818" t="s">
        <v>2695</v>
      </c>
      <c r="I818"/>
    </row>
    <row r="819" spans="1:9" s="3" customFormat="1" x14ac:dyDescent="0.25">
      <c r="A819" t="s">
        <v>2697</v>
      </c>
      <c r="B819" s="13" t="s">
        <v>2696</v>
      </c>
      <c r="C819" s="14">
        <v>1.0439155068883332</v>
      </c>
      <c r="D819" s="14">
        <v>1.0403471911737325</v>
      </c>
      <c r="E819" t="s">
        <v>560</v>
      </c>
      <c r="F819" t="s">
        <v>49</v>
      </c>
      <c r="G819" t="s">
        <v>2698</v>
      </c>
      <c r="I819"/>
    </row>
    <row r="820" spans="1:9" s="3" customFormat="1" x14ac:dyDescent="0.25">
      <c r="A820" t="s">
        <v>2700</v>
      </c>
      <c r="B820" s="13" t="s">
        <v>2699</v>
      </c>
      <c r="C820" s="14">
        <v>1.0441590524334159</v>
      </c>
      <c r="D820" s="14">
        <v>1.1355888633470692</v>
      </c>
      <c r="E820" t="s">
        <v>805</v>
      </c>
      <c r="F820" t="s">
        <v>89</v>
      </c>
      <c r="G820" t="s">
        <v>2701</v>
      </c>
      <c r="I820"/>
    </row>
    <row r="821" spans="1:9" s="3" customFormat="1" x14ac:dyDescent="0.25">
      <c r="A821" t="s">
        <v>2703</v>
      </c>
      <c r="B821" s="13" t="s">
        <v>2702</v>
      </c>
      <c r="C821" s="14">
        <v>1.044489636711285</v>
      </c>
      <c r="D821" s="14">
        <v>1.0646253833601775</v>
      </c>
      <c r="E821" t="s">
        <v>233</v>
      </c>
      <c r="F821" t="s">
        <v>105</v>
      </c>
      <c r="G821" t="s">
        <v>2704</v>
      </c>
      <c r="I821"/>
    </row>
    <row r="822" spans="1:9" s="3" customFormat="1" x14ac:dyDescent="0.25">
      <c r="A822" t="s">
        <v>2706</v>
      </c>
      <c r="B822" s="13" t="s">
        <v>2705</v>
      </c>
      <c r="C822" s="14">
        <v>1.0446598160517933</v>
      </c>
      <c r="D822" s="14">
        <v>1.0090535175923718</v>
      </c>
      <c r="E822" t="s">
        <v>494</v>
      </c>
      <c r="F822" t="s">
        <v>496</v>
      </c>
      <c r="G822" t="s">
        <v>2707</v>
      </c>
      <c r="I822"/>
    </row>
    <row r="823" spans="1:9" s="3" customFormat="1" x14ac:dyDescent="0.25">
      <c r="A823" t="s">
        <v>2709</v>
      </c>
      <c r="B823" s="13" t="s">
        <v>2708</v>
      </c>
      <c r="C823" s="14">
        <v>1.0448775874266725</v>
      </c>
      <c r="D823" s="14">
        <v>1.00771196991629</v>
      </c>
      <c r="E823" t="s">
        <v>864</v>
      </c>
      <c r="F823" t="s">
        <v>864</v>
      </c>
      <c r="G823" t="s">
        <v>2710</v>
      </c>
      <c r="I823"/>
    </row>
    <row r="824" spans="1:9" s="3" customFormat="1" x14ac:dyDescent="0.25">
      <c r="A824" t="s">
        <v>2712</v>
      </c>
      <c r="B824" s="13" t="s">
        <v>2711</v>
      </c>
      <c r="C824" s="14">
        <v>1.0453926635639439</v>
      </c>
      <c r="D824" s="14">
        <v>1.0115866990683908</v>
      </c>
      <c r="E824" t="s">
        <v>695</v>
      </c>
      <c r="F824" t="s">
        <v>148</v>
      </c>
      <c r="G824" t="s">
        <v>2713</v>
      </c>
      <c r="I824"/>
    </row>
    <row r="825" spans="1:9" s="3" customFormat="1" x14ac:dyDescent="0.25">
      <c r="A825" t="s">
        <v>2715</v>
      </c>
      <c r="B825" s="13" t="s">
        <v>2714</v>
      </c>
      <c r="C825" s="14">
        <v>1.0454377538165571</v>
      </c>
      <c r="D825" s="14">
        <v>1.047314942942341</v>
      </c>
      <c r="E825" t="s">
        <v>2716</v>
      </c>
      <c r="F825" t="s">
        <v>406</v>
      </c>
      <c r="G825" t="s">
        <v>2717</v>
      </c>
      <c r="I825"/>
    </row>
    <row r="826" spans="1:9" s="3" customFormat="1" x14ac:dyDescent="0.25">
      <c r="A826" t="s">
        <v>2719</v>
      </c>
      <c r="B826" s="13" t="s">
        <v>2718</v>
      </c>
      <c r="C826" s="14">
        <v>1.0459843058592011</v>
      </c>
      <c r="D826" s="14">
        <v>0.9813600980552204</v>
      </c>
      <c r="E826" t="s">
        <v>2720</v>
      </c>
      <c r="F826" t="s">
        <v>1075</v>
      </c>
      <c r="G826" t="s">
        <v>2721</v>
      </c>
      <c r="I826"/>
    </row>
    <row r="827" spans="1:9" s="3" customFormat="1" x14ac:dyDescent="0.25">
      <c r="A827" t="s">
        <v>2723</v>
      </c>
      <c r="B827" s="13" t="s">
        <v>2722</v>
      </c>
      <c r="C827" s="14">
        <v>1.0460503412614153</v>
      </c>
      <c r="D827" s="14">
        <v>1.0944900247883098</v>
      </c>
      <c r="E827" t="s">
        <v>2724</v>
      </c>
      <c r="F827" t="s">
        <v>105</v>
      </c>
      <c r="G827" t="s">
        <v>2725</v>
      </c>
      <c r="I827"/>
    </row>
    <row r="828" spans="1:9" s="3" customFormat="1" x14ac:dyDescent="0.25">
      <c r="A828" t="s">
        <v>2727</v>
      </c>
      <c r="B828" s="13" t="s">
        <v>2726</v>
      </c>
      <c r="C828" s="14">
        <v>1.0461347618505015</v>
      </c>
      <c r="D828" s="14">
        <v>1.0094061931104474</v>
      </c>
      <c r="E828" t="s">
        <v>2728</v>
      </c>
      <c r="F828" t="s">
        <v>105</v>
      </c>
      <c r="G828" t="s">
        <v>2729</v>
      </c>
      <c r="I828"/>
    </row>
    <row r="829" spans="1:9" s="3" customFormat="1" x14ac:dyDescent="0.25">
      <c r="A829" t="s">
        <v>2731</v>
      </c>
      <c r="B829" s="13" t="s">
        <v>2730</v>
      </c>
      <c r="C829" s="14">
        <v>1.0463614349139612</v>
      </c>
      <c r="D829" s="14">
        <v>1.049311136365779</v>
      </c>
      <c r="E829" t="s">
        <v>167</v>
      </c>
      <c r="F829" t="s">
        <v>89</v>
      </c>
      <c r="G829" t="s">
        <v>2732</v>
      </c>
      <c r="I829"/>
    </row>
    <row r="830" spans="1:9" s="3" customFormat="1" x14ac:dyDescent="0.25">
      <c r="A830" t="s">
        <v>2734</v>
      </c>
      <c r="B830" s="13" t="s">
        <v>2733</v>
      </c>
      <c r="C830" s="14">
        <v>1.0463724311175018</v>
      </c>
      <c r="D830" s="14">
        <v>0.93299998838003784</v>
      </c>
      <c r="E830" t="s">
        <v>2735</v>
      </c>
      <c r="F830" t="s">
        <v>105</v>
      </c>
      <c r="G830" t="s">
        <v>2736</v>
      </c>
      <c r="I830"/>
    </row>
    <row r="831" spans="1:9" s="3" customFormat="1" x14ac:dyDescent="0.25">
      <c r="A831" t="s">
        <v>2738</v>
      </c>
      <c r="B831" s="13" t="s">
        <v>2737</v>
      </c>
      <c r="C831" s="14">
        <v>1.0464037906609323</v>
      </c>
      <c r="D831" s="14">
        <v>0.98387179524807622</v>
      </c>
      <c r="E831" t="s">
        <v>2739</v>
      </c>
      <c r="F831" t="s">
        <v>406</v>
      </c>
      <c r="G831" t="s">
        <v>2740</v>
      </c>
      <c r="I831"/>
    </row>
    <row r="832" spans="1:9" s="3" customFormat="1" x14ac:dyDescent="0.25">
      <c r="A832" t="s">
        <v>2742</v>
      </c>
      <c r="B832" s="13" t="s">
        <v>2741</v>
      </c>
      <c r="C832" s="14">
        <v>1.0464526044956968</v>
      </c>
      <c r="D832" s="14">
        <v>1.0115866990683908</v>
      </c>
      <c r="E832" t="s">
        <v>653</v>
      </c>
      <c r="F832" t="s">
        <v>13</v>
      </c>
      <c r="G832" t="s">
        <v>2743</v>
      </c>
      <c r="I832"/>
    </row>
    <row r="833" spans="1:9" s="3" customFormat="1" x14ac:dyDescent="0.25">
      <c r="A833" t="s">
        <v>2745</v>
      </c>
      <c r="B833" s="13" t="s">
        <v>2744</v>
      </c>
      <c r="C833" s="14">
        <v>1.046616733015209</v>
      </c>
      <c r="D833" s="14">
        <v>1.061540930651635</v>
      </c>
      <c r="E833" t="s">
        <v>63</v>
      </c>
      <c r="F833" t="s">
        <v>63</v>
      </c>
      <c r="G833" t="s">
        <v>2746</v>
      </c>
      <c r="I833"/>
    </row>
    <row r="834" spans="1:9" s="3" customFormat="1" x14ac:dyDescent="0.25">
      <c r="A834" t="s">
        <v>2748</v>
      </c>
      <c r="B834" s="13" t="s">
        <v>2747</v>
      </c>
      <c r="C834" s="14">
        <v>1.0466824193315967</v>
      </c>
      <c r="D834" s="14">
        <v>0.81757142188823217</v>
      </c>
      <c r="E834" t="s">
        <v>864</v>
      </c>
      <c r="F834" t="s">
        <v>864</v>
      </c>
      <c r="G834" t="s">
        <v>2749</v>
      </c>
      <c r="I834"/>
    </row>
    <row r="835" spans="1:9" s="3" customFormat="1" x14ac:dyDescent="0.25">
      <c r="A835" t="s">
        <v>2751</v>
      </c>
      <c r="B835" s="13" t="s">
        <v>2750</v>
      </c>
      <c r="C835" s="14">
        <v>1.0469034488408584</v>
      </c>
      <c r="D835" s="14">
        <v>0.99268392213998546</v>
      </c>
      <c r="E835" t="s">
        <v>908</v>
      </c>
      <c r="F835" t="s">
        <v>686</v>
      </c>
      <c r="G835" t="s">
        <v>2752</v>
      </c>
      <c r="I835"/>
    </row>
    <row r="836" spans="1:9" s="3" customFormat="1" x14ac:dyDescent="0.25">
      <c r="A836" t="s">
        <v>2754</v>
      </c>
      <c r="B836" s="13" t="s">
        <v>2753</v>
      </c>
      <c r="C836" s="14">
        <v>1.0469062997084428</v>
      </c>
      <c r="D836" s="14">
        <v>0.98841533430097561</v>
      </c>
      <c r="E836" t="s">
        <v>912</v>
      </c>
      <c r="F836" t="s">
        <v>60</v>
      </c>
      <c r="G836" t="s">
        <v>2755</v>
      </c>
      <c r="I836"/>
    </row>
    <row r="837" spans="1:9" s="3" customFormat="1" x14ac:dyDescent="0.25">
      <c r="A837" t="s">
        <v>2757</v>
      </c>
      <c r="B837" s="13" t="s">
        <v>2756</v>
      </c>
      <c r="C837" s="14">
        <v>1.047125991055369</v>
      </c>
      <c r="D837" s="14">
        <v>1.0637059036513909</v>
      </c>
      <c r="E837" t="s">
        <v>456</v>
      </c>
      <c r="F837" t="s">
        <v>30</v>
      </c>
      <c r="G837" t="s">
        <v>2758</v>
      </c>
      <c r="I837"/>
    </row>
    <row r="838" spans="1:9" s="3" customFormat="1" x14ac:dyDescent="0.25">
      <c r="A838" t="s">
        <v>2760</v>
      </c>
      <c r="B838" s="13" t="s">
        <v>2759</v>
      </c>
      <c r="C838" s="14">
        <v>1.0471880701515475</v>
      </c>
      <c r="D838" s="14">
        <v>1.0283025426078787</v>
      </c>
      <c r="E838" t="s">
        <v>24</v>
      </c>
      <c r="F838" t="s">
        <v>13</v>
      </c>
      <c r="G838" t="s">
        <v>2761</v>
      </c>
      <c r="I838"/>
    </row>
    <row r="839" spans="1:9" s="3" customFormat="1" x14ac:dyDescent="0.25">
      <c r="A839" t="s">
        <v>2763</v>
      </c>
      <c r="B839" s="13" t="s">
        <v>2762</v>
      </c>
      <c r="C839" s="14">
        <v>1.0475907406526268</v>
      </c>
      <c r="D839" s="14">
        <v>0.96438412210103319</v>
      </c>
      <c r="E839" t="s">
        <v>805</v>
      </c>
      <c r="F839" t="s">
        <v>89</v>
      </c>
      <c r="G839" t="s">
        <v>2764</v>
      </c>
      <c r="I839"/>
    </row>
    <row r="840" spans="1:9" s="3" customFormat="1" x14ac:dyDescent="0.25">
      <c r="A840" t="s">
        <v>2766</v>
      </c>
      <c r="B840" s="13" t="s">
        <v>2765</v>
      </c>
      <c r="C840" s="14">
        <v>1.0476111621734876</v>
      </c>
      <c r="D840" s="14">
        <v>1.0345110243360538</v>
      </c>
      <c r="E840" t="s">
        <v>63</v>
      </c>
      <c r="F840" t="s">
        <v>63</v>
      </c>
      <c r="G840" t="s">
        <v>2767</v>
      </c>
      <c r="I840"/>
    </row>
    <row r="841" spans="1:9" s="3" customFormat="1" x14ac:dyDescent="0.25">
      <c r="A841" t="s">
        <v>2769</v>
      </c>
      <c r="B841" s="13" t="s">
        <v>2768</v>
      </c>
      <c r="C841" s="14">
        <v>1.0481709212965744</v>
      </c>
      <c r="D841" s="14">
        <v>1.0041982481372314</v>
      </c>
      <c r="E841" t="s">
        <v>467</v>
      </c>
      <c r="F841" t="s">
        <v>18</v>
      </c>
      <c r="G841" t="s">
        <v>2770</v>
      </c>
      <c r="I841"/>
    </row>
    <row r="842" spans="1:9" s="3" customFormat="1" x14ac:dyDescent="0.25">
      <c r="A842" t="s">
        <v>2772</v>
      </c>
      <c r="B842" s="13" t="s">
        <v>2771</v>
      </c>
      <c r="C842" s="14">
        <v>1.0481983245339692</v>
      </c>
      <c r="D842" s="14">
        <v>1.0550083992785186</v>
      </c>
      <c r="E842" t="s">
        <v>11</v>
      </c>
      <c r="F842" t="s">
        <v>13</v>
      </c>
      <c r="G842" t="s">
        <v>2773</v>
      </c>
      <c r="I842"/>
    </row>
    <row r="843" spans="1:9" s="3" customFormat="1" x14ac:dyDescent="0.25">
      <c r="A843" t="s">
        <v>2775</v>
      </c>
      <c r="B843" s="13" t="s">
        <v>2774</v>
      </c>
      <c r="C843" s="14">
        <v>1.0484092887352281</v>
      </c>
      <c r="D843" s="14">
        <v>0.97641371381469788</v>
      </c>
      <c r="E843" t="s">
        <v>880</v>
      </c>
      <c r="F843" t="s">
        <v>579</v>
      </c>
      <c r="G843" t="s">
        <v>2776</v>
      </c>
      <c r="I843"/>
    </row>
    <row r="844" spans="1:9" s="3" customFormat="1" x14ac:dyDescent="0.25">
      <c r="A844" t="s">
        <v>2778</v>
      </c>
      <c r="B844" s="13" t="s">
        <v>2777</v>
      </c>
      <c r="C844" s="14">
        <v>1.0486791902602255</v>
      </c>
      <c r="D844" s="14">
        <v>1.0335176291710659</v>
      </c>
      <c r="E844" t="s">
        <v>2779</v>
      </c>
      <c r="F844" t="s">
        <v>230</v>
      </c>
      <c r="G844" t="s">
        <v>2780</v>
      </c>
      <c r="I844"/>
    </row>
    <row r="845" spans="1:9" s="3" customFormat="1" x14ac:dyDescent="0.25">
      <c r="A845" t="s">
        <v>2782</v>
      </c>
      <c r="B845" s="13" t="s">
        <v>2781</v>
      </c>
      <c r="C845" s="14">
        <v>1.0489806258715666</v>
      </c>
      <c r="D845" s="14">
        <v>1.069943665898448</v>
      </c>
      <c r="E845" t="s">
        <v>2370</v>
      </c>
      <c r="F845" t="s">
        <v>1075</v>
      </c>
      <c r="G845" t="s">
        <v>2783</v>
      </c>
      <c r="I845"/>
    </row>
    <row r="846" spans="1:9" s="3" customFormat="1" x14ac:dyDescent="0.25">
      <c r="A846" t="s">
        <v>2785</v>
      </c>
      <c r="B846" s="13" t="s">
        <v>2784</v>
      </c>
      <c r="C846" s="14">
        <v>1.0489827785674977</v>
      </c>
      <c r="D846" s="14">
        <v>0.99150633346699157</v>
      </c>
      <c r="E846" t="s">
        <v>2014</v>
      </c>
      <c r="F846" t="s">
        <v>13</v>
      </c>
      <c r="G846" t="s">
        <v>2786</v>
      </c>
      <c r="I846"/>
    </row>
    <row r="847" spans="1:9" s="3" customFormat="1" x14ac:dyDescent="0.25">
      <c r="A847" t="s">
        <v>2788</v>
      </c>
      <c r="B847" s="13" t="s">
        <v>2787</v>
      </c>
      <c r="C847" s="14">
        <v>1.0493550786016557</v>
      </c>
      <c r="D847" s="14">
        <v>1.0027194033939542</v>
      </c>
      <c r="E847" t="s">
        <v>1402</v>
      </c>
      <c r="F847" t="s">
        <v>406</v>
      </c>
      <c r="G847" t="s">
        <v>2789</v>
      </c>
      <c r="I847"/>
    </row>
    <row r="848" spans="1:9" s="3" customFormat="1" x14ac:dyDescent="0.25">
      <c r="A848" t="s">
        <v>2791</v>
      </c>
      <c r="B848" s="13" t="s">
        <v>2790</v>
      </c>
      <c r="C848" s="14">
        <v>1.0496665213400282</v>
      </c>
      <c r="D848" s="14">
        <v>1.0322631493793826</v>
      </c>
      <c r="E848" t="s">
        <v>1039</v>
      </c>
      <c r="F848" t="s">
        <v>148</v>
      </c>
      <c r="G848" t="s">
        <v>2792</v>
      </c>
      <c r="I848"/>
    </row>
    <row r="849" spans="1:9" s="3" customFormat="1" x14ac:dyDescent="0.25">
      <c r="A849" t="s">
        <v>2794</v>
      </c>
      <c r="B849" s="13" t="s">
        <v>2793</v>
      </c>
      <c r="C849" s="14">
        <v>1.0497547236922369</v>
      </c>
      <c r="D849" s="14">
        <v>1.0217166873629777</v>
      </c>
      <c r="E849" t="s">
        <v>11</v>
      </c>
      <c r="F849" t="s">
        <v>13</v>
      </c>
      <c r="G849" t="s">
        <v>2795</v>
      </c>
      <c r="I849"/>
    </row>
    <row r="850" spans="1:9" s="3" customFormat="1" x14ac:dyDescent="0.25">
      <c r="A850" t="s">
        <v>2797</v>
      </c>
      <c r="B850" s="13" t="s">
        <v>2796</v>
      </c>
      <c r="C850" s="14">
        <v>1.0498812091234384</v>
      </c>
      <c r="D850" s="14">
        <v>1.0473638628336435</v>
      </c>
      <c r="E850" t="s">
        <v>2798</v>
      </c>
      <c r="F850" t="s">
        <v>148</v>
      </c>
      <c r="G850" t="s">
        <v>2799</v>
      </c>
      <c r="I850"/>
    </row>
    <row r="851" spans="1:9" s="3" customFormat="1" x14ac:dyDescent="0.25">
      <c r="A851" t="s">
        <v>2801</v>
      </c>
      <c r="B851" s="13" t="s">
        <v>2800</v>
      </c>
      <c r="C851" s="14">
        <v>1.0498924962318346</v>
      </c>
      <c r="D851" s="14">
        <v>0.95574892810065903</v>
      </c>
      <c r="E851" t="s">
        <v>63</v>
      </c>
      <c r="F851" t="s">
        <v>63</v>
      </c>
      <c r="G851" t="s">
        <v>2802</v>
      </c>
      <c r="I851"/>
    </row>
    <row r="852" spans="1:9" s="3" customFormat="1" x14ac:dyDescent="0.25">
      <c r="A852" t="s">
        <v>2804</v>
      </c>
      <c r="B852" s="13" t="s">
        <v>2803</v>
      </c>
      <c r="C852" s="14">
        <v>1.0500520866356</v>
      </c>
      <c r="D852" s="14">
        <v>0.99916265353531919</v>
      </c>
      <c r="E852" t="s">
        <v>279</v>
      </c>
      <c r="F852" t="s">
        <v>94</v>
      </c>
      <c r="G852" t="s">
        <v>2805</v>
      </c>
      <c r="I852"/>
    </row>
    <row r="853" spans="1:9" s="3" customFormat="1" x14ac:dyDescent="0.25">
      <c r="A853" t="s">
        <v>2807</v>
      </c>
      <c r="B853" s="13" t="s">
        <v>2806</v>
      </c>
      <c r="C853" s="14">
        <v>1.0502251168436927</v>
      </c>
      <c r="D853" s="14">
        <v>0.99205724762001657</v>
      </c>
      <c r="E853" t="s">
        <v>452</v>
      </c>
      <c r="F853" t="s">
        <v>105</v>
      </c>
      <c r="G853" t="s">
        <v>2808</v>
      </c>
      <c r="I853"/>
    </row>
    <row r="854" spans="1:9" s="3" customFormat="1" x14ac:dyDescent="0.25">
      <c r="A854" t="s">
        <v>2810</v>
      </c>
      <c r="B854" s="13" t="s">
        <v>2809</v>
      </c>
      <c r="C854" s="14">
        <v>1.0507389129995994</v>
      </c>
      <c r="D854" s="14">
        <v>0.98784234073228983</v>
      </c>
      <c r="E854" t="s">
        <v>11</v>
      </c>
      <c r="F854" t="s">
        <v>13</v>
      </c>
      <c r="G854" t="s">
        <v>2811</v>
      </c>
      <c r="I854"/>
    </row>
    <row r="855" spans="1:9" s="3" customFormat="1" x14ac:dyDescent="0.25">
      <c r="A855" t="s">
        <v>2813</v>
      </c>
      <c r="B855" s="13" t="s">
        <v>2812</v>
      </c>
      <c r="C855" s="14">
        <v>1.0509028669761984</v>
      </c>
      <c r="D855" s="14">
        <v>1.0350404542059155</v>
      </c>
      <c r="E855" t="s">
        <v>87</v>
      </c>
      <c r="F855" t="s">
        <v>89</v>
      </c>
      <c r="G855" t="s">
        <v>2814</v>
      </c>
      <c r="I855"/>
    </row>
    <row r="856" spans="1:9" s="3" customFormat="1" x14ac:dyDescent="0.25">
      <c r="A856" t="s">
        <v>2816</v>
      </c>
      <c r="B856" s="13" t="s">
        <v>2815</v>
      </c>
      <c r="C856" s="14">
        <v>1.05091339773197</v>
      </c>
      <c r="D856" s="14">
        <v>0.9620711991623746</v>
      </c>
      <c r="E856" t="s">
        <v>2817</v>
      </c>
      <c r="F856" t="s">
        <v>89</v>
      </c>
      <c r="G856" t="s">
        <v>2818</v>
      </c>
      <c r="I856"/>
    </row>
    <row r="857" spans="1:9" s="3" customFormat="1" x14ac:dyDescent="0.25">
      <c r="A857" t="s">
        <v>2820</v>
      </c>
      <c r="B857" s="13" t="s">
        <v>2819</v>
      </c>
      <c r="C857" s="14">
        <v>1.0512068625502684</v>
      </c>
      <c r="D857" s="14">
        <v>0.98661583216799342</v>
      </c>
      <c r="E857" t="s">
        <v>2821</v>
      </c>
      <c r="F857" t="s">
        <v>30</v>
      </c>
      <c r="G857" t="s">
        <v>2822</v>
      </c>
      <c r="I857"/>
    </row>
    <row r="858" spans="1:9" s="3" customFormat="1" x14ac:dyDescent="0.25">
      <c r="A858" t="s">
        <v>2824</v>
      </c>
      <c r="B858" s="13" t="s">
        <v>2823</v>
      </c>
      <c r="C858" s="14">
        <v>1.0512193132780869</v>
      </c>
      <c r="D858" s="14">
        <v>0.99714586852746456</v>
      </c>
      <c r="E858" t="s">
        <v>63</v>
      </c>
      <c r="F858" t="s">
        <v>63</v>
      </c>
      <c r="G858" t="s">
        <v>2825</v>
      </c>
      <c r="I858"/>
    </row>
    <row r="859" spans="1:9" s="3" customFormat="1" x14ac:dyDescent="0.25">
      <c r="A859" t="s">
        <v>2827</v>
      </c>
      <c r="B859" s="13" t="s">
        <v>2826</v>
      </c>
      <c r="C859" s="14">
        <v>1.0512343821496055</v>
      </c>
      <c r="D859" s="14">
        <v>1.0217161517437299</v>
      </c>
      <c r="E859" t="s">
        <v>39</v>
      </c>
      <c r="F859" t="s">
        <v>41</v>
      </c>
      <c r="G859" t="s">
        <v>2828</v>
      </c>
      <c r="I859"/>
    </row>
    <row r="860" spans="1:9" s="3" customFormat="1" x14ac:dyDescent="0.25">
      <c r="A860" t="s">
        <v>2830</v>
      </c>
      <c r="B860" s="13" t="s">
        <v>2829</v>
      </c>
      <c r="C860" s="14">
        <v>1.051457447992856</v>
      </c>
      <c r="D860" s="14">
        <v>0.9771821488955944</v>
      </c>
      <c r="E860" t="s">
        <v>864</v>
      </c>
      <c r="F860" t="s">
        <v>864</v>
      </c>
      <c r="G860" t="s">
        <v>2831</v>
      </c>
      <c r="I860"/>
    </row>
    <row r="861" spans="1:9" s="3" customFormat="1" x14ac:dyDescent="0.25">
      <c r="A861" t="s">
        <v>2833</v>
      </c>
      <c r="B861" s="13" t="s">
        <v>2832</v>
      </c>
      <c r="C861" s="14">
        <v>1.0514949747192246</v>
      </c>
      <c r="D861" s="14">
        <v>0.94481271381157839</v>
      </c>
      <c r="E861" t="s">
        <v>345</v>
      </c>
      <c r="F861" t="s">
        <v>105</v>
      </c>
      <c r="G861" t="s">
        <v>2834</v>
      </c>
      <c r="I861"/>
    </row>
    <row r="862" spans="1:9" s="3" customFormat="1" x14ac:dyDescent="0.25">
      <c r="A862" t="s">
        <v>2836</v>
      </c>
      <c r="B862" s="13" t="s">
        <v>2835</v>
      </c>
      <c r="C862" s="14">
        <v>1.051576951707524</v>
      </c>
      <c r="D862" s="14">
        <v>1.0120307869380971</v>
      </c>
      <c r="E862" t="s">
        <v>452</v>
      </c>
      <c r="F862" t="s">
        <v>105</v>
      </c>
      <c r="G862" t="s">
        <v>2837</v>
      </c>
      <c r="I862"/>
    </row>
    <row r="863" spans="1:9" s="3" customFormat="1" x14ac:dyDescent="0.25">
      <c r="A863" t="s">
        <v>2839</v>
      </c>
      <c r="B863" s="13" t="s">
        <v>2838</v>
      </c>
      <c r="C863" s="14">
        <v>1.0516522378841455</v>
      </c>
      <c r="D863" s="14">
        <v>1.0353313549707406</v>
      </c>
      <c r="E863" t="s">
        <v>1621</v>
      </c>
      <c r="F863" t="s">
        <v>18</v>
      </c>
      <c r="G863" t="s">
        <v>2840</v>
      </c>
      <c r="I863"/>
    </row>
    <row r="864" spans="1:9" s="3" customFormat="1" x14ac:dyDescent="0.25">
      <c r="A864" t="s">
        <v>2842</v>
      </c>
      <c r="B864" s="13" t="s">
        <v>2841</v>
      </c>
      <c r="C864" s="14">
        <v>1.0518995070113795</v>
      </c>
      <c r="D864" s="14">
        <v>0.93613538443037458</v>
      </c>
      <c r="E864" t="s">
        <v>864</v>
      </c>
      <c r="F864" t="s">
        <v>864</v>
      </c>
      <c r="G864" t="s">
        <v>2843</v>
      </c>
      <c r="I864"/>
    </row>
    <row r="865" spans="1:9" s="3" customFormat="1" x14ac:dyDescent="0.25">
      <c r="A865" t="s">
        <v>2845</v>
      </c>
      <c r="B865" s="13" t="s">
        <v>2844</v>
      </c>
      <c r="C865" s="14">
        <v>1.0519560007343312</v>
      </c>
      <c r="D865" s="14">
        <v>1.0554927181050626</v>
      </c>
      <c r="E865" t="s">
        <v>2846</v>
      </c>
      <c r="F865" t="s">
        <v>105</v>
      </c>
      <c r="G865" t="s">
        <v>2847</v>
      </c>
      <c r="I865"/>
    </row>
    <row r="866" spans="1:9" s="3" customFormat="1" x14ac:dyDescent="0.25">
      <c r="A866" t="s">
        <v>2849</v>
      </c>
      <c r="B866" s="13" t="s">
        <v>2848</v>
      </c>
      <c r="C866" s="14">
        <v>1.0522773924187643</v>
      </c>
      <c r="D866" s="14">
        <v>1.0981804414059049</v>
      </c>
      <c r="E866" t="s">
        <v>2850</v>
      </c>
      <c r="F866" t="s">
        <v>63</v>
      </c>
      <c r="G866" t="s">
        <v>2851</v>
      </c>
      <c r="I866"/>
    </row>
    <row r="867" spans="1:9" s="3" customFormat="1" x14ac:dyDescent="0.25">
      <c r="A867" t="s">
        <v>2853</v>
      </c>
      <c r="B867" s="13" t="s">
        <v>2852</v>
      </c>
      <c r="C867" s="14">
        <v>1.0527412693014553</v>
      </c>
      <c r="D867" s="14">
        <v>1.0529117474894867</v>
      </c>
      <c r="E867" t="s">
        <v>1043</v>
      </c>
      <c r="F867" t="s">
        <v>41</v>
      </c>
      <c r="G867" t="s">
        <v>2854</v>
      </c>
      <c r="I867"/>
    </row>
    <row r="868" spans="1:9" s="3" customFormat="1" x14ac:dyDescent="0.25">
      <c r="A868" t="s">
        <v>2856</v>
      </c>
      <c r="B868" s="13" t="s">
        <v>2855</v>
      </c>
      <c r="C868" s="14">
        <v>1.0528941688935427</v>
      </c>
      <c r="D868" s="14">
        <v>1.0225953409824289</v>
      </c>
      <c r="E868" t="s">
        <v>393</v>
      </c>
      <c r="F868" t="s">
        <v>105</v>
      </c>
      <c r="G868" t="s">
        <v>2857</v>
      </c>
      <c r="I868"/>
    </row>
    <row r="869" spans="1:9" s="3" customFormat="1" x14ac:dyDescent="0.25">
      <c r="A869" t="s">
        <v>2859</v>
      </c>
      <c r="B869" s="13" t="s">
        <v>2858</v>
      </c>
      <c r="C869" s="14">
        <v>1.0531880991596099</v>
      </c>
      <c r="D869" s="14">
        <v>0.978984745717564</v>
      </c>
      <c r="E869" t="s">
        <v>174</v>
      </c>
      <c r="F869" t="s">
        <v>94</v>
      </c>
      <c r="G869" t="s">
        <v>2860</v>
      </c>
      <c r="I869"/>
    </row>
    <row r="870" spans="1:9" s="3" customFormat="1" x14ac:dyDescent="0.25">
      <c r="A870" t="s">
        <v>2862</v>
      </c>
      <c r="B870" s="13" t="s">
        <v>2861</v>
      </c>
      <c r="C870" s="14">
        <v>1.0533163300199451</v>
      </c>
      <c r="D870" s="14">
        <v>0.99977623514034109</v>
      </c>
      <c r="E870" t="s">
        <v>2200</v>
      </c>
      <c r="F870" t="s">
        <v>18</v>
      </c>
      <c r="G870" t="s">
        <v>2863</v>
      </c>
      <c r="I870"/>
    </row>
    <row r="871" spans="1:9" s="3" customFormat="1" x14ac:dyDescent="0.25">
      <c r="A871" t="s">
        <v>2865</v>
      </c>
      <c r="B871" s="13" t="s">
        <v>2864</v>
      </c>
      <c r="C871" s="14">
        <v>1.0533185990778184</v>
      </c>
      <c r="D871" s="14">
        <v>0.99838362509596557</v>
      </c>
      <c r="E871" t="s">
        <v>11</v>
      </c>
      <c r="F871" t="s">
        <v>13</v>
      </c>
      <c r="G871" t="s">
        <v>2866</v>
      </c>
      <c r="I871"/>
    </row>
    <row r="872" spans="1:9" s="3" customFormat="1" x14ac:dyDescent="0.25">
      <c r="A872" t="s">
        <v>2868</v>
      </c>
      <c r="B872" s="13" t="s">
        <v>2867</v>
      </c>
      <c r="C872" s="14">
        <v>1.053537068624351</v>
      </c>
      <c r="D872" s="14">
        <v>1.0183958480263899</v>
      </c>
      <c r="E872" t="s">
        <v>1420</v>
      </c>
      <c r="F872" t="s">
        <v>18</v>
      </c>
      <c r="G872" t="s">
        <v>2869</v>
      </c>
      <c r="I872"/>
    </row>
    <row r="873" spans="1:9" s="3" customFormat="1" x14ac:dyDescent="0.25">
      <c r="A873" t="s">
        <v>2871</v>
      </c>
      <c r="B873" s="13" t="s">
        <v>2870</v>
      </c>
      <c r="C873" s="14">
        <v>1.0537212113979266</v>
      </c>
      <c r="D873" s="14">
        <v>1.0847177706380282</v>
      </c>
      <c r="E873" t="s">
        <v>63</v>
      </c>
      <c r="F873" t="s">
        <v>63</v>
      </c>
      <c r="G873" t="s">
        <v>2872</v>
      </c>
      <c r="I873"/>
    </row>
    <row r="874" spans="1:9" s="3" customFormat="1" x14ac:dyDescent="0.25">
      <c r="A874" t="s">
        <v>2874</v>
      </c>
      <c r="B874" s="13" t="s">
        <v>2873</v>
      </c>
      <c r="C874" s="14">
        <v>1.0539480590042998</v>
      </c>
      <c r="D874" s="14">
        <v>0.96515975828515055</v>
      </c>
      <c r="E874" t="s">
        <v>263</v>
      </c>
      <c r="F874" t="s">
        <v>8</v>
      </c>
      <c r="G874" t="s">
        <v>2875</v>
      </c>
      <c r="I874"/>
    </row>
    <row r="875" spans="1:9" s="3" customFormat="1" x14ac:dyDescent="0.25">
      <c r="A875" t="s">
        <v>2877</v>
      </c>
      <c r="B875" s="13" t="s">
        <v>2876</v>
      </c>
      <c r="C875" s="14">
        <v>1.0539481171852707</v>
      </c>
      <c r="D875" s="14">
        <v>0.95261377010332138</v>
      </c>
      <c r="E875" t="s">
        <v>87</v>
      </c>
      <c r="F875" t="s">
        <v>89</v>
      </c>
      <c r="G875" t="s">
        <v>2878</v>
      </c>
      <c r="I875"/>
    </row>
    <row r="876" spans="1:9" s="3" customFormat="1" x14ac:dyDescent="0.25">
      <c r="A876" t="s">
        <v>2880</v>
      </c>
      <c r="B876" s="13" t="s">
        <v>2879</v>
      </c>
      <c r="C876" s="14">
        <v>1.0540434757969264</v>
      </c>
      <c r="D876" s="14">
        <v>1.0323824139319009</v>
      </c>
      <c r="E876" t="s">
        <v>11</v>
      </c>
      <c r="F876" t="s">
        <v>13</v>
      </c>
      <c r="G876" t="s">
        <v>2881</v>
      </c>
      <c r="I876"/>
    </row>
    <row r="877" spans="1:9" s="3" customFormat="1" x14ac:dyDescent="0.25">
      <c r="A877" t="s">
        <v>2883</v>
      </c>
      <c r="B877" s="13" t="s">
        <v>2882</v>
      </c>
      <c r="C877" s="14">
        <v>1.0544378846001075</v>
      </c>
      <c r="D877" s="14">
        <v>1.0034240402711083</v>
      </c>
      <c r="E877" t="s">
        <v>2884</v>
      </c>
      <c r="F877" t="s">
        <v>105</v>
      </c>
      <c r="G877" t="s">
        <v>2885</v>
      </c>
      <c r="I877"/>
    </row>
    <row r="878" spans="1:9" s="3" customFormat="1" x14ac:dyDescent="0.25">
      <c r="A878" t="s">
        <v>2887</v>
      </c>
      <c r="B878" s="13" t="s">
        <v>2886</v>
      </c>
      <c r="C878" s="14">
        <v>1.0545015927634773</v>
      </c>
      <c r="D878" s="14">
        <v>0.99461625784643126</v>
      </c>
      <c r="E878" t="s">
        <v>2888</v>
      </c>
      <c r="F878" t="s">
        <v>18</v>
      </c>
      <c r="G878" t="s">
        <v>2889</v>
      </c>
      <c r="I878"/>
    </row>
    <row r="879" spans="1:9" s="3" customFormat="1" x14ac:dyDescent="0.25">
      <c r="A879" t="s">
        <v>2891</v>
      </c>
      <c r="B879" s="13" t="s">
        <v>2890</v>
      </c>
      <c r="C879" s="14">
        <v>1.0547667234488434</v>
      </c>
      <c r="D879" s="14">
        <v>1.0547588602222766</v>
      </c>
      <c r="E879" t="s">
        <v>1069</v>
      </c>
      <c r="F879" t="s">
        <v>105</v>
      </c>
      <c r="G879" t="s">
        <v>2892</v>
      </c>
      <c r="I879"/>
    </row>
    <row r="880" spans="1:9" s="3" customFormat="1" x14ac:dyDescent="0.25">
      <c r="A880" t="s">
        <v>2894</v>
      </c>
      <c r="B880" s="13" t="s">
        <v>2893</v>
      </c>
      <c r="C880" s="14">
        <v>1.0547925558000177</v>
      </c>
      <c r="D880" s="14">
        <v>0.97991696126179884</v>
      </c>
      <c r="E880" t="s">
        <v>771</v>
      </c>
      <c r="F880" t="s">
        <v>60</v>
      </c>
      <c r="G880" t="s">
        <v>2895</v>
      </c>
      <c r="I880"/>
    </row>
    <row r="881" spans="1:9" s="3" customFormat="1" x14ac:dyDescent="0.25">
      <c r="A881" t="s">
        <v>2897</v>
      </c>
      <c r="B881" s="13" t="s">
        <v>2896</v>
      </c>
      <c r="C881" s="14">
        <v>1.054803319279674</v>
      </c>
      <c r="D881" s="14">
        <v>1.0874807327713689</v>
      </c>
      <c r="E881" t="s">
        <v>167</v>
      </c>
      <c r="F881" t="s">
        <v>89</v>
      </c>
      <c r="G881" t="s">
        <v>2898</v>
      </c>
      <c r="I881"/>
    </row>
    <row r="882" spans="1:9" s="3" customFormat="1" x14ac:dyDescent="0.25">
      <c r="A882" t="s">
        <v>2900</v>
      </c>
      <c r="B882" s="13" t="s">
        <v>2899</v>
      </c>
      <c r="C882" s="14">
        <v>1.0549924074357941</v>
      </c>
      <c r="D882" s="14">
        <v>1.0602779999784857</v>
      </c>
      <c r="E882" t="s">
        <v>11</v>
      </c>
      <c r="F882" t="s">
        <v>13</v>
      </c>
      <c r="G882" t="s">
        <v>2901</v>
      </c>
      <c r="I882"/>
    </row>
    <row r="883" spans="1:9" s="3" customFormat="1" x14ac:dyDescent="0.25">
      <c r="A883" t="s">
        <v>2903</v>
      </c>
      <c r="B883" s="13" t="s">
        <v>2902</v>
      </c>
      <c r="C883" s="14">
        <v>1.0550458175672766</v>
      </c>
      <c r="D883" s="14">
        <v>1.0260673439734063</v>
      </c>
      <c r="E883" t="s">
        <v>2904</v>
      </c>
      <c r="F883" t="s">
        <v>63</v>
      </c>
      <c r="G883" t="s">
        <v>2905</v>
      </c>
      <c r="I883"/>
    </row>
    <row r="884" spans="1:9" s="3" customFormat="1" x14ac:dyDescent="0.25">
      <c r="A884" t="s">
        <v>2907</v>
      </c>
      <c r="B884" s="13" t="s">
        <v>2906</v>
      </c>
      <c r="C884" s="14">
        <v>1.0552829050245658</v>
      </c>
      <c r="D884" s="14">
        <v>1.0072672869140862</v>
      </c>
      <c r="E884" t="s">
        <v>67</v>
      </c>
      <c r="F884" t="s">
        <v>18</v>
      </c>
      <c r="G884" t="s">
        <v>2908</v>
      </c>
      <c r="I884"/>
    </row>
    <row r="885" spans="1:9" s="3" customFormat="1" x14ac:dyDescent="0.25">
      <c r="A885" t="s">
        <v>2910</v>
      </c>
      <c r="B885" s="13" t="s">
        <v>2909</v>
      </c>
      <c r="C885" s="14">
        <v>1.0554712368280614</v>
      </c>
      <c r="D885" s="14">
        <v>1.0028736617373313</v>
      </c>
      <c r="E885" t="s">
        <v>63</v>
      </c>
      <c r="F885" t="s">
        <v>63</v>
      </c>
      <c r="G885" t="s">
        <v>2911</v>
      </c>
      <c r="I885"/>
    </row>
    <row r="886" spans="1:9" s="3" customFormat="1" x14ac:dyDescent="0.25">
      <c r="A886" t="s">
        <v>2913</v>
      </c>
      <c r="B886" s="13" t="s">
        <v>2912</v>
      </c>
      <c r="C886" s="14">
        <v>1.0561651030895658</v>
      </c>
      <c r="D886" s="14">
        <v>1.065321271789617</v>
      </c>
      <c r="E886" t="s">
        <v>63</v>
      </c>
      <c r="F886" t="s">
        <v>63</v>
      </c>
      <c r="G886" t="s">
        <v>2914</v>
      </c>
      <c r="I886"/>
    </row>
    <row r="887" spans="1:9" s="3" customFormat="1" x14ac:dyDescent="0.25">
      <c r="A887" t="s">
        <v>2916</v>
      </c>
      <c r="B887" s="13" t="s">
        <v>2915</v>
      </c>
      <c r="C887" s="14">
        <v>1.0563921252388522</v>
      </c>
      <c r="D887" s="14">
        <v>1.0196803224959521</v>
      </c>
      <c r="E887" t="s">
        <v>1078</v>
      </c>
      <c r="F887" t="s">
        <v>41</v>
      </c>
      <c r="G887" t="s">
        <v>2917</v>
      </c>
      <c r="I887"/>
    </row>
    <row r="888" spans="1:9" s="3" customFormat="1" x14ac:dyDescent="0.25">
      <c r="A888" t="s">
        <v>2919</v>
      </c>
      <c r="B888" s="13" t="s">
        <v>2918</v>
      </c>
      <c r="C888" s="14">
        <v>1.0564616514993332</v>
      </c>
      <c r="D888" s="14">
        <v>1.0707448332667122</v>
      </c>
      <c r="E888" t="s">
        <v>494</v>
      </c>
      <c r="F888" t="s">
        <v>496</v>
      </c>
      <c r="G888" t="s">
        <v>2920</v>
      </c>
      <c r="I888"/>
    </row>
    <row r="889" spans="1:9" s="3" customFormat="1" x14ac:dyDescent="0.25">
      <c r="A889" t="s">
        <v>2922</v>
      </c>
      <c r="B889" s="13" t="s">
        <v>2921</v>
      </c>
      <c r="C889" s="14">
        <v>1.0565644572752915</v>
      </c>
      <c r="D889" s="14">
        <v>1.0310388428053272</v>
      </c>
      <c r="E889" t="s">
        <v>2483</v>
      </c>
      <c r="F889" t="s">
        <v>41</v>
      </c>
      <c r="G889" t="s">
        <v>2923</v>
      </c>
      <c r="I889"/>
    </row>
    <row r="890" spans="1:9" s="3" customFormat="1" x14ac:dyDescent="0.25">
      <c r="A890" t="s">
        <v>2925</v>
      </c>
      <c r="B890" s="13" t="s">
        <v>2924</v>
      </c>
      <c r="C890" s="14">
        <v>1.05667302296739</v>
      </c>
      <c r="D890" s="14">
        <v>1.0279313584691279</v>
      </c>
      <c r="E890" t="s">
        <v>11</v>
      </c>
      <c r="F890" t="s">
        <v>13</v>
      </c>
      <c r="G890" t="s">
        <v>2926</v>
      </c>
      <c r="I890"/>
    </row>
    <row r="891" spans="1:9" x14ac:dyDescent="0.25">
      <c r="A891" t="s">
        <v>2928</v>
      </c>
      <c r="B891" s="13" t="s">
        <v>2927</v>
      </c>
      <c r="C891" s="14">
        <v>1.0567872322136866</v>
      </c>
      <c r="D891" s="14">
        <v>1.0345237006582526</v>
      </c>
      <c r="E891" t="s">
        <v>87</v>
      </c>
      <c r="F891" t="s">
        <v>89</v>
      </c>
      <c r="G891" t="s">
        <v>2929</v>
      </c>
    </row>
    <row r="892" spans="1:9" x14ac:dyDescent="0.25">
      <c r="A892" t="s">
        <v>2931</v>
      </c>
      <c r="B892" s="13" t="s">
        <v>2930</v>
      </c>
      <c r="C892" s="14">
        <v>1.0568045119621075</v>
      </c>
      <c r="D892" s="14">
        <v>1.0449485175921487</v>
      </c>
      <c r="E892" t="s">
        <v>456</v>
      </c>
      <c r="F892" t="s">
        <v>30</v>
      </c>
      <c r="G892" t="s">
        <v>2932</v>
      </c>
    </row>
    <row r="893" spans="1:9" x14ac:dyDescent="0.25">
      <c r="A893" t="s">
        <v>2934</v>
      </c>
      <c r="B893" s="13" t="s">
        <v>2933</v>
      </c>
      <c r="C893" s="14">
        <v>1.0573389041817887</v>
      </c>
      <c r="D893" s="14">
        <v>0.99517883659640904</v>
      </c>
      <c r="E893" t="s">
        <v>2935</v>
      </c>
      <c r="F893" t="s">
        <v>634</v>
      </c>
      <c r="G893" t="s">
        <v>2936</v>
      </c>
    </row>
    <row r="894" spans="1:9" x14ac:dyDescent="0.25">
      <c r="A894" t="s">
        <v>2938</v>
      </c>
      <c r="B894" s="13" t="s">
        <v>2937</v>
      </c>
      <c r="C894" s="14">
        <v>1.0574589897061677</v>
      </c>
      <c r="D894" s="14">
        <v>1.0215297562454826</v>
      </c>
      <c r="E894" t="s">
        <v>2939</v>
      </c>
      <c r="F894" t="s">
        <v>18</v>
      </c>
      <c r="G894" t="s">
        <v>2940</v>
      </c>
    </row>
    <row r="895" spans="1:9" x14ac:dyDescent="0.25">
      <c r="A895" t="s">
        <v>2942</v>
      </c>
      <c r="B895" s="13" t="s">
        <v>2941</v>
      </c>
      <c r="C895" s="14">
        <v>1.0574827275423822</v>
      </c>
      <c r="D895" s="14">
        <v>0.98415686371442479</v>
      </c>
      <c r="E895" t="s">
        <v>167</v>
      </c>
      <c r="F895" t="s">
        <v>89</v>
      </c>
      <c r="G895" t="s">
        <v>2943</v>
      </c>
    </row>
    <row r="896" spans="1:9" x14ac:dyDescent="0.25">
      <c r="A896" t="s">
        <v>2945</v>
      </c>
      <c r="B896" s="13" t="s">
        <v>2944</v>
      </c>
      <c r="C896" s="14">
        <v>1.0575452139053583</v>
      </c>
      <c r="D896" s="14">
        <v>1.0280674057580783</v>
      </c>
      <c r="E896" t="s">
        <v>63</v>
      </c>
      <c r="F896" t="s">
        <v>63</v>
      </c>
      <c r="G896" t="s">
        <v>2946</v>
      </c>
    </row>
    <row r="897" spans="1:7" x14ac:dyDescent="0.25">
      <c r="A897" t="s">
        <v>2948</v>
      </c>
      <c r="B897" s="13" t="s">
        <v>2947</v>
      </c>
      <c r="C897" s="14">
        <v>1.0576107256788325</v>
      </c>
      <c r="D897" s="14">
        <v>1.0342752923537557</v>
      </c>
      <c r="E897" t="s">
        <v>2949</v>
      </c>
      <c r="F897" t="s">
        <v>1075</v>
      </c>
      <c r="G897" t="s">
        <v>2950</v>
      </c>
    </row>
    <row r="898" spans="1:7" x14ac:dyDescent="0.25">
      <c r="A898" t="s">
        <v>2952</v>
      </c>
      <c r="B898" s="13" t="s">
        <v>2951</v>
      </c>
      <c r="C898" s="14">
        <v>1.0577208622571512</v>
      </c>
      <c r="D898" s="14">
        <v>1.0439867239627831</v>
      </c>
      <c r="E898" t="s">
        <v>721</v>
      </c>
      <c r="F898" t="s">
        <v>49</v>
      </c>
      <c r="G898" t="s">
        <v>2953</v>
      </c>
    </row>
    <row r="899" spans="1:7" x14ac:dyDescent="0.25">
      <c r="A899" t="s">
        <v>2955</v>
      </c>
      <c r="B899" s="13" t="s">
        <v>2954</v>
      </c>
      <c r="C899" s="14">
        <v>1.0580044944913314</v>
      </c>
      <c r="D899" s="14">
        <v>1.0701977874749216</v>
      </c>
      <c r="E899" t="s">
        <v>11</v>
      </c>
      <c r="F899" t="s">
        <v>13</v>
      </c>
      <c r="G899" t="s">
        <v>2956</v>
      </c>
    </row>
    <row r="900" spans="1:7" x14ac:dyDescent="0.25">
      <c r="A900" t="s">
        <v>2958</v>
      </c>
      <c r="B900" s="13" t="s">
        <v>2957</v>
      </c>
      <c r="C900" s="14">
        <v>1.0583216971458445</v>
      </c>
      <c r="D900" s="14">
        <v>1.0194605400645897</v>
      </c>
      <c r="E900" t="s">
        <v>2821</v>
      </c>
      <c r="F900" t="s">
        <v>30</v>
      </c>
      <c r="G900" t="s">
        <v>2959</v>
      </c>
    </row>
    <row r="901" spans="1:7" x14ac:dyDescent="0.25">
      <c r="A901" t="s">
        <v>2961</v>
      </c>
      <c r="B901" s="13" t="s">
        <v>2960</v>
      </c>
      <c r="C901" s="14">
        <v>1.058401695981126</v>
      </c>
      <c r="D901" s="14">
        <v>1.018022223844399</v>
      </c>
      <c r="E901" t="s">
        <v>167</v>
      </c>
      <c r="F901" t="s">
        <v>94</v>
      </c>
      <c r="G901" t="s">
        <v>2962</v>
      </c>
    </row>
    <row r="902" spans="1:7" x14ac:dyDescent="0.25">
      <c r="A902" t="s">
        <v>2964</v>
      </c>
      <c r="B902" s="13" t="s">
        <v>2963</v>
      </c>
      <c r="C902" s="14">
        <v>1.058442539022848</v>
      </c>
      <c r="D902" s="14">
        <v>0.99915979689933077</v>
      </c>
      <c r="E902" t="s">
        <v>653</v>
      </c>
      <c r="F902" t="s">
        <v>13</v>
      </c>
      <c r="G902" t="s">
        <v>2965</v>
      </c>
    </row>
    <row r="903" spans="1:7" x14ac:dyDescent="0.25">
      <c r="A903" t="s">
        <v>2967</v>
      </c>
      <c r="B903" s="13" t="s">
        <v>2966</v>
      </c>
      <c r="C903" s="14">
        <v>1.058453302502504</v>
      </c>
      <c r="D903" s="14">
        <v>1.0820196184336754</v>
      </c>
      <c r="E903" t="s">
        <v>237</v>
      </c>
      <c r="F903" t="s">
        <v>60</v>
      </c>
      <c r="G903" t="s">
        <v>2968</v>
      </c>
    </row>
    <row r="904" spans="1:7" x14ac:dyDescent="0.25">
      <c r="A904" t="s">
        <v>2970</v>
      </c>
      <c r="B904" s="13" t="s">
        <v>2969</v>
      </c>
      <c r="C904" s="14">
        <v>1.0585223633152163</v>
      </c>
      <c r="D904" s="14">
        <v>0.9592863361531222</v>
      </c>
      <c r="E904" t="s">
        <v>263</v>
      </c>
      <c r="F904" t="s">
        <v>8</v>
      </c>
      <c r="G904" t="s">
        <v>2971</v>
      </c>
    </row>
    <row r="905" spans="1:7" x14ac:dyDescent="0.25">
      <c r="A905" t="s">
        <v>2973</v>
      </c>
      <c r="B905" s="13" t="s">
        <v>2972</v>
      </c>
      <c r="C905" s="14">
        <v>1.0588292097568708</v>
      </c>
      <c r="D905" s="14">
        <v>0.96153373500379535</v>
      </c>
      <c r="E905" t="s">
        <v>805</v>
      </c>
      <c r="F905" t="s">
        <v>89</v>
      </c>
      <c r="G905" t="s">
        <v>2974</v>
      </c>
    </row>
    <row r="906" spans="1:7" x14ac:dyDescent="0.25">
      <c r="A906" t="s">
        <v>2976</v>
      </c>
      <c r="B906" s="13" t="s">
        <v>2975</v>
      </c>
      <c r="C906" s="14">
        <v>1.0588769763341555</v>
      </c>
      <c r="D906" s="14">
        <v>0.97867420558031815</v>
      </c>
      <c r="E906" t="s">
        <v>2616</v>
      </c>
      <c r="F906" t="s">
        <v>579</v>
      </c>
      <c r="G906" t="s">
        <v>2977</v>
      </c>
    </row>
    <row r="907" spans="1:7" x14ac:dyDescent="0.25">
      <c r="A907" t="s">
        <v>2979</v>
      </c>
      <c r="B907" s="13" t="s">
        <v>2978</v>
      </c>
      <c r="C907" s="14">
        <v>1.0589025177804745</v>
      </c>
      <c r="D907" s="14">
        <v>0.98612806157296351</v>
      </c>
      <c r="E907" t="s">
        <v>80</v>
      </c>
      <c r="F907" t="s">
        <v>80</v>
      </c>
      <c r="G907" t="s">
        <v>2980</v>
      </c>
    </row>
    <row r="908" spans="1:7" x14ac:dyDescent="0.25">
      <c r="A908" t="s">
        <v>2982</v>
      </c>
      <c r="B908" s="13" t="s">
        <v>2981</v>
      </c>
      <c r="C908" s="14">
        <v>1.0591415833907813</v>
      </c>
      <c r="D908" s="14">
        <v>1.033881552693346</v>
      </c>
      <c r="E908" t="s">
        <v>577</v>
      </c>
      <c r="F908" t="s">
        <v>579</v>
      </c>
      <c r="G908" t="s">
        <v>2983</v>
      </c>
    </row>
    <row r="909" spans="1:7" x14ac:dyDescent="0.25">
      <c r="A909" t="s">
        <v>2985</v>
      </c>
      <c r="B909" s="13" t="s">
        <v>2984</v>
      </c>
      <c r="C909" s="14">
        <v>1.0595523992278166</v>
      </c>
      <c r="D909" s="14">
        <v>1.0522351413529694</v>
      </c>
      <c r="E909" t="s">
        <v>103</v>
      </c>
      <c r="F909" t="s">
        <v>60</v>
      </c>
      <c r="G909" t="s">
        <v>2986</v>
      </c>
    </row>
    <row r="910" spans="1:7" x14ac:dyDescent="0.25">
      <c r="A910" t="s">
        <v>2988</v>
      </c>
      <c r="B910" s="13" t="s">
        <v>2987</v>
      </c>
      <c r="C910" s="14">
        <v>1.0596672484647955</v>
      </c>
      <c r="D910" s="14">
        <v>1.0473478537694583</v>
      </c>
      <c r="E910" t="s">
        <v>452</v>
      </c>
      <c r="F910" t="s">
        <v>105</v>
      </c>
      <c r="G910" t="s">
        <v>2989</v>
      </c>
    </row>
    <row r="911" spans="1:7" x14ac:dyDescent="0.25">
      <c r="A911" t="s">
        <v>2991</v>
      </c>
      <c r="B911" s="13" t="s">
        <v>2990</v>
      </c>
      <c r="C911" s="14">
        <v>1.0597449782422035</v>
      </c>
      <c r="D911" s="14">
        <v>1.0203933507413223</v>
      </c>
      <c r="E911" t="s">
        <v>2992</v>
      </c>
      <c r="F911" t="s">
        <v>105</v>
      </c>
      <c r="G911" t="s">
        <v>2993</v>
      </c>
    </row>
    <row r="912" spans="1:7" x14ac:dyDescent="0.25">
      <c r="A912" t="s">
        <v>2995</v>
      </c>
      <c r="B912" s="13" t="s">
        <v>2994</v>
      </c>
      <c r="C912" s="14">
        <v>1.0597848903883877</v>
      </c>
      <c r="D912" s="14">
        <v>0.93711110416018384</v>
      </c>
      <c r="E912" t="s">
        <v>124</v>
      </c>
      <c r="F912" t="s">
        <v>126</v>
      </c>
      <c r="G912" t="s">
        <v>2996</v>
      </c>
    </row>
    <row r="913" spans="1:7" x14ac:dyDescent="0.25">
      <c r="A913" t="s">
        <v>2998</v>
      </c>
      <c r="B913" s="13" t="s">
        <v>2997</v>
      </c>
      <c r="C913" s="14">
        <v>1.0598060100809019</v>
      </c>
      <c r="D913" s="14">
        <v>1.0310851441136402</v>
      </c>
      <c r="E913" t="s">
        <v>2014</v>
      </c>
      <c r="F913" t="s">
        <v>13</v>
      </c>
      <c r="G913" t="s">
        <v>2999</v>
      </c>
    </row>
    <row r="914" spans="1:7" x14ac:dyDescent="0.25">
      <c r="A914" t="s">
        <v>3001</v>
      </c>
      <c r="B914" s="13" t="s">
        <v>3000</v>
      </c>
      <c r="C914" s="14">
        <v>1.0600968567555005</v>
      </c>
      <c r="D914" s="14">
        <v>1.0522430566151872</v>
      </c>
      <c r="E914" t="s">
        <v>896</v>
      </c>
      <c r="F914" t="s">
        <v>30</v>
      </c>
      <c r="G914" t="s">
        <v>3002</v>
      </c>
    </row>
    <row r="915" spans="1:7" x14ac:dyDescent="0.25">
      <c r="A915" t="s">
        <v>3004</v>
      </c>
      <c r="B915" s="13" t="s">
        <v>3003</v>
      </c>
      <c r="C915" s="14">
        <v>1.0601125656177011</v>
      </c>
      <c r="D915" s="14">
        <v>1.0195571895821995</v>
      </c>
      <c r="E915" t="s">
        <v>2598</v>
      </c>
      <c r="F915" t="s">
        <v>49</v>
      </c>
      <c r="G915" t="s">
        <v>3005</v>
      </c>
    </row>
    <row r="916" spans="1:7" x14ac:dyDescent="0.25">
      <c r="A916" t="s">
        <v>3007</v>
      </c>
      <c r="B916" s="13" t="s">
        <v>3006</v>
      </c>
      <c r="C916" s="14">
        <v>1.0601730156466884</v>
      </c>
      <c r="D916" s="14">
        <v>1.0469797643196948</v>
      </c>
      <c r="E916" t="s">
        <v>989</v>
      </c>
      <c r="F916" t="s">
        <v>8</v>
      </c>
      <c r="G916" t="s">
        <v>3008</v>
      </c>
    </row>
    <row r="917" spans="1:7" x14ac:dyDescent="0.25">
      <c r="A917" t="s">
        <v>3010</v>
      </c>
      <c r="B917" s="13" t="s">
        <v>3009</v>
      </c>
      <c r="C917" s="14">
        <v>1.060199778893401</v>
      </c>
      <c r="D917" s="14">
        <v>0.97440389185706522</v>
      </c>
      <c r="E917" t="s">
        <v>3011</v>
      </c>
      <c r="F917" t="s">
        <v>105</v>
      </c>
      <c r="G917" t="s">
        <v>3012</v>
      </c>
    </row>
    <row r="918" spans="1:7" x14ac:dyDescent="0.25">
      <c r="A918" t="s">
        <v>3014</v>
      </c>
      <c r="B918" s="13" t="s">
        <v>3013</v>
      </c>
      <c r="C918" s="14">
        <v>1.0602247385300088</v>
      </c>
      <c r="D918" s="14">
        <v>1.0019685247217369</v>
      </c>
      <c r="E918" t="s">
        <v>63</v>
      </c>
      <c r="F918" t="s">
        <v>63</v>
      </c>
      <c r="G918" t="s">
        <v>3015</v>
      </c>
    </row>
    <row r="919" spans="1:7" x14ac:dyDescent="0.25">
      <c r="A919" t="s">
        <v>3017</v>
      </c>
      <c r="B919" s="13" t="s">
        <v>3016</v>
      </c>
      <c r="C919" s="14">
        <v>1.0603831071333807</v>
      </c>
      <c r="D919" s="14">
        <v>1.0006005531627618</v>
      </c>
      <c r="E919" t="s">
        <v>345</v>
      </c>
      <c r="F919" t="s">
        <v>105</v>
      </c>
      <c r="G919" t="s">
        <v>3018</v>
      </c>
    </row>
    <row r="920" spans="1:7" x14ac:dyDescent="0.25">
      <c r="A920" t="s">
        <v>3020</v>
      </c>
      <c r="B920" s="13" t="s">
        <v>3019</v>
      </c>
      <c r="C920" s="14">
        <v>1.0604503061550172</v>
      </c>
      <c r="D920" s="14">
        <v>0.97936015529704779</v>
      </c>
      <c r="E920" t="s">
        <v>471</v>
      </c>
      <c r="F920" t="s">
        <v>126</v>
      </c>
      <c r="G920" t="s">
        <v>3021</v>
      </c>
    </row>
    <row r="921" spans="1:7" x14ac:dyDescent="0.25">
      <c r="A921" t="s">
        <v>3023</v>
      </c>
      <c r="B921" s="13" t="s">
        <v>3022</v>
      </c>
      <c r="C921" s="14">
        <v>1.0605245450741587</v>
      </c>
      <c r="D921" s="14">
        <v>1.003756600310765</v>
      </c>
      <c r="E921" t="s">
        <v>3024</v>
      </c>
      <c r="F921" t="s">
        <v>579</v>
      </c>
      <c r="G921" t="s">
        <v>3025</v>
      </c>
    </row>
    <row r="922" spans="1:7" x14ac:dyDescent="0.25">
      <c r="A922" t="s">
        <v>3027</v>
      </c>
      <c r="B922" s="13" t="s">
        <v>3026</v>
      </c>
      <c r="C922" s="14">
        <v>1.060777050488793</v>
      </c>
      <c r="D922" s="14">
        <v>1.0251085855197783</v>
      </c>
      <c r="E922" t="s">
        <v>2275</v>
      </c>
      <c r="F922" t="s">
        <v>49</v>
      </c>
      <c r="G922" t="s">
        <v>3028</v>
      </c>
    </row>
    <row r="923" spans="1:7" x14ac:dyDescent="0.25">
      <c r="A923" t="s">
        <v>3030</v>
      </c>
      <c r="B923" s="13" t="s">
        <v>3029</v>
      </c>
      <c r="C923" s="14">
        <v>1.0608692673280085</v>
      </c>
      <c r="D923" s="14">
        <v>1.0588193897401268</v>
      </c>
      <c r="E923" t="s">
        <v>3031</v>
      </c>
      <c r="F923" t="s">
        <v>1723</v>
      </c>
      <c r="G923" t="s">
        <v>3032</v>
      </c>
    </row>
    <row r="924" spans="1:7" x14ac:dyDescent="0.25">
      <c r="A924" t="s">
        <v>3034</v>
      </c>
      <c r="B924" s="13" t="s">
        <v>3033</v>
      </c>
      <c r="C924" s="14">
        <v>1.060878285378531</v>
      </c>
      <c r="D924" s="14">
        <v>0.98218590390888505</v>
      </c>
      <c r="E924" t="s">
        <v>16</v>
      </c>
      <c r="F924" t="s">
        <v>18</v>
      </c>
      <c r="G924" t="s">
        <v>3035</v>
      </c>
    </row>
    <row r="925" spans="1:7" x14ac:dyDescent="0.25">
      <c r="A925" t="s">
        <v>3037</v>
      </c>
      <c r="B925" s="13" t="s">
        <v>3036</v>
      </c>
      <c r="C925" s="14">
        <v>1.0609970909215456</v>
      </c>
      <c r="D925" s="14">
        <v>1.0390113567696277</v>
      </c>
      <c r="E925" t="s">
        <v>228</v>
      </c>
      <c r="F925" t="s">
        <v>230</v>
      </c>
      <c r="G925" t="s">
        <v>3038</v>
      </c>
    </row>
    <row r="926" spans="1:7" x14ac:dyDescent="0.25">
      <c r="A926" t="s">
        <v>3040</v>
      </c>
      <c r="B926" s="13" t="s">
        <v>3039</v>
      </c>
      <c r="C926" s="14">
        <v>1.0611194455037982</v>
      </c>
      <c r="D926" s="14">
        <v>1.0369856447743093</v>
      </c>
      <c r="E926" t="s">
        <v>3024</v>
      </c>
      <c r="F926" t="s">
        <v>579</v>
      </c>
      <c r="G926" t="s">
        <v>3041</v>
      </c>
    </row>
    <row r="927" spans="1:7" x14ac:dyDescent="0.25">
      <c r="A927" t="s">
        <v>3043</v>
      </c>
      <c r="B927" s="13" t="s">
        <v>3042</v>
      </c>
      <c r="C927" s="14">
        <v>1.0612987592567713</v>
      </c>
      <c r="D927" s="14">
        <v>1.0574188049202835</v>
      </c>
      <c r="E927" t="s">
        <v>1309</v>
      </c>
      <c r="F927" t="s">
        <v>89</v>
      </c>
      <c r="G927" t="s">
        <v>3044</v>
      </c>
    </row>
    <row r="928" spans="1:7" x14ac:dyDescent="0.25">
      <c r="A928" t="s">
        <v>3046</v>
      </c>
      <c r="B928" s="13" t="s">
        <v>3045</v>
      </c>
      <c r="C928" s="14">
        <v>1.0615801224330779</v>
      </c>
      <c r="D928" s="14">
        <v>1.0639783553087907</v>
      </c>
      <c r="E928" t="s">
        <v>345</v>
      </c>
      <c r="F928" t="s">
        <v>105</v>
      </c>
      <c r="G928" t="s">
        <v>3047</v>
      </c>
    </row>
    <row r="929" spans="1:7" x14ac:dyDescent="0.25">
      <c r="A929" t="s">
        <v>3049</v>
      </c>
      <c r="B929" s="13" t="s">
        <v>3048</v>
      </c>
      <c r="C929" s="14">
        <v>1.0619395062916486</v>
      </c>
      <c r="D929" s="14">
        <v>1.0309210065708032</v>
      </c>
      <c r="E929" t="s">
        <v>618</v>
      </c>
      <c r="F929" t="s">
        <v>60</v>
      </c>
      <c r="G929" t="s">
        <v>3050</v>
      </c>
    </row>
    <row r="930" spans="1:7" x14ac:dyDescent="0.25">
      <c r="A930" t="s">
        <v>3052</v>
      </c>
      <c r="B930" s="13" t="s">
        <v>3051</v>
      </c>
      <c r="C930" s="14">
        <v>1.0620716352770483</v>
      </c>
      <c r="D930" s="14">
        <v>1.005851288162555</v>
      </c>
      <c r="E930" t="s">
        <v>3053</v>
      </c>
      <c r="F930" t="s">
        <v>3055</v>
      </c>
      <c r="G930" t="s">
        <v>3054</v>
      </c>
    </row>
    <row r="931" spans="1:7" x14ac:dyDescent="0.25">
      <c r="A931" t="s">
        <v>3057</v>
      </c>
      <c r="B931" s="13" t="s">
        <v>3056</v>
      </c>
      <c r="C931" s="14">
        <v>1.0621466887297852</v>
      </c>
      <c r="D931" s="14">
        <v>0.94889496566559095</v>
      </c>
      <c r="E931" t="s">
        <v>63</v>
      </c>
      <c r="F931" t="s">
        <v>63</v>
      </c>
      <c r="G931" t="s">
        <v>3058</v>
      </c>
    </row>
    <row r="932" spans="1:7" x14ac:dyDescent="0.25">
      <c r="A932" t="s">
        <v>3060</v>
      </c>
      <c r="B932" s="13" t="s">
        <v>3059</v>
      </c>
      <c r="C932" s="14">
        <v>1.0623829034725074</v>
      </c>
      <c r="D932" s="14">
        <v>1.0232897415806244</v>
      </c>
      <c r="E932" t="s">
        <v>2279</v>
      </c>
      <c r="F932" t="s">
        <v>230</v>
      </c>
      <c r="G932" t="s">
        <v>3061</v>
      </c>
    </row>
    <row r="933" spans="1:7" x14ac:dyDescent="0.25">
      <c r="A933" t="s">
        <v>3063</v>
      </c>
      <c r="B933" s="13" t="s">
        <v>3062</v>
      </c>
      <c r="C933" s="14">
        <v>1.0624857092484656</v>
      </c>
      <c r="D933" s="14">
        <v>1.0600041795163417</v>
      </c>
      <c r="E933" t="s">
        <v>452</v>
      </c>
      <c r="F933" t="s">
        <v>60</v>
      </c>
      <c r="G933" t="s">
        <v>3064</v>
      </c>
    </row>
    <row r="934" spans="1:7" x14ac:dyDescent="0.25">
      <c r="A934" t="s">
        <v>3066</v>
      </c>
      <c r="B934" s="13" t="s">
        <v>3065</v>
      </c>
      <c r="C934" s="14">
        <v>1.0626112056031585</v>
      </c>
      <c r="D934" s="14">
        <v>0.91086338048619342</v>
      </c>
      <c r="E934" t="s">
        <v>11</v>
      </c>
      <c r="F934" t="s">
        <v>13</v>
      </c>
      <c r="G934" t="s">
        <v>3067</v>
      </c>
    </row>
    <row r="935" spans="1:7" x14ac:dyDescent="0.25">
      <c r="A935" t="s">
        <v>3069</v>
      </c>
      <c r="B935" s="13" t="s">
        <v>3068</v>
      </c>
      <c r="C935" s="14">
        <v>1.0626391324692932</v>
      </c>
      <c r="D935" s="14">
        <v>0.96445339552375342</v>
      </c>
      <c r="E935" t="s">
        <v>684</v>
      </c>
      <c r="F935" t="s">
        <v>686</v>
      </c>
      <c r="G935" t="s">
        <v>3070</v>
      </c>
    </row>
    <row r="936" spans="1:7" x14ac:dyDescent="0.25">
      <c r="A936" t="s">
        <v>3072</v>
      </c>
      <c r="B936" s="13" t="s">
        <v>3071</v>
      </c>
      <c r="C936" s="14">
        <v>1.0627592179936722</v>
      </c>
      <c r="D936" s="14">
        <v>1.0329111296427655</v>
      </c>
      <c r="E936" t="s">
        <v>1309</v>
      </c>
      <c r="F936" t="s">
        <v>89</v>
      </c>
      <c r="G936" t="s">
        <v>3073</v>
      </c>
    </row>
    <row r="937" spans="1:7" x14ac:dyDescent="0.25">
      <c r="A937" t="s">
        <v>3075</v>
      </c>
      <c r="B937" s="13" t="s">
        <v>3074</v>
      </c>
      <c r="C937" s="14">
        <v>1.0629096739849726</v>
      </c>
      <c r="D937" s="14">
        <v>1.0394228313784659</v>
      </c>
      <c r="E937" t="s">
        <v>490</v>
      </c>
      <c r="F937" t="s">
        <v>18</v>
      </c>
      <c r="G937" t="s">
        <v>3076</v>
      </c>
    </row>
    <row r="938" spans="1:7" x14ac:dyDescent="0.25">
      <c r="A938" t="s">
        <v>3078</v>
      </c>
      <c r="B938" s="13" t="s">
        <v>3077</v>
      </c>
      <c r="C938" s="14">
        <v>1.0633638346454879</v>
      </c>
      <c r="D938" s="14">
        <v>1.030962665845635</v>
      </c>
      <c r="E938" t="s">
        <v>3024</v>
      </c>
      <c r="F938" t="s">
        <v>579</v>
      </c>
      <c r="G938" t="s">
        <v>3079</v>
      </c>
    </row>
    <row r="939" spans="1:7" x14ac:dyDescent="0.25">
      <c r="A939" t="s">
        <v>3081</v>
      </c>
      <c r="B939" s="13" t="s">
        <v>3080</v>
      </c>
      <c r="C939" s="14">
        <v>1.0633745399441727</v>
      </c>
      <c r="D939" s="14">
        <v>1.0082778814082545</v>
      </c>
      <c r="E939" t="s">
        <v>494</v>
      </c>
      <c r="F939" t="s">
        <v>496</v>
      </c>
      <c r="G939" t="s">
        <v>3082</v>
      </c>
    </row>
    <row r="940" spans="1:7" x14ac:dyDescent="0.25">
      <c r="A940" t="s">
        <v>3084</v>
      </c>
      <c r="B940" s="13" t="s">
        <v>3083</v>
      </c>
      <c r="C940" s="14">
        <v>1.0637099532426442</v>
      </c>
      <c r="D940" s="14">
        <v>1.0479919061583569</v>
      </c>
      <c r="E940" t="s">
        <v>2483</v>
      </c>
      <c r="F940" t="s">
        <v>41</v>
      </c>
      <c r="G940" t="s">
        <v>3085</v>
      </c>
    </row>
    <row r="941" spans="1:7" x14ac:dyDescent="0.25">
      <c r="A941" t="s">
        <v>3087</v>
      </c>
      <c r="B941" s="13" t="s">
        <v>3086</v>
      </c>
      <c r="C941" s="14">
        <v>1.0640723625117128</v>
      </c>
      <c r="D941" s="14">
        <v>1.0198420795087988</v>
      </c>
      <c r="E941" t="s">
        <v>880</v>
      </c>
      <c r="F941" t="s">
        <v>49</v>
      </c>
      <c r="G941" t="s">
        <v>3088</v>
      </c>
    </row>
    <row r="942" spans="1:7" x14ac:dyDescent="0.25">
      <c r="A942" t="s">
        <v>3090</v>
      </c>
      <c r="B942" s="13" t="s">
        <v>3089</v>
      </c>
      <c r="C942" s="14">
        <v>1.0641950079988207</v>
      </c>
      <c r="D942" s="14">
        <v>1.0867245574199231</v>
      </c>
      <c r="E942" t="s">
        <v>494</v>
      </c>
      <c r="F942" t="s">
        <v>496</v>
      </c>
      <c r="G942" t="s">
        <v>3091</v>
      </c>
    </row>
    <row r="943" spans="1:7" x14ac:dyDescent="0.25">
      <c r="A943" t="s">
        <v>3093</v>
      </c>
      <c r="B943" s="13" t="s">
        <v>3092</v>
      </c>
      <c r="C943" s="14">
        <v>1.0641980334093188</v>
      </c>
      <c r="D943" s="14">
        <v>1.0047409494617894</v>
      </c>
      <c r="E943" t="s">
        <v>1402</v>
      </c>
      <c r="F943" t="s">
        <v>406</v>
      </c>
      <c r="G943" t="s">
        <v>3094</v>
      </c>
    </row>
    <row r="944" spans="1:7" x14ac:dyDescent="0.25">
      <c r="A944" t="s">
        <v>3096</v>
      </c>
      <c r="B944" s="13" t="s">
        <v>3095</v>
      </c>
      <c r="C944" s="14">
        <v>1.0642358510405427</v>
      </c>
      <c r="D944" s="14">
        <v>1.0246443226584034</v>
      </c>
      <c r="E944" t="s">
        <v>2779</v>
      </c>
      <c r="F944" t="s">
        <v>230</v>
      </c>
      <c r="G944" t="s">
        <v>3097</v>
      </c>
    </row>
    <row r="945" spans="1:7" x14ac:dyDescent="0.25">
      <c r="A945" t="s">
        <v>3099</v>
      </c>
      <c r="B945" s="13" t="s">
        <v>3098</v>
      </c>
      <c r="C945" s="14">
        <v>1.0649589241495463</v>
      </c>
      <c r="D945" s="14">
        <v>0.99927382428587019</v>
      </c>
      <c r="E945" t="s">
        <v>39</v>
      </c>
      <c r="F945" t="s">
        <v>41</v>
      </c>
      <c r="G945" t="s">
        <v>3100</v>
      </c>
    </row>
    <row r="946" spans="1:7" x14ac:dyDescent="0.25">
      <c r="A946" t="s">
        <v>3102</v>
      </c>
      <c r="B946" s="13" t="s">
        <v>3101</v>
      </c>
      <c r="C946" s="14">
        <v>1.0650724934051605</v>
      </c>
      <c r="D946" s="14">
        <v>1.0391162786289541</v>
      </c>
      <c r="E946" t="s">
        <v>3103</v>
      </c>
      <c r="F946" t="s">
        <v>105</v>
      </c>
      <c r="G946" t="s">
        <v>3104</v>
      </c>
    </row>
    <row r="947" spans="1:7" x14ac:dyDescent="0.25">
      <c r="A947" t="s">
        <v>3106</v>
      </c>
      <c r="B947" s="13" t="s">
        <v>3105</v>
      </c>
      <c r="C947" s="14">
        <v>1.0651132782659114</v>
      </c>
      <c r="D947" s="14">
        <v>1.0038890172914803</v>
      </c>
      <c r="E947" t="s">
        <v>3107</v>
      </c>
      <c r="F947" t="s">
        <v>63</v>
      </c>
      <c r="G947" t="s">
        <v>3108</v>
      </c>
    </row>
    <row r="948" spans="1:7" x14ac:dyDescent="0.25">
      <c r="A948" t="s">
        <v>3110</v>
      </c>
      <c r="B948" s="13" t="s">
        <v>3109</v>
      </c>
      <c r="C948" s="14">
        <v>1.0651167691241783</v>
      </c>
      <c r="D948" s="14">
        <v>1.0272727848472876</v>
      </c>
      <c r="E948" t="s">
        <v>2099</v>
      </c>
      <c r="F948" t="s">
        <v>105</v>
      </c>
      <c r="G948" t="s">
        <v>3111</v>
      </c>
    </row>
    <row r="949" spans="1:7" x14ac:dyDescent="0.25">
      <c r="A949" t="s">
        <v>3113</v>
      </c>
      <c r="B949" s="13" t="s">
        <v>3112</v>
      </c>
      <c r="C949" s="14">
        <v>1.0651234599358563</v>
      </c>
      <c r="D949" s="14">
        <v>1.0083526895632022</v>
      </c>
      <c r="E949" t="s">
        <v>989</v>
      </c>
      <c r="F949" t="s">
        <v>8</v>
      </c>
      <c r="G949" t="s">
        <v>3114</v>
      </c>
    </row>
    <row r="950" spans="1:7" x14ac:dyDescent="0.25">
      <c r="A950" t="s">
        <v>3116</v>
      </c>
      <c r="B950" s="13" t="s">
        <v>3115</v>
      </c>
      <c r="C950" s="14">
        <v>1.0651545285744313</v>
      </c>
      <c r="D950" s="14">
        <v>1.0968422264718098</v>
      </c>
      <c r="E950" t="s">
        <v>11</v>
      </c>
      <c r="F950" t="s">
        <v>18</v>
      </c>
      <c r="G950" t="s">
        <v>3117</v>
      </c>
    </row>
    <row r="951" spans="1:7" x14ac:dyDescent="0.25">
      <c r="A951" t="s">
        <v>3119</v>
      </c>
      <c r="B951" s="13" t="s">
        <v>3118</v>
      </c>
      <c r="C951" s="14">
        <v>1.0654791783932467</v>
      </c>
      <c r="D951" s="14">
        <v>0.97011387924814174</v>
      </c>
      <c r="E951" t="s">
        <v>653</v>
      </c>
      <c r="F951" t="s">
        <v>13</v>
      </c>
      <c r="G951" t="s">
        <v>3120</v>
      </c>
    </row>
    <row r="952" spans="1:7" x14ac:dyDescent="0.25">
      <c r="A952" t="s">
        <v>3122</v>
      </c>
      <c r="B952" s="13" t="s">
        <v>3121</v>
      </c>
      <c r="C952" s="14">
        <v>1.065742912735306</v>
      </c>
      <c r="D952" s="14">
        <v>1.0174106656898689</v>
      </c>
      <c r="E952" t="s">
        <v>3123</v>
      </c>
      <c r="F952" t="s">
        <v>41</v>
      </c>
      <c r="G952" t="s">
        <v>3124</v>
      </c>
    </row>
    <row r="953" spans="1:7" x14ac:dyDescent="0.25">
      <c r="A953" t="s">
        <v>3126</v>
      </c>
      <c r="B953" s="13" t="s">
        <v>3125</v>
      </c>
      <c r="C953" s="14">
        <v>1.0658639291552228</v>
      </c>
      <c r="D953" s="14">
        <v>0.99660304817640688</v>
      </c>
      <c r="E953" t="s">
        <v>1337</v>
      </c>
      <c r="F953" t="s">
        <v>13</v>
      </c>
      <c r="G953" t="s">
        <v>3127</v>
      </c>
    </row>
    <row r="954" spans="1:7" x14ac:dyDescent="0.25">
      <c r="A954" t="s">
        <v>3129</v>
      </c>
      <c r="B954" s="13" t="s">
        <v>3128</v>
      </c>
      <c r="C954" s="14">
        <v>1.0660959548680251</v>
      </c>
      <c r="D954" s="14">
        <v>1.0531434920840508</v>
      </c>
      <c r="E954" t="s">
        <v>835</v>
      </c>
      <c r="F954" t="s">
        <v>13</v>
      </c>
      <c r="G954" t="s">
        <v>3130</v>
      </c>
    </row>
    <row r="955" spans="1:7" x14ac:dyDescent="0.25">
      <c r="A955" t="s">
        <v>3132</v>
      </c>
      <c r="B955" s="13" t="s">
        <v>3131</v>
      </c>
      <c r="C955" s="14">
        <v>1.0664634840625515</v>
      </c>
      <c r="D955" s="14">
        <v>1.0242424296827768</v>
      </c>
      <c r="E955" t="s">
        <v>436</v>
      </c>
      <c r="F955" t="s">
        <v>94</v>
      </c>
      <c r="G955" t="s">
        <v>3133</v>
      </c>
    </row>
    <row r="956" spans="1:7" x14ac:dyDescent="0.25">
      <c r="A956" t="s">
        <v>3135</v>
      </c>
      <c r="B956" s="13" t="s">
        <v>3134</v>
      </c>
      <c r="C956" s="14">
        <v>1.0664970544828842</v>
      </c>
      <c r="D956" s="14">
        <v>1.0075623536063942</v>
      </c>
      <c r="E956" t="s">
        <v>864</v>
      </c>
      <c r="F956" t="s">
        <v>864</v>
      </c>
      <c r="G956" t="s">
        <v>3136</v>
      </c>
    </row>
    <row r="957" spans="1:7" x14ac:dyDescent="0.25">
      <c r="A957" t="s">
        <v>3138</v>
      </c>
      <c r="B957" s="13" t="s">
        <v>3137</v>
      </c>
      <c r="C957" s="14">
        <v>1.067320431586088</v>
      </c>
      <c r="D957" s="14">
        <v>1.1136759657590714</v>
      </c>
      <c r="E957" t="s">
        <v>864</v>
      </c>
      <c r="F957" t="s">
        <v>864</v>
      </c>
      <c r="G957" t="s">
        <v>3139</v>
      </c>
    </row>
    <row r="958" spans="1:7" x14ac:dyDescent="0.25">
      <c r="A958" t="s">
        <v>3141</v>
      </c>
      <c r="B958" s="13" t="s">
        <v>3140</v>
      </c>
      <c r="C958" s="14">
        <v>1.0676517722165817</v>
      </c>
      <c r="D958" s="14">
        <v>1.0547454697410807</v>
      </c>
      <c r="E958" t="s">
        <v>11</v>
      </c>
      <c r="F958" t="s">
        <v>13</v>
      </c>
      <c r="G958" t="s">
        <v>3142</v>
      </c>
    </row>
    <row r="959" spans="1:7" x14ac:dyDescent="0.25">
      <c r="A959" t="s">
        <v>3144</v>
      </c>
      <c r="B959" s="13" t="s">
        <v>3143</v>
      </c>
      <c r="C959" s="14">
        <v>1.067997250823056</v>
      </c>
      <c r="D959" s="14">
        <v>0.98979961249038473</v>
      </c>
      <c r="E959" t="s">
        <v>577</v>
      </c>
      <c r="F959" t="s">
        <v>579</v>
      </c>
      <c r="G959" t="s">
        <v>3145</v>
      </c>
    </row>
    <row r="960" spans="1:7" x14ac:dyDescent="0.25">
      <c r="A960" t="s">
        <v>3147</v>
      </c>
      <c r="B960" s="13" t="s">
        <v>3146</v>
      </c>
      <c r="C960" s="14">
        <v>1.068051359126192</v>
      </c>
      <c r="D960" s="14">
        <v>1.026974325899743</v>
      </c>
      <c r="E960" t="s">
        <v>3148</v>
      </c>
      <c r="F960" t="s">
        <v>60</v>
      </c>
      <c r="G960" t="s">
        <v>3149</v>
      </c>
    </row>
    <row r="961" spans="1:7" x14ac:dyDescent="0.25">
      <c r="A961" t="s">
        <v>3151</v>
      </c>
      <c r="B961" s="13" t="s">
        <v>3150</v>
      </c>
      <c r="C961" s="14">
        <v>1.0681172199854929</v>
      </c>
      <c r="D961" s="14">
        <v>1.0742204665659247</v>
      </c>
      <c r="E961" t="s">
        <v>3152</v>
      </c>
      <c r="F961" t="s">
        <v>8</v>
      </c>
      <c r="G961" t="s">
        <v>3153</v>
      </c>
    </row>
    <row r="962" spans="1:7" x14ac:dyDescent="0.25">
      <c r="A962" t="s">
        <v>3155</v>
      </c>
      <c r="B962" s="13" t="s">
        <v>3154</v>
      </c>
      <c r="C962" s="14">
        <v>1.0681297870752535</v>
      </c>
      <c r="D962" s="14">
        <v>0.95036565709365106</v>
      </c>
      <c r="E962" t="s">
        <v>908</v>
      </c>
      <c r="F962" t="s">
        <v>686</v>
      </c>
      <c r="G962" t="s">
        <v>3156</v>
      </c>
    </row>
    <row r="963" spans="1:7" x14ac:dyDescent="0.25">
      <c r="A963" t="s">
        <v>3158</v>
      </c>
      <c r="B963" s="13" t="s">
        <v>3157</v>
      </c>
      <c r="C963" s="14">
        <v>1.0686012856651605</v>
      </c>
      <c r="D963" s="14">
        <v>1.0289151720009044</v>
      </c>
      <c r="E963" t="s">
        <v>490</v>
      </c>
      <c r="F963" t="s">
        <v>18</v>
      </c>
      <c r="G963" t="s">
        <v>3159</v>
      </c>
    </row>
    <row r="964" spans="1:7" x14ac:dyDescent="0.25">
      <c r="A964" t="s">
        <v>3161</v>
      </c>
      <c r="B964" s="13" t="s">
        <v>3160</v>
      </c>
      <c r="C964" s="14">
        <v>1.0686830299295755</v>
      </c>
      <c r="D964" s="14">
        <v>1.0666427039872799</v>
      </c>
      <c r="E964" t="s">
        <v>16</v>
      </c>
      <c r="F964" t="s">
        <v>18</v>
      </c>
      <c r="G964" t="s">
        <v>3162</v>
      </c>
    </row>
    <row r="965" spans="1:7" x14ac:dyDescent="0.25">
      <c r="A965" t="s">
        <v>3164</v>
      </c>
      <c r="B965" s="13" t="s">
        <v>3163</v>
      </c>
      <c r="C965" s="14">
        <v>1.0687050805176277</v>
      </c>
      <c r="D965" s="14">
        <v>0.99216871593681644</v>
      </c>
      <c r="E965" t="s">
        <v>1544</v>
      </c>
      <c r="F965" t="s">
        <v>60</v>
      </c>
      <c r="G965" t="s">
        <v>3165</v>
      </c>
    </row>
    <row r="966" spans="1:7" x14ac:dyDescent="0.25">
      <c r="A966" t="s">
        <v>3167</v>
      </c>
      <c r="B966" s="13" t="s">
        <v>3166</v>
      </c>
      <c r="C966" s="14">
        <v>1.0688147516481774</v>
      </c>
      <c r="D966" s="14">
        <v>1.059877773373852</v>
      </c>
      <c r="E966" t="s">
        <v>233</v>
      </c>
      <c r="F966" t="s">
        <v>105</v>
      </c>
      <c r="G966" t="s">
        <v>3168</v>
      </c>
    </row>
    <row r="967" spans="1:7" x14ac:dyDescent="0.25">
      <c r="A967" t="s">
        <v>3170</v>
      </c>
      <c r="B967" s="13" t="s">
        <v>3169</v>
      </c>
      <c r="C967" s="14">
        <v>1.0690891912889215</v>
      </c>
      <c r="D967" s="14">
        <v>1.0126499627885963</v>
      </c>
      <c r="E967" t="s">
        <v>577</v>
      </c>
      <c r="F967" t="s">
        <v>579</v>
      </c>
      <c r="G967" t="s">
        <v>3171</v>
      </c>
    </row>
    <row r="968" spans="1:7" x14ac:dyDescent="0.25">
      <c r="A968" t="s">
        <v>3173</v>
      </c>
      <c r="B968" s="13" t="s">
        <v>3172</v>
      </c>
      <c r="C968" s="14">
        <v>1.0691386451143683</v>
      </c>
      <c r="D968" s="14">
        <v>1.0533294709895495</v>
      </c>
      <c r="E968" t="s">
        <v>3174</v>
      </c>
      <c r="F968" t="s">
        <v>105</v>
      </c>
      <c r="G968" t="s">
        <v>3175</v>
      </c>
    </row>
    <row r="969" spans="1:7" x14ac:dyDescent="0.25">
      <c r="A969" t="s">
        <v>3177</v>
      </c>
      <c r="B969" s="13" t="s">
        <v>3176</v>
      </c>
      <c r="C969" s="14">
        <v>1.0691479540697466</v>
      </c>
      <c r="D969" s="14">
        <v>1.012905869762563</v>
      </c>
      <c r="E969" t="s">
        <v>982</v>
      </c>
      <c r="F969" t="s">
        <v>634</v>
      </c>
      <c r="G969" t="s">
        <v>3178</v>
      </c>
    </row>
    <row r="970" spans="1:7" x14ac:dyDescent="0.25">
      <c r="A970" t="s">
        <v>3180</v>
      </c>
      <c r="B970" s="13" t="s">
        <v>3179</v>
      </c>
      <c r="C970" s="14">
        <v>1.0692373200413776</v>
      </c>
      <c r="D970" s="14">
        <v>1.0545109875370278</v>
      </c>
      <c r="E970" t="s">
        <v>805</v>
      </c>
      <c r="F970" t="s">
        <v>89</v>
      </c>
      <c r="G970" t="s">
        <v>3181</v>
      </c>
    </row>
    <row r="971" spans="1:7" x14ac:dyDescent="0.25">
      <c r="A971" t="s">
        <v>3183</v>
      </c>
      <c r="B971" s="13" t="s">
        <v>3182</v>
      </c>
      <c r="C971" s="14">
        <v>1.0692488398736582</v>
      </c>
      <c r="D971" s="14">
        <v>1.1081975925789476</v>
      </c>
      <c r="E971" t="s">
        <v>2821</v>
      </c>
      <c r="F971" t="s">
        <v>30</v>
      </c>
      <c r="G971" t="s">
        <v>3184</v>
      </c>
    </row>
    <row r="972" spans="1:7" x14ac:dyDescent="0.25">
      <c r="A972" t="s">
        <v>3186</v>
      </c>
      <c r="B972" s="13" t="s">
        <v>3185</v>
      </c>
      <c r="C972" s="14">
        <v>1.0693379149404336</v>
      </c>
      <c r="D972" s="14">
        <v>1.0260338975270413</v>
      </c>
      <c r="E972" t="s">
        <v>805</v>
      </c>
      <c r="F972" t="s">
        <v>89</v>
      </c>
      <c r="G972" t="s">
        <v>3187</v>
      </c>
    </row>
    <row r="973" spans="1:7" x14ac:dyDescent="0.25">
      <c r="A973" t="s">
        <v>3189</v>
      </c>
      <c r="B973" s="13" t="s">
        <v>3188</v>
      </c>
      <c r="C973" s="14">
        <v>1.0700065888414456</v>
      </c>
      <c r="D973" s="14">
        <v>1.0242424296827768</v>
      </c>
      <c r="E973" t="s">
        <v>228</v>
      </c>
      <c r="F973" t="s">
        <v>230</v>
      </c>
      <c r="G973" t="s">
        <v>3190</v>
      </c>
    </row>
    <row r="974" spans="1:7" x14ac:dyDescent="0.25">
      <c r="A974" t="s">
        <v>3192</v>
      </c>
      <c r="B974" s="13" t="s">
        <v>3191</v>
      </c>
      <c r="C974" s="14">
        <v>1.0700220649797618</v>
      </c>
      <c r="D974" s="14">
        <v>1.0145567673108953</v>
      </c>
      <c r="E974" t="s">
        <v>345</v>
      </c>
      <c r="F974" t="s">
        <v>60</v>
      </c>
      <c r="G974" t="s">
        <v>3193</v>
      </c>
    </row>
    <row r="975" spans="1:7" x14ac:dyDescent="0.25">
      <c r="A975" t="s">
        <v>3195</v>
      </c>
      <c r="B975" s="13" t="s">
        <v>3194</v>
      </c>
      <c r="C975" s="14">
        <v>1.0700460937208318</v>
      </c>
      <c r="D975" s="14">
        <v>1.0530123248815804</v>
      </c>
      <c r="E975" t="s">
        <v>167</v>
      </c>
      <c r="F975" t="s">
        <v>89</v>
      </c>
      <c r="G975" t="s">
        <v>3196</v>
      </c>
    </row>
    <row r="976" spans="1:7" x14ac:dyDescent="0.25">
      <c r="A976" t="s">
        <v>3198</v>
      </c>
      <c r="B976" s="13" t="s">
        <v>3197</v>
      </c>
      <c r="C976" s="14">
        <v>1.0702062077533372</v>
      </c>
      <c r="D976" s="14">
        <v>1.1136759657590714</v>
      </c>
      <c r="E976" t="s">
        <v>63</v>
      </c>
      <c r="F976" t="s">
        <v>63</v>
      </c>
      <c r="G976" t="s">
        <v>3199</v>
      </c>
    </row>
    <row r="977" spans="1:7" x14ac:dyDescent="0.25">
      <c r="A977" t="s">
        <v>3201</v>
      </c>
      <c r="B977" s="13" t="s">
        <v>3200</v>
      </c>
      <c r="C977" s="14">
        <v>1.0704612149497295</v>
      </c>
      <c r="D977" s="14">
        <v>0.99630179210612357</v>
      </c>
      <c r="E977" t="s">
        <v>677</v>
      </c>
      <c r="F977" t="s">
        <v>49</v>
      </c>
      <c r="G977" t="s">
        <v>3202</v>
      </c>
    </row>
    <row r="978" spans="1:7" x14ac:dyDescent="0.25">
      <c r="A978" t="s">
        <v>3204</v>
      </c>
      <c r="B978" s="13" t="s">
        <v>3203</v>
      </c>
      <c r="C978" s="14">
        <v>1.0704964144372533</v>
      </c>
      <c r="D978" s="14">
        <v>0.95042897919139546</v>
      </c>
      <c r="E978" t="s">
        <v>174</v>
      </c>
      <c r="F978" t="s">
        <v>94</v>
      </c>
      <c r="G978" t="s">
        <v>3205</v>
      </c>
    </row>
    <row r="979" spans="1:7" x14ac:dyDescent="0.25">
      <c r="A979" t="s">
        <v>3207</v>
      </c>
      <c r="B979" s="13" t="s">
        <v>3206</v>
      </c>
      <c r="C979" s="14">
        <v>1.0705156723386922</v>
      </c>
      <c r="D979" s="14">
        <v>1.0785849302502974</v>
      </c>
      <c r="E979" t="s">
        <v>87</v>
      </c>
      <c r="F979" t="s">
        <v>89</v>
      </c>
      <c r="G979" t="s">
        <v>3208</v>
      </c>
    </row>
    <row r="980" spans="1:7" x14ac:dyDescent="0.25">
      <c r="A980" t="s">
        <v>3210</v>
      </c>
      <c r="B980" s="13" t="s">
        <v>3209</v>
      </c>
      <c r="C980" s="14">
        <v>1.070659262975401</v>
      </c>
      <c r="D980" s="14">
        <v>0.97418768022068836</v>
      </c>
      <c r="E980" t="s">
        <v>3211</v>
      </c>
      <c r="F980" t="s">
        <v>60</v>
      </c>
      <c r="G980" t="s">
        <v>3212</v>
      </c>
    </row>
    <row r="981" spans="1:7" x14ac:dyDescent="0.25">
      <c r="A981" t="s">
        <v>3214</v>
      </c>
      <c r="B981" s="13" t="s">
        <v>3213</v>
      </c>
      <c r="C981" s="14">
        <v>1.0707951737239232</v>
      </c>
      <c r="D981" s="14">
        <v>1.0057419623227466</v>
      </c>
      <c r="E981" t="s">
        <v>1043</v>
      </c>
      <c r="F981" t="s">
        <v>41</v>
      </c>
      <c r="G981" t="s">
        <v>3215</v>
      </c>
    </row>
    <row r="982" spans="1:7" x14ac:dyDescent="0.25">
      <c r="A982" t="s">
        <v>3217</v>
      </c>
      <c r="B982" s="13" t="s">
        <v>3216</v>
      </c>
      <c r="C982" s="14">
        <v>1.0709102556847865</v>
      </c>
      <c r="D982" s="14">
        <v>1.0070782133195997</v>
      </c>
      <c r="E982" t="s">
        <v>3218</v>
      </c>
      <c r="F982" t="s">
        <v>230</v>
      </c>
      <c r="G982" t="s">
        <v>3219</v>
      </c>
    </row>
    <row r="983" spans="1:7" x14ac:dyDescent="0.25">
      <c r="A983" t="s">
        <v>3221</v>
      </c>
      <c r="B983" s="13" t="s">
        <v>3220</v>
      </c>
      <c r="C983" s="14">
        <v>1.0709482478589238</v>
      </c>
      <c r="D983" s="14">
        <v>1.0715694488553817</v>
      </c>
      <c r="E983" t="s">
        <v>63</v>
      </c>
      <c r="F983" t="s">
        <v>63</v>
      </c>
      <c r="G983" t="s">
        <v>3222</v>
      </c>
    </row>
    <row r="984" spans="1:7" x14ac:dyDescent="0.25">
      <c r="A984" t="s">
        <v>3224</v>
      </c>
      <c r="B984" s="13" t="s">
        <v>3223</v>
      </c>
      <c r="C984" s="14">
        <v>1.0710391265358037</v>
      </c>
      <c r="D984" s="14">
        <v>0.98480776012704585</v>
      </c>
      <c r="E984" t="s">
        <v>1309</v>
      </c>
      <c r="F984" t="s">
        <v>89</v>
      </c>
      <c r="G984" t="s">
        <v>3225</v>
      </c>
    </row>
    <row r="985" spans="1:7" x14ac:dyDescent="0.25">
      <c r="A985" t="s">
        <v>3227</v>
      </c>
      <c r="B985" s="13" t="s">
        <v>3226</v>
      </c>
      <c r="C985" s="14">
        <v>1.0710492500247775</v>
      </c>
      <c r="D985" s="14">
        <v>1.0174687506216342</v>
      </c>
      <c r="E985" t="s">
        <v>471</v>
      </c>
      <c r="F985" t="s">
        <v>126</v>
      </c>
      <c r="G985" t="s">
        <v>3228</v>
      </c>
    </row>
    <row r="986" spans="1:7" x14ac:dyDescent="0.25">
      <c r="A986" t="s">
        <v>3230</v>
      </c>
      <c r="B986" s="13" t="s">
        <v>3229</v>
      </c>
      <c r="C986" s="14">
        <v>1.0711532194201581</v>
      </c>
      <c r="D986" s="14">
        <v>1.04450496534169</v>
      </c>
      <c r="E986" t="s">
        <v>3231</v>
      </c>
      <c r="F986" t="s">
        <v>105</v>
      </c>
      <c r="G986" t="s">
        <v>3232</v>
      </c>
    </row>
    <row r="987" spans="1:7" x14ac:dyDescent="0.25">
      <c r="A987" t="s">
        <v>3234</v>
      </c>
      <c r="B987" s="13" t="s">
        <v>3233</v>
      </c>
      <c r="C987" s="14">
        <v>1.0711569430023093</v>
      </c>
      <c r="D987" s="14">
        <v>0.23031279504468474</v>
      </c>
      <c r="E987" t="s">
        <v>167</v>
      </c>
      <c r="F987" t="s">
        <v>89</v>
      </c>
      <c r="G987" t="s">
        <v>3235</v>
      </c>
    </row>
    <row r="988" spans="1:7" x14ac:dyDescent="0.25">
      <c r="A988" t="s">
        <v>3237</v>
      </c>
      <c r="B988" s="13" t="s">
        <v>3236</v>
      </c>
      <c r="C988" s="14">
        <v>1.0711634592710741</v>
      </c>
      <c r="D988" s="14">
        <v>0.97738395832552927</v>
      </c>
      <c r="E988" t="s">
        <v>595</v>
      </c>
      <c r="F988" t="s">
        <v>579</v>
      </c>
      <c r="G988" t="s">
        <v>3238</v>
      </c>
    </row>
    <row r="989" spans="1:7" x14ac:dyDescent="0.25">
      <c r="A989" t="s">
        <v>3240</v>
      </c>
      <c r="B989" s="13" t="s">
        <v>3239</v>
      </c>
      <c r="C989" s="14">
        <v>1.0719624003664101</v>
      </c>
      <c r="D989" s="14">
        <v>1.0030488687446235</v>
      </c>
      <c r="E989" t="s">
        <v>345</v>
      </c>
      <c r="F989" t="s">
        <v>105</v>
      </c>
      <c r="G989" t="s">
        <v>3241</v>
      </c>
    </row>
    <row r="990" spans="1:7" x14ac:dyDescent="0.25">
      <c r="A990" t="s">
        <v>3243</v>
      </c>
      <c r="B990" s="13" t="s">
        <v>3242</v>
      </c>
      <c r="C990" s="14">
        <v>1.0720007416263742</v>
      </c>
      <c r="D990" s="14">
        <v>1.0919181001866973</v>
      </c>
      <c r="E990" t="s">
        <v>3244</v>
      </c>
      <c r="F990" t="s">
        <v>13</v>
      </c>
      <c r="G990" t="s">
        <v>3245</v>
      </c>
    </row>
    <row r="991" spans="1:7" x14ac:dyDescent="0.25">
      <c r="A991" t="s">
        <v>3247</v>
      </c>
      <c r="B991" s="13" t="s">
        <v>3246</v>
      </c>
      <c r="C991" s="14">
        <v>1.0720447846215073</v>
      </c>
      <c r="D991" s="14">
        <v>1.047601677779683</v>
      </c>
      <c r="E991" t="s">
        <v>835</v>
      </c>
      <c r="F991" t="s">
        <v>49</v>
      </c>
      <c r="G991" t="s">
        <v>3248</v>
      </c>
    </row>
    <row r="992" spans="1:7" x14ac:dyDescent="0.25">
      <c r="A992" t="s">
        <v>3250</v>
      </c>
      <c r="B992" s="13" t="s">
        <v>3249</v>
      </c>
      <c r="C992" s="14">
        <v>1.0721180344641399</v>
      </c>
      <c r="D992" s="14">
        <v>0.92280816581895064</v>
      </c>
      <c r="E992" t="s">
        <v>3251</v>
      </c>
      <c r="F992" t="s">
        <v>105</v>
      </c>
      <c r="G992" t="s">
        <v>3252</v>
      </c>
    </row>
    <row r="993" spans="1:7" x14ac:dyDescent="0.25">
      <c r="A993" t="s">
        <v>3254</v>
      </c>
      <c r="B993" s="13" t="s">
        <v>3253</v>
      </c>
      <c r="C993" s="14">
        <v>1.0725125596292631</v>
      </c>
      <c r="D993" s="14">
        <v>1.0086935219445758</v>
      </c>
      <c r="E993" t="s">
        <v>184</v>
      </c>
      <c r="F993" t="s">
        <v>89</v>
      </c>
      <c r="G993" t="s">
        <v>3255</v>
      </c>
    </row>
    <row r="994" spans="1:7" x14ac:dyDescent="0.25">
      <c r="A994" t="s">
        <v>3257</v>
      </c>
      <c r="B994" s="13" t="s">
        <v>3256</v>
      </c>
      <c r="C994" s="14">
        <v>1.0727033350335455</v>
      </c>
      <c r="D994" s="14">
        <v>1.0129852604377423</v>
      </c>
      <c r="E994" t="s">
        <v>771</v>
      </c>
      <c r="F994" t="s">
        <v>60</v>
      </c>
      <c r="G994" t="s">
        <v>3258</v>
      </c>
    </row>
    <row r="995" spans="1:7" x14ac:dyDescent="0.25">
      <c r="A995" t="s">
        <v>3260</v>
      </c>
      <c r="B995" s="13" t="s">
        <v>3259</v>
      </c>
      <c r="C995" s="14">
        <v>1.072753603392588</v>
      </c>
      <c r="D995" s="14">
        <v>1.0189992528657028</v>
      </c>
      <c r="E995" t="s">
        <v>349</v>
      </c>
      <c r="F995" t="s">
        <v>49</v>
      </c>
      <c r="G995" t="s">
        <v>3261</v>
      </c>
    </row>
    <row r="996" spans="1:7" x14ac:dyDescent="0.25">
      <c r="A996" t="s">
        <v>3263</v>
      </c>
      <c r="B996" s="13" t="s">
        <v>3262</v>
      </c>
      <c r="C996" s="14">
        <v>1.0729663130229803</v>
      </c>
      <c r="D996" s="14">
        <v>1.0260053906804065</v>
      </c>
      <c r="E996" t="s">
        <v>3264</v>
      </c>
      <c r="F996" t="s">
        <v>105</v>
      </c>
      <c r="G996" t="s">
        <v>3265</v>
      </c>
    </row>
    <row r="997" spans="1:7" x14ac:dyDescent="0.25">
      <c r="A997" t="s">
        <v>3267</v>
      </c>
      <c r="B997" s="13" t="s">
        <v>3266</v>
      </c>
      <c r="C997" s="14">
        <v>1.0732550070016473</v>
      </c>
      <c r="D997" s="14">
        <v>0.48610380744396775</v>
      </c>
      <c r="E997" t="s">
        <v>1000</v>
      </c>
      <c r="F997" t="s">
        <v>13</v>
      </c>
      <c r="G997" t="s">
        <v>3268</v>
      </c>
    </row>
    <row r="998" spans="1:7" x14ac:dyDescent="0.25">
      <c r="A998" t="s">
        <v>3270</v>
      </c>
      <c r="B998" s="13" t="s">
        <v>3269</v>
      </c>
      <c r="C998" s="14">
        <v>1.0735008797855747</v>
      </c>
      <c r="D998" s="14">
        <v>0.90264001817415607</v>
      </c>
      <c r="E998" t="s">
        <v>184</v>
      </c>
      <c r="F998" t="s">
        <v>89</v>
      </c>
      <c r="G998" t="s">
        <v>3271</v>
      </c>
    </row>
    <row r="999" spans="1:7" x14ac:dyDescent="0.25">
      <c r="A999" t="s">
        <v>3273</v>
      </c>
      <c r="B999" s="13" t="s">
        <v>3272</v>
      </c>
      <c r="C999" s="14">
        <v>1.0737580978588694</v>
      </c>
      <c r="D999" s="14">
        <v>1.0049845371930557</v>
      </c>
      <c r="E999" t="s">
        <v>3274</v>
      </c>
      <c r="F999" t="s">
        <v>49</v>
      </c>
      <c r="G999" t="s">
        <v>3275</v>
      </c>
    </row>
    <row r="1000" spans="1:7" x14ac:dyDescent="0.25">
      <c r="A1000" t="s">
        <v>3277</v>
      </c>
      <c r="B1000" s="13" t="s">
        <v>3276</v>
      </c>
      <c r="C1000" s="14">
        <v>1.0739738910807308</v>
      </c>
      <c r="D1000" s="14">
        <v>0.97316589723556524</v>
      </c>
      <c r="E1000" t="s">
        <v>184</v>
      </c>
      <c r="F1000" t="s">
        <v>89</v>
      </c>
      <c r="G1000" t="s">
        <v>3278</v>
      </c>
    </row>
    <row r="1001" spans="1:7" x14ac:dyDescent="0.25">
      <c r="A1001" t="s">
        <v>3280</v>
      </c>
      <c r="B1001" s="13" t="s">
        <v>3279</v>
      </c>
      <c r="C1001" s="14">
        <v>1.0742187747881491</v>
      </c>
      <c r="D1001" s="14">
        <v>1.0543799393610569</v>
      </c>
      <c r="E1001" t="s">
        <v>3281</v>
      </c>
      <c r="F1001" t="s">
        <v>105</v>
      </c>
      <c r="G1001" t="s">
        <v>3282</v>
      </c>
    </row>
    <row r="1002" spans="1:7" x14ac:dyDescent="0.25">
      <c r="A1002" t="s">
        <v>3284</v>
      </c>
      <c r="B1002" s="13" t="s">
        <v>3283</v>
      </c>
      <c r="C1002" s="14">
        <v>1.0743088971124046</v>
      </c>
      <c r="D1002" s="14">
        <v>1.0235233905991807</v>
      </c>
      <c r="E1002" t="s">
        <v>157</v>
      </c>
      <c r="F1002" t="s">
        <v>8</v>
      </c>
      <c r="G1002" t="s">
        <v>3285</v>
      </c>
    </row>
    <row r="1003" spans="1:7" x14ac:dyDescent="0.25">
      <c r="A1003" t="s">
        <v>3287</v>
      </c>
      <c r="B1003" s="13" t="s">
        <v>3286</v>
      </c>
      <c r="C1003" s="14">
        <v>1.074373536171312</v>
      </c>
      <c r="D1003" s="14">
        <v>1.0222401659078635</v>
      </c>
      <c r="E1003" t="s">
        <v>456</v>
      </c>
      <c r="F1003" t="s">
        <v>30</v>
      </c>
      <c r="G1003" t="s">
        <v>3288</v>
      </c>
    </row>
    <row r="1004" spans="1:7" x14ac:dyDescent="0.25">
      <c r="A1004" t="s">
        <v>3290</v>
      </c>
      <c r="B1004" s="13" t="s">
        <v>3289</v>
      </c>
      <c r="C1004" s="14">
        <v>1.0744159500992541</v>
      </c>
      <c r="D1004" s="14">
        <v>1.0058658093954964</v>
      </c>
      <c r="E1004" t="s">
        <v>1473</v>
      </c>
      <c r="F1004" t="s">
        <v>60</v>
      </c>
      <c r="G1004" t="s">
        <v>3291</v>
      </c>
    </row>
    <row r="1005" spans="1:7" x14ac:dyDescent="0.25">
      <c r="A1005" t="s">
        <v>3293</v>
      </c>
      <c r="B1005" s="13" t="s">
        <v>3292</v>
      </c>
      <c r="C1005" s="14">
        <v>1.0744659857344121</v>
      </c>
      <c r="D1005" s="14">
        <v>1.0794544783425355</v>
      </c>
      <c r="E1005" t="s">
        <v>2366</v>
      </c>
      <c r="F1005" t="s">
        <v>13</v>
      </c>
      <c r="G1005" t="s">
        <v>3294</v>
      </c>
    </row>
    <row r="1006" spans="1:7" x14ac:dyDescent="0.25">
      <c r="A1006" t="s">
        <v>3296</v>
      </c>
      <c r="B1006" s="13" t="s">
        <v>3295</v>
      </c>
      <c r="C1006" s="14">
        <v>1.0746990005237231</v>
      </c>
      <c r="D1006" s="14">
        <v>1.0366358854054718</v>
      </c>
      <c r="E1006" t="s">
        <v>63</v>
      </c>
      <c r="F1006" t="s">
        <v>63</v>
      </c>
      <c r="G1006" t="s">
        <v>3297</v>
      </c>
    </row>
    <row r="1007" spans="1:7" x14ac:dyDescent="0.25">
      <c r="A1007" t="s">
        <v>3299</v>
      </c>
      <c r="B1007" s="13" t="s">
        <v>3298</v>
      </c>
      <c r="C1007" s="14">
        <v>1.0750371483278371</v>
      </c>
      <c r="D1007" s="14">
        <v>1.1024118334638151</v>
      </c>
      <c r="E1007" t="s">
        <v>824</v>
      </c>
      <c r="F1007" t="s">
        <v>3055</v>
      </c>
      <c r="G1007" t="s">
        <v>3300</v>
      </c>
    </row>
    <row r="1008" spans="1:7" x14ac:dyDescent="0.25">
      <c r="A1008" t="s">
        <v>3302</v>
      </c>
      <c r="B1008" s="13" t="s">
        <v>3301</v>
      </c>
      <c r="C1008" s="14">
        <v>1.0758339949082132</v>
      </c>
      <c r="D1008" s="14">
        <v>0.93298219391835968</v>
      </c>
      <c r="E1008" t="s">
        <v>731</v>
      </c>
      <c r="F1008" t="s">
        <v>49</v>
      </c>
      <c r="G1008" t="s">
        <v>3303</v>
      </c>
    </row>
    <row r="1009" spans="1:7" x14ac:dyDescent="0.25">
      <c r="A1009" t="s">
        <v>3305</v>
      </c>
      <c r="B1009" s="13" t="s">
        <v>3304</v>
      </c>
      <c r="C1009" s="14">
        <v>1.0758744306831372</v>
      </c>
      <c r="D1009" s="14">
        <v>0.94387383278337045</v>
      </c>
      <c r="E1009" t="s">
        <v>142</v>
      </c>
      <c r="F1009" t="s">
        <v>8</v>
      </c>
      <c r="G1009" t="s">
        <v>3306</v>
      </c>
    </row>
    <row r="1010" spans="1:7" x14ac:dyDescent="0.25">
      <c r="A1010" t="s">
        <v>3308</v>
      </c>
      <c r="B1010" s="13" t="s">
        <v>3307</v>
      </c>
      <c r="C1010" s="14">
        <v>1.076043446404223</v>
      </c>
      <c r="D1010" s="14">
        <v>1.0526451876438132</v>
      </c>
      <c r="E1010" t="s">
        <v>3309</v>
      </c>
      <c r="F1010" t="s">
        <v>1075</v>
      </c>
      <c r="G1010" t="s">
        <v>3310</v>
      </c>
    </row>
    <row r="1011" spans="1:7" x14ac:dyDescent="0.25">
      <c r="A1011" t="s">
        <v>3312</v>
      </c>
      <c r="B1011" s="13" t="s">
        <v>3311</v>
      </c>
      <c r="C1011" s="14">
        <v>1.0760453081952988</v>
      </c>
      <c r="D1011" s="14">
        <v>1.0150978022644601</v>
      </c>
      <c r="E1011" t="s">
        <v>1420</v>
      </c>
      <c r="F1011" t="s">
        <v>18</v>
      </c>
      <c r="G1011" t="s">
        <v>3313</v>
      </c>
    </row>
    <row r="1012" spans="1:7" x14ac:dyDescent="0.25">
      <c r="A1012" t="s">
        <v>3315</v>
      </c>
      <c r="B1012" s="13" t="s">
        <v>3314</v>
      </c>
      <c r="C1012" s="14">
        <v>1.0760585734567127</v>
      </c>
      <c r="D1012" s="14">
        <v>0.97811061510509434</v>
      </c>
      <c r="E1012" t="s">
        <v>1217</v>
      </c>
      <c r="F1012" t="s">
        <v>49</v>
      </c>
      <c r="G1012" t="s">
        <v>3316</v>
      </c>
    </row>
    <row r="1013" spans="1:7" x14ac:dyDescent="0.25">
      <c r="A1013" t="s">
        <v>3318</v>
      </c>
      <c r="B1013" s="13" t="s">
        <v>3317</v>
      </c>
      <c r="C1013" s="14">
        <v>1.0761847098020876</v>
      </c>
      <c r="D1013" s="14">
        <v>1.0966641628285287</v>
      </c>
      <c r="E1013" t="s">
        <v>248</v>
      </c>
      <c r="F1013" t="s">
        <v>30</v>
      </c>
      <c r="G1013" t="s">
        <v>3319</v>
      </c>
    </row>
    <row r="1014" spans="1:7" x14ac:dyDescent="0.25">
      <c r="A1014" t="s">
        <v>3321</v>
      </c>
      <c r="B1014" s="13" t="s">
        <v>3320</v>
      </c>
      <c r="C1014" s="14">
        <v>1.0764988288651316</v>
      </c>
      <c r="D1014" s="14">
        <v>1.0019954247106282</v>
      </c>
      <c r="E1014" t="s">
        <v>167</v>
      </c>
      <c r="F1014" t="s">
        <v>89</v>
      </c>
      <c r="G1014" t="s">
        <v>3322</v>
      </c>
    </row>
    <row r="1015" spans="1:7" x14ac:dyDescent="0.25">
      <c r="A1015" t="s">
        <v>3324</v>
      </c>
      <c r="B1015" s="13" t="s">
        <v>3323</v>
      </c>
      <c r="C1015" s="14">
        <v>1.0765037742476762</v>
      </c>
      <c r="D1015" s="14">
        <v>1.0150552502908821</v>
      </c>
      <c r="E1015" t="s">
        <v>864</v>
      </c>
      <c r="F1015" t="s">
        <v>864</v>
      </c>
      <c r="G1015" t="s">
        <v>3325</v>
      </c>
    </row>
    <row r="1016" spans="1:7" x14ac:dyDescent="0.25">
      <c r="A1016" t="s">
        <v>3327</v>
      </c>
      <c r="B1016" s="13" t="s">
        <v>3326</v>
      </c>
      <c r="C1016" s="14">
        <v>1.0770259484634233</v>
      </c>
      <c r="D1016" s="14">
        <v>1.0334881105991851</v>
      </c>
      <c r="E1016" t="s">
        <v>3328</v>
      </c>
      <c r="F1016" t="s">
        <v>89</v>
      </c>
      <c r="G1016" t="s">
        <v>3329</v>
      </c>
    </row>
    <row r="1017" spans="1:7" x14ac:dyDescent="0.25">
      <c r="A1017" t="s">
        <v>3331</v>
      </c>
      <c r="B1017" s="13" t="s">
        <v>3330</v>
      </c>
      <c r="C1017" s="14">
        <v>1.0773700889075621</v>
      </c>
      <c r="D1017" s="14">
        <v>1.0383615315955024</v>
      </c>
      <c r="E1017" t="s">
        <v>3024</v>
      </c>
      <c r="F1017" t="s">
        <v>579</v>
      </c>
      <c r="G1017" t="s">
        <v>3332</v>
      </c>
    </row>
    <row r="1018" spans="1:7" x14ac:dyDescent="0.25">
      <c r="A1018" t="s">
        <v>3334</v>
      </c>
      <c r="B1018" s="13" t="s">
        <v>3333</v>
      </c>
      <c r="C1018" s="14">
        <v>1.0774307716604339</v>
      </c>
      <c r="D1018" s="14">
        <v>1.0030133988477667</v>
      </c>
      <c r="E1018" t="s">
        <v>63</v>
      </c>
      <c r="F1018" t="s">
        <v>63</v>
      </c>
      <c r="G1018" t="s">
        <v>3335</v>
      </c>
    </row>
    <row r="1019" spans="1:7" x14ac:dyDescent="0.25">
      <c r="A1019" t="s">
        <v>3337</v>
      </c>
      <c r="B1019" s="13" t="s">
        <v>3336</v>
      </c>
      <c r="C1019" s="14">
        <v>1.0774633530042577</v>
      </c>
      <c r="D1019" s="14">
        <v>1.045811816793162</v>
      </c>
      <c r="E1019" t="s">
        <v>526</v>
      </c>
      <c r="F1019" t="s">
        <v>41</v>
      </c>
      <c r="G1019" t="s">
        <v>3338</v>
      </c>
    </row>
    <row r="1020" spans="1:7" x14ac:dyDescent="0.25">
      <c r="A1020" t="s">
        <v>3340</v>
      </c>
      <c r="B1020" s="13" t="s">
        <v>3339</v>
      </c>
      <c r="C1020" s="14">
        <v>1.0775532426046286</v>
      </c>
      <c r="D1020" s="14">
        <v>0.98909634441797523</v>
      </c>
      <c r="E1020" t="s">
        <v>1959</v>
      </c>
      <c r="F1020" t="s">
        <v>41</v>
      </c>
      <c r="G1020" t="s">
        <v>3341</v>
      </c>
    </row>
    <row r="1021" spans="1:7" x14ac:dyDescent="0.25">
      <c r="A1021" t="s">
        <v>3343</v>
      </c>
      <c r="B1021" s="13" t="s">
        <v>3342</v>
      </c>
      <c r="C1021" s="14">
        <v>1.0776202089023807</v>
      </c>
      <c r="D1021" s="14">
        <v>1.0362655344522176</v>
      </c>
      <c r="E1021" t="s">
        <v>2014</v>
      </c>
      <c r="F1021" t="s">
        <v>89</v>
      </c>
      <c r="G1021" t="s">
        <v>3344</v>
      </c>
    </row>
    <row r="1022" spans="1:7" x14ac:dyDescent="0.25">
      <c r="A1022" t="s">
        <v>3346</v>
      </c>
      <c r="B1022" s="13" t="s">
        <v>3345</v>
      </c>
      <c r="C1022" s="14">
        <v>1.0776649500691673</v>
      </c>
      <c r="D1022" s="14">
        <v>1.0368535848730924</v>
      </c>
      <c r="E1022" t="s">
        <v>24</v>
      </c>
      <c r="F1022" t="s">
        <v>13</v>
      </c>
      <c r="G1022" t="s">
        <v>3347</v>
      </c>
    </row>
    <row r="1023" spans="1:7" x14ac:dyDescent="0.25">
      <c r="A1023" t="s">
        <v>3349</v>
      </c>
      <c r="B1023" s="13" t="s">
        <v>3348</v>
      </c>
      <c r="C1023" s="14">
        <v>1.0779438696446872</v>
      </c>
      <c r="D1023" s="14">
        <v>1.0398746559706411</v>
      </c>
      <c r="E1023" t="s">
        <v>24</v>
      </c>
      <c r="F1023" t="s">
        <v>13</v>
      </c>
      <c r="G1023" t="s">
        <v>3350</v>
      </c>
    </row>
    <row r="1024" spans="1:7" x14ac:dyDescent="0.25">
      <c r="A1024" t="s">
        <v>3352</v>
      </c>
      <c r="B1024" s="13" t="s">
        <v>3351</v>
      </c>
      <c r="C1024" s="14">
        <v>1.0779589385162058</v>
      </c>
      <c r="D1024" s="14">
        <v>1.0596371613050741</v>
      </c>
      <c r="E1024" t="s">
        <v>2063</v>
      </c>
      <c r="F1024" t="s">
        <v>105</v>
      </c>
      <c r="G1024" t="s">
        <v>3353</v>
      </c>
    </row>
    <row r="1025" spans="1:7" x14ac:dyDescent="0.25">
      <c r="A1025" t="s">
        <v>3355</v>
      </c>
      <c r="B1025" s="13" t="s">
        <v>3354</v>
      </c>
      <c r="C1025" s="14">
        <v>1.077973832844811</v>
      </c>
      <c r="D1025" s="14">
        <v>1.0685389746643712</v>
      </c>
      <c r="E1025" t="s">
        <v>3356</v>
      </c>
      <c r="F1025" t="s">
        <v>8</v>
      </c>
      <c r="G1025" t="s">
        <v>3357</v>
      </c>
    </row>
    <row r="1026" spans="1:7" x14ac:dyDescent="0.25">
      <c r="A1026" t="s">
        <v>3359</v>
      </c>
      <c r="B1026" s="13" t="s">
        <v>3358</v>
      </c>
      <c r="C1026" s="14">
        <v>1.0780435336482053</v>
      </c>
      <c r="D1026" s="14">
        <v>1.026137748147872</v>
      </c>
      <c r="E1026" t="s">
        <v>494</v>
      </c>
      <c r="F1026" t="s">
        <v>496</v>
      </c>
      <c r="G1026" t="s">
        <v>3360</v>
      </c>
    </row>
    <row r="1027" spans="1:7" x14ac:dyDescent="0.25">
      <c r="A1027" t="s">
        <v>3362</v>
      </c>
      <c r="B1027" s="13" t="s">
        <v>3361</v>
      </c>
      <c r="C1027" s="14">
        <v>1.0784013466205558</v>
      </c>
      <c r="D1027" s="14">
        <v>0.67812104628994607</v>
      </c>
      <c r="E1027" t="s">
        <v>1420</v>
      </c>
      <c r="F1027" t="s">
        <v>18</v>
      </c>
      <c r="G1027" t="s">
        <v>3363</v>
      </c>
    </row>
    <row r="1028" spans="1:7" x14ac:dyDescent="0.25">
      <c r="A1028" t="s">
        <v>3365</v>
      </c>
      <c r="B1028" s="13" t="s">
        <v>3364</v>
      </c>
      <c r="C1028" s="14">
        <v>1.0786010237134187</v>
      </c>
      <c r="D1028" s="14">
        <v>1.0722405797729211</v>
      </c>
      <c r="E1028" t="s">
        <v>2821</v>
      </c>
      <c r="F1028" t="s">
        <v>30</v>
      </c>
      <c r="G1028" t="s">
        <v>3366</v>
      </c>
    </row>
    <row r="1029" spans="1:7" x14ac:dyDescent="0.25">
      <c r="A1029" t="s">
        <v>3368</v>
      </c>
      <c r="B1029" s="13" t="s">
        <v>3367</v>
      </c>
      <c r="C1029" s="14">
        <v>1.0786490811955589</v>
      </c>
      <c r="D1029" s="14">
        <v>1.0196897255894142</v>
      </c>
      <c r="E1029" t="s">
        <v>1502</v>
      </c>
      <c r="F1029" t="s">
        <v>686</v>
      </c>
      <c r="G1029" t="s">
        <v>3369</v>
      </c>
    </row>
    <row r="1030" spans="1:7" x14ac:dyDescent="0.25">
      <c r="A1030" t="s">
        <v>3371</v>
      </c>
      <c r="B1030" s="13" t="s">
        <v>3370</v>
      </c>
      <c r="C1030" s="14">
        <v>1.0788032025880394</v>
      </c>
      <c r="D1030" s="14">
        <v>1.0895621491684624</v>
      </c>
      <c r="E1030" t="s">
        <v>731</v>
      </c>
      <c r="F1030" t="s">
        <v>49</v>
      </c>
      <c r="G1030" t="s">
        <v>3372</v>
      </c>
    </row>
    <row r="1031" spans="1:7" x14ac:dyDescent="0.25">
      <c r="A1031" t="s">
        <v>3374</v>
      </c>
      <c r="B1031" s="13" t="s">
        <v>3373</v>
      </c>
      <c r="C1031" s="14">
        <v>1.0791332050561975</v>
      </c>
      <c r="D1031" s="14">
        <v>1.050788790844061</v>
      </c>
      <c r="E1031" t="s">
        <v>3375</v>
      </c>
      <c r="F1031" t="s">
        <v>322</v>
      </c>
      <c r="G1031" t="s">
        <v>3376</v>
      </c>
    </row>
    <row r="1032" spans="1:7" x14ac:dyDescent="0.25">
      <c r="A1032" t="s">
        <v>3378</v>
      </c>
      <c r="B1032" s="13" t="s">
        <v>3377</v>
      </c>
      <c r="C1032" s="14">
        <v>1.0798036243863429</v>
      </c>
      <c r="D1032" s="14">
        <v>1.0052497282339845</v>
      </c>
      <c r="E1032" t="s">
        <v>80</v>
      </c>
      <c r="F1032" t="s">
        <v>3380</v>
      </c>
      <c r="G1032" t="s">
        <v>3379</v>
      </c>
    </row>
    <row r="1033" spans="1:7" x14ac:dyDescent="0.25">
      <c r="A1033" t="s">
        <v>3382</v>
      </c>
      <c r="B1033" s="13" t="s">
        <v>3381</v>
      </c>
      <c r="C1033" s="14">
        <v>1.0803118351690228</v>
      </c>
      <c r="D1033" s="14">
        <v>1.0365220960719315</v>
      </c>
      <c r="E1033" t="s">
        <v>1257</v>
      </c>
      <c r="F1033" t="s">
        <v>60</v>
      </c>
      <c r="G1033" t="s">
        <v>3383</v>
      </c>
    </row>
    <row r="1034" spans="1:7" x14ac:dyDescent="0.25">
      <c r="A1034" t="s">
        <v>3385</v>
      </c>
      <c r="B1034" s="13" t="s">
        <v>3384</v>
      </c>
      <c r="C1034" s="14">
        <v>1.0803988739018091</v>
      </c>
      <c r="D1034" s="14">
        <v>1.0722405797729211</v>
      </c>
      <c r="E1034" t="s">
        <v>3386</v>
      </c>
      <c r="F1034" t="s">
        <v>686</v>
      </c>
      <c r="G1034" t="s">
        <v>3387</v>
      </c>
    </row>
    <row r="1035" spans="1:7" x14ac:dyDescent="0.25">
      <c r="A1035" t="s">
        <v>3389</v>
      </c>
      <c r="B1035" s="13" t="s">
        <v>3388</v>
      </c>
      <c r="C1035" s="14">
        <v>1.0804697965055969</v>
      </c>
      <c r="D1035" s="14">
        <v>1.0667044787405304</v>
      </c>
      <c r="E1035" t="s">
        <v>167</v>
      </c>
      <c r="F1035" t="s">
        <v>13</v>
      </c>
      <c r="G1035" t="s">
        <v>3390</v>
      </c>
    </row>
    <row r="1036" spans="1:7" x14ac:dyDescent="0.25">
      <c r="A1036" t="s">
        <v>3392</v>
      </c>
      <c r="B1036" s="13" t="s">
        <v>3391</v>
      </c>
      <c r="C1036" s="14">
        <v>1.0805076141368211</v>
      </c>
      <c r="D1036" s="14">
        <v>1.0357027771624905</v>
      </c>
      <c r="E1036" t="s">
        <v>233</v>
      </c>
      <c r="F1036" t="s">
        <v>105</v>
      </c>
      <c r="G1036" t="s">
        <v>3393</v>
      </c>
    </row>
    <row r="1037" spans="1:7" x14ac:dyDescent="0.25">
      <c r="A1037" t="s">
        <v>3395</v>
      </c>
      <c r="B1037" s="13" t="s">
        <v>3394</v>
      </c>
      <c r="C1037" s="14">
        <v>1.0805190757881304</v>
      </c>
      <c r="D1037" s="14">
        <v>0.95137916773705766</v>
      </c>
      <c r="E1037" t="s">
        <v>530</v>
      </c>
      <c r="F1037" t="s">
        <v>8</v>
      </c>
      <c r="G1037" t="s">
        <v>3396</v>
      </c>
    </row>
    <row r="1038" spans="1:7" x14ac:dyDescent="0.25">
      <c r="A1038" t="s">
        <v>3398</v>
      </c>
      <c r="B1038" s="13" t="s">
        <v>3397</v>
      </c>
      <c r="C1038" s="14">
        <v>1.0810218175595256</v>
      </c>
      <c r="D1038" s="14">
        <v>1.0328378688323112</v>
      </c>
      <c r="E1038" t="s">
        <v>1319</v>
      </c>
      <c r="F1038" t="s">
        <v>63</v>
      </c>
      <c r="G1038" t="s">
        <v>3399</v>
      </c>
    </row>
    <row r="1039" spans="1:7" x14ac:dyDescent="0.25">
      <c r="A1039" t="s">
        <v>3401</v>
      </c>
      <c r="B1039" s="13" t="s">
        <v>3400</v>
      </c>
      <c r="C1039" s="14">
        <v>1.0810724350043948</v>
      </c>
      <c r="D1039" s="14">
        <v>1.0799533779152706</v>
      </c>
      <c r="E1039" t="s">
        <v>58</v>
      </c>
      <c r="F1039" t="s">
        <v>60</v>
      </c>
      <c r="G1039" t="s">
        <v>3402</v>
      </c>
    </row>
    <row r="1040" spans="1:7" x14ac:dyDescent="0.25">
      <c r="A1040" t="s">
        <v>3404</v>
      </c>
      <c r="B1040" s="13" t="s">
        <v>3403</v>
      </c>
      <c r="C1040" s="14">
        <v>1.0810926238013712</v>
      </c>
      <c r="D1040" s="14">
        <v>1.0247581715051937</v>
      </c>
      <c r="E1040" t="s">
        <v>1852</v>
      </c>
      <c r="F1040" t="s">
        <v>89</v>
      </c>
      <c r="G1040" t="s">
        <v>3405</v>
      </c>
    </row>
    <row r="1041" spans="1:7" x14ac:dyDescent="0.25">
      <c r="A1041" t="s">
        <v>3407</v>
      </c>
      <c r="B1041" s="13" t="s">
        <v>3406</v>
      </c>
      <c r="C1041" s="14">
        <v>1.0814645747497023</v>
      </c>
      <c r="D1041" s="14">
        <v>1.0467757528995187</v>
      </c>
      <c r="E1041" t="s">
        <v>653</v>
      </c>
      <c r="F1041" t="s">
        <v>13</v>
      </c>
      <c r="G1041" t="s">
        <v>3408</v>
      </c>
    </row>
    <row r="1042" spans="1:7" x14ac:dyDescent="0.25">
      <c r="A1042" t="s">
        <v>3410</v>
      </c>
      <c r="B1042" s="13" t="s">
        <v>3409</v>
      </c>
      <c r="C1042" s="14">
        <v>1.0814917452632125</v>
      </c>
      <c r="D1042" s="14">
        <v>0.9886837390573916</v>
      </c>
      <c r="E1042" t="s">
        <v>248</v>
      </c>
      <c r="F1042" t="s">
        <v>30</v>
      </c>
      <c r="G1042" t="s">
        <v>3411</v>
      </c>
    </row>
    <row r="1043" spans="1:7" x14ac:dyDescent="0.25">
      <c r="A1043" t="s">
        <v>3413</v>
      </c>
      <c r="B1043" s="13" t="s">
        <v>3412</v>
      </c>
      <c r="C1043" s="14">
        <v>1.0818902849153427</v>
      </c>
      <c r="D1043" s="14">
        <v>0.93447579794757729</v>
      </c>
      <c r="E1043" t="s">
        <v>1544</v>
      </c>
      <c r="F1043" t="s">
        <v>60</v>
      </c>
      <c r="G1043" t="s">
        <v>3414</v>
      </c>
    </row>
    <row r="1044" spans="1:7" x14ac:dyDescent="0.25">
      <c r="A1044" t="s">
        <v>3416</v>
      </c>
      <c r="B1044" s="13" t="s">
        <v>3415</v>
      </c>
      <c r="C1044" s="14">
        <v>1.0819989669693835</v>
      </c>
      <c r="D1044" s="14">
        <v>0.99639403764325118</v>
      </c>
      <c r="E1044" t="s">
        <v>653</v>
      </c>
      <c r="F1044" t="s">
        <v>13</v>
      </c>
      <c r="G1044" t="s">
        <v>3417</v>
      </c>
    </row>
    <row r="1045" spans="1:7" x14ac:dyDescent="0.25">
      <c r="A1045" t="s">
        <v>3419</v>
      </c>
      <c r="B1045" s="13" t="s">
        <v>3418</v>
      </c>
      <c r="C1045" s="14">
        <v>1.0820498753191081</v>
      </c>
      <c r="D1045" s="14">
        <v>1.0829706401648345</v>
      </c>
      <c r="E1045" t="s">
        <v>771</v>
      </c>
      <c r="F1045" t="s">
        <v>60</v>
      </c>
      <c r="G1045" t="s">
        <v>3420</v>
      </c>
    </row>
    <row r="1046" spans="1:7" x14ac:dyDescent="0.25">
      <c r="A1046" t="s">
        <v>3422</v>
      </c>
      <c r="B1046" s="13" t="s">
        <v>3421</v>
      </c>
      <c r="C1046" s="14">
        <v>1.0823433983183777</v>
      </c>
      <c r="D1046" s="14">
        <v>0.96651993360840704</v>
      </c>
      <c r="E1046" t="s">
        <v>263</v>
      </c>
      <c r="F1046" t="s">
        <v>8</v>
      </c>
      <c r="G1046" t="s">
        <v>3423</v>
      </c>
    </row>
    <row r="1047" spans="1:7" x14ac:dyDescent="0.25">
      <c r="A1047" t="s">
        <v>3425</v>
      </c>
      <c r="B1047" s="13" t="s">
        <v>3424</v>
      </c>
      <c r="C1047" s="14">
        <v>1.0824116445974943</v>
      </c>
      <c r="D1047" s="14">
        <v>0.98987924121856319</v>
      </c>
      <c r="E1047" t="s">
        <v>1069</v>
      </c>
      <c r="F1047" t="s">
        <v>105</v>
      </c>
      <c r="G1047" t="s">
        <v>3426</v>
      </c>
    </row>
    <row r="1048" spans="1:7" x14ac:dyDescent="0.25">
      <c r="A1048" t="s">
        <v>3428</v>
      </c>
      <c r="B1048" s="13" t="s">
        <v>3427</v>
      </c>
      <c r="C1048" s="14">
        <v>1.0824210117338435</v>
      </c>
      <c r="D1048" s="14">
        <v>1.0740271675307054</v>
      </c>
      <c r="E1048" t="s">
        <v>11</v>
      </c>
      <c r="F1048" t="s">
        <v>13</v>
      </c>
      <c r="G1048" t="s">
        <v>3429</v>
      </c>
    </row>
    <row r="1049" spans="1:7" x14ac:dyDescent="0.25">
      <c r="A1049" t="s">
        <v>3431</v>
      </c>
      <c r="B1049" s="13" t="s">
        <v>3430</v>
      </c>
      <c r="C1049" s="14">
        <v>1.0824604584322588</v>
      </c>
      <c r="D1049" s="14">
        <v>1.0075283715407815</v>
      </c>
      <c r="E1049" t="s">
        <v>1936</v>
      </c>
      <c r="F1049" t="s">
        <v>105</v>
      </c>
      <c r="G1049" t="s">
        <v>3432</v>
      </c>
    </row>
    <row r="1050" spans="1:7" x14ac:dyDescent="0.25">
      <c r="A1050" t="s">
        <v>3434</v>
      </c>
      <c r="B1050" s="13" t="s">
        <v>3433</v>
      </c>
      <c r="C1050" s="14">
        <v>1.0825462171836806</v>
      </c>
      <c r="D1050" s="14">
        <v>0.98892512479841665</v>
      </c>
      <c r="E1050" t="s">
        <v>1078</v>
      </c>
      <c r="F1050" t="s">
        <v>41</v>
      </c>
      <c r="G1050" t="s">
        <v>3435</v>
      </c>
    </row>
    <row r="1051" spans="1:7" x14ac:dyDescent="0.25">
      <c r="A1051" t="s">
        <v>3437</v>
      </c>
      <c r="B1051" s="13" t="s">
        <v>3436</v>
      </c>
      <c r="C1051" s="14">
        <v>1.0829054264993379</v>
      </c>
      <c r="D1051" s="14">
        <v>0.91847673198819457</v>
      </c>
      <c r="E1051" t="s">
        <v>248</v>
      </c>
      <c r="F1051" t="s">
        <v>30</v>
      </c>
      <c r="G1051" t="s">
        <v>3438</v>
      </c>
    </row>
    <row r="1052" spans="1:7" x14ac:dyDescent="0.25">
      <c r="A1052" t="s">
        <v>3440</v>
      </c>
      <c r="B1052" s="13" t="s">
        <v>3439</v>
      </c>
      <c r="C1052" s="14">
        <v>1.0830365082272575</v>
      </c>
      <c r="D1052" s="14">
        <v>1.0677396522068496</v>
      </c>
      <c r="E1052" t="s">
        <v>63</v>
      </c>
      <c r="F1052" t="s">
        <v>63</v>
      </c>
      <c r="G1052" t="s">
        <v>3441</v>
      </c>
    </row>
    <row r="1053" spans="1:7" x14ac:dyDescent="0.25">
      <c r="A1053" t="s">
        <v>3443</v>
      </c>
      <c r="B1053" s="13" t="s">
        <v>3442</v>
      </c>
      <c r="C1053" s="14">
        <v>1.0838665179611682</v>
      </c>
      <c r="D1053" s="14">
        <v>1.0202183817870292</v>
      </c>
      <c r="E1053" t="s">
        <v>456</v>
      </c>
      <c r="F1053" t="s">
        <v>30</v>
      </c>
      <c r="G1053" t="s">
        <v>3444</v>
      </c>
    </row>
    <row r="1054" spans="1:7" x14ac:dyDescent="0.25">
      <c r="A1054" t="s">
        <v>3446</v>
      </c>
      <c r="B1054" s="13" t="s">
        <v>3445</v>
      </c>
      <c r="C1054" s="14">
        <v>1.0839852653232118</v>
      </c>
      <c r="D1054" s="14">
        <v>1.0488300312547219</v>
      </c>
      <c r="E1054" t="s">
        <v>452</v>
      </c>
      <c r="F1054" t="s">
        <v>105</v>
      </c>
      <c r="G1054" t="s">
        <v>3447</v>
      </c>
    </row>
    <row r="1055" spans="1:7" x14ac:dyDescent="0.25">
      <c r="A1055" t="s">
        <v>3449</v>
      </c>
      <c r="B1055" s="13" t="s">
        <v>3448</v>
      </c>
      <c r="C1055" s="14">
        <v>1.0845297810318668</v>
      </c>
      <c r="D1055" s="14">
        <v>1.0132671151886039</v>
      </c>
      <c r="E1055" t="s">
        <v>904</v>
      </c>
      <c r="F1055" t="s">
        <v>904</v>
      </c>
      <c r="G1055" t="s">
        <v>3450</v>
      </c>
    </row>
    <row r="1056" spans="1:7" x14ac:dyDescent="0.25">
      <c r="A1056" t="s">
        <v>3452</v>
      </c>
      <c r="B1056" s="13" t="s">
        <v>3451</v>
      </c>
      <c r="C1056" s="14">
        <v>1.0849683491921234</v>
      </c>
      <c r="D1056" s="14">
        <v>1.0172825931763863</v>
      </c>
      <c r="E1056" t="s">
        <v>248</v>
      </c>
      <c r="F1056" t="s">
        <v>30</v>
      </c>
      <c r="G1056" t="s">
        <v>3453</v>
      </c>
    </row>
    <row r="1057" spans="1:7" x14ac:dyDescent="0.25">
      <c r="A1057" t="s">
        <v>3455</v>
      </c>
      <c r="B1057" s="13" t="s">
        <v>3454</v>
      </c>
      <c r="C1057" s="14">
        <v>1.0850046541180982</v>
      </c>
      <c r="D1057" s="14">
        <v>1.0120416183495533</v>
      </c>
      <c r="E1057" t="s">
        <v>1698</v>
      </c>
      <c r="F1057" t="s">
        <v>105</v>
      </c>
      <c r="G1057" t="s">
        <v>3456</v>
      </c>
    </row>
    <row r="1058" spans="1:7" x14ac:dyDescent="0.25">
      <c r="A1058" t="s">
        <v>3458</v>
      </c>
      <c r="B1058" s="13" t="s">
        <v>3457</v>
      </c>
      <c r="C1058" s="14">
        <v>1.0853363438344186</v>
      </c>
      <c r="D1058" s="14">
        <v>1.0300710978509857</v>
      </c>
      <c r="E1058" t="s">
        <v>2014</v>
      </c>
      <c r="F1058" t="s">
        <v>13</v>
      </c>
      <c r="G1058" t="s">
        <v>3459</v>
      </c>
    </row>
    <row r="1059" spans="1:7" x14ac:dyDescent="0.25">
      <c r="A1059" t="s">
        <v>3461</v>
      </c>
      <c r="B1059" s="13" t="s">
        <v>3460</v>
      </c>
      <c r="C1059" s="14">
        <v>1.0855097231283382</v>
      </c>
      <c r="D1059" s="14">
        <v>1.0150821502797733</v>
      </c>
      <c r="E1059" t="s">
        <v>244</v>
      </c>
      <c r="F1059" t="s">
        <v>49</v>
      </c>
      <c r="G1059" t="s">
        <v>3462</v>
      </c>
    </row>
    <row r="1060" spans="1:7" x14ac:dyDescent="0.25">
      <c r="A1060" t="s">
        <v>3464</v>
      </c>
      <c r="B1060" s="13" t="s">
        <v>3463</v>
      </c>
      <c r="C1060" s="14">
        <v>1.0856546519273829</v>
      </c>
      <c r="D1060" s="14">
        <v>1.0197018067791155</v>
      </c>
      <c r="E1060" t="s">
        <v>393</v>
      </c>
      <c r="F1060" t="s">
        <v>105</v>
      </c>
      <c r="G1060" t="s">
        <v>3465</v>
      </c>
    </row>
    <row r="1061" spans="1:7" x14ac:dyDescent="0.25">
      <c r="A1061" t="s">
        <v>3467</v>
      </c>
      <c r="B1061" s="13" t="s">
        <v>3466</v>
      </c>
      <c r="C1061" s="14">
        <v>1.0858161041222238</v>
      </c>
      <c r="D1061" s="14">
        <v>1.0313512278533157</v>
      </c>
      <c r="E1061" t="s">
        <v>1998</v>
      </c>
      <c r="F1061" t="s">
        <v>18</v>
      </c>
      <c r="G1061" t="s">
        <v>3468</v>
      </c>
    </row>
    <row r="1062" spans="1:7" x14ac:dyDescent="0.25">
      <c r="A1062" t="s">
        <v>3470</v>
      </c>
      <c r="B1062" s="13" t="s">
        <v>3469</v>
      </c>
      <c r="C1062" s="14">
        <v>1.0858369329098825</v>
      </c>
      <c r="D1062" s="14">
        <v>0.94698286446406366</v>
      </c>
      <c r="E1062" t="s">
        <v>864</v>
      </c>
      <c r="F1062" t="s">
        <v>864</v>
      </c>
      <c r="G1062" t="s">
        <v>3471</v>
      </c>
    </row>
    <row r="1063" spans="1:7" x14ac:dyDescent="0.25">
      <c r="A1063" t="s">
        <v>3473</v>
      </c>
      <c r="B1063" s="13" t="s">
        <v>3472</v>
      </c>
      <c r="C1063" s="14">
        <v>1.0858456600555497</v>
      </c>
      <c r="D1063" s="14">
        <v>1.0158191623647967</v>
      </c>
      <c r="E1063" t="s">
        <v>63</v>
      </c>
      <c r="F1063" t="s">
        <v>63</v>
      </c>
      <c r="G1063" t="s">
        <v>3474</v>
      </c>
    </row>
    <row r="1064" spans="1:7" x14ac:dyDescent="0.25">
      <c r="A1064" t="s">
        <v>3476</v>
      </c>
      <c r="B1064" s="13" t="s">
        <v>3475</v>
      </c>
      <c r="C1064" s="14">
        <v>1.0869654110256077</v>
      </c>
      <c r="D1064" s="14">
        <v>1.0464005218597843</v>
      </c>
      <c r="E1064" t="s">
        <v>393</v>
      </c>
      <c r="F1064" t="s">
        <v>105</v>
      </c>
      <c r="G1064" t="s">
        <v>3477</v>
      </c>
    </row>
    <row r="1065" spans="1:7" x14ac:dyDescent="0.25">
      <c r="A1065" t="s">
        <v>3479</v>
      </c>
      <c r="B1065" s="13" t="s">
        <v>3478</v>
      </c>
      <c r="C1065" s="14">
        <v>1.0874363278058035</v>
      </c>
      <c r="D1065" s="14">
        <v>1.036308324478795</v>
      </c>
      <c r="E1065" t="s">
        <v>1337</v>
      </c>
      <c r="F1065" t="s">
        <v>13</v>
      </c>
      <c r="G1065" t="s">
        <v>3480</v>
      </c>
    </row>
    <row r="1066" spans="1:7" x14ac:dyDescent="0.25">
      <c r="A1066" t="s">
        <v>3482</v>
      </c>
      <c r="B1066" s="13" t="s">
        <v>3481</v>
      </c>
      <c r="C1066" s="14">
        <v>1.0874460440279796</v>
      </c>
      <c r="D1066" s="14">
        <v>1.0348054958958646</v>
      </c>
      <c r="E1066" t="s">
        <v>3024</v>
      </c>
      <c r="F1066" t="s">
        <v>579</v>
      </c>
      <c r="G1066" t="s">
        <v>3483</v>
      </c>
    </row>
    <row r="1067" spans="1:7" x14ac:dyDescent="0.25">
      <c r="A1067" t="s">
        <v>3485</v>
      </c>
      <c r="B1067" s="13" t="s">
        <v>3484</v>
      </c>
      <c r="C1067" s="14">
        <v>1.0874568656886068</v>
      </c>
      <c r="D1067" s="14">
        <v>1.0172661080062029</v>
      </c>
      <c r="E1067" t="s">
        <v>471</v>
      </c>
      <c r="F1067" t="s">
        <v>126</v>
      </c>
      <c r="G1067" t="s">
        <v>3486</v>
      </c>
    </row>
    <row r="1068" spans="1:7" x14ac:dyDescent="0.25">
      <c r="A1068" t="s">
        <v>3488</v>
      </c>
      <c r="B1068" s="13" t="s">
        <v>3487</v>
      </c>
      <c r="C1068" s="14">
        <v>1.0876040053645537</v>
      </c>
      <c r="D1068" s="14">
        <v>1.0815607712780286</v>
      </c>
      <c r="E1068" t="s">
        <v>360</v>
      </c>
      <c r="F1068" t="s">
        <v>60</v>
      </c>
      <c r="G1068" t="s">
        <v>3489</v>
      </c>
    </row>
    <row r="1069" spans="1:7" x14ac:dyDescent="0.25">
      <c r="A1069" t="s">
        <v>3491</v>
      </c>
      <c r="B1069" s="13" t="s">
        <v>3490</v>
      </c>
      <c r="C1069" s="14">
        <v>1.0876527028373761</v>
      </c>
      <c r="D1069" s="14">
        <v>1.0552921584533725</v>
      </c>
      <c r="E1069" t="s">
        <v>632</v>
      </c>
      <c r="F1069" t="s">
        <v>634</v>
      </c>
      <c r="G1069" t="s">
        <v>3492</v>
      </c>
    </row>
    <row r="1070" spans="1:7" x14ac:dyDescent="0.25">
      <c r="A1070" t="s">
        <v>3494</v>
      </c>
      <c r="B1070" s="13" t="s">
        <v>3493</v>
      </c>
      <c r="C1070" s="14">
        <v>1.0877903590150315</v>
      </c>
      <c r="D1070" s="14">
        <v>1.032836678567316</v>
      </c>
      <c r="E1070" t="s">
        <v>805</v>
      </c>
      <c r="F1070" t="s">
        <v>89</v>
      </c>
      <c r="G1070" t="s">
        <v>3495</v>
      </c>
    </row>
    <row r="1071" spans="1:7" x14ac:dyDescent="0.25">
      <c r="A1071" t="s">
        <v>3497</v>
      </c>
      <c r="B1071" s="13" t="s">
        <v>3496</v>
      </c>
      <c r="C1071" s="14">
        <v>1.0878073478585968</v>
      </c>
      <c r="D1071" s="14">
        <v>1.0856533784374993</v>
      </c>
      <c r="E1071" t="s">
        <v>1201</v>
      </c>
      <c r="F1071" t="s">
        <v>406</v>
      </c>
      <c r="G1071" t="s">
        <v>3498</v>
      </c>
    </row>
    <row r="1072" spans="1:7" x14ac:dyDescent="0.25">
      <c r="A1072" t="s">
        <v>3500</v>
      </c>
      <c r="B1072" s="13" t="s">
        <v>3499</v>
      </c>
      <c r="C1072" s="14">
        <v>1.0879640292138066</v>
      </c>
      <c r="D1072" s="14">
        <v>0.97493986818440048</v>
      </c>
      <c r="E1072" t="s">
        <v>63</v>
      </c>
      <c r="F1072" t="s">
        <v>63</v>
      </c>
      <c r="G1072" t="s">
        <v>3501</v>
      </c>
    </row>
    <row r="1073" spans="1:7" x14ac:dyDescent="0.25">
      <c r="A1073" t="s">
        <v>3503</v>
      </c>
      <c r="B1073" s="13" t="s">
        <v>3502</v>
      </c>
      <c r="C1073" s="14">
        <v>1.0884385532142113</v>
      </c>
      <c r="D1073" s="14">
        <v>1.0789208230319409</v>
      </c>
      <c r="E1073" t="s">
        <v>3504</v>
      </c>
      <c r="F1073" t="s">
        <v>18</v>
      </c>
      <c r="G1073" t="s">
        <v>3505</v>
      </c>
    </row>
    <row r="1074" spans="1:7" x14ac:dyDescent="0.25">
      <c r="A1074" t="s">
        <v>3507</v>
      </c>
      <c r="B1074" s="13" t="s">
        <v>3506</v>
      </c>
      <c r="C1074" s="14">
        <v>1.0884460585594851</v>
      </c>
      <c r="D1074" s="14">
        <v>1.0200957844925242</v>
      </c>
      <c r="E1074" t="s">
        <v>248</v>
      </c>
      <c r="F1074" t="s">
        <v>30</v>
      </c>
      <c r="G1074" t="s">
        <v>3508</v>
      </c>
    </row>
    <row r="1075" spans="1:7" x14ac:dyDescent="0.25">
      <c r="A1075" t="s">
        <v>3510</v>
      </c>
      <c r="B1075" s="13" t="s">
        <v>3509</v>
      </c>
      <c r="C1075" s="14">
        <v>1.0885570678523704</v>
      </c>
      <c r="D1075" s="14">
        <v>1.0291035909496433</v>
      </c>
      <c r="E1075" t="s">
        <v>11</v>
      </c>
      <c r="F1075" t="s">
        <v>13</v>
      </c>
      <c r="G1075" t="s">
        <v>3511</v>
      </c>
    </row>
    <row r="1076" spans="1:7" x14ac:dyDescent="0.25">
      <c r="A1076" t="s">
        <v>3513</v>
      </c>
      <c r="B1076" s="13" t="s">
        <v>3512</v>
      </c>
      <c r="C1076" s="14">
        <v>1.0885869146905518</v>
      </c>
      <c r="D1076" s="14">
        <v>1.0408971531147613</v>
      </c>
      <c r="E1076" t="s">
        <v>595</v>
      </c>
      <c r="F1076" t="s">
        <v>579</v>
      </c>
      <c r="G1076" t="s">
        <v>3514</v>
      </c>
    </row>
    <row r="1077" spans="1:7" x14ac:dyDescent="0.25">
      <c r="A1077" t="s">
        <v>3516</v>
      </c>
      <c r="B1077" s="13" t="s">
        <v>3515</v>
      </c>
      <c r="C1077" s="14">
        <v>1.0886340994581252</v>
      </c>
      <c r="D1077" s="14">
        <v>0.99486180951493952</v>
      </c>
      <c r="E1077" t="s">
        <v>63</v>
      </c>
      <c r="F1077" t="s">
        <v>63</v>
      </c>
      <c r="G1077" t="s">
        <v>3517</v>
      </c>
    </row>
    <row r="1078" spans="1:7" x14ac:dyDescent="0.25">
      <c r="A1078" t="s">
        <v>3519</v>
      </c>
      <c r="B1078" s="13" t="s">
        <v>3518</v>
      </c>
      <c r="C1078" s="14">
        <v>1.0889994177757494</v>
      </c>
      <c r="D1078" s="14">
        <v>1.1021143862415164</v>
      </c>
      <c r="E1078" t="s">
        <v>653</v>
      </c>
      <c r="F1078" t="s">
        <v>13</v>
      </c>
      <c r="G1078" t="s">
        <v>3520</v>
      </c>
    </row>
    <row r="1079" spans="1:7" x14ac:dyDescent="0.25">
      <c r="A1079" t="s">
        <v>3522</v>
      </c>
      <c r="B1079" s="13" t="s">
        <v>3521</v>
      </c>
      <c r="C1079" s="14">
        <v>1.0890262392034329</v>
      </c>
      <c r="D1079" s="14">
        <v>1.015329844425273</v>
      </c>
      <c r="E1079" t="s">
        <v>63</v>
      </c>
      <c r="F1079" t="s">
        <v>63</v>
      </c>
      <c r="G1079" t="s">
        <v>3523</v>
      </c>
    </row>
    <row r="1080" spans="1:7" x14ac:dyDescent="0.25">
      <c r="A1080" t="s">
        <v>3525</v>
      </c>
      <c r="B1080" s="13" t="s">
        <v>3524</v>
      </c>
      <c r="C1080" s="14">
        <v>1.0890460207336115</v>
      </c>
      <c r="D1080" s="14">
        <v>1.1012155576303966</v>
      </c>
      <c r="E1080" t="s">
        <v>39</v>
      </c>
      <c r="F1080" t="s">
        <v>41</v>
      </c>
      <c r="G1080" t="s">
        <v>3526</v>
      </c>
    </row>
    <row r="1081" spans="1:7" x14ac:dyDescent="0.25">
      <c r="A1081" t="s">
        <v>3528</v>
      </c>
      <c r="B1081" s="13" t="s">
        <v>3527</v>
      </c>
      <c r="C1081" s="14">
        <v>1.0890826165644423</v>
      </c>
      <c r="D1081" s="14">
        <v>1.029182148439326</v>
      </c>
      <c r="E1081" t="s">
        <v>167</v>
      </c>
      <c r="F1081" t="s">
        <v>13</v>
      </c>
      <c r="G1081" t="s">
        <v>3529</v>
      </c>
    </row>
    <row r="1082" spans="1:7" x14ac:dyDescent="0.25">
      <c r="A1082" t="s">
        <v>3531</v>
      </c>
      <c r="B1082" s="13" t="s">
        <v>3530</v>
      </c>
      <c r="C1082" s="14">
        <v>1.0891906586278008</v>
      </c>
      <c r="D1082" s="14">
        <v>1.0609879335348684</v>
      </c>
      <c r="E1082" t="s">
        <v>63</v>
      </c>
      <c r="F1082" t="s">
        <v>60</v>
      </c>
      <c r="G1082" t="s">
        <v>3532</v>
      </c>
    </row>
    <row r="1083" spans="1:7" x14ac:dyDescent="0.25">
      <c r="A1083" t="s">
        <v>3534</v>
      </c>
      <c r="B1083" s="13" t="s">
        <v>3533</v>
      </c>
      <c r="C1083" s="14">
        <v>1.0895620277664206</v>
      </c>
      <c r="D1083" s="14">
        <v>1.0316877752807063</v>
      </c>
      <c r="E1083" t="s">
        <v>3535</v>
      </c>
      <c r="F1083" t="s">
        <v>1075</v>
      </c>
      <c r="G1083" t="s">
        <v>3536</v>
      </c>
    </row>
    <row r="1084" spans="1:7" x14ac:dyDescent="0.25">
      <c r="A1084" t="s">
        <v>3538</v>
      </c>
      <c r="B1084" s="13" t="s">
        <v>3537</v>
      </c>
      <c r="C1084" s="14">
        <v>1.0896196269278235</v>
      </c>
      <c r="D1084" s="14">
        <v>1.1095336650360512</v>
      </c>
      <c r="E1084" t="s">
        <v>1833</v>
      </c>
      <c r="F1084" t="s">
        <v>63</v>
      </c>
      <c r="G1084" t="s">
        <v>3539</v>
      </c>
    </row>
    <row r="1085" spans="1:7" x14ac:dyDescent="0.25">
      <c r="A1085" t="s">
        <v>3541</v>
      </c>
      <c r="B1085" s="13" t="s">
        <v>3540</v>
      </c>
      <c r="C1085" s="14">
        <v>1.0898847576131896</v>
      </c>
      <c r="D1085" s="14">
        <v>1.0717989319464549</v>
      </c>
      <c r="E1085" t="s">
        <v>632</v>
      </c>
      <c r="F1085" t="s">
        <v>634</v>
      </c>
      <c r="G1085" t="s">
        <v>3542</v>
      </c>
    </row>
    <row r="1086" spans="1:7" x14ac:dyDescent="0.25">
      <c r="A1086" t="s">
        <v>3544</v>
      </c>
      <c r="B1086" s="13" t="s">
        <v>3543</v>
      </c>
      <c r="C1086" s="14">
        <v>1.0899608001424352</v>
      </c>
      <c r="D1086" s="14">
        <v>1.0139374129206467</v>
      </c>
      <c r="E1086" t="s">
        <v>494</v>
      </c>
      <c r="F1086" t="s">
        <v>496</v>
      </c>
      <c r="G1086" t="s">
        <v>3545</v>
      </c>
    </row>
    <row r="1087" spans="1:7" x14ac:dyDescent="0.25">
      <c r="A1087" t="s">
        <v>3547</v>
      </c>
      <c r="B1087" s="13" t="s">
        <v>3546</v>
      </c>
      <c r="C1087" s="14">
        <v>1.0900579623641955</v>
      </c>
      <c r="D1087" s="14">
        <v>1.0686243166645266</v>
      </c>
      <c r="E1087" t="s">
        <v>3548</v>
      </c>
      <c r="F1087" t="s">
        <v>105</v>
      </c>
      <c r="G1087" t="s">
        <v>3549</v>
      </c>
    </row>
    <row r="1088" spans="1:7" x14ac:dyDescent="0.25">
      <c r="A1088" t="s">
        <v>3551</v>
      </c>
      <c r="B1088" s="13" t="s">
        <v>3550</v>
      </c>
      <c r="C1088" s="14">
        <v>1.0901285940631278</v>
      </c>
      <c r="D1088" s="14">
        <v>1.0239098696431197</v>
      </c>
      <c r="E1088" t="s">
        <v>805</v>
      </c>
      <c r="F1088" t="s">
        <v>89</v>
      </c>
      <c r="G1088" t="s">
        <v>3552</v>
      </c>
    </row>
    <row r="1089" spans="1:7" x14ac:dyDescent="0.25">
      <c r="A1089" t="s">
        <v>3554</v>
      </c>
      <c r="B1089" s="13" t="s">
        <v>3553</v>
      </c>
      <c r="C1089" s="14">
        <v>1.0902325634585084</v>
      </c>
      <c r="D1089" s="14">
        <v>1.1068545570716217</v>
      </c>
      <c r="E1089" t="s">
        <v>3555</v>
      </c>
      <c r="F1089" t="s">
        <v>634</v>
      </c>
      <c r="G1089" t="s">
        <v>3556</v>
      </c>
    </row>
    <row r="1090" spans="1:7" x14ac:dyDescent="0.25">
      <c r="A1090" t="s">
        <v>3558</v>
      </c>
      <c r="B1090" s="13" t="s">
        <v>3557</v>
      </c>
      <c r="C1090" s="14">
        <v>1.090621677793318</v>
      </c>
      <c r="D1090" s="14">
        <v>1.0323271856361238</v>
      </c>
      <c r="E1090" t="s">
        <v>494</v>
      </c>
      <c r="F1090" t="s">
        <v>496</v>
      </c>
      <c r="G1090" t="s">
        <v>3559</v>
      </c>
    </row>
    <row r="1091" spans="1:7" x14ac:dyDescent="0.25">
      <c r="A1091" t="s">
        <v>3561</v>
      </c>
      <c r="B1091" s="13" t="s">
        <v>3560</v>
      </c>
      <c r="C1091" s="14">
        <v>1.0908520744389292</v>
      </c>
      <c r="D1091" s="14">
        <v>1.0109640119361558</v>
      </c>
      <c r="E1091" t="s">
        <v>142</v>
      </c>
      <c r="F1091" t="s">
        <v>8</v>
      </c>
      <c r="G1091" t="s">
        <v>3562</v>
      </c>
    </row>
    <row r="1092" spans="1:7" x14ac:dyDescent="0.25">
      <c r="A1092" t="s">
        <v>3564</v>
      </c>
      <c r="B1092" s="13" t="s">
        <v>3563</v>
      </c>
      <c r="C1092" s="14">
        <v>1.0910472715970163</v>
      </c>
      <c r="D1092" s="14">
        <v>1.07822035208227</v>
      </c>
      <c r="E1092" t="s">
        <v>63</v>
      </c>
      <c r="F1092" t="s">
        <v>63</v>
      </c>
      <c r="G1092" t="s">
        <v>3565</v>
      </c>
    </row>
    <row r="1093" spans="1:7" x14ac:dyDescent="0.25">
      <c r="A1093" t="s">
        <v>3567</v>
      </c>
      <c r="B1093" s="13" t="s">
        <v>3566</v>
      </c>
      <c r="C1093" s="14">
        <v>1.0911017871669499</v>
      </c>
      <c r="D1093" s="14">
        <v>1.0504768223888208</v>
      </c>
      <c r="E1093" t="s">
        <v>63</v>
      </c>
      <c r="F1093" t="s">
        <v>63</v>
      </c>
      <c r="G1093" t="s">
        <v>3568</v>
      </c>
    </row>
    <row r="1094" spans="1:7" x14ac:dyDescent="0.25">
      <c r="A1094" t="s">
        <v>3570</v>
      </c>
      <c r="B1094" s="13" t="s">
        <v>3569</v>
      </c>
      <c r="C1094" s="14">
        <v>1.0912058147433015</v>
      </c>
      <c r="D1094" s="14">
        <v>1.0560968371033728</v>
      </c>
      <c r="E1094" t="s">
        <v>456</v>
      </c>
      <c r="F1094" t="s">
        <v>30</v>
      </c>
      <c r="G1094" t="s">
        <v>3571</v>
      </c>
    </row>
    <row r="1095" spans="1:7" x14ac:dyDescent="0.25">
      <c r="A1095" t="s">
        <v>3573</v>
      </c>
      <c r="B1095" s="13" t="s">
        <v>3572</v>
      </c>
      <c r="C1095" s="14">
        <v>1.0915718894135502</v>
      </c>
      <c r="D1095" s="14">
        <v>1.0322069688716093</v>
      </c>
      <c r="E1095" t="s">
        <v>3574</v>
      </c>
      <c r="F1095" t="s">
        <v>634</v>
      </c>
      <c r="G1095" t="s">
        <v>3575</v>
      </c>
    </row>
    <row r="1096" spans="1:7" x14ac:dyDescent="0.25">
      <c r="A1096" t="s">
        <v>3577</v>
      </c>
      <c r="B1096" s="13" t="s">
        <v>3576</v>
      </c>
      <c r="C1096" s="14">
        <v>1.0922727955725593</v>
      </c>
      <c r="D1096" s="14">
        <v>1.0367824665396299</v>
      </c>
      <c r="E1096" t="s">
        <v>3578</v>
      </c>
      <c r="F1096" t="s">
        <v>686</v>
      </c>
      <c r="G1096" t="s">
        <v>3579</v>
      </c>
    </row>
    <row r="1097" spans="1:7" x14ac:dyDescent="0.25">
      <c r="A1097" t="s">
        <v>3581</v>
      </c>
      <c r="B1097" s="13" t="s">
        <v>3580</v>
      </c>
      <c r="C1097" s="14">
        <v>1.0924231352019176</v>
      </c>
      <c r="D1097" s="14">
        <v>1.0277443678383831</v>
      </c>
      <c r="E1097" t="s">
        <v>3582</v>
      </c>
      <c r="F1097" t="s">
        <v>63</v>
      </c>
      <c r="G1097" t="s">
        <v>3583</v>
      </c>
    </row>
    <row r="1098" spans="1:7" x14ac:dyDescent="0.25">
      <c r="A1098" t="s">
        <v>3585</v>
      </c>
      <c r="B1098" s="13" t="s">
        <v>3584</v>
      </c>
      <c r="C1098" s="14">
        <v>1.0927895007770219</v>
      </c>
      <c r="D1098" s="14">
        <v>1.0001199836709527</v>
      </c>
      <c r="E1098" t="s">
        <v>835</v>
      </c>
      <c r="F1098" t="s">
        <v>49</v>
      </c>
      <c r="G1098" t="s">
        <v>3586</v>
      </c>
    </row>
    <row r="1099" spans="1:7" x14ac:dyDescent="0.25">
      <c r="A1099" t="s">
        <v>3588</v>
      </c>
      <c r="B1099" s="13" t="s">
        <v>3587</v>
      </c>
      <c r="C1099" s="14">
        <v>1.0929390840537556</v>
      </c>
      <c r="D1099" s="14">
        <v>0.98749341454894912</v>
      </c>
      <c r="E1099" t="s">
        <v>2528</v>
      </c>
      <c r="F1099" t="s">
        <v>49</v>
      </c>
      <c r="G1099" t="s">
        <v>3589</v>
      </c>
    </row>
    <row r="1100" spans="1:7" x14ac:dyDescent="0.25">
      <c r="A1100" t="s">
        <v>3591</v>
      </c>
      <c r="B1100" s="13" t="s">
        <v>3590</v>
      </c>
      <c r="C1100" s="14">
        <v>1.0931157214820573</v>
      </c>
      <c r="D1100" s="14">
        <v>1.0405454893219317</v>
      </c>
      <c r="E1100" t="s">
        <v>174</v>
      </c>
      <c r="F1100" t="s">
        <v>94</v>
      </c>
      <c r="G1100" t="s">
        <v>3592</v>
      </c>
    </row>
    <row r="1101" spans="1:7" x14ac:dyDescent="0.25">
      <c r="A1101" t="s">
        <v>3594</v>
      </c>
      <c r="B1101" s="13" t="s">
        <v>3593</v>
      </c>
      <c r="C1101" s="14">
        <v>1.0931174087302198</v>
      </c>
      <c r="D1101" s="14">
        <v>1.0470089258120772</v>
      </c>
      <c r="E1101" t="s">
        <v>63</v>
      </c>
      <c r="F1101" t="s">
        <v>63</v>
      </c>
      <c r="G1101" t="s">
        <v>3595</v>
      </c>
    </row>
    <row r="1102" spans="1:7" x14ac:dyDescent="0.25">
      <c r="A1102" t="s">
        <v>3597</v>
      </c>
      <c r="B1102" s="13" t="s">
        <v>3596</v>
      </c>
      <c r="C1102" s="14">
        <v>1.093792366176112</v>
      </c>
      <c r="D1102" s="14">
        <v>1.0318110867342083</v>
      </c>
      <c r="E1102" t="s">
        <v>456</v>
      </c>
      <c r="F1102" t="s">
        <v>30</v>
      </c>
      <c r="G1102" t="s">
        <v>3598</v>
      </c>
    </row>
    <row r="1103" spans="1:7" x14ac:dyDescent="0.25">
      <c r="A1103" t="s">
        <v>3600</v>
      </c>
      <c r="B1103" s="13" t="s">
        <v>3599</v>
      </c>
      <c r="C1103" s="14">
        <v>1.0938155222026154</v>
      </c>
      <c r="D1103" s="14">
        <v>1.1090462515205199</v>
      </c>
      <c r="E1103" t="s">
        <v>296</v>
      </c>
      <c r="F1103" t="s">
        <v>13</v>
      </c>
      <c r="G1103" t="s">
        <v>3601</v>
      </c>
    </row>
    <row r="1104" spans="1:7" x14ac:dyDescent="0.25">
      <c r="A1104" t="s">
        <v>3603</v>
      </c>
      <c r="B1104" s="13" t="s">
        <v>3602</v>
      </c>
      <c r="C1104" s="14">
        <v>1.0939228079133494</v>
      </c>
      <c r="D1104" s="14">
        <v>1.0177609606779541</v>
      </c>
      <c r="E1104" t="s">
        <v>1544</v>
      </c>
      <c r="F1104" t="s">
        <v>60</v>
      </c>
      <c r="G1104" t="s">
        <v>3604</v>
      </c>
    </row>
    <row r="1105" spans="1:7" x14ac:dyDescent="0.25">
      <c r="A1105" t="s">
        <v>3606</v>
      </c>
      <c r="B1105" s="13" t="s">
        <v>3605</v>
      </c>
      <c r="C1105" s="14">
        <v>1.0946640916663113</v>
      </c>
      <c r="D1105" s="14">
        <v>1.0709622351680841</v>
      </c>
      <c r="E1105" t="s">
        <v>1143</v>
      </c>
      <c r="F1105" t="s">
        <v>49</v>
      </c>
      <c r="G1105" t="s">
        <v>3607</v>
      </c>
    </row>
    <row r="1106" spans="1:7" x14ac:dyDescent="0.25">
      <c r="A1106" t="s">
        <v>3609</v>
      </c>
      <c r="B1106" s="13" t="s">
        <v>3608</v>
      </c>
      <c r="C1106" s="14">
        <v>1.0948505616787314</v>
      </c>
      <c r="D1106" s="14">
        <v>0.99703237676017287</v>
      </c>
      <c r="E1106" t="s">
        <v>16</v>
      </c>
      <c r="F1106" t="s">
        <v>18</v>
      </c>
      <c r="G1106" t="s">
        <v>3610</v>
      </c>
    </row>
    <row r="1107" spans="1:7" x14ac:dyDescent="0.25">
      <c r="A1107" t="s">
        <v>3612</v>
      </c>
      <c r="B1107" s="13" t="s">
        <v>3611</v>
      </c>
      <c r="C1107" s="14">
        <v>1.0949492366057407</v>
      </c>
      <c r="D1107" s="14">
        <v>1.0542446657443532</v>
      </c>
      <c r="E1107" t="s">
        <v>67</v>
      </c>
      <c r="F1107" t="s">
        <v>18</v>
      </c>
      <c r="G1107" t="s">
        <v>3613</v>
      </c>
    </row>
    <row r="1108" spans="1:7" x14ac:dyDescent="0.25">
      <c r="A1108" t="s">
        <v>3615</v>
      </c>
      <c r="B1108" s="13" t="s">
        <v>3614</v>
      </c>
      <c r="C1108" s="14">
        <v>1.0950399989206783</v>
      </c>
      <c r="D1108" s="14">
        <v>1.0082451491208866</v>
      </c>
      <c r="E1108" t="s">
        <v>577</v>
      </c>
      <c r="F1108" t="s">
        <v>579</v>
      </c>
      <c r="G1108" t="s">
        <v>3616</v>
      </c>
    </row>
    <row r="1109" spans="1:7" x14ac:dyDescent="0.25">
      <c r="A1109" t="s">
        <v>3618</v>
      </c>
      <c r="B1109" s="13" t="s">
        <v>3617</v>
      </c>
      <c r="C1109" s="14">
        <v>1.0952627738590734</v>
      </c>
      <c r="D1109" s="14">
        <v>1.0822888563755879</v>
      </c>
      <c r="E1109" t="s">
        <v>3619</v>
      </c>
      <c r="F1109" t="s">
        <v>496</v>
      </c>
      <c r="G1109" t="s">
        <v>3620</v>
      </c>
    </row>
    <row r="1110" spans="1:7" x14ac:dyDescent="0.25">
      <c r="A1110" t="s">
        <v>3622</v>
      </c>
      <c r="B1110" s="13" t="s">
        <v>3621</v>
      </c>
      <c r="C1110" s="14">
        <v>1.0954196879381675</v>
      </c>
      <c r="D1110" s="14">
        <v>0.95235012640688621</v>
      </c>
      <c r="E1110" t="s">
        <v>896</v>
      </c>
      <c r="F1110" t="s">
        <v>30</v>
      </c>
      <c r="G1110" t="s">
        <v>3623</v>
      </c>
    </row>
    <row r="1111" spans="1:7" x14ac:dyDescent="0.25">
      <c r="A1111" t="s">
        <v>3625</v>
      </c>
      <c r="B1111" s="13" t="s">
        <v>3624</v>
      </c>
      <c r="C1111" s="14">
        <v>1.0958331219189028</v>
      </c>
      <c r="D1111" s="14">
        <v>1.0691054812888332</v>
      </c>
      <c r="E1111" t="s">
        <v>805</v>
      </c>
      <c r="F1111" t="s">
        <v>89</v>
      </c>
      <c r="G1111" t="s">
        <v>3626</v>
      </c>
    </row>
    <row r="1112" spans="1:7" x14ac:dyDescent="0.25">
      <c r="A1112" t="s">
        <v>3628</v>
      </c>
      <c r="B1112" s="13" t="s">
        <v>3627</v>
      </c>
      <c r="C1112" s="14">
        <v>1.0961191395728986</v>
      </c>
      <c r="D1112" s="14">
        <v>1.0859848077254106</v>
      </c>
      <c r="E1112" t="s">
        <v>1544</v>
      </c>
      <c r="F1112" t="s">
        <v>60</v>
      </c>
      <c r="G1112" t="s">
        <v>3629</v>
      </c>
    </row>
    <row r="1113" spans="1:7" x14ac:dyDescent="0.25">
      <c r="A1113" t="s">
        <v>3631</v>
      </c>
      <c r="B1113" s="13" t="s">
        <v>3630</v>
      </c>
      <c r="C1113" s="14">
        <v>1.0968208602655034</v>
      </c>
      <c r="D1113" s="14">
        <v>1.0958779927992042</v>
      </c>
      <c r="E1113" t="s">
        <v>2014</v>
      </c>
      <c r="F1113" t="s">
        <v>89</v>
      </c>
      <c r="G1113" t="s">
        <v>3632</v>
      </c>
    </row>
    <row r="1114" spans="1:7" x14ac:dyDescent="0.25">
      <c r="A1114" t="s">
        <v>3634</v>
      </c>
      <c r="B1114" s="13" t="s">
        <v>3633</v>
      </c>
      <c r="C1114" s="14">
        <v>1.0969116807614121</v>
      </c>
      <c r="D1114" s="14">
        <v>1.0723089604968949</v>
      </c>
      <c r="E1114" t="s">
        <v>560</v>
      </c>
      <c r="F1114" t="s">
        <v>49</v>
      </c>
      <c r="G1114" t="s">
        <v>3635</v>
      </c>
    </row>
    <row r="1115" spans="1:7" x14ac:dyDescent="0.25">
      <c r="A1115" t="s">
        <v>3637</v>
      </c>
      <c r="B1115" s="13" t="s">
        <v>3636</v>
      </c>
      <c r="C1115" s="14">
        <v>1.097272810049116</v>
      </c>
      <c r="D1115" s="14">
        <v>1.0092628852050263</v>
      </c>
      <c r="E1115" t="s">
        <v>142</v>
      </c>
      <c r="F1115" t="s">
        <v>8</v>
      </c>
      <c r="G1115" t="s">
        <v>3638</v>
      </c>
    </row>
    <row r="1116" spans="1:7" x14ac:dyDescent="0.25">
      <c r="A1116" t="s">
        <v>3640</v>
      </c>
      <c r="B1116" s="13" t="s">
        <v>3639</v>
      </c>
      <c r="C1116" s="14">
        <v>1.0973584524385958</v>
      </c>
      <c r="D1116" s="14">
        <v>1.0195183869433562</v>
      </c>
      <c r="E1116" t="s">
        <v>842</v>
      </c>
      <c r="F1116" t="s">
        <v>406</v>
      </c>
      <c r="G1116" t="s">
        <v>3641</v>
      </c>
    </row>
    <row r="1117" spans="1:7" x14ac:dyDescent="0.25">
      <c r="A1117" t="s">
        <v>3643</v>
      </c>
      <c r="B1117" s="13" t="s">
        <v>3642</v>
      </c>
      <c r="C1117" s="14">
        <v>1.0980944417231866</v>
      </c>
      <c r="D1117" s="14">
        <v>1.0449578611723609</v>
      </c>
      <c r="E1117" t="s">
        <v>167</v>
      </c>
      <c r="F1117" t="s">
        <v>94</v>
      </c>
      <c r="G1117" t="s">
        <v>3644</v>
      </c>
    </row>
    <row r="1118" spans="1:7" x14ac:dyDescent="0.25">
      <c r="A1118" t="s">
        <v>3646</v>
      </c>
      <c r="B1118" s="13" t="s">
        <v>3645</v>
      </c>
      <c r="C1118" s="14">
        <v>1.0983783648622225</v>
      </c>
      <c r="D1118" s="14">
        <v>1.0392205458425328</v>
      </c>
      <c r="E1118" t="s">
        <v>2598</v>
      </c>
      <c r="F1118" t="s">
        <v>49</v>
      </c>
      <c r="G1118" t="s">
        <v>3647</v>
      </c>
    </row>
    <row r="1119" spans="1:7" x14ac:dyDescent="0.25">
      <c r="A1119" t="s">
        <v>3649</v>
      </c>
      <c r="B1119" s="13" t="s">
        <v>3648</v>
      </c>
      <c r="C1119" s="14">
        <v>1.0985828127947166</v>
      </c>
      <c r="D1119" s="14">
        <v>1.0583778609401602</v>
      </c>
      <c r="E1119" t="s">
        <v>900</v>
      </c>
      <c r="F1119" t="s">
        <v>8</v>
      </c>
      <c r="G1119" t="s">
        <v>3650</v>
      </c>
    </row>
    <row r="1120" spans="1:7" x14ac:dyDescent="0.25">
      <c r="A1120" t="s">
        <v>3652</v>
      </c>
      <c r="B1120" s="13" t="s">
        <v>3651</v>
      </c>
      <c r="C1120" s="14">
        <v>1.0992816244387655</v>
      </c>
      <c r="D1120" s="14">
        <v>1.0619058063859113</v>
      </c>
      <c r="E1120" t="s">
        <v>684</v>
      </c>
      <c r="F1120" t="s">
        <v>322</v>
      </c>
      <c r="G1120" t="s">
        <v>3653</v>
      </c>
    </row>
    <row r="1121" spans="1:7" x14ac:dyDescent="0.25">
      <c r="A1121" t="s">
        <v>3655</v>
      </c>
      <c r="B1121" s="13" t="s">
        <v>3654</v>
      </c>
      <c r="C1121" s="14">
        <v>1.0993346854844215</v>
      </c>
      <c r="D1121" s="14">
        <v>1.0851335897140986</v>
      </c>
      <c r="E1121" t="s">
        <v>577</v>
      </c>
      <c r="F1121" t="s">
        <v>579</v>
      </c>
      <c r="G1121" t="s">
        <v>3656</v>
      </c>
    </row>
    <row r="1122" spans="1:7" x14ac:dyDescent="0.25">
      <c r="A1122" t="s">
        <v>3658</v>
      </c>
      <c r="B1122" s="13" t="s">
        <v>3657</v>
      </c>
      <c r="C1122" s="14">
        <v>1.1000815546106104</v>
      </c>
      <c r="D1122" s="14">
        <v>0.92013768727573619</v>
      </c>
      <c r="E1122" t="s">
        <v>645</v>
      </c>
      <c r="F1122" t="s">
        <v>49</v>
      </c>
      <c r="G1122" t="s">
        <v>3659</v>
      </c>
    </row>
    <row r="1123" spans="1:7" x14ac:dyDescent="0.25">
      <c r="A1123" t="s">
        <v>3661</v>
      </c>
      <c r="B1123" s="13" t="s">
        <v>3660</v>
      </c>
      <c r="C1123" s="14">
        <v>1.1002615665352369</v>
      </c>
      <c r="D1123" s="14">
        <v>1.1068545570716217</v>
      </c>
      <c r="E1123" t="s">
        <v>233</v>
      </c>
      <c r="F1123" t="s">
        <v>105</v>
      </c>
      <c r="G1123" t="s">
        <v>3662</v>
      </c>
    </row>
    <row r="1124" spans="1:7" x14ac:dyDescent="0.25">
      <c r="A1124" t="s">
        <v>3664</v>
      </c>
      <c r="B1124" s="13" t="s">
        <v>3663</v>
      </c>
      <c r="C1124" s="14">
        <v>1.1010441005967189</v>
      </c>
      <c r="D1124" s="14">
        <v>1.0975466848092146</v>
      </c>
      <c r="E1124" t="s">
        <v>3665</v>
      </c>
      <c r="F1124" t="s">
        <v>63</v>
      </c>
      <c r="G1124" t="s">
        <v>3666</v>
      </c>
    </row>
    <row r="1125" spans="1:7" x14ac:dyDescent="0.25">
      <c r="A1125" t="s">
        <v>3668</v>
      </c>
      <c r="B1125" s="13" t="s">
        <v>3667</v>
      </c>
      <c r="C1125" s="14">
        <v>1.1010501514177145</v>
      </c>
      <c r="D1125" s="14">
        <v>1.0474246853748979</v>
      </c>
      <c r="E1125" t="s">
        <v>11</v>
      </c>
      <c r="F1125" t="s">
        <v>13</v>
      </c>
      <c r="G1125" t="s">
        <v>3669</v>
      </c>
    </row>
    <row r="1126" spans="1:7" x14ac:dyDescent="0.25">
      <c r="A1126" t="s">
        <v>3671</v>
      </c>
      <c r="B1126" s="13" t="s">
        <v>3670</v>
      </c>
      <c r="C1126" s="14">
        <v>1.1025175336901782</v>
      </c>
      <c r="D1126" s="14">
        <v>1.0331922107213802</v>
      </c>
      <c r="E1126" t="s">
        <v>1402</v>
      </c>
      <c r="F1126" t="s">
        <v>406</v>
      </c>
      <c r="G1126" t="s">
        <v>3672</v>
      </c>
    </row>
    <row r="1127" spans="1:7" x14ac:dyDescent="0.25">
      <c r="A1127" t="s">
        <v>3674</v>
      </c>
      <c r="B1127" s="13" t="s">
        <v>3673</v>
      </c>
      <c r="C1127" s="14">
        <v>1.1031418155102302</v>
      </c>
      <c r="D1127" s="14">
        <v>1.0320842525506051</v>
      </c>
      <c r="E1127" t="s">
        <v>63</v>
      </c>
      <c r="F1127" t="s">
        <v>63</v>
      </c>
      <c r="G1127" t="s">
        <v>3675</v>
      </c>
    </row>
    <row r="1128" spans="1:7" x14ac:dyDescent="0.25">
      <c r="A1128" t="s">
        <v>3677</v>
      </c>
      <c r="B1128" s="13" t="s">
        <v>3676</v>
      </c>
      <c r="C1128" s="14">
        <v>1.1034694325585725</v>
      </c>
      <c r="D1128" s="14">
        <v>0.99380616349070305</v>
      </c>
      <c r="E1128" t="s">
        <v>805</v>
      </c>
      <c r="F1128" t="s">
        <v>89</v>
      </c>
      <c r="G1128" t="s">
        <v>3678</v>
      </c>
    </row>
    <row r="1129" spans="1:7" x14ac:dyDescent="0.25">
      <c r="A1129" t="s">
        <v>3680</v>
      </c>
      <c r="B1129" s="13" t="s">
        <v>3679</v>
      </c>
      <c r="C1129" s="14">
        <v>1.1035341879794223</v>
      </c>
      <c r="D1129" s="14">
        <v>1.0346926587743202</v>
      </c>
      <c r="E1129" t="s">
        <v>3681</v>
      </c>
      <c r="F1129" t="s">
        <v>105</v>
      </c>
      <c r="G1129" t="s">
        <v>3682</v>
      </c>
    </row>
    <row r="1130" spans="1:7" x14ac:dyDescent="0.25">
      <c r="A1130" t="s">
        <v>3684</v>
      </c>
      <c r="B1130" s="13" t="s">
        <v>3683</v>
      </c>
      <c r="C1130" s="14">
        <v>1.1036998873851547</v>
      </c>
      <c r="D1130" s="14">
        <v>0.98032623388039597</v>
      </c>
      <c r="E1130" t="s">
        <v>3685</v>
      </c>
      <c r="F1130" t="s">
        <v>94</v>
      </c>
      <c r="G1130" t="s">
        <v>3686</v>
      </c>
    </row>
    <row r="1131" spans="1:7" x14ac:dyDescent="0.25">
      <c r="A1131" t="s">
        <v>3688</v>
      </c>
      <c r="B1131" s="13" t="s">
        <v>3687</v>
      </c>
      <c r="C1131" s="14">
        <v>1.1038604086844579</v>
      </c>
      <c r="D1131" s="14">
        <v>1.0389190517192506</v>
      </c>
      <c r="E1131" t="s">
        <v>3689</v>
      </c>
      <c r="F1131" t="s">
        <v>49</v>
      </c>
      <c r="G1131" t="s">
        <v>3690</v>
      </c>
    </row>
    <row r="1132" spans="1:7" x14ac:dyDescent="0.25">
      <c r="A1132" t="s">
        <v>3692</v>
      </c>
      <c r="B1132" s="13" t="s">
        <v>3691</v>
      </c>
      <c r="C1132" s="14">
        <v>1.1040113883044984</v>
      </c>
      <c r="D1132" s="14">
        <v>0.99950830648992317</v>
      </c>
      <c r="E1132" t="s">
        <v>92</v>
      </c>
      <c r="F1132" t="s">
        <v>18</v>
      </c>
      <c r="G1132" t="s">
        <v>3693</v>
      </c>
    </row>
    <row r="1133" spans="1:7" x14ac:dyDescent="0.25">
      <c r="A1133" t="s">
        <v>3695</v>
      </c>
      <c r="B1133" s="13" t="s">
        <v>3694</v>
      </c>
      <c r="C1133" s="14">
        <v>1.1044441965486147</v>
      </c>
      <c r="D1133" s="14">
        <v>1.0381004469688067</v>
      </c>
      <c r="E1133" t="s">
        <v>771</v>
      </c>
      <c r="F1133" t="s">
        <v>60</v>
      </c>
      <c r="G1133" t="s">
        <v>3696</v>
      </c>
    </row>
    <row r="1134" spans="1:7" x14ac:dyDescent="0.25">
      <c r="A1134" t="s">
        <v>3698</v>
      </c>
      <c r="B1134" s="13" t="s">
        <v>3697</v>
      </c>
      <c r="C1134" s="14">
        <v>1.1046817494536727</v>
      </c>
      <c r="D1134" s="14">
        <v>1.0968962645025915</v>
      </c>
      <c r="E1134" t="s">
        <v>63</v>
      </c>
      <c r="F1134" t="s">
        <v>63</v>
      </c>
      <c r="G1134" t="s">
        <v>3699</v>
      </c>
    </row>
    <row r="1135" spans="1:7" x14ac:dyDescent="0.25">
      <c r="A1135" t="s">
        <v>3701</v>
      </c>
      <c r="B1135" s="13" t="s">
        <v>3700</v>
      </c>
      <c r="C1135" s="14">
        <v>1.1047173562079944</v>
      </c>
      <c r="D1135" s="14">
        <v>1.09108550982256</v>
      </c>
      <c r="E1135" t="s">
        <v>263</v>
      </c>
      <c r="F1135" t="s">
        <v>8</v>
      </c>
      <c r="G1135" t="s">
        <v>3702</v>
      </c>
    </row>
    <row r="1136" spans="1:7" x14ac:dyDescent="0.25">
      <c r="A1136" t="s">
        <v>3704</v>
      </c>
      <c r="B1136" s="13" t="s">
        <v>3703</v>
      </c>
      <c r="C1136" s="14">
        <v>1.1049619490105573</v>
      </c>
      <c r="D1136" s="14">
        <v>1.0034264208010986</v>
      </c>
      <c r="E1136" t="s">
        <v>63</v>
      </c>
      <c r="F1136" t="s">
        <v>63</v>
      </c>
      <c r="G1136" t="s">
        <v>3705</v>
      </c>
    </row>
    <row r="1137" spans="1:7" x14ac:dyDescent="0.25">
      <c r="A1137" t="s">
        <v>3707</v>
      </c>
      <c r="B1137" s="13" t="s">
        <v>3706</v>
      </c>
      <c r="C1137" s="14">
        <v>1.1056942147129967</v>
      </c>
      <c r="D1137" s="14">
        <v>1.0041634923993719</v>
      </c>
      <c r="E1137" t="s">
        <v>63</v>
      </c>
      <c r="F1137" t="s">
        <v>63</v>
      </c>
      <c r="G1137" t="s">
        <v>3708</v>
      </c>
    </row>
    <row r="1138" spans="1:7" x14ac:dyDescent="0.25">
      <c r="A1138" t="s">
        <v>3710</v>
      </c>
      <c r="B1138" s="13" t="s">
        <v>3709</v>
      </c>
      <c r="C1138" s="14">
        <v>1.1069396947616317</v>
      </c>
      <c r="D1138" s="14">
        <v>1.0363833111734919</v>
      </c>
      <c r="E1138" t="s">
        <v>864</v>
      </c>
      <c r="F1138" t="s">
        <v>864</v>
      </c>
      <c r="G1138" t="s">
        <v>3711</v>
      </c>
    </row>
    <row r="1139" spans="1:7" x14ac:dyDescent="0.25">
      <c r="A1139" t="s">
        <v>3713</v>
      </c>
      <c r="B1139" s="13" t="s">
        <v>3712</v>
      </c>
      <c r="C1139" s="14">
        <v>1.1070931179824592</v>
      </c>
      <c r="D1139" s="14">
        <v>1.0426025052866239</v>
      </c>
      <c r="E1139" t="s">
        <v>933</v>
      </c>
      <c r="F1139" t="s">
        <v>148</v>
      </c>
      <c r="G1139" t="s">
        <v>3714</v>
      </c>
    </row>
    <row r="1140" spans="1:7" x14ac:dyDescent="0.25">
      <c r="A1140" t="s">
        <v>3716</v>
      </c>
      <c r="B1140" s="13" t="s">
        <v>3715</v>
      </c>
      <c r="C1140" s="14">
        <v>1.1072287960070968</v>
      </c>
      <c r="D1140" s="14">
        <v>0.99353091471056476</v>
      </c>
      <c r="E1140" t="s">
        <v>880</v>
      </c>
      <c r="F1140" t="s">
        <v>579</v>
      </c>
      <c r="G1140" t="s">
        <v>3717</v>
      </c>
    </row>
    <row r="1141" spans="1:7" x14ac:dyDescent="0.25">
      <c r="A1141" t="s">
        <v>3719</v>
      </c>
      <c r="B1141" s="13" t="s">
        <v>3718</v>
      </c>
      <c r="C1141" s="14">
        <v>1.1074369675217424</v>
      </c>
      <c r="D1141" s="14">
        <v>1.0270028327463778</v>
      </c>
      <c r="E1141" t="s">
        <v>3720</v>
      </c>
      <c r="F1141" t="s">
        <v>579</v>
      </c>
      <c r="G1141" t="s">
        <v>3721</v>
      </c>
    </row>
    <row r="1142" spans="1:7" x14ac:dyDescent="0.25">
      <c r="A1142" t="s">
        <v>3723</v>
      </c>
      <c r="B1142" s="13" t="s">
        <v>3722</v>
      </c>
      <c r="C1142" s="14">
        <v>1.1075565875983524</v>
      </c>
      <c r="D1142" s="14">
        <v>1.0701269667077076</v>
      </c>
      <c r="E1142" t="s">
        <v>167</v>
      </c>
      <c r="F1142" t="s">
        <v>89</v>
      </c>
      <c r="G1142" t="s">
        <v>3724</v>
      </c>
    </row>
    <row r="1143" spans="1:7" x14ac:dyDescent="0.25">
      <c r="A1143" t="s">
        <v>3726</v>
      </c>
      <c r="B1143" s="13" t="s">
        <v>3725</v>
      </c>
      <c r="C1143" s="14">
        <v>1.1082294505292847</v>
      </c>
      <c r="D1143" s="14">
        <v>1.0354537737254961</v>
      </c>
      <c r="E1143" t="s">
        <v>731</v>
      </c>
      <c r="F1143" t="s">
        <v>49</v>
      </c>
      <c r="G1143" t="s">
        <v>3727</v>
      </c>
    </row>
    <row r="1144" spans="1:7" x14ac:dyDescent="0.25">
      <c r="A1144" t="s">
        <v>3729</v>
      </c>
      <c r="B1144" s="13" t="s">
        <v>3728</v>
      </c>
      <c r="C1144" s="14">
        <v>1.1097056763093576</v>
      </c>
      <c r="D1144" s="14">
        <v>1.0560892194074034</v>
      </c>
      <c r="E1144" t="s">
        <v>263</v>
      </c>
      <c r="F1144" t="s">
        <v>8</v>
      </c>
      <c r="G1144" t="s">
        <v>3730</v>
      </c>
    </row>
    <row r="1145" spans="1:7" x14ac:dyDescent="0.25">
      <c r="A1145" t="s">
        <v>3732</v>
      </c>
      <c r="B1145" s="13" t="s">
        <v>3731</v>
      </c>
      <c r="C1145" s="14">
        <v>1.1099843049800218</v>
      </c>
      <c r="D1145" s="14">
        <v>1.061540930651635</v>
      </c>
      <c r="E1145" t="s">
        <v>16</v>
      </c>
      <c r="F1145" t="s">
        <v>18</v>
      </c>
      <c r="G1145" t="s">
        <v>3733</v>
      </c>
    </row>
    <row r="1146" spans="1:7" x14ac:dyDescent="0.25">
      <c r="A1146" t="s">
        <v>3735</v>
      </c>
      <c r="B1146" s="13" t="s">
        <v>3734</v>
      </c>
      <c r="C1146" s="14">
        <v>1.1101180048516417</v>
      </c>
      <c r="D1146" s="14">
        <v>1.0090776799717742</v>
      </c>
      <c r="E1146" t="s">
        <v>3736</v>
      </c>
      <c r="F1146" t="s">
        <v>579</v>
      </c>
      <c r="G1146" t="s">
        <v>3737</v>
      </c>
    </row>
    <row r="1147" spans="1:7" x14ac:dyDescent="0.25">
      <c r="A1147" t="s">
        <v>3739</v>
      </c>
      <c r="B1147" s="13" t="s">
        <v>3738</v>
      </c>
      <c r="C1147" s="14">
        <v>1.11073530495516</v>
      </c>
      <c r="D1147" s="14">
        <v>1.0917622944988266</v>
      </c>
      <c r="E1147" t="s">
        <v>577</v>
      </c>
      <c r="F1147" t="s">
        <v>579</v>
      </c>
      <c r="G1147" t="s">
        <v>3740</v>
      </c>
    </row>
    <row r="1148" spans="1:7" x14ac:dyDescent="0.25">
      <c r="A1148" t="s">
        <v>3742</v>
      </c>
      <c r="B1148" s="13" t="s">
        <v>3741</v>
      </c>
      <c r="C1148" s="14">
        <v>1.1107763225397953</v>
      </c>
      <c r="D1148" s="14">
        <v>1.0528773488311256</v>
      </c>
      <c r="E1148" t="s">
        <v>731</v>
      </c>
      <c r="F1148" t="s">
        <v>49</v>
      </c>
      <c r="G1148" t="s">
        <v>3743</v>
      </c>
    </row>
    <row r="1149" spans="1:7" x14ac:dyDescent="0.25">
      <c r="A1149" t="s">
        <v>3745</v>
      </c>
      <c r="B1149" s="13" t="s">
        <v>3744</v>
      </c>
      <c r="C1149" s="14">
        <v>1.1131036195653221</v>
      </c>
      <c r="D1149" s="14">
        <v>1.032015157667634</v>
      </c>
      <c r="E1149" t="s">
        <v>233</v>
      </c>
      <c r="F1149" t="s">
        <v>105</v>
      </c>
      <c r="G1149" t="s">
        <v>3746</v>
      </c>
    </row>
    <row r="1150" spans="1:7" x14ac:dyDescent="0.25">
      <c r="A1150" t="s">
        <v>3748</v>
      </c>
      <c r="B1150" s="13" t="s">
        <v>3747</v>
      </c>
      <c r="C1150" s="14">
        <v>1.1133046930014918</v>
      </c>
      <c r="D1150" s="14">
        <v>1.0744893474283388</v>
      </c>
      <c r="E1150" t="s">
        <v>896</v>
      </c>
      <c r="F1150" t="s">
        <v>30</v>
      </c>
      <c r="G1150" t="s">
        <v>3749</v>
      </c>
    </row>
    <row r="1151" spans="1:7" x14ac:dyDescent="0.25">
      <c r="A1151" t="s">
        <v>3751</v>
      </c>
      <c r="B1151" s="13" t="s">
        <v>3750</v>
      </c>
      <c r="C1151" s="14">
        <v>1.1134258839643221</v>
      </c>
      <c r="D1151" s="14">
        <v>1.1095685993136604</v>
      </c>
      <c r="E1151" t="s">
        <v>157</v>
      </c>
      <c r="F1151" t="s">
        <v>8</v>
      </c>
      <c r="G1151" t="s">
        <v>3752</v>
      </c>
    </row>
    <row r="1152" spans="1:7" x14ac:dyDescent="0.25">
      <c r="A1152" t="s">
        <v>3754</v>
      </c>
      <c r="B1152" s="13" t="s">
        <v>3753</v>
      </c>
      <c r="C1152" s="14">
        <v>1.1143321107703921</v>
      </c>
      <c r="D1152" s="14">
        <v>0.93434802300034336</v>
      </c>
      <c r="E1152" t="s">
        <v>3755</v>
      </c>
      <c r="F1152" t="s">
        <v>105</v>
      </c>
      <c r="G1152" t="s">
        <v>3756</v>
      </c>
    </row>
    <row r="1153" spans="1:7" x14ac:dyDescent="0.25">
      <c r="A1153" t="s">
        <v>3758</v>
      </c>
      <c r="B1153" s="13" t="s">
        <v>3757</v>
      </c>
      <c r="C1153" s="14">
        <v>1.1155767181044605</v>
      </c>
      <c r="D1153" s="14">
        <v>1.0133285328623558</v>
      </c>
      <c r="E1153" t="s">
        <v>3759</v>
      </c>
      <c r="F1153" t="s">
        <v>105</v>
      </c>
      <c r="G1153" t="s">
        <v>3760</v>
      </c>
    </row>
    <row r="1154" spans="1:7" x14ac:dyDescent="0.25">
      <c r="A1154" t="s">
        <v>3762</v>
      </c>
      <c r="B1154" s="13" t="s">
        <v>3761</v>
      </c>
      <c r="C1154" s="14">
        <v>1.1156774293654586</v>
      </c>
      <c r="D1154" s="14">
        <v>1.0881402586052054</v>
      </c>
      <c r="E1154" t="s">
        <v>731</v>
      </c>
      <c r="F1154" t="s">
        <v>49</v>
      </c>
      <c r="G1154" t="s">
        <v>3763</v>
      </c>
    </row>
    <row r="1155" spans="1:7" x14ac:dyDescent="0.25">
      <c r="A1155" t="s">
        <v>3765</v>
      </c>
      <c r="B1155" s="13" t="s">
        <v>3764</v>
      </c>
      <c r="C1155" s="14">
        <v>1.1201183828905821</v>
      </c>
      <c r="D1155" s="14">
        <v>1.0160455507668824</v>
      </c>
      <c r="E1155" t="s">
        <v>74</v>
      </c>
      <c r="F1155" t="s">
        <v>8</v>
      </c>
      <c r="G1155" t="s">
        <v>3766</v>
      </c>
    </row>
    <row r="1156" spans="1:7" x14ac:dyDescent="0.25">
      <c r="A1156" t="s">
        <v>3768</v>
      </c>
      <c r="B1156" s="13" t="s">
        <v>3767</v>
      </c>
      <c r="C1156" s="14">
        <v>1.120614899298068</v>
      </c>
      <c r="D1156" s="14">
        <v>1.0187870881303098</v>
      </c>
      <c r="E1156" t="s">
        <v>142</v>
      </c>
      <c r="F1156" t="s">
        <v>8</v>
      </c>
      <c r="G1156" t="s">
        <v>3769</v>
      </c>
    </row>
    <row r="1157" spans="1:7" x14ac:dyDescent="0.25">
      <c r="A1157" t="s">
        <v>3771</v>
      </c>
      <c r="B1157" s="13" t="s">
        <v>3770</v>
      </c>
      <c r="C1157" s="14">
        <v>1.1211145574779942</v>
      </c>
      <c r="D1157" s="14">
        <v>1.0548882420272541</v>
      </c>
      <c r="E1157" t="s">
        <v>24</v>
      </c>
      <c r="F1157" t="s">
        <v>13</v>
      </c>
      <c r="G1157" t="s">
        <v>3772</v>
      </c>
    </row>
    <row r="1158" spans="1:7" x14ac:dyDescent="0.25">
      <c r="A1158" t="s">
        <v>3774</v>
      </c>
      <c r="B1158" s="13" t="s">
        <v>3773</v>
      </c>
      <c r="C1158" s="14">
        <v>1.1218945897577182</v>
      </c>
      <c r="D1158" s="14">
        <v>1.0612375321043603</v>
      </c>
      <c r="E1158" t="s">
        <v>393</v>
      </c>
      <c r="F1158" t="s">
        <v>105</v>
      </c>
      <c r="G1158" t="s">
        <v>3775</v>
      </c>
    </row>
    <row r="1159" spans="1:7" x14ac:dyDescent="0.25">
      <c r="A1159" t="s">
        <v>3777</v>
      </c>
      <c r="B1159" s="13" t="s">
        <v>3776</v>
      </c>
      <c r="C1159" s="14">
        <v>1.1220904269064875</v>
      </c>
      <c r="D1159" s="14">
        <v>1.0378240079236734</v>
      </c>
      <c r="E1159" t="s">
        <v>3778</v>
      </c>
      <c r="F1159" t="s">
        <v>30</v>
      </c>
      <c r="G1159" t="s">
        <v>3779</v>
      </c>
    </row>
    <row r="1160" spans="1:7" x14ac:dyDescent="0.25">
      <c r="A1160" t="s">
        <v>3781</v>
      </c>
      <c r="B1160" s="13" t="s">
        <v>3780</v>
      </c>
      <c r="C1160" s="14">
        <v>1.1229007132911908</v>
      </c>
      <c r="D1160" s="14">
        <v>1.0801780999463628</v>
      </c>
      <c r="E1160" t="s">
        <v>63</v>
      </c>
      <c r="F1160" t="s">
        <v>63</v>
      </c>
      <c r="G1160" t="s">
        <v>3782</v>
      </c>
    </row>
    <row r="1161" spans="1:7" x14ac:dyDescent="0.25">
      <c r="A1161" t="s">
        <v>3784</v>
      </c>
      <c r="B1161" s="13" t="s">
        <v>3783</v>
      </c>
      <c r="C1161" s="14">
        <v>1.1237766859922815</v>
      </c>
      <c r="D1161" s="14">
        <v>1.0750551994070534</v>
      </c>
      <c r="E1161" t="s">
        <v>3785</v>
      </c>
      <c r="F1161" t="s">
        <v>1075</v>
      </c>
      <c r="G1161" t="s">
        <v>3786</v>
      </c>
    </row>
    <row r="1162" spans="1:7" x14ac:dyDescent="0.25">
      <c r="A1162" t="s">
        <v>3788</v>
      </c>
      <c r="B1162" s="13" t="s">
        <v>3787</v>
      </c>
      <c r="C1162" s="14">
        <v>1.1239095131493346</v>
      </c>
      <c r="D1162" s="14">
        <v>1.0738569596363929</v>
      </c>
      <c r="E1162" t="s">
        <v>3789</v>
      </c>
      <c r="F1162" t="s">
        <v>30</v>
      </c>
      <c r="G1162" t="s">
        <v>3790</v>
      </c>
    </row>
    <row r="1163" spans="1:7" x14ac:dyDescent="0.25">
      <c r="A1163" t="s">
        <v>3792</v>
      </c>
      <c r="B1163" s="13" t="s">
        <v>3791</v>
      </c>
      <c r="C1163" s="14">
        <v>1.1244148148834587</v>
      </c>
      <c r="D1163" s="14">
        <v>1.0566960165019528</v>
      </c>
      <c r="E1163" t="s">
        <v>908</v>
      </c>
      <c r="F1163" t="s">
        <v>686</v>
      </c>
      <c r="G1163" t="s">
        <v>3793</v>
      </c>
    </row>
    <row r="1164" spans="1:7" x14ac:dyDescent="0.25">
      <c r="A1164" t="s">
        <v>3795</v>
      </c>
      <c r="B1164" s="13" t="s">
        <v>3794</v>
      </c>
      <c r="C1164" s="14">
        <v>1.1254304219152229</v>
      </c>
      <c r="D1164" s="14">
        <v>1.0730391285581959</v>
      </c>
      <c r="E1164" t="s">
        <v>856</v>
      </c>
      <c r="F1164" t="s">
        <v>322</v>
      </c>
      <c r="G1164" t="s">
        <v>3796</v>
      </c>
    </row>
    <row r="1165" spans="1:7" x14ac:dyDescent="0.25">
      <c r="A1165" t="s">
        <v>3798</v>
      </c>
      <c r="B1165" s="13" t="s">
        <v>3797</v>
      </c>
      <c r="C1165" s="14">
        <v>1.1256565131689713</v>
      </c>
      <c r="D1165" s="14">
        <v>1.0555554450703093</v>
      </c>
      <c r="E1165" t="s">
        <v>982</v>
      </c>
      <c r="F1165" t="s">
        <v>634</v>
      </c>
      <c r="G1165" t="s">
        <v>3799</v>
      </c>
    </row>
    <row r="1166" spans="1:7" x14ac:dyDescent="0.25">
      <c r="A1166" t="s">
        <v>3801</v>
      </c>
      <c r="B1166" s="13" t="s">
        <v>3800</v>
      </c>
      <c r="C1166" s="14">
        <v>1.1262821913323302</v>
      </c>
      <c r="D1166" s="14">
        <v>1.0562931713143298</v>
      </c>
      <c r="E1166" t="s">
        <v>900</v>
      </c>
      <c r="F1166" t="s">
        <v>8</v>
      </c>
      <c r="G1166" t="s">
        <v>3802</v>
      </c>
    </row>
    <row r="1167" spans="1:7" x14ac:dyDescent="0.25">
      <c r="A1167" t="s">
        <v>3804</v>
      </c>
      <c r="B1167" s="13" t="s">
        <v>3803</v>
      </c>
      <c r="C1167" s="14">
        <v>1.127511089804198</v>
      </c>
      <c r="D1167" s="14">
        <v>1.0785382718624859</v>
      </c>
      <c r="E1167" t="s">
        <v>721</v>
      </c>
      <c r="F1167" t="s">
        <v>49</v>
      </c>
      <c r="G1167" t="s">
        <v>3805</v>
      </c>
    </row>
    <row r="1168" spans="1:7" x14ac:dyDescent="0.25">
      <c r="A1168" t="s">
        <v>3807</v>
      </c>
      <c r="B1168" s="13" t="s">
        <v>3806</v>
      </c>
      <c r="C1168" s="14">
        <v>1.1277615588848433</v>
      </c>
      <c r="D1168" s="14">
        <v>1.0611736743873683</v>
      </c>
      <c r="E1168" t="s">
        <v>677</v>
      </c>
      <c r="F1168" t="s">
        <v>49</v>
      </c>
      <c r="G1168" t="s">
        <v>3808</v>
      </c>
    </row>
    <row r="1169" spans="1:7" x14ac:dyDescent="0.25">
      <c r="A1169" t="s">
        <v>3810</v>
      </c>
      <c r="B1169" s="13" t="s">
        <v>3809</v>
      </c>
      <c r="C1169" s="14">
        <v>1.1288281324473031</v>
      </c>
      <c r="D1169" s="14">
        <v>1.0627076283999228</v>
      </c>
      <c r="E1169" t="s">
        <v>471</v>
      </c>
      <c r="F1169" t="s">
        <v>126</v>
      </c>
      <c r="G1169" t="s">
        <v>3811</v>
      </c>
    </row>
    <row r="1170" spans="1:7" x14ac:dyDescent="0.25">
      <c r="A1170" t="s">
        <v>3813</v>
      </c>
      <c r="B1170" s="13" t="s">
        <v>3812</v>
      </c>
      <c r="C1170" s="14">
        <v>1.1297980674167427</v>
      </c>
      <c r="D1170" s="14">
        <v>1.0297329435658515</v>
      </c>
      <c r="E1170" t="s">
        <v>1268</v>
      </c>
      <c r="F1170" t="s">
        <v>105</v>
      </c>
      <c r="G1170" t="s">
        <v>3814</v>
      </c>
    </row>
    <row r="1171" spans="1:7" x14ac:dyDescent="0.25">
      <c r="A1171" t="s">
        <v>3816</v>
      </c>
      <c r="B1171" s="13" t="s">
        <v>3815</v>
      </c>
      <c r="C1171" s="14">
        <v>1.1301344116107521</v>
      </c>
      <c r="D1171" s="14">
        <v>1.0332754697577939</v>
      </c>
      <c r="E1171" t="s">
        <v>1498</v>
      </c>
      <c r="F1171" t="s">
        <v>41</v>
      </c>
      <c r="G1171" t="s">
        <v>3817</v>
      </c>
    </row>
    <row r="1172" spans="1:7" x14ac:dyDescent="0.25">
      <c r="A1172" t="s">
        <v>3819</v>
      </c>
      <c r="B1172" s="13" t="s">
        <v>3818</v>
      </c>
      <c r="C1172" s="14">
        <v>1.1310269077076394</v>
      </c>
      <c r="D1172" s="14">
        <v>1.0151446391920209</v>
      </c>
      <c r="E1172" t="s">
        <v>63</v>
      </c>
      <c r="F1172" t="s">
        <v>63</v>
      </c>
      <c r="G1172" t="s">
        <v>3820</v>
      </c>
    </row>
    <row r="1173" spans="1:7" x14ac:dyDescent="0.25">
      <c r="A1173" t="s">
        <v>3822</v>
      </c>
      <c r="B1173" s="13" t="s">
        <v>3821</v>
      </c>
      <c r="C1173" s="14">
        <v>1.1328791571040213</v>
      </c>
      <c r="D1173" s="14">
        <v>1.0522351413529694</v>
      </c>
      <c r="E1173" t="s">
        <v>63</v>
      </c>
      <c r="F1173" t="s">
        <v>63</v>
      </c>
      <c r="G1173" t="s">
        <v>3823</v>
      </c>
    </row>
    <row r="1174" spans="1:7" x14ac:dyDescent="0.25">
      <c r="A1174" t="s">
        <v>3825</v>
      </c>
      <c r="B1174" s="13" t="s">
        <v>3824</v>
      </c>
      <c r="C1174" s="14">
        <v>1.1335900703900619</v>
      </c>
      <c r="D1174" s="14">
        <v>1.0864956099480978</v>
      </c>
      <c r="E1174" t="s">
        <v>3826</v>
      </c>
      <c r="F1174" t="s">
        <v>105</v>
      </c>
      <c r="G1174" t="s">
        <v>3827</v>
      </c>
    </row>
    <row r="1175" spans="1:7" x14ac:dyDescent="0.25">
      <c r="A1175" t="s">
        <v>3829</v>
      </c>
      <c r="B1175" s="13" t="s">
        <v>3828</v>
      </c>
      <c r="C1175" s="14">
        <v>1.1361043610567489</v>
      </c>
      <c r="D1175" s="14">
        <v>0.90264001817415607</v>
      </c>
      <c r="E1175" t="s">
        <v>16</v>
      </c>
      <c r="F1175" t="s">
        <v>18</v>
      </c>
      <c r="G1175" t="s">
        <v>3830</v>
      </c>
    </row>
    <row r="1176" spans="1:7" x14ac:dyDescent="0.25">
      <c r="A1176" t="s">
        <v>3832</v>
      </c>
      <c r="B1176" s="13" t="s">
        <v>3831</v>
      </c>
      <c r="C1176" s="14">
        <v>1.1370890739928516</v>
      </c>
      <c r="D1176" s="14">
        <v>1.0562258023156017</v>
      </c>
      <c r="E1176" t="s">
        <v>595</v>
      </c>
      <c r="F1176" t="s">
        <v>579</v>
      </c>
      <c r="G1176" t="s">
        <v>3833</v>
      </c>
    </row>
    <row r="1177" spans="1:7" x14ac:dyDescent="0.25">
      <c r="A1177" t="s">
        <v>3835</v>
      </c>
      <c r="B1177" s="13" t="s">
        <v>3834</v>
      </c>
      <c r="C1177" s="14">
        <v>1.1377518716157811</v>
      </c>
      <c r="D1177" s="14">
        <v>1.042497226347799</v>
      </c>
      <c r="E1177" t="s">
        <v>1337</v>
      </c>
      <c r="F1177" t="s">
        <v>13</v>
      </c>
      <c r="G1177" t="s">
        <v>3836</v>
      </c>
    </row>
    <row r="1178" spans="1:7" x14ac:dyDescent="0.25">
      <c r="A1178" t="s">
        <v>3838</v>
      </c>
      <c r="B1178" s="13" t="s">
        <v>3837</v>
      </c>
      <c r="C1178" s="14">
        <v>1.1386071900721264</v>
      </c>
      <c r="D1178" s="14">
        <v>1.0540618410410916</v>
      </c>
      <c r="E1178" t="s">
        <v>420</v>
      </c>
      <c r="F1178" t="s">
        <v>126</v>
      </c>
      <c r="G1178" t="s">
        <v>3839</v>
      </c>
    </row>
    <row r="1179" spans="1:7" x14ac:dyDescent="0.25">
      <c r="A1179" t="s">
        <v>3841</v>
      </c>
      <c r="B1179" s="13" t="s">
        <v>3840</v>
      </c>
      <c r="C1179" s="14">
        <v>1.1397598714718349</v>
      </c>
      <c r="D1179" s="14">
        <v>1.0587620189673586</v>
      </c>
      <c r="E1179" t="s">
        <v>2099</v>
      </c>
      <c r="F1179" t="s">
        <v>105</v>
      </c>
      <c r="G1179" t="s">
        <v>3842</v>
      </c>
    </row>
    <row r="1180" spans="1:7" x14ac:dyDescent="0.25">
      <c r="A1180" t="s">
        <v>3844</v>
      </c>
      <c r="B1180" s="13" t="s">
        <v>3843</v>
      </c>
      <c r="C1180" s="14">
        <v>1.1405319911394873</v>
      </c>
      <c r="D1180" s="14">
        <v>1.0367552689844897</v>
      </c>
      <c r="E1180" t="s">
        <v>393</v>
      </c>
      <c r="F1180" t="s">
        <v>105</v>
      </c>
      <c r="G1180" t="s">
        <v>3845</v>
      </c>
    </row>
    <row r="1181" spans="1:7" x14ac:dyDescent="0.25">
      <c r="A1181" t="s">
        <v>3847</v>
      </c>
      <c r="B1181" s="13" t="s">
        <v>3846</v>
      </c>
      <c r="C1181" s="14">
        <v>1.14123987901503</v>
      </c>
      <c r="D1181" s="14">
        <v>1.0905140040851182</v>
      </c>
      <c r="E1181" t="s">
        <v>864</v>
      </c>
      <c r="F1181" t="s">
        <v>864</v>
      </c>
      <c r="G1181" t="s">
        <v>3848</v>
      </c>
    </row>
    <row r="1182" spans="1:7" x14ac:dyDescent="0.25">
      <c r="A1182" t="s">
        <v>3850</v>
      </c>
      <c r="B1182" s="13" t="s">
        <v>3849</v>
      </c>
      <c r="C1182" s="14">
        <v>1.1492994562195533</v>
      </c>
      <c r="D1182" s="14">
        <v>1.0260034267431644</v>
      </c>
      <c r="E1182" t="s">
        <v>248</v>
      </c>
      <c r="F1182" t="s">
        <v>30</v>
      </c>
      <c r="G1182" t="s">
        <v>3851</v>
      </c>
    </row>
    <row r="1183" spans="1:7" x14ac:dyDescent="0.25">
      <c r="A1183" t="s">
        <v>3853</v>
      </c>
      <c r="B1183" s="13" t="s">
        <v>3852</v>
      </c>
      <c r="C1183" s="14">
        <v>1.1533849240111709</v>
      </c>
      <c r="D1183" s="14">
        <v>1.056611031581296</v>
      </c>
      <c r="E1183" t="s">
        <v>80</v>
      </c>
      <c r="F1183" t="s">
        <v>80</v>
      </c>
      <c r="G1183" t="s">
        <v>3854</v>
      </c>
    </row>
    <row r="1184" spans="1:7" x14ac:dyDescent="0.25">
      <c r="A1184" t="s">
        <v>3856</v>
      </c>
      <c r="B1184" s="13" t="s">
        <v>3855</v>
      </c>
      <c r="C1184" s="14">
        <v>1.154683988734202</v>
      </c>
      <c r="D1184" s="14">
        <v>1.0744745881423985</v>
      </c>
      <c r="E1184" t="s">
        <v>1268</v>
      </c>
      <c r="F1184" t="s">
        <v>60</v>
      </c>
      <c r="G1184" t="s">
        <v>3857</v>
      </c>
    </row>
    <row r="1185" spans="1:7" x14ac:dyDescent="0.25">
      <c r="A1185" t="s">
        <v>3859</v>
      </c>
      <c r="B1185" s="13" t="s">
        <v>3858</v>
      </c>
      <c r="C1185" s="14">
        <v>1.1641551526598903</v>
      </c>
      <c r="D1185" s="14">
        <v>1.0968422264718098</v>
      </c>
      <c r="E1185" t="s">
        <v>771</v>
      </c>
      <c r="F1185" t="s">
        <v>60</v>
      </c>
      <c r="G1185" t="s">
        <v>3860</v>
      </c>
    </row>
    <row r="1186" spans="1:7" x14ac:dyDescent="0.25">
      <c r="A1186" t="s">
        <v>3862</v>
      </c>
      <c r="B1186" s="13" t="s">
        <v>3861</v>
      </c>
      <c r="C1186" s="14">
        <v>1.1684624644943653</v>
      </c>
      <c r="D1186" s="14">
        <v>1.1189223562916322</v>
      </c>
      <c r="E1186" t="s">
        <v>835</v>
      </c>
      <c r="F1186" t="s">
        <v>13</v>
      </c>
      <c r="G1186" t="s">
        <v>3863</v>
      </c>
    </row>
    <row r="1187" spans="1:7" x14ac:dyDescent="0.25">
      <c r="A1187" t="s">
        <v>3865</v>
      </c>
      <c r="B1187" s="13" t="s">
        <v>3864</v>
      </c>
      <c r="C1187" s="14">
        <v>1.1733350626441827</v>
      </c>
      <c r="D1187" s="14">
        <v>1.1240584092591386</v>
      </c>
      <c r="E1187" t="s">
        <v>3866</v>
      </c>
      <c r="F1187" t="s">
        <v>49</v>
      </c>
      <c r="G1187" t="s">
        <v>3867</v>
      </c>
    </row>
    <row r="1188" spans="1:7" x14ac:dyDescent="0.25">
      <c r="A1188" t="s">
        <v>3869</v>
      </c>
      <c r="B1188" s="13" t="s">
        <v>3868</v>
      </c>
      <c r="C1188" s="14">
        <v>1.2079163191690323</v>
      </c>
      <c r="D1188" s="14">
        <v>1.0415660225288099</v>
      </c>
      <c r="E1188" t="s">
        <v>2099</v>
      </c>
      <c r="F1188" t="s">
        <v>105</v>
      </c>
      <c r="G1188" t="s">
        <v>3870</v>
      </c>
    </row>
  </sheetData>
  <sortState xmlns:xlrd2="http://schemas.microsoft.com/office/spreadsheetml/2017/richdata2" ref="A89:G157">
    <sortCondition ref="C89:C15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56FB-30A5-454F-9454-F417DDF8DC51}">
  <dimension ref="A1:D891"/>
  <sheetViews>
    <sheetView topLeftCell="A56" zoomScale="85" zoomScaleNormal="85" workbookViewId="0">
      <selection activeCell="M89" sqref="M89"/>
    </sheetView>
  </sheetViews>
  <sheetFormatPr defaultRowHeight="15" x14ac:dyDescent="0.25"/>
  <cols>
    <col min="2" max="2" width="17.42578125" style="17" customWidth="1"/>
    <col min="3" max="3" width="19.42578125" style="17" customWidth="1"/>
  </cols>
  <sheetData>
    <row r="1" spans="1:4" s="2" customFormat="1" ht="45" x14ac:dyDescent="0.25">
      <c r="A1" s="1" t="s">
        <v>3881</v>
      </c>
      <c r="B1" s="16" t="s">
        <v>3879</v>
      </c>
      <c r="C1" s="16" t="s">
        <v>3880</v>
      </c>
      <c r="D1" s="1"/>
    </row>
    <row r="2" spans="1:4" x14ac:dyDescent="0.25">
      <c r="A2">
        <v>3003</v>
      </c>
      <c r="B2" s="17">
        <v>0.94806968778055378</v>
      </c>
      <c r="C2" s="17">
        <v>0.89080330890296233</v>
      </c>
    </row>
    <row r="3" spans="1:4" x14ac:dyDescent="0.25">
      <c r="A3">
        <v>4003</v>
      </c>
      <c r="B3" s="17">
        <v>0.96253144086547859</v>
      </c>
      <c r="C3" s="17">
        <v>0.92659671978539937</v>
      </c>
    </row>
    <row r="4" spans="1:4" x14ac:dyDescent="0.25">
      <c r="A4">
        <v>5003</v>
      </c>
      <c r="B4" s="17">
        <v>0.96015951903510743</v>
      </c>
      <c r="C4" s="17">
        <v>0.95267608047581975</v>
      </c>
    </row>
    <row r="5" spans="1:4" x14ac:dyDescent="0.25">
      <c r="A5">
        <v>6003</v>
      </c>
      <c r="B5" s="17">
        <v>1.0187927890184405</v>
      </c>
      <c r="C5" s="17">
        <v>0.96528283168565343</v>
      </c>
    </row>
    <row r="6" spans="1:4" x14ac:dyDescent="0.25">
      <c r="A6">
        <v>7003</v>
      </c>
      <c r="B6" s="17">
        <v>1.0268933838075991</v>
      </c>
      <c r="C6" s="17">
        <v>0.90329210485177236</v>
      </c>
    </row>
    <row r="7" spans="1:4" x14ac:dyDescent="0.25">
      <c r="A7">
        <v>8003</v>
      </c>
      <c r="B7" s="17">
        <v>1.0779986179385055</v>
      </c>
      <c r="C7" s="17">
        <v>1.0171892764007631</v>
      </c>
    </row>
    <row r="8" spans="1:4" x14ac:dyDescent="0.25">
      <c r="A8">
        <v>9022</v>
      </c>
      <c r="B8" s="17">
        <v>1.0601716774843528</v>
      </c>
      <c r="C8" s="17">
        <v>0.99614717668324815</v>
      </c>
    </row>
    <row r="9" spans="1:4" x14ac:dyDescent="0.25">
      <c r="A9">
        <v>10022</v>
      </c>
      <c r="B9" s="17">
        <v>1.0659545169272473</v>
      </c>
      <c r="C9" s="17">
        <v>1.0388732265169356</v>
      </c>
    </row>
    <row r="10" spans="1:4" x14ac:dyDescent="0.25">
      <c r="A10">
        <v>11022</v>
      </c>
      <c r="B10" s="17">
        <v>1.0409302994414504</v>
      </c>
      <c r="C10" s="17">
        <v>1.0220958462771963</v>
      </c>
    </row>
    <row r="11" spans="1:4" x14ac:dyDescent="0.25">
      <c r="A11">
        <v>12022</v>
      </c>
      <c r="B11" s="17">
        <v>1.0520383849894284</v>
      </c>
      <c r="C11" s="17">
        <v>1.0188173208611877</v>
      </c>
    </row>
    <row r="12" spans="1:4" x14ac:dyDescent="0.25">
      <c r="A12">
        <v>13022</v>
      </c>
      <c r="B12" s="17">
        <v>1.0988160603079122</v>
      </c>
      <c r="C12" s="17">
        <v>1.0115092128172039</v>
      </c>
    </row>
    <row r="13" spans="1:4" x14ac:dyDescent="0.25">
      <c r="A13">
        <v>14022</v>
      </c>
      <c r="B13" s="17">
        <v>0.98173756123988609</v>
      </c>
      <c r="C13" s="17">
        <v>0.99819228999798837</v>
      </c>
    </row>
    <row r="14" spans="1:4" x14ac:dyDescent="0.25">
      <c r="A14">
        <v>3003</v>
      </c>
      <c r="B14" s="17">
        <v>0.96822014349711072</v>
      </c>
      <c r="C14" s="17">
        <v>0.92021820870266102</v>
      </c>
    </row>
    <row r="15" spans="1:4" x14ac:dyDescent="0.25">
      <c r="A15">
        <v>4003</v>
      </c>
      <c r="B15" s="17">
        <v>1.032985106026137</v>
      </c>
      <c r="C15" s="17">
        <v>0.93725113883686817</v>
      </c>
    </row>
    <row r="16" spans="1:4" x14ac:dyDescent="0.25">
      <c r="A16">
        <v>5003</v>
      </c>
      <c r="B16" s="17">
        <v>1.0126473657635644</v>
      </c>
      <c r="C16" s="17">
        <v>1.0227774515266934</v>
      </c>
    </row>
    <row r="17" spans="1:3" x14ac:dyDescent="0.25">
      <c r="A17">
        <v>6003</v>
      </c>
      <c r="B17" s="17">
        <v>1.0829519130952578</v>
      </c>
      <c r="C17" s="17">
        <v>1.0688920072619454</v>
      </c>
    </row>
    <row r="18" spans="1:3" x14ac:dyDescent="0.25">
      <c r="A18">
        <v>7003</v>
      </c>
      <c r="B18" s="17">
        <v>1.0539321174182146</v>
      </c>
      <c r="C18" s="17">
        <v>0.99554484308243085</v>
      </c>
    </row>
    <row r="19" spans="1:3" x14ac:dyDescent="0.25">
      <c r="A19">
        <v>8003</v>
      </c>
      <c r="B19" s="17">
        <v>1.0987699809787901</v>
      </c>
      <c r="C19" s="17">
        <v>1.0502914981290694</v>
      </c>
    </row>
    <row r="20" spans="1:3" x14ac:dyDescent="0.25">
      <c r="A20">
        <v>9022</v>
      </c>
      <c r="B20" s="17">
        <v>1.0818826632081266</v>
      </c>
      <c r="C20" s="17">
        <v>1.0861920923743236</v>
      </c>
    </row>
    <row r="21" spans="1:3" x14ac:dyDescent="0.25">
      <c r="A21">
        <v>10022</v>
      </c>
      <c r="B21" s="17">
        <v>1.0854154699551335</v>
      </c>
      <c r="C21" s="17">
        <v>1.0813887779862232</v>
      </c>
    </row>
    <row r="22" spans="1:3" x14ac:dyDescent="0.25">
      <c r="A22">
        <v>11022</v>
      </c>
      <c r="B22" s="17">
        <v>1.0528122500862143</v>
      </c>
      <c r="C22" s="17">
        <v>1.0359099427849039</v>
      </c>
    </row>
    <row r="23" spans="1:3" x14ac:dyDescent="0.25">
      <c r="A23">
        <v>12022</v>
      </c>
      <c r="B23" s="17">
        <v>1.089514668455934</v>
      </c>
      <c r="C23" s="17">
        <v>1.1013620197380551</v>
      </c>
    </row>
    <row r="24" spans="1:3" x14ac:dyDescent="0.25">
      <c r="A24">
        <v>13022</v>
      </c>
      <c r="B24" s="17">
        <v>1.0943503798700653</v>
      </c>
      <c r="C24" s="17">
        <v>1.072190350590124</v>
      </c>
    </row>
    <row r="25" spans="1:3" x14ac:dyDescent="0.25">
      <c r="A25">
        <v>14022</v>
      </c>
      <c r="B25" s="17">
        <v>1.0181019481674343</v>
      </c>
      <c r="C25" s="17">
        <v>1.0007748674713077</v>
      </c>
    </row>
    <row r="26" spans="1:3" x14ac:dyDescent="0.25">
      <c r="A26">
        <v>3003</v>
      </c>
      <c r="B26" s="17">
        <v>0.75245473213987146</v>
      </c>
      <c r="C26" s="17">
        <v>0.92471568450024655</v>
      </c>
    </row>
    <row r="27" spans="1:3" x14ac:dyDescent="0.25">
      <c r="A27">
        <v>4003</v>
      </c>
      <c r="B27" s="17">
        <v>0.83857449648751248</v>
      </c>
      <c r="C27" s="17">
        <v>0.94128816062106346</v>
      </c>
    </row>
    <row r="28" spans="1:3" x14ac:dyDescent="0.25">
      <c r="A28">
        <v>5003</v>
      </c>
      <c r="B28" s="17">
        <v>0.84078013710244015</v>
      </c>
      <c r="C28" s="17">
        <v>0.99738410006625233</v>
      </c>
    </row>
    <row r="29" spans="1:3" x14ac:dyDescent="0.25">
      <c r="A29">
        <v>6003</v>
      </c>
      <c r="B29" s="17">
        <v>0.87878720556841805</v>
      </c>
      <c r="C29" s="17">
        <v>1.0041977720312332</v>
      </c>
    </row>
    <row r="30" spans="1:3" x14ac:dyDescent="0.25">
      <c r="A30">
        <v>7003</v>
      </c>
      <c r="B30" s="17">
        <v>0.83248079611595671</v>
      </c>
      <c r="C30" s="17">
        <v>0.98335510121366287</v>
      </c>
    </row>
    <row r="31" spans="1:3" x14ac:dyDescent="0.25">
      <c r="A31">
        <v>8003</v>
      </c>
      <c r="B31" s="17">
        <v>0.91996641694146741</v>
      </c>
      <c r="C31" s="17">
        <v>1.0622863936181242</v>
      </c>
    </row>
    <row r="32" spans="1:3" x14ac:dyDescent="0.25">
      <c r="A32">
        <v>9022</v>
      </c>
      <c r="B32" s="17">
        <v>0.90810186240706658</v>
      </c>
      <c r="C32" s="17">
        <v>1.0620167390834634</v>
      </c>
    </row>
    <row r="33" spans="1:3" x14ac:dyDescent="0.25">
      <c r="A33">
        <v>10022</v>
      </c>
      <c r="B33" s="17">
        <v>0.89975504574815413</v>
      </c>
      <c r="C33" s="17">
        <v>1.0622020633432148</v>
      </c>
    </row>
    <row r="34" spans="1:3" x14ac:dyDescent="0.25">
      <c r="A34">
        <v>11022</v>
      </c>
      <c r="B34" s="17">
        <v>0.88377645656531889</v>
      </c>
      <c r="C34" s="17">
        <v>1.0236542602354022</v>
      </c>
    </row>
    <row r="35" spans="1:3" x14ac:dyDescent="0.25">
      <c r="A35">
        <v>12022</v>
      </c>
      <c r="B35" s="17">
        <v>0.93774093634064637</v>
      </c>
      <c r="C35" s="17">
        <v>1.0375433434378067</v>
      </c>
    </row>
    <row r="36" spans="1:3" x14ac:dyDescent="0.25">
      <c r="A36">
        <v>13022</v>
      </c>
      <c r="B36" s="17">
        <v>0.91397208966857413</v>
      </c>
      <c r="C36" s="17">
        <v>1.0492478737812843</v>
      </c>
    </row>
    <row r="37" spans="1:3" x14ac:dyDescent="0.25">
      <c r="A37">
        <v>14022</v>
      </c>
      <c r="B37" s="17">
        <v>0.85391158228284603</v>
      </c>
      <c r="C37" s="17">
        <v>0.98665320648884247</v>
      </c>
    </row>
    <row r="38" spans="1:3" x14ac:dyDescent="0.25">
      <c r="A38">
        <v>3003</v>
      </c>
      <c r="B38" s="17">
        <v>0.85936756103002243</v>
      </c>
      <c r="C38" s="17">
        <v>0.86627783916376611</v>
      </c>
    </row>
    <row r="39" spans="1:3" x14ac:dyDescent="0.25">
      <c r="A39">
        <v>4003</v>
      </c>
      <c r="B39" s="17">
        <v>0.99464669692966579</v>
      </c>
      <c r="C39" s="17">
        <v>0.90040065361220034</v>
      </c>
    </row>
    <row r="40" spans="1:3" x14ac:dyDescent="0.25">
      <c r="A40">
        <v>5003</v>
      </c>
      <c r="B40" s="17">
        <v>1.0216392930301879</v>
      </c>
      <c r="C40" s="17">
        <v>0.91385749208160072</v>
      </c>
    </row>
    <row r="41" spans="1:3" x14ac:dyDescent="0.25">
      <c r="A41">
        <v>6003</v>
      </c>
      <c r="B41" s="17">
        <v>1.0489780077278665</v>
      </c>
      <c r="C41" s="17">
        <v>0.92921268419183412</v>
      </c>
    </row>
    <row r="42" spans="1:3" x14ac:dyDescent="0.25">
      <c r="A42">
        <v>7003</v>
      </c>
      <c r="B42" s="17">
        <v>0.94360313462814005</v>
      </c>
      <c r="C42" s="17">
        <v>0.88617353515116115</v>
      </c>
    </row>
    <row r="43" spans="1:3" x14ac:dyDescent="0.25">
      <c r="A43">
        <v>8003</v>
      </c>
      <c r="B43" s="17">
        <v>1.0447599455030803</v>
      </c>
      <c r="C43" s="17">
        <v>1.0099499656735011</v>
      </c>
    </row>
    <row r="44" spans="1:3" x14ac:dyDescent="0.25">
      <c r="A44">
        <v>9022</v>
      </c>
      <c r="B44" s="17">
        <v>1.0026248207746296</v>
      </c>
      <c r="C44" s="17">
        <v>0.9676978198476498</v>
      </c>
    </row>
    <row r="45" spans="1:3" x14ac:dyDescent="0.25">
      <c r="A45">
        <v>10022</v>
      </c>
      <c r="B45" s="17">
        <v>1.025035432676048</v>
      </c>
      <c r="C45" s="17">
        <v>1.026302599849706</v>
      </c>
    </row>
    <row r="46" spans="1:3" x14ac:dyDescent="0.25">
      <c r="A46">
        <v>11022</v>
      </c>
      <c r="B46" s="17">
        <v>1.0280755047786911</v>
      </c>
      <c r="C46" s="17">
        <v>1.0063701246739596</v>
      </c>
    </row>
    <row r="47" spans="1:3" x14ac:dyDescent="0.25">
      <c r="A47">
        <v>12022</v>
      </c>
      <c r="B47" s="17">
        <v>1.0224304960563657</v>
      </c>
      <c r="C47" s="17">
        <v>1.0329389223304033</v>
      </c>
    </row>
    <row r="48" spans="1:3" x14ac:dyDescent="0.25">
      <c r="A48">
        <v>13022</v>
      </c>
      <c r="B48" s="17">
        <v>1.0235983626895349</v>
      </c>
      <c r="C48" s="17">
        <v>0.97932587566518625</v>
      </c>
    </row>
    <row r="49" spans="1:3" x14ac:dyDescent="0.25">
      <c r="A49">
        <v>14022</v>
      </c>
      <c r="B49" s="17">
        <v>0.95981328407600863</v>
      </c>
      <c r="C49" s="17">
        <v>0.94452115840100592</v>
      </c>
    </row>
    <row r="50" spans="1:3" x14ac:dyDescent="0.25">
      <c r="A50">
        <v>3003</v>
      </c>
      <c r="B50" s="17">
        <v>0.92909448768049718</v>
      </c>
      <c r="C50" s="17">
        <v>0.90335566500251563</v>
      </c>
    </row>
    <row r="51" spans="1:3" x14ac:dyDescent="0.25">
      <c r="A51">
        <v>4003</v>
      </c>
      <c r="B51" s="17">
        <v>0.97156147666818171</v>
      </c>
      <c r="C51" s="17">
        <v>0.93472390868582522</v>
      </c>
    </row>
    <row r="52" spans="1:3" x14ac:dyDescent="0.25">
      <c r="A52">
        <v>5003</v>
      </c>
      <c r="B52" s="17">
        <v>1.0615350903614358</v>
      </c>
      <c r="C52" s="17">
        <v>1.0166641909981338</v>
      </c>
    </row>
    <row r="53" spans="1:3" x14ac:dyDescent="0.25">
      <c r="A53">
        <v>6003</v>
      </c>
      <c r="B53" s="17">
        <v>1.0768486128634682</v>
      </c>
      <c r="C53" s="17">
        <v>1.0474048079494782</v>
      </c>
    </row>
    <row r="54" spans="1:3" x14ac:dyDescent="0.25">
      <c r="A54">
        <v>7003</v>
      </c>
      <c r="B54" s="17">
        <v>0.98246261250190747</v>
      </c>
      <c r="C54" s="17">
        <v>0.98042157410651087</v>
      </c>
    </row>
    <row r="55" spans="1:3" x14ac:dyDescent="0.25">
      <c r="A55">
        <v>8003</v>
      </c>
      <c r="B55" s="17">
        <v>1.0895751184849214</v>
      </c>
      <c r="C55" s="17">
        <v>1.0848354878460527</v>
      </c>
    </row>
    <row r="56" spans="1:3" x14ac:dyDescent="0.25">
      <c r="A56">
        <v>9022</v>
      </c>
      <c r="B56" s="17">
        <v>1.0589813529963337</v>
      </c>
      <c r="C56" s="17">
        <v>1.0339925449041478</v>
      </c>
    </row>
    <row r="57" spans="1:3" x14ac:dyDescent="0.25">
      <c r="A57">
        <v>10022</v>
      </c>
      <c r="B57" s="17">
        <v>1.0638716381613698</v>
      </c>
      <c r="C57" s="17">
        <v>1.0551203437013166</v>
      </c>
    </row>
    <row r="58" spans="1:3" x14ac:dyDescent="0.25">
      <c r="A58">
        <v>11022</v>
      </c>
      <c r="B58" s="17">
        <v>1.0256897358771948</v>
      </c>
      <c r="C58" s="17">
        <v>1.0620051339997603</v>
      </c>
    </row>
    <row r="59" spans="1:3" x14ac:dyDescent="0.25">
      <c r="A59">
        <v>12022</v>
      </c>
      <c r="B59" s="17">
        <v>1.039214193517475</v>
      </c>
      <c r="C59" s="17">
        <v>1.0443689775659895</v>
      </c>
    </row>
    <row r="60" spans="1:3" x14ac:dyDescent="0.25">
      <c r="A60">
        <v>13022</v>
      </c>
      <c r="B60" s="17">
        <v>1.0482449856728024</v>
      </c>
      <c r="C60" s="17">
        <v>1.0080203675765447</v>
      </c>
    </row>
    <row r="61" spans="1:3" x14ac:dyDescent="0.25">
      <c r="A61">
        <v>14022</v>
      </c>
      <c r="B61" s="17">
        <v>1.0179851207774375</v>
      </c>
      <c r="C61" s="17">
        <v>0.97316601626206467</v>
      </c>
    </row>
    <row r="62" spans="1:3" x14ac:dyDescent="0.25">
      <c r="A62">
        <v>3003</v>
      </c>
      <c r="B62" s="17">
        <v>0.98056067655619428</v>
      </c>
      <c r="C62" s="17">
        <v>0.90335566500251563</v>
      </c>
    </row>
    <row r="63" spans="1:3" x14ac:dyDescent="0.25">
      <c r="A63">
        <v>4003</v>
      </c>
      <c r="B63" s="17">
        <v>0.97369980189953065</v>
      </c>
      <c r="C63" s="17">
        <v>0.93472390868582522</v>
      </c>
    </row>
    <row r="64" spans="1:3" x14ac:dyDescent="0.25">
      <c r="A64">
        <v>5003</v>
      </c>
      <c r="B64" s="17">
        <v>0.98756304733460687</v>
      </c>
      <c r="C64" s="17">
        <v>1.0166641909981338</v>
      </c>
    </row>
    <row r="65" spans="1:3" x14ac:dyDescent="0.25">
      <c r="A65">
        <v>6003</v>
      </c>
      <c r="B65" s="17">
        <v>1.0142488551744455</v>
      </c>
      <c r="C65" s="17">
        <v>1.0474048079494782</v>
      </c>
    </row>
    <row r="66" spans="1:3" x14ac:dyDescent="0.25">
      <c r="A66">
        <v>7003</v>
      </c>
      <c r="B66" s="17">
        <v>0.98446915783368338</v>
      </c>
      <c r="C66" s="17">
        <v>0.98042157410651087</v>
      </c>
    </row>
    <row r="67" spans="1:3" x14ac:dyDescent="0.25">
      <c r="A67">
        <v>8003</v>
      </c>
      <c r="B67" s="17">
        <v>1.0506033513369042</v>
      </c>
      <c r="C67" s="17">
        <v>1.0848354878460527</v>
      </c>
    </row>
    <row r="68" spans="1:3" x14ac:dyDescent="0.25">
      <c r="A68">
        <v>9022</v>
      </c>
      <c r="B68" s="17">
        <v>1.0607138659541633</v>
      </c>
      <c r="C68" s="17">
        <v>1.0339925449041478</v>
      </c>
    </row>
    <row r="69" spans="1:3" x14ac:dyDescent="0.25">
      <c r="A69">
        <v>10022</v>
      </c>
      <c r="B69" s="17">
        <v>1.0444128960103858</v>
      </c>
      <c r="C69" s="17">
        <v>1.0551203437013166</v>
      </c>
    </row>
    <row r="70" spans="1:3" x14ac:dyDescent="0.25">
      <c r="A70">
        <v>11022</v>
      </c>
      <c r="B70" s="17">
        <v>1.0270255709739697</v>
      </c>
      <c r="C70" s="17">
        <v>1.0620051339997603</v>
      </c>
    </row>
    <row r="71" spans="1:3" x14ac:dyDescent="0.25">
      <c r="A71">
        <v>12022</v>
      </c>
      <c r="B71" s="17">
        <v>1.046355733178792</v>
      </c>
      <c r="C71" s="17">
        <v>1.0443689775659895</v>
      </c>
    </row>
    <row r="72" spans="1:3" x14ac:dyDescent="0.25">
      <c r="A72">
        <v>13022</v>
      </c>
      <c r="B72" s="17">
        <v>1.0522771015139085</v>
      </c>
      <c r="C72" s="17">
        <v>1.0080203675765447</v>
      </c>
    </row>
    <row r="73" spans="1:3" x14ac:dyDescent="0.25">
      <c r="A73">
        <v>14022</v>
      </c>
      <c r="B73" s="17">
        <v>1.0124532740439285</v>
      </c>
      <c r="C73" s="17">
        <v>0.97316601626206467</v>
      </c>
    </row>
    <row r="74" spans="1:3" x14ac:dyDescent="0.25">
      <c r="A74" s="19" t="s">
        <v>3882</v>
      </c>
      <c r="B74" s="17">
        <f>AVERAGE(B2:B73)</f>
        <v>0.99999999999999978</v>
      </c>
      <c r="C74" s="17">
        <f>AVERAGE(C2:C73)</f>
        <v>0.99999999999999978</v>
      </c>
    </row>
    <row r="75" spans="1:3" x14ac:dyDescent="0.25">
      <c r="A75" s="19" t="s">
        <v>3883</v>
      </c>
      <c r="B75" s="17">
        <f>STDEV(B2:B73)</f>
        <v>7.5197516876242043E-2</v>
      </c>
      <c r="C75" s="17">
        <f>STDEV(C2:C73)</f>
        <v>5.7664406025298279E-2</v>
      </c>
    </row>
    <row r="76" spans="1:3" x14ac:dyDescent="0.25">
      <c r="A76" s="19" t="s">
        <v>3871</v>
      </c>
      <c r="B76" s="17">
        <f>B75*2</f>
        <v>0.15039503375248409</v>
      </c>
      <c r="C76" s="17">
        <f>C75*2</f>
        <v>0.11532881205059656</v>
      </c>
    </row>
    <row r="695" spans="1:4" x14ac:dyDescent="0.25">
      <c r="A695" s="3"/>
      <c r="B695" s="18"/>
      <c r="C695" s="18"/>
      <c r="D695" s="3"/>
    </row>
    <row r="696" spans="1:4" x14ac:dyDescent="0.25">
      <c r="A696" s="3"/>
      <c r="B696" s="18"/>
      <c r="C696" s="18"/>
      <c r="D696" s="3"/>
    </row>
    <row r="697" spans="1:4" x14ac:dyDescent="0.25">
      <c r="A697" s="3"/>
      <c r="B697" s="18"/>
      <c r="C697" s="18"/>
      <c r="D697" s="3"/>
    </row>
    <row r="698" spans="1:4" x14ac:dyDescent="0.25">
      <c r="A698" s="3"/>
      <c r="B698" s="18"/>
      <c r="C698" s="18"/>
      <c r="D698" s="3"/>
    </row>
    <row r="699" spans="1:4" x14ac:dyDescent="0.25">
      <c r="A699" s="3"/>
      <c r="B699" s="18"/>
      <c r="C699" s="18"/>
      <c r="D699" s="3"/>
    </row>
    <row r="700" spans="1:4" x14ac:dyDescent="0.25">
      <c r="A700" s="3"/>
      <c r="B700" s="18"/>
      <c r="C700" s="18"/>
      <c r="D700" s="3"/>
    </row>
    <row r="701" spans="1:4" x14ac:dyDescent="0.25">
      <c r="A701" s="3"/>
      <c r="B701" s="18"/>
      <c r="C701" s="18"/>
      <c r="D701" s="3"/>
    </row>
    <row r="702" spans="1:4" x14ac:dyDescent="0.25">
      <c r="A702" s="3"/>
      <c r="B702" s="18"/>
      <c r="C702" s="18"/>
      <c r="D702" s="3"/>
    </row>
    <row r="703" spans="1:4" x14ac:dyDescent="0.25">
      <c r="A703" s="3"/>
      <c r="B703" s="18"/>
      <c r="C703" s="18"/>
      <c r="D703" s="3"/>
    </row>
    <row r="704" spans="1:4" x14ac:dyDescent="0.25">
      <c r="A704" s="3"/>
      <c r="B704" s="18"/>
      <c r="C704" s="18"/>
      <c r="D704" s="3"/>
    </row>
    <row r="705" spans="1:4" x14ac:dyDescent="0.25">
      <c r="A705" s="3"/>
      <c r="B705" s="18"/>
      <c r="C705" s="18"/>
      <c r="D705" s="3"/>
    </row>
    <row r="706" spans="1:4" x14ac:dyDescent="0.25">
      <c r="A706" s="3"/>
      <c r="B706" s="18"/>
      <c r="C706" s="18"/>
      <c r="D706" s="3"/>
    </row>
    <row r="707" spans="1:4" x14ac:dyDescent="0.25">
      <c r="A707" s="3"/>
      <c r="B707" s="18"/>
      <c r="C707" s="18"/>
      <c r="D707" s="3"/>
    </row>
    <row r="708" spans="1:4" x14ac:dyDescent="0.25">
      <c r="A708" s="3"/>
      <c r="B708" s="18"/>
      <c r="C708" s="18"/>
      <c r="D708" s="3"/>
    </row>
    <row r="709" spans="1:4" x14ac:dyDescent="0.25">
      <c r="A709" s="3"/>
      <c r="B709" s="18"/>
      <c r="C709" s="18"/>
      <c r="D709" s="3"/>
    </row>
    <row r="710" spans="1:4" x14ac:dyDescent="0.25">
      <c r="A710" s="3"/>
      <c r="B710" s="18"/>
      <c r="C710" s="18"/>
      <c r="D710" s="3"/>
    </row>
    <row r="711" spans="1:4" x14ac:dyDescent="0.25">
      <c r="A711" s="3"/>
      <c r="B711" s="18"/>
      <c r="C711" s="18"/>
      <c r="D711" s="3"/>
    </row>
    <row r="712" spans="1:4" x14ac:dyDescent="0.25">
      <c r="A712" s="3"/>
      <c r="B712" s="18"/>
      <c r="C712" s="18"/>
      <c r="D712" s="3"/>
    </row>
    <row r="713" spans="1:4" x14ac:dyDescent="0.25">
      <c r="A713" s="3"/>
      <c r="B713" s="18"/>
      <c r="C713" s="18"/>
      <c r="D713" s="3"/>
    </row>
    <row r="714" spans="1:4" x14ac:dyDescent="0.25">
      <c r="A714" s="3"/>
      <c r="B714" s="18"/>
      <c r="C714" s="18"/>
      <c r="D714" s="3"/>
    </row>
    <row r="715" spans="1:4" x14ac:dyDescent="0.25">
      <c r="A715" s="3"/>
      <c r="B715" s="18"/>
      <c r="C715" s="18"/>
      <c r="D715" s="3"/>
    </row>
    <row r="716" spans="1:4" x14ac:dyDescent="0.25">
      <c r="A716" s="3"/>
      <c r="B716" s="18"/>
      <c r="C716" s="18"/>
      <c r="D716" s="3"/>
    </row>
    <row r="717" spans="1:4" x14ac:dyDescent="0.25">
      <c r="A717" s="3"/>
      <c r="B717" s="18"/>
      <c r="C717" s="18"/>
      <c r="D717" s="3"/>
    </row>
    <row r="718" spans="1:4" x14ac:dyDescent="0.25">
      <c r="A718" s="3"/>
      <c r="B718" s="18"/>
      <c r="C718" s="18"/>
      <c r="D718" s="3"/>
    </row>
    <row r="719" spans="1:4" x14ac:dyDescent="0.25">
      <c r="A719" s="3"/>
      <c r="B719" s="18"/>
      <c r="C719" s="18"/>
      <c r="D719" s="3"/>
    </row>
    <row r="720" spans="1:4" x14ac:dyDescent="0.25">
      <c r="A720" s="3"/>
      <c r="B720" s="18"/>
      <c r="C720" s="18"/>
      <c r="D720" s="3"/>
    </row>
    <row r="721" spans="1:4" x14ac:dyDescent="0.25">
      <c r="A721" s="3"/>
      <c r="B721" s="18"/>
      <c r="C721" s="18"/>
      <c r="D721" s="3"/>
    </row>
    <row r="722" spans="1:4" x14ac:dyDescent="0.25">
      <c r="A722" s="3"/>
      <c r="B722" s="18"/>
      <c r="C722" s="18"/>
      <c r="D722" s="3"/>
    </row>
    <row r="723" spans="1:4" x14ac:dyDescent="0.25">
      <c r="A723" s="3"/>
      <c r="B723" s="18"/>
      <c r="C723" s="18"/>
      <c r="D723" s="3"/>
    </row>
    <row r="724" spans="1:4" x14ac:dyDescent="0.25">
      <c r="A724" s="3"/>
      <c r="B724" s="18"/>
      <c r="C724" s="18"/>
      <c r="D724" s="3"/>
    </row>
    <row r="725" spans="1:4" x14ac:dyDescent="0.25">
      <c r="A725" s="3"/>
      <c r="B725" s="18"/>
      <c r="C725" s="18"/>
      <c r="D725" s="3"/>
    </row>
    <row r="726" spans="1:4" x14ac:dyDescent="0.25">
      <c r="A726" s="3"/>
      <c r="B726" s="18"/>
      <c r="C726" s="18"/>
      <c r="D726" s="3"/>
    </row>
    <row r="727" spans="1:4" x14ac:dyDescent="0.25">
      <c r="A727" s="3"/>
      <c r="B727" s="18"/>
      <c r="C727" s="18"/>
      <c r="D727" s="3"/>
    </row>
    <row r="728" spans="1:4" x14ac:dyDescent="0.25">
      <c r="A728" s="3"/>
      <c r="B728" s="18"/>
      <c r="C728" s="18"/>
      <c r="D728" s="3"/>
    </row>
    <row r="729" spans="1:4" x14ac:dyDescent="0.25">
      <c r="A729" s="3"/>
      <c r="B729" s="18"/>
      <c r="C729" s="18"/>
      <c r="D729" s="3"/>
    </row>
    <row r="730" spans="1:4" x14ac:dyDescent="0.25">
      <c r="A730" s="3"/>
      <c r="B730" s="18"/>
      <c r="C730" s="18"/>
      <c r="D730" s="3"/>
    </row>
    <row r="731" spans="1:4" x14ac:dyDescent="0.25">
      <c r="A731" s="3"/>
      <c r="B731" s="18"/>
      <c r="C731" s="18"/>
      <c r="D731" s="3"/>
    </row>
    <row r="732" spans="1:4" x14ac:dyDescent="0.25">
      <c r="A732" s="3"/>
      <c r="B732" s="18"/>
      <c r="C732" s="18"/>
      <c r="D732" s="3"/>
    </row>
    <row r="733" spans="1:4" x14ac:dyDescent="0.25">
      <c r="A733" s="3"/>
      <c r="B733" s="18"/>
      <c r="C733" s="18"/>
      <c r="D733" s="3"/>
    </row>
    <row r="734" spans="1:4" x14ac:dyDescent="0.25">
      <c r="A734" s="3"/>
      <c r="B734" s="18"/>
      <c r="C734" s="18"/>
      <c r="D734" s="3"/>
    </row>
    <row r="735" spans="1:4" x14ac:dyDescent="0.25">
      <c r="A735" s="3"/>
      <c r="B735" s="18"/>
      <c r="C735" s="18"/>
      <c r="D735" s="3"/>
    </row>
    <row r="736" spans="1:4" x14ac:dyDescent="0.25">
      <c r="A736" s="3"/>
      <c r="B736" s="18"/>
      <c r="C736" s="18"/>
      <c r="D736" s="3"/>
    </row>
    <row r="737" spans="1:4" x14ac:dyDescent="0.25">
      <c r="A737" s="3"/>
      <c r="B737" s="18"/>
      <c r="C737" s="18"/>
      <c r="D737" s="3"/>
    </row>
    <row r="738" spans="1:4" x14ac:dyDescent="0.25">
      <c r="A738" s="3"/>
      <c r="B738" s="18"/>
      <c r="C738" s="18"/>
      <c r="D738" s="3"/>
    </row>
    <row r="739" spans="1:4" x14ac:dyDescent="0.25">
      <c r="A739" s="3"/>
      <c r="B739" s="18"/>
      <c r="C739" s="18"/>
      <c r="D739" s="3"/>
    </row>
    <row r="740" spans="1:4" x14ac:dyDescent="0.25">
      <c r="A740" s="3"/>
      <c r="B740" s="18"/>
      <c r="C740" s="18"/>
      <c r="D740" s="3"/>
    </row>
    <row r="741" spans="1:4" x14ac:dyDescent="0.25">
      <c r="A741" s="3"/>
      <c r="B741" s="18"/>
      <c r="C741" s="18"/>
      <c r="D741" s="3"/>
    </row>
    <row r="742" spans="1:4" x14ac:dyDescent="0.25">
      <c r="A742" s="3"/>
      <c r="B742" s="18"/>
      <c r="C742" s="18"/>
      <c r="D742" s="3"/>
    </row>
    <row r="743" spans="1:4" x14ac:dyDescent="0.25">
      <c r="A743" s="3"/>
      <c r="B743" s="18"/>
      <c r="C743" s="18"/>
      <c r="D743" s="3"/>
    </row>
    <row r="744" spans="1:4" x14ac:dyDescent="0.25">
      <c r="A744" s="3"/>
      <c r="B744" s="18"/>
      <c r="C744" s="18"/>
      <c r="D744" s="3"/>
    </row>
    <row r="745" spans="1:4" x14ac:dyDescent="0.25">
      <c r="A745" s="3"/>
      <c r="B745" s="18"/>
      <c r="C745" s="18"/>
      <c r="D745" s="3"/>
    </row>
    <row r="746" spans="1:4" x14ac:dyDescent="0.25">
      <c r="A746" s="3"/>
      <c r="B746" s="18"/>
      <c r="C746" s="18"/>
      <c r="D746" s="3"/>
    </row>
    <row r="747" spans="1:4" x14ac:dyDescent="0.25">
      <c r="A747" s="3"/>
      <c r="B747" s="18"/>
      <c r="C747" s="18"/>
      <c r="D747" s="3"/>
    </row>
    <row r="748" spans="1:4" x14ac:dyDescent="0.25">
      <c r="A748" s="3"/>
      <c r="B748" s="18"/>
      <c r="C748" s="18"/>
      <c r="D748" s="3"/>
    </row>
    <row r="749" spans="1:4" x14ac:dyDescent="0.25">
      <c r="A749" s="3"/>
      <c r="B749" s="18"/>
      <c r="C749" s="18"/>
      <c r="D749" s="3"/>
    </row>
    <row r="750" spans="1:4" x14ac:dyDescent="0.25">
      <c r="A750" s="3"/>
      <c r="B750" s="18"/>
      <c r="C750" s="18"/>
      <c r="D750" s="3"/>
    </row>
    <row r="751" spans="1:4" x14ac:dyDescent="0.25">
      <c r="A751" s="3"/>
      <c r="B751" s="18"/>
      <c r="C751" s="18"/>
      <c r="D751" s="3"/>
    </row>
    <row r="752" spans="1:4" x14ac:dyDescent="0.25">
      <c r="A752" s="3"/>
      <c r="B752" s="18"/>
      <c r="C752" s="18"/>
      <c r="D752" s="3"/>
    </row>
    <row r="753" spans="1:4" x14ac:dyDescent="0.25">
      <c r="A753" s="3"/>
      <c r="B753" s="18"/>
      <c r="C753" s="18"/>
      <c r="D753" s="3"/>
    </row>
    <row r="754" spans="1:4" x14ac:dyDescent="0.25">
      <c r="A754" s="3"/>
      <c r="B754" s="18"/>
      <c r="C754" s="18"/>
      <c r="D754" s="3"/>
    </row>
    <row r="755" spans="1:4" x14ac:dyDescent="0.25">
      <c r="A755" s="3"/>
      <c r="B755" s="18"/>
      <c r="C755" s="18"/>
      <c r="D755" s="3"/>
    </row>
    <row r="756" spans="1:4" x14ac:dyDescent="0.25">
      <c r="A756" s="3"/>
      <c r="B756" s="18"/>
      <c r="C756" s="18"/>
      <c r="D756" s="3"/>
    </row>
    <row r="757" spans="1:4" x14ac:dyDescent="0.25">
      <c r="A757" s="3"/>
      <c r="B757" s="18"/>
      <c r="C757" s="18"/>
      <c r="D757" s="3"/>
    </row>
    <row r="758" spans="1:4" x14ac:dyDescent="0.25">
      <c r="A758" s="3"/>
      <c r="B758" s="18"/>
      <c r="C758" s="18"/>
      <c r="D758" s="3"/>
    </row>
    <row r="759" spans="1:4" x14ac:dyDescent="0.25">
      <c r="A759" s="3"/>
      <c r="B759" s="18"/>
      <c r="C759" s="18"/>
      <c r="D759" s="3"/>
    </row>
    <row r="760" spans="1:4" x14ac:dyDescent="0.25">
      <c r="A760" s="3"/>
      <c r="B760" s="18"/>
      <c r="C760" s="18"/>
      <c r="D760" s="3"/>
    </row>
    <row r="761" spans="1:4" x14ac:dyDescent="0.25">
      <c r="A761" s="3"/>
      <c r="B761" s="18"/>
      <c r="C761" s="18"/>
      <c r="D761" s="3"/>
    </row>
    <row r="762" spans="1:4" x14ac:dyDescent="0.25">
      <c r="A762" s="3"/>
      <c r="B762" s="18"/>
      <c r="C762" s="18"/>
      <c r="D762" s="3"/>
    </row>
    <row r="763" spans="1:4" x14ac:dyDescent="0.25">
      <c r="A763" s="3"/>
      <c r="B763" s="18"/>
      <c r="C763" s="18"/>
      <c r="D763" s="3"/>
    </row>
    <row r="764" spans="1:4" x14ac:dyDescent="0.25">
      <c r="A764" s="3"/>
      <c r="B764" s="18"/>
      <c r="C764" s="18"/>
      <c r="D764" s="3"/>
    </row>
    <row r="765" spans="1:4" x14ac:dyDescent="0.25">
      <c r="A765" s="3"/>
      <c r="B765" s="18"/>
      <c r="C765" s="18"/>
      <c r="D765" s="3"/>
    </row>
    <row r="766" spans="1:4" x14ac:dyDescent="0.25">
      <c r="A766" s="3"/>
      <c r="B766" s="18"/>
      <c r="C766" s="18"/>
      <c r="D766" s="3"/>
    </row>
    <row r="767" spans="1:4" x14ac:dyDescent="0.25">
      <c r="A767" s="3"/>
      <c r="B767" s="18"/>
      <c r="C767" s="18"/>
      <c r="D767" s="3"/>
    </row>
    <row r="768" spans="1:4" x14ac:dyDescent="0.25">
      <c r="A768" s="3"/>
      <c r="B768" s="18"/>
      <c r="C768" s="18"/>
      <c r="D768" s="3"/>
    </row>
    <row r="769" spans="1:4" x14ac:dyDescent="0.25">
      <c r="A769" s="3"/>
      <c r="B769" s="18"/>
      <c r="C769" s="18"/>
      <c r="D769" s="3"/>
    </row>
    <row r="770" spans="1:4" x14ac:dyDescent="0.25">
      <c r="A770" s="3"/>
      <c r="B770" s="18"/>
      <c r="C770" s="18"/>
      <c r="D770" s="3"/>
    </row>
    <row r="771" spans="1:4" x14ac:dyDescent="0.25">
      <c r="A771" s="3"/>
      <c r="B771" s="18"/>
      <c r="C771" s="18"/>
      <c r="D771" s="3"/>
    </row>
    <row r="772" spans="1:4" x14ac:dyDescent="0.25">
      <c r="A772" s="3"/>
      <c r="B772" s="18"/>
      <c r="C772" s="18"/>
      <c r="D772" s="3"/>
    </row>
    <row r="773" spans="1:4" x14ac:dyDescent="0.25">
      <c r="A773" s="3"/>
      <c r="B773" s="18"/>
      <c r="C773" s="18"/>
      <c r="D773" s="3"/>
    </row>
    <row r="774" spans="1:4" x14ac:dyDescent="0.25">
      <c r="A774" s="3"/>
      <c r="B774" s="18"/>
      <c r="C774" s="18"/>
      <c r="D774" s="3"/>
    </row>
    <row r="775" spans="1:4" x14ac:dyDescent="0.25">
      <c r="A775" s="3"/>
      <c r="B775" s="18"/>
      <c r="C775" s="18"/>
      <c r="D775" s="3"/>
    </row>
    <row r="776" spans="1:4" x14ac:dyDescent="0.25">
      <c r="A776" s="3"/>
      <c r="B776" s="18"/>
      <c r="C776" s="18"/>
      <c r="D776" s="3"/>
    </row>
    <row r="777" spans="1:4" x14ac:dyDescent="0.25">
      <c r="A777" s="3"/>
      <c r="B777" s="18"/>
      <c r="C777" s="18"/>
      <c r="D777" s="3"/>
    </row>
    <row r="778" spans="1:4" x14ac:dyDescent="0.25">
      <c r="A778" s="3"/>
      <c r="B778" s="18"/>
      <c r="C778" s="18"/>
      <c r="D778" s="3"/>
    </row>
    <row r="779" spans="1:4" x14ac:dyDescent="0.25">
      <c r="A779" s="3"/>
      <c r="B779" s="18"/>
      <c r="C779" s="18"/>
      <c r="D779" s="3"/>
    </row>
    <row r="780" spans="1:4" x14ac:dyDescent="0.25">
      <c r="A780" s="3"/>
      <c r="B780" s="18"/>
      <c r="C780" s="18"/>
      <c r="D780" s="3"/>
    </row>
    <row r="781" spans="1:4" x14ac:dyDescent="0.25">
      <c r="A781" s="3"/>
      <c r="B781" s="18"/>
      <c r="C781" s="18"/>
      <c r="D781" s="3"/>
    </row>
    <row r="782" spans="1:4" x14ac:dyDescent="0.25">
      <c r="A782" s="3"/>
      <c r="B782" s="18"/>
      <c r="C782" s="18"/>
      <c r="D782" s="3"/>
    </row>
    <row r="783" spans="1:4" x14ac:dyDescent="0.25">
      <c r="A783" s="3"/>
      <c r="B783" s="18"/>
      <c r="C783" s="18"/>
      <c r="D783" s="3"/>
    </row>
    <row r="784" spans="1:4" x14ac:dyDescent="0.25">
      <c r="A784" s="3"/>
      <c r="B784" s="18"/>
      <c r="C784" s="18"/>
      <c r="D784" s="3"/>
    </row>
    <row r="785" spans="1:4" x14ac:dyDescent="0.25">
      <c r="A785" s="3"/>
      <c r="B785" s="18"/>
      <c r="C785" s="18"/>
      <c r="D785" s="3"/>
    </row>
    <row r="786" spans="1:4" x14ac:dyDescent="0.25">
      <c r="A786" s="3"/>
      <c r="B786" s="18"/>
      <c r="C786" s="18"/>
      <c r="D786" s="3"/>
    </row>
    <row r="787" spans="1:4" x14ac:dyDescent="0.25">
      <c r="A787" s="3"/>
      <c r="B787" s="18"/>
      <c r="C787" s="18"/>
      <c r="D787" s="3"/>
    </row>
    <row r="788" spans="1:4" x14ac:dyDescent="0.25">
      <c r="A788" s="3"/>
      <c r="B788" s="18"/>
      <c r="C788" s="18"/>
      <c r="D788" s="3"/>
    </row>
    <row r="789" spans="1:4" x14ac:dyDescent="0.25">
      <c r="A789" s="3"/>
      <c r="B789" s="18"/>
      <c r="C789" s="18"/>
      <c r="D789" s="3"/>
    </row>
    <row r="790" spans="1:4" x14ac:dyDescent="0.25">
      <c r="A790" s="3"/>
      <c r="B790" s="18"/>
      <c r="C790" s="18"/>
      <c r="D790" s="3"/>
    </row>
    <row r="791" spans="1:4" x14ac:dyDescent="0.25">
      <c r="A791" s="3"/>
      <c r="B791" s="18"/>
      <c r="C791" s="18"/>
      <c r="D791" s="3"/>
    </row>
    <row r="792" spans="1:4" x14ac:dyDescent="0.25">
      <c r="A792" s="3"/>
      <c r="B792" s="18"/>
      <c r="C792" s="18"/>
      <c r="D792" s="3"/>
    </row>
    <row r="793" spans="1:4" x14ac:dyDescent="0.25">
      <c r="A793" s="3"/>
      <c r="B793" s="18"/>
      <c r="C793" s="18"/>
      <c r="D793" s="3"/>
    </row>
    <row r="794" spans="1:4" x14ac:dyDescent="0.25">
      <c r="A794" s="3"/>
      <c r="B794" s="18"/>
      <c r="C794" s="18"/>
      <c r="D794" s="3"/>
    </row>
    <row r="795" spans="1:4" x14ac:dyDescent="0.25">
      <c r="A795" s="3"/>
      <c r="B795" s="18"/>
      <c r="C795" s="18"/>
      <c r="D795" s="3"/>
    </row>
    <row r="796" spans="1:4" x14ac:dyDescent="0.25">
      <c r="A796" s="3"/>
      <c r="B796" s="18"/>
      <c r="C796" s="18"/>
      <c r="D796" s="3"/>
    </row>
    <row r="797" spans="1:4" x14ac:dyDescent="0.25">
      <c r="A797" s="3"/>
      <c r="B797" s="18"/>
      <c r="C797" s="18"/>
      <c r="D797" s="3"/>
    </row>
    <row r="798" spans="1:4" x14ac:dyDescent="0.25">
      <c r="A798" s="3"/>
      <c r="B798" s="18"/>
      <c r="C798" s="18"/>
      <c r="D798" s="3"/>
    </row>
    <row r="799" spans="1:4" x14ac:dyDescent="0.25">
      <c r="A799" s="3"/>
      <c r="B799" s="18"/>
      <c r="C799" s="18"/>
      <c r="D799" s="3"/>
    </row>
    <row r="800" spans="1:4" x14ac:dyDescent="0.25">
      <c r="A800" s="3"/>
      <c r="B800" s="18"/>
      <c r="C800" s="18"/>
      <c r="D800" s="3"/>
    </row>
    <row r="801" spans="1:4" x14ac:dyDescent="0.25">
      <c r="A801" s="3"/>
      <c r="B801" s="18"/>
      <c r="C801" s="18"/>
      <c r="D801" s="3"/>
    </row>
    <row r="802" spans="1:4" x14ac:dyDescent="0.25">
      <c r="A802" s="3"/>
      <c r="B802" s="18"/>
      <c r="C802" s="18"/>
      <c r="D802" s="3"/>
    </row>
    <row r="803" spans="1:4" x14ac:dyDescent="0.25">
      <c r="A803" s="3"/>
      <c r="B803" s="18"/>
      <c r="C803" s="18"/>
      <c r="D803" s="3"/>
    </row>
    <row r="804" spans="1:4" x14ac:dyDescent="0.25">
      <c r="A804" s="3"/>
      <c r="B804" s="18"/>
      <c r="C804" s="18"/>
      <c r="D804" s="3"/>
    </row>
    <row r="805" spans="1:4" x14ac:dyDescent="0.25">
      <c r="A805" s="3"/>
      <c r="B805" s="18"/>
      <c r="C805" s="18"/>
      <c r="D805" s="3"/>
    </row>
    <row r="806" spans="1:4" x14ac:dyDescent="0.25">
      <c r="A806" s="3"/>
      <c r="B806" s="18"/>
      <c r="C806" s="18"/>
      <c r="D806" s="3"/>
    </row>
    <row r="807" spans="1:4" x14ac:dyDescent="0.25">
      <c r="A807" s="3"/>
      <c r="B807" s="18"/>
      <c r="C807" s="18"/>
      <c r="D807" s="3"/>
    </row>
    <row r="808" spans="1:4" x14ac:dyDescent="0.25">
      <c r="A808" s="3"/>
      <c r="B808" s="18"/>
      <c r="C808" s="18"/>
      <c r="D808" s="3"/>
    </row>
    <row r="809" spans="1:4" x14ac:dyDescent="0.25">
      <c r="A809" s="3"/>
      <c r="B809" s="18"/>
      <c r="C809" s="18"/>
      <c r="D809" s="3"/>
    </row>
    <row r="810" spans="1:4" x14ac:dyDescent="0.25">
      <c r="A810" s="3"/>
      <c r="B810" s="18"/>
      <c r="C810" s="18"/>
      <c r="D810" s="3"/>
    </row>
    <row r="811" spans="1:4" x14ac:dyDescent="0.25">
      <c r="A811" s="3"/>
      <c r="B811" s="18"/>
      <c r="C811" s="18"/>
      <c r="D811" s="3"/>
    </row>
    <row r="812" spans="1:4" x14ac:dyDescent="0.25">
      <c r="A812" s="3"/>
      <c r="B812" s="18"/>
      <c r="C812" s="18"/>
      <c r="D812" s="3"/>
    </row>
    <row r="813" spans="1:4" x14ac:dyDescent="0.25">
      <c r="A813" s="3"/>
      <c r="B813" s="18"/>
      <c r="C813" s="18"/>
      <c r="D813" s="3"/>
    </row>
    <row r="814" spans="1:4" x14ac:dyDescent="0.25">
      <c r="A814" s="3"/>
      <c r="B814" s="18"/>
      <c r="C814" s="18"/>
      <c r="D814" s="3"/>
    </row>
    <row r="815" spans="1:4" x14ac:dyDescent="0.25">
      <c r="A815" s="3"/>
      <c r="B815" s="18"/>
      <c r="C815" s="18"/>
      <c r="D815" s="3"/>
    </row>
    <row r="816" spans="1:4" x14ac:dyDescent="0.25">
      <c r="A816" s="3"/>
      <c r="B816" s="18"/>
      <c r="C816" s="18"/>
      <c r="D816" s="3"/>
    </row>
    <row r="817" spans="1:4" x14ac:dyDescent="0.25">
      <c r="A817" s="3"/>
      <c r="B817" s="18"/>
      <c r="C817" s="18"/>
      <c r="D817" s="3"/>
    </row>
    <row r="818" spans="1:4" x14ac:dyDescent="0.25">
      <c r="A818" s="3"/>
      <c r="B818" s="18"/>
      <c r="C818" s="18"/>
      <c r="D818" s="3"/>
    </row>
    <row r="819" spans="1:4" x14ac:dyDescent="0.25">
      <c r="A819" s="3"/>
      <c r="B819" s="18"/>
      <c r="C819" s="18"/>
      <c r="D819" s="3"/>
    </row>
    <row r="820" spans="1:4" x14ac:dyDescent="0.25">
      <c r="A820" s="3"/>
      <c r="B820" s="18"/>
      <c r="C820" s="18"/>
      <c r="D820" s="3"/>
    </row>
    <row r="821" spans="1:4" x14ac:dyDescent="0.25">
      <c r="A821" s="3"/>
      <c r="B821" s="18"/>
      <c r="C821" s="18"/>
      <c r="D821" s="3"/>
    </row>
    <row r="822" spans="1:4" x14ac:dyDescent="0.25">
      <c r="A822" s="3"/>
      <c r="B822" s="18"/>
      <c r="C822" s="18"/>
      <c r="D822" s="3"/>
    </row>
    <row r="823" spans="1:4" x14ac:dyDescent="0.25">
      <c r="A823" s="3"/>
      <c r="B823" s="18"/>
      <c r="C823" s="18"/>
      <c r="D823" s="3"/>
    </row>
    <row r="824" spans="1:4" x14ac:dyDescent="0.25">
      <c r="A824" s="3"/>
      <c r="B824" s="18"/>
      <c r="C824" s="18"/>
      <c r="D824" s="3"/>
    </row>
    <row r="825" spans="1:4" x14ac:dyDescent="0.25">
      <c r="A825" s="3"/>
      <c r="B825" s="18"/>
      <c r="C825" s="18"/>
      <c r="D825" s="3"/>
    </row>
    <row r="826" spans="1:4" x14ac:dyDescent="0.25">
      <c r="A826" s="3"/>
      <c r="B826" s="18"/>
      <c r="C826" s="18"/>
      <c r="D826" s="3"/>
    </row>
    <row r="827" spans="1:4" x14ac:dyDescent="0.25">
      <c r="A827" s="3"/>
      <c r="B827" s="18"/>
      <c r="C827" s="18"/>
      <c r="D827" s="3"/>
    </row>
    <row r="828" spans="1:4" x14ac:dyDescent="0.25">
      <c r="A828" s="3"/>
      <c r="B828" s="18"/>
      <c r="C828" s="18"/>
      <c r="D828" s="3"/>
    </row>
    <row r="829" spans="1:4" x14ac:dyDescent="0.25">
      <c r="A829" s="3"/>
      <c r="B829" s="18"/>
      <c r="C829" s="18"/>
      <c r="D829" s="3"/>
    </row>
    <row r="830" spans="1:4" x14ac:dyDescent="0.25">
      <c r="A830" s="3"/>
      <c r="B830" s="18"/>
      <c r="C830" s="18"/>
      <c r="D830" s="3"/>
    </row>
    <row r="831" spans="1:4" x14ac:dyDescent="0.25">
      <c r="A831" s="3"/>
      <c r="B831" s="18"/>
      <c r="C831" s="18"/>
      <c r="D831" s="3"/>
    </row>
    <row r="832" spans="1:4" x14ac:dyDescent="0.25">
      <c r="A832" s="3"/>
      <c r="B832" s="18"/>
      <c r="C832" s="18"/>
      <c r="D832" s="3"/>
    </row>
    <row r="833" spans="1:4" x14ac:dyDescent="0.25">
      <c r="A833" s="3"/>
      <c r="B833" s="18"/>
      <c r="C833" s="18"/>
      <c r="D833" s="3"/>
    </row>
    <row r="834" spans="1:4" x14ac:dyDescent="0.25">
      <c r="A834" s="3"/>
      <c r="B834" s="18"/>
      <c r="C834" s="18"/>
      <c r="D834" s="3"/>
    </row>
    <row r="835" spans="1:4" x14ac:dyDescent="0.25">
      <c r="A835" s="3"/>
      <c r="B835" s="18"/>
      <c r="C835" s="18"/>
      <c r="D835" s="3"/>
    </row>
    <row r="836" spans="1:4" x14ac:dyDescent="0.25">
      <c r="A836" s="3"/>
      <c r="B836" s="18"/>
      <c r="C836" s="18"/>
      <c r="D836" s="3"/>
    </row>
    <row r="837" spans="1:4" x14ac:dyDescent="0.25">
      <c r="A837" s="3"/>
      <c r="B837" s="18"/>
      <c r="C837" s="18"/>
      <c r="D837" s="3"/>
    </row>
    <row r="838" spans="1:4" x14ac:dyDescent="0.25">
      <c r="A838" s="3"/>
      <c r="B838" s="18"/>
      <c r="C838" s="18"/>
      <c r="D838" s="3"/>
    </row>
    <row r="839" spans="1:4" x14ac:dyDescent="0.25">
      <c r="A839" s="3"/>
      <c r="B839" s="18"/>
      <c r="C839" s="18"/>
      <c r="D839" s="3"/>
    </row>
    <row r="840" spans="1:4" x14ac:dyDescent="0.25">
      <c r="A840" s="3"/>
      <c r="B840" s="18"/>
      <c r="C840" s="18"/>
      <c r="D840" s="3"/>
    </row>
    <row r="841" spans="1:4" x14ac:dyDescent="0.25">
      <c r="A841" s="3"/>
      <c r="B841" s="18"/>
      <c r="C841" s="18"/>
      <c r="D841" s="3"/>
    </row>
    <row r="842" spans="1:4" x14ac:dyDescent="0.25">
      <c r="A842" s="3"/>
      <c r="B842" s="18"/>
      <c r="C842" s="18"/>
      <c r="D842" s="3"/>
    </row>
    <row r="843" spans="1:4" x14ac:dyDescent="0.25">
      <c r="A843" s="3"/>
      <c r="B843" s="18"/>
      <c r="C843" s="18"/>
      <c r="D843" s="3"/>
    </row>
    <row r="844" spans="1:4" x14ac:dyDescent="0.25">
      <c r="A844" s="3"/>
      <c r="B844" s="18"/>
      <c r="C844" s="18"/>
      <c r="D844" s="3"/>
    </row>
    <row r="845" spans="1:4" x14ac:dyDescent="0.25">
      <c r="A845" s="3"/>
      <c r="B845" s="18"/>
      <c r="C845" s="18"/>
      <c r="D845" s="3"/>
    </row>
    <row r="846" spans="1:4" x14ac:dyDescent="0.25">
      <c r="A846" s="3"/>
      <c r="B846" s="18"/>
      <c r="C846" s="18"/>
      <c r="D846" s="3"/>
    </row>
    <row r="847" spans="1:4" x14ac:dyDescent="0.25">
      <c r="A847" s="3"/>
      <c r="B847" s="18"/>
      <c r="C847" s="18"/>
      <c r="D847" s="3"/>
    </row>
    <row r="848" spans="1:4" x14ac:dyDescent="0.25">
      <c r="A848" s="3"/>
      <c r="B848" s="18"/>
      <c r="C848" s="18"/>
      <c r="D848" s="3"/>
    </row>
    <row r="849" spans="1:4" x14ac:dyDescent="0.25">
      <c r="A849" s="3"/>
      <c r="B849" s="18"/>
      <c r="C849" s="18"/>
      <c r="D849" s="3"/>
    </row>
    <row r="850" spans="1:4" x14ac:dyDescent="0.25">
      <c r="A850" s="3"/>
      <c r="B850" s="18"/>
      <c r="C850" s="18"/>
      <c r="D850" s="3"/>
    </row>
    <row r="851" spans="1:4" x14ac:dyDescent="0.25">
      <c r="A851" s="3"/>
      <c r="B851" s="18"/>
      <c r="C851" s="18"/>
      <c r="D851" s="3"/>
    </row>
    <row r="852" spans="1:4" x14ac:dyDescent="0.25">
      <c r="A852" s="3"/>
      <c r="B852" s="18"/>
      <c r="C852" s="18"/>
      <c r="D852" s="3"/>
    </row>
    <row r="853" spans="1:4" x14ac:dyDescent="0.25">
      <c r="A853" s="3"/>
      <c r="B853" s="18"/>
      <c r="C853" s="18"/>
      <c r="D853" s="3"/>
    </row>
    <row r="854" spans="1:4" x14ac:dyDescent="0.25">
      <c r="A854" s="3"/>
      <c r="B854" s="18"/>
      <c r="C854" s="18"/>
      <c r="D854" s="3"/>
    </row>
    <row r="855" spans="1:4" x14ac:dyDescent="0.25">
      <c r="A855" s="3"/>
      <c r="B855" s="18"/>
      <c r="C855" s="18"/>
      <c r="D855" s="3"/>
    </row>
    <row r="856" spans="1:4" x14ac:dyDescent="0.25">
      <c r="A856" s="3"/>
      <c r="B856" s="18"/>
      <c r="C856" s="18"/>
      <c r="D856" s="3"/>
    </row>
    <row r="857" spans="1:4" x14ac:dyDescent="0.25">
      <c r="A857" s="3"/>
      <c r="B857" s="18"/>
      <c r="C857" s="18"/>
      <c r="D857" s="3"/>
    </row>
    <row r="858" spans="1:4" x14ac:dyDescent="0.25">
      <c r="A858" s="3"/>
      <c r="B858" s="18"/>
      <c r="C858" s="18"/>
      <c r="D858" s="3"/>
    </row>
    <row r="859" spans="1:4" x14ac:dyDescent="0.25">
      <c r="A859" s="3"/>
      <c r="B859" s="18"/>
      <c r="C859" s="18"/>
      <c r="D859" s="3"/>
    </row>
    <row r="860" spans="1:4" x14ac:dyDescent="0.25">
      <c r="A860" s="3"/>
      <c r="B860" s="18"/>
      <c r="C860" s="18"/>
      <c r="D860" s="3"/>
    </row>
    <row r="861" spans="1:4" x14ac:dyDescent="0.25">
      <c r="A861" s="3"/>
      <c r="B861" s="18"/>
      <c r="C861" s="18"/>
      <c r="D861" s="3"/>
    </row>
    <row r="862" spans="1:4" x14ac:dyDescent="0.25">
      <c r="A862" s="3"/>
      <c r="B862" s="18"/>
      <c r="C862" s="18"/>
      <c r="D862" s="3"/>
    </row>
    <row r="863" spans="1:4" x14ac:dyDescent="0.25">
      <c r="A863" s="3"/>
      <c r="B863" s="18"/>
      <c r="C863" s="18"/>
      <c r="D863" s="3"/>
    </row>
    <row r="864" spans="1:4" x14ac:dyDescent="0.25">
      <c r="A864" s="3"/>
      <c r="B864" s="18"/>
      <c r="C864" s="18"/>
      <c r="D864" s="3"/>
    </row>
    <row r="865" spans="1:4" x14ac:dyDescent="0.25">
      <c r="A865" s="3"/>
      <c r="B865" s="18"/>
      <c r="C865" s="18"/>
      <c r="D865" s="3"/>
    </row>
    <row r="866" spans="1:4" x14ac:dyDescent="0.25">
      <c r="A866" s="3"/>
      <c r="B866" s="18"/>
      <c r="C866" s="18"/>
      <c r="D866" s="3"/>
    </row>
    <row r="867" spans="1:4" x14ac:dyDescent="0.25">
      <c r="A867" s="3"/>
      <c r="B867" s="18"/>
      <c r="C867" s="18"/>
      <c r="D867" s="3"/>
    </row>
    <row r="868" spans="1:4" x14ac:dyDescent="0.25">
      <c r="A868" s="3"/>
      <c r="B868" s="18"/>
      <c r="C868" s="18"/>
      <c r="D868" s="3"/>
    </row>
    <row r="869" spans="1:4" x14ac:dyDescent="0.25">
      <c r="A869" s="3"/>
      <c r="B869" s="18"/>
      <c r="C869" s="18"/>
      <c r="D869" s="3"/>
    </row>
    <row r="870" spans="1:4" x14ac:dyDescent="0.25">
      <c r="A870" s="3"/>
      <c r="B870" s="18"/>
      <c r="C870" s="18"/>
      <c r="D870" s="3"/>
    </row>
    <row r="871" spans="1:4" x14ac:dyDescent="0.25">
      <c r="A871" s="3"/>
      <c r="B871" s="18"/>
      <c r="C871" s="18"/>
      <c r="D871" s="3"/>
    </row>
    <row r="872" spans="1:4" x14ac:dyDescent="0.25">
      <c r="A872" s="3"/>
      <c r="B872" s="18"/>
      <c r="C872" s="18"/>
      <c r="D872" s="3"/>
    </row>
    <row r="873" spans="1:4" x14ac:dyDescent="0.25">
      <c r="A873" s="3"/>
      <c r="B873" s="18"/>
      <c r="C873" s="18"/>
      <c r="D873" s="3"/>
    </row>
    <row r="874" spans="1:4" x14ac:dyDescent="0.25">
      <c r="A874" s="3"/>
      <c r="B874" s="18"/>
      <c r="C874" s="18"/>
      <c r="D874" s="3"/>
    </row>
    <row r="875" spans="1:4" x14ac:dyDescent="0.25">
      <c r="A875" s="3"/>
      <c r="B875" s="18"/>
      <c r="C875" s="18"/>
      <c r="D875" s="3"/>
    </row>
    <row r="876" spans="1:4" x14ac:dyDescent="0.25">
      <c r="A876" s="3"/>
      <c r="B876" s="18"/>
      <c r="C876" s="18"/>
      <c r="D876" s="3"/>
    </row>
    <row r="877" spans="1:4" x14ac:dyDescent="0.25">
      <c r="A877" s="3"/>
      <c r="B877" s="18"/>
      <c r="C877" s="18"/>
      <c r="D877" s="3"/>
    </row>
    <row r="878" spans="1:4" x14ac:dyDescent="0.25">
      <c r="A878" s="3"/>
      <c r="B878" s="18"/>
      <c r="C878" s="18"/>
      <c r="D878" s="3"/>
    </row>
    <row r="879" spans="1:4" x14ac:dyDescent="0.25">
      <c r="A879" s="3"/>
      <c r="B879" s="18"/>
      <c r="C879" s="18"/>
      <c r="D879" s="3"/>
    </row>
    <row r="880" spans="1:4" x14ac:dyDescent="0.25">
      <c r="A880" s="3"/>
      <c r="B880" s="18"/>
      <c r="C880" s="18"/>
      <c r="D880" s="3"/>
    </row>
    <row r="881" spans="1:4" x14ac:dyDescent="0.25">
      <c r="A881" s="3"/>
      <c r="B881" s="18"/>
      <c r="C881" s="18"/>
      <c r="D881" s="3"/>
    </row>
    <row r="882" spans="1:4" x14ac:dyDescent="0.25">
      <c r="A882" s="3"/>
      <c r="B882" s="18"/>
      <c r="C882" s="18"/>
      <c r="D882" s="3"/>
    </row>
    <row r="883" spans="1:4" x14ac:dyDescent="0.25">
      <c r="A883" s="3"/>
      <c r="B883" s="18"/>
      <c r="C883" s="18"/>
      <c r="D883" s="3"/>
    </row>
    <row r="884" spans="1:4" x14ac:dyDescent="0.25">
      <c r="A884" s="3"/>
      <c r="B884" s="18"/>
      <c r="C884" s="18"/>
      <c r="D884" s="3"/>
    </row>
    <row r="885" spans="1:4" x14ac:dyDescent="0.25">
      <c r="A885" s="3"/>
      <c r="B885" s="18"/>
      <c r="C885" s="18"/>
      <c r="D885" s="3"/>
    </row>
    <row r="886" spans="1:4" x14ac:dyDescent="0.25">
      <c r="A886" s="3"/>
      <c r="B886" s="18"/>
      <c r="C886" s="18"/>
      <c r="D886" s="3"/>
    </row>
    <row r="887" spans="1:4" x14ac:dyDescent="0.25">
      <c r="A887" s="3"/>
      <c r="B887" s="18"/>
      <c r="C887" s="18"/>
      <c r="D887" s="3"/>
    </row>
    <row r="888" spans="1:4" x14ac:dyDescent="0.25">
      <c r="A888" s="3"/>
      <c r="B888" s="18"/>
      <c r="C888" s="18"/>
      <c r="D888" s="3"/>
    </row>
    <row r="889" spans="1:4" x14ac:dyDescent="0.25">
      <c r="A889" s="3"/>
      <c r="B889" s="18"/>
      <c r="C889" s="18"/>
      <c r="D889" s="3"/>
    </row>
    <row r="890" spans="1:4" x14ac:dyDescent="0.25">
      <c r="A890" s="3"/>
      <c r="B890" s="18"/>
      <c r="C890" s="18"/>
      <c r="D890" s="3"/>
    </row>
    <row r="891" spans="1:4" x14ac:dyDescent="0.25">
      <c r="A891" s="3"/>
      <c r="B891" s="18"/>
      <c r="C891" s="18"/>
      <c r="D89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Normaliy scores 1 and 10uM</vt:lpstr>
      <vt:lpstr>DMSO controls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Potapova, Tamara</dc:creator>
  <cp:lastModifiedBy>Potapova, Tamara</cp:lastModifiedBy>
  <dcterms:created xsi:type="dcterms:W3CDTF">2021-09-08T04:06:02Z</dcterms:created>
  <dcterms:modified xsi:type="dcterms:W3CDTF">2022-09-24T05:26:48Z</dcterms:modified>
</cp:coreProperties>
</file>