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E:\弓形虫-【2023-2024攻关课题】\顶质体-董辉-课题论文最后阶段-eLife稿件\eLife\最后投稿-材料-20231026\修改稿-HD\"/>
    </mc:Choice>
  </mc:AlternateContent>
  <bookViews>
    <workbookView xWindow="-105" yWindow="-105" windowWidth="27090" windowHeight="16290" activeTab="1"/>
  </bookViews>
  <sheets>
    <sheet name="Supplementary file 4a" sheetId="13" r:id="rId1"/>
    <sheet name="Supplementary file 4b" sheetId="1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<sst xmlns="http://schemas.openxmlformats.org/spreadsheetml/2006/main" count="571" uniqueCount="257">
  <si>
    <t>log2FC</t>
    <phoneticPr fontId="3" type="noConversion"/>
  </si>
  <si>
    <t>P value</t>
    <phoneticPr fontId="3" type="noConversion"/>
  </si>
  <si>
    <t>Mean</t>
    <phoneticPr fontId="3" type="noConversion"/>
  </si>
  <si>
    <t>datasets of differential metabolites</t>
    <phoneticPr fontId="3" type="noConversion"/>
  </si>
  <si>
    <t>metabolites</t>
  </si>
  <si>
    <t>HMDB</t>
  </si>
  <si>
    <t>KEGG</t>
  </si>
  <si>
    <t>log2AB</t>
  </si>
  <si>
    <t>log2AC</t>
  </si>
  <si>
    <t>log2AD</t>
  </si>
  <si>
    <t>P(B - A)</t>
    <phoneticPr fontId="3" type="noConversion"/>
  </si>
  <si>
    <t>P(C - A)</t>
    <phoneticPr fontId="3" type="noConversion"/>
  </si>
  <si>
    <t>P(D - A)</t>
    <phoneticPr fontId="3" type="noConversion"/>
  </si>
  <si>
    <t>TIR1 (A)</t>
    <phoneticPr fontId="3" type="noConversion"/>
  </si>
  <si>
    <t>AMT1 (B)</t>
    <phoneticPr fontId="3" type="noConversion"/>
  </si>
  <si>
    <t>AMT2 (C)</t>
    <phoneticPr fontId="3" type="noConversion"/>
  </si>
  <si>
    <t xml:space="preserve">dKD (D) </t>
    <phoneticPr fontId="3" type="noConversion"/>
  </si>
  <si>
    <t>Trend</t>
    <phoneticPr fontId="3" type="noConversion"/>
  </si>
  <si>
    <t>1-Monostearin</t>
  </si>
  <si>
    <t>HMDB0031075</t>
  </si>
  <si>
    <t>-</t>
  </si>
  <si>
    <t>2-Aminoadipic acid</t>
  </si>
  <si>
    <t>HMDB0000510</t>
  </si>
  <si>
    <t>C00956</t>
  </si>
  <si>
    <t>5-Aminolevulinic acid</t>
  </si>
  <si>
    <t>HMDB0001149</t>
  </si>
  <si>
    <t>C00430</t>
  </si>
  <si>
    <t>Acetylcarnitine</t>
  </si>
  <si>
    <t>HMDB0000201</t>
  </si>
  <si>
    <t>C02571</t>
  </si>
  <si>
    <t>Acetylcholine</t>
  </si>
  <si>
    <t>HMDB0000895</t>
  </si>
  <si>
    <t>C01996</t>
  </si>
  <si>
    <t>Aspartic acid</t>
  </si>
  <si>
    <t>HMDB0000191</t>
  </si>
  <si>
    <t>C00049</t>
  </si>
  <si>
    <t>beta-Nicotinamide adenine dinucleotide</t>
  </si>
  <si>
    <t>HMDB0000902</t>
  </si>
  <si>
    <t>C00003</t>
  </si>
  <si>
    <t>Butyrylcarnitine</t>
  </si>
  <si>
    <t>HMDB0002013</t>
  </si>
  <si>
    <t>C02862</t>
  </si>
  <si>
    <t>Carnitine</t>
  </si>
  <si>
    <t>HMDB0000062</t>
  </si>
  <si>
    <t>C00318</t>
  </si>
  <si>
    <t>Cholesterol</t>
  </si>
  <si>
    <t>HMDB0000067</t>
  </si>
  <si>
    <t>C00187</t>
  </si>
  <si>
    <t>Creatine</t>
  </si>
  <si>
    <t>HMDB0000064</t>
  </si>
  <si>
    <t>C00300</t>
  </si>
  <si>
    <t>Cytidine 5'-monophosphate</t>
  </si>
  <si>
    <t>HMDB0000095</t>
  </si>
  <si>
    <t>C00055</t>
  </si>
  <si>
    <t>Galacturonic acid</t>
  </si>
  <si>
    <t>HMDB0002545</t>
  </si>
  <si>
    <t>C08348</t>
  </si>
  <si>
    <t>gamma-Aminobutyric acid (GABA)</t>
  </si>
  <si>
    <t>HMDB0000112</t>
  </si>
  <si>
    <t>C00334</t>
  </si>
  <si>
    <t>gamma-Glutamylglutamic acid</t>
  </si>
  <si>
    <t>HMDB0011737</t>
  </si>
  <si>
    <t>C05282</t>
  </si>
  <si>
    <t>gamma-Glutamylglutamine</t>
  </si>
  <si>
    <t>HMDB0011738</t>
  </si>
  <si>
    <t>C05283</t>
  </si>
  <si>
    <t>gamma-Glutamylisoleucine</t>
  </si>
  <si>
    <t>HMDB0011170</t>
  </si>
  <si>
    <t>gamma-Glutamylleucine</t>
  </si>
  <si>
    <t>HMDB0011171</t>
  </si>
  <si>
    <t>Glu-asp</t>
  </si>
  <si>
    <t>HMDB0028815</t>
  </si>
  <si>
    <t>Gluconic acid</t>
  </si>
  <si>
    <t>HMDB0000625</t>
  </si>
  <si>
    <t>C00257</t>
  </si>
  <si>
    <t>Glutamic acid</t>
  </si>
  <si>
    <t>HMDB0000148</t>
  </si>
  <si>
    <t>C00025</t>
  </si>
  <si>
    <t>Glutamylvaline</t>
  </si>
  <si>
    <t>HMDB0028832</t>
  </si>
  <si>
    <t>Glutathione (reduced)</t>
  </si>
  <si>
    <t>HMDB0000125</t>
  </si>
  <si>
    <t>C00051</t>
  </si>
  <si>
    <t>Glycylleucine</t>
  </si>
  <si>
    <t>HMDB0000759</t>
  </si>
  <si>
    <t>C02155</t>
  </si>
  <si>
    <t>Hydroxyprolyl-Glutamate</t>
  </si>
  <si>
    <t>HMDB0028862</t>
  </si>
  <si>
    <t>Hydroxyprolyl-Leucine</t>
  </si>
  <si>
    <t>HMDB0028867</t>
  </si>
  <si>
    <t>Hypotaurine</t>
  </si>
  <si>
    <t>HMDB0000965</t>
  </si>
  <si>
    <t>C00519</t>
  </si>
  <si>
    <t>Isobutyrylcarnitine</t>
  </si>
  <si>
    <t>HMDB0000736</t>
  </si>
  <si>
    <t>Lactic acid</t>
  </si>
  <si>
    <t>HMDB0000190</t>
  </si>
  <si>
    <t>C00186</t>
  </si>
  <si>
    <t>LPC 16:0</t>
  </si>
  <si>
    <t>LPI 16:0</t>
  </si>
  <si>
    <t>Myristic acid</t>
  </si>
  <si>
    <t>HMDB0000806</t>
  </si>
  <si>
    <t>C06424</t>
  </si>
  <si>
    <t>N,N-Dimethylarginine</t>
  </si>
  <si>
    <t>HMDB0001539</t>
  </si>
  <si>
    <t>C03626</t>
  </si>
  <si>
    <t>N6,N6,N6-Trimethyllysine</t>
  </si>
  <si>
    <t>N-Acetylglutamic acid</t>
  </si>
  <si>
    <t>HMDB0001138</t>
  </si>
  <si>
    <t>C00624</t>
  </si>
  <si>
    <t>n-Butylamine</t>
  </si>
  <si>
    <t>HMDB0031321</t>
  </si>
  <si>
    <t>Nervonic acid</t>
  </si>
  <si>
    <t>HMDB0002368</t>
  </si>
  <si>
    <t>C08323</t>
  </si>
  <si>
    <t>Palmitoleic acid</t>
  </si>
  <si>
    <t>HMDB0003229</t>
  </si>
  <si>
    <t>C08362</t>
  </si>
  <si>
    <t>Pantothenic acid</t>
  </si>
  <si>
    <t>HMDB0000210</t>
  </si>
  <si>
    <t>C00864</t>
  </si>
  <si>
    <t>PC 28:0|PC 14:0_14:0</t>
  </si>
  <si>
    <t>PC 29:0|PC 14:0_15:0</t>
  </si>
  <si>
    <t>PC 30:0|PC 14:0_16:0</t>
  </si>
  <si>
    <t>PC 30:1|PC 14:0_16:1</t>
  </si>
  <si>
    <t>PC 31:0|PC 14:0_17:0</t>
  </si>
  <si>
    <t>PC 31:1|PC 15:0_16:1</t>
  </si>
  <si>
    <t>PC 32:2|PC 16:1_16:1</t>
  </si>
  <si>
    <t>PC 33:1|PC 17:0_16:1</t>
  </si>
  <si>
    <t>PC 34:2|PC 16:1_18:1</t>
  </si>
  <si>
    <t>PC 38:4|PC 18:1_20:3</t>
  </si>
  <si>
    <t>PC 38:5|PC 18:1_20:4</t>
  </si>
  <si>
    <t>PC 40:6|PC 18:1_22:5</t>
  </si>
  <si>
    <t>PC 40:7|PC 18:2_22:5</t>
  </si>
  <si>
    <t>PE 34:2|PE 16:1_18:1</t>
  </si>
  <si>
    <t>PE 36:2|PE 18:1_18:1</t>
  </si>
  <si>
    <t>Propionylcarnitine</t>
  </si>
  <si>
    <t>HMDB0000824</t>
  </si>
  <si>
    <t>C03017</t>
  </si>
  <si>
    <t>Pyroglutamic acid</t>
  </si>
  <si>
    <t>HMDB0000267</t>
  </si>
  <si>
    <t>C01879</t>
  </si>
  <si>
    <t>Ribonic acid</t>
  </si>
  <si>
    <t>HMDB0000867</t>
  </si>
  <si>
    <t>C01685</t>
  </si>
  <si>
    <t>Sarcosine</t>
  </si>
  <si>
    <t>HMDB0000271</t>
  </si>
  <si>
    <t>C00213</t>
  </si>
  <si>
    <t>S-Hydroxymethylglutathione</t>
  </si>
  <si>
    <t>HMDB0004662</t>
  </si>
  <si>
    <t>C14180</t>
  </si>
  <si>
    <t>Succinic acid</t>
  </si>
  <si>
    <t>HMDB0000254</t>
  </si>
  <si>
    <t>C00042</t>
  </si>
  <si>
    <t>Taurine</t>
  </si>
  <si>
    <t>HMDB0000251</t>
  </si>
  <si>
    <t>C00245</t>
  </si>
  <si>
    <t>Threonic acid</t>
  </si>
  <si>
    <t>HMDB0000943</t>
  </si>
  <si>
    <t>C01620</t>
  </si>
  <si>
    <t>trans-Oleic acid</t>
  </si>
  <si>
    <t>HMDB0000573</t>
  </si>
  <si>
    <t>C01712</t>
  </si>
  <si>
    <t>Uracil</t>
  </si>
  <si>
    <t>HMDB0000300</t>
  </si>
  <si>
    <t>C00106</t>
  </si>
  <si>
    <t>Valerylcarnitine</t>
  </si>
  <si>
    <t>HMDB0013128</t>
  </si>
  <si>
    <t>name</t>
  </si>
  <si>
    <t>rt(min)</t>
  </si>
  <si>
    <t>mzmed</t>
  </si>
  <si>
    <t>Adduct</t>
    <phoneticPr fontId="3" type="noConversion"/>
  </si>
  <si>
    <t>TIR1</t>
    <phoneticPr fontId="3" type="noConversion"/>
  </si>
  <si>
    <t>AMT1-AID</t>
    <phoneticPr fontId="3" type="noConversion"/>
  </si>
  <si>
    <t>AMT2-AID</t>
    <phoneticPr fontId="3" type="noConversion"/>
  </si>
  <si>
    <t>dKD</t>
    <phoneticPr fontId="3" type="noConversion"/>
  </si>
  <si>
    <t>M341T785</t>
  </si>
  <si>
    <t>1-Monostearin</t>
    <phoneticPr fontId="3" type="noConversion"/>
  </si>
  <si>
    <t>[M-H2O+H]+</t>
  </si>
  <si>
    <t>M162T51</t>
  </si>
  <si>
    <t>[M+H]+</t>
    <phoneticPr fontId="3" type="noConversion"/>
  </si>
  <si>
    <t>20.91_174</t>
  </si>
  <si>
    <t>GCMS</t>
    <phoneticPr fontId="3" type="noConversion"/>
  </si>
  <si>
    <t>M204T69</t>
  </si>
  <si>
    <t>M146T49</t>
  </si>
  <si>
    <t>M134T47</t>
  </si>
  <si>
    <t>M662T83</t>
  </si>
  <si>
    <t>[M-H]-</t>
    <phoneticPr fontId="3" type="noConversion"/>
  </si>
  <si>
    <t>M232T300</t>
  </si>
  <si>
    <t>Butyrylcarnitine</t>
    <phoneticPr fontId="3" type="noConversion"/>
  </si>
  <si>
    <t>C02862</t>
    <phoneticPr fontId="3" type="noConversion"/>
  </si>
  <si>
    <t>M162T48</t>
  </si>
  <si>
    <t>31.63_129</t>
  </si>
  <si>
    <t>M132T50</t>
  </si>
  <si>
    <t>M324T52</t>
  </si>
  <si>
    <t>23.27_333</t>
  </si>
  <si>
    <t>17.29_174</t>
  </si>
  <si>
    <t>gamma-Aminobutyric acid</t>
  </si>
  <si>
    <t>M275T39</t>
  </si>
  <si>
    <t>gamma-Glutamylglutamic acid</t>
    <phoneticPr fontId="3" type="noConversion"/>
  </si>
  <si>
    <t>M276T52</t>
  </si>
  <si>
    <t>M259T115</t>
  </si>
  <si>
    <t>M259T132</t>
  </si>
  <si>
    <t>M263T71</t>
  </si>
  <si>
    <t>Glutamylaspartic acid</t>
    <phoneticPr fontId="3" type="noConversion"/>
  </si>
  <si>
    <t>23.61_292</t>
  </si>
  <si>
    <t>M148T48</t>
  </si>
  <si>
    <t>M247T339</t>
  </si>
  <si>
    <t>M306T46</t>
  </si>
  <si>
    <t>C00051</t>
    <phoneticPr fontId="3" type="noConversion"/>
  </si>
  <si>
    <t>M189T295</t>
  </si>
  <si>
    <t>Glycylleucine</t>
    <phoneticPr fontId="3" type="noConversion"/>
  </si>
  <si>
    <t>M261T136</t>
  </si>
  <si>
    <t>Hydroxyprolyl-Glutamate</t>
    <phoneticPr fontId="3" type="noConversion"/>
  </si>
  <si>
    <t>M245T422</t>
  </si>
  <si>
    <t>18.54_188</t>
  </si>
  <si>
    <t>M232T293</t>
  </si>
  <si>
    <t>Isobutyrylcarnitine</t>
    <phoneticPr fontId="3" type="noConversion"/>
  </si>
  <si>
    <t>M89T44</t>
  </si>
  <si>
    <t>M496T747</t>
  </si>
  <si>
    <t>M571T684</t>
  </si>
  <si>
    <t>22.06_285</t>
  </si>
  <si>
    <t>M203T50</t>
  </si>
  <si>
    <t>M189T44</t>
  </si>
  <si>
    <t>M188T39</t>
  </si>
  <si>
    <t>8.31_174</t>
  </si>
  <si>
    <t>M365T771</t>
  </si>
  <si>
    <t>23.97_311</t>
  </si>
  <si>
    <t>23.58_291</t>
  </si>
  <si>
    <t>M679T835</t>
  </si>
  <si>
    <t>M693T846</t>
  </si>
  <si>
    <t>M707T860</t>
  </si>
  <si>
    <t>M705T839</t>
  </si>
  <si>
    <t>M721T874</t>
  </si>
  <si>
    <t>M719T851</t>
  </si>
  <si>
    <t>M731T844</t>
  </si>
  <si>
    <t>M747T877</t>
  </si>
  <si>
    <t>M759T868</t>
  </si>
  <si>
    <t>M811T885</t>
  </si>
  <si>
    <t>M809T870</t>
  </si>
  <si>
    <t>M835T874</t>
  </si>
  <si>
    <t>M833T864</t>
  </si>
  <si>
    <t>M715T821</t>
  </si>
  <si>
    <t>M745T780</t>
  </si>
  <si>
    <t>M218T143</t>
  </si>
  <si>
    <t>M130T88</t>
  </si>
  <si>
    <t>21.13_292</t>
  </si>
  <si>
    <t>8.6_116</t>
  </si>
  <si>
    <t>M338T69</t>
  </si>
  <si>
    <t>12.83_247</t>
  </si>
  <si>
    <t>M124T44</t>
  </si>
  <si>
    <t>17.55_292</t>
  </si>
  <si>
    <t>25.74_339</t>
  </si>
  <si>
    <t>M113T66</t>
  </si>
  <si>
    <t>M246T354</t>
  </si>
  <si>
    <t>Supplementary file 4a. Minimally processed datasets of metabolites detected by GCMS and LCMS in TIR1, AMT1-AID, AMT2-AID and dKD lines induced by auxin for 18 hours</t>
    <phoneticPr fontId="3" type="noConversion"/>
  </si>
  <si>
    <t>Supplementary file 4b. Analysis of metabolites detected by GCMS and LCMS in the lines of TIR1, AMT1-AID, AMT2-AID and dKD induced by auxin for 18 hours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</si>
</sst>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2"/>
      <color theme="1"/>
      <name val="等线"/>
      <family val="2"/>
      <charset val="134"/>
      <scheme val="minor"/>
    </font>
    <font>
      <b/>
      <sz val="12"/>
      <color theme="1"/>
      <name val="Arial"/>
      <family val="2"/>
    </font>
    <font>
      <sz val="9"/>
      <name val="等线"/>
      <family val="2"/>
      <charset val="134"/>
      <scheme val="minor"/>
    </font>
    <font>
      <sz val="9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b/>
      <sz val="12"/>
      <color theme="1"/>
      <name val="等线"/>
      <family val="3"/>
      <charset val="134"/>
      <scheme val="minor"/>
    </font>
    <font>
      <sz val="12"/>
      <color theme="1"/>
      <name val="Arial"/>
      <family val="2"/>
    </font>
    <font>
      <sz val="12"/>
      <color rgb="FF333333"/>
      <name val="Arial"/>
      <family val="2"/>
    </font>
    <font>
      <b/>
      <sz val="16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/>
    <xf numFmtId="0" fontId="4" fillId="0" borderId="1" xfId="0" applyFont="1" applyBorder="1" applyAlignment="1"/>
    <xf numFmtId="0" fontId="0" fillId="0" borderId="1" xfId="0" applyBorder="1" applyAlignment="1"/>
    <xf numFmtId="0" fontId="5" fillId="0" borderId="1" xfId="0" applyFont="1" applyBorder="1">
      <alignment vertical="center"/>
    </xf>
    <xf numFmtId="0" fontId="4" fillId="0" borderId="1" xfId="0" applyFont="1" applyBorder="1" applyAlignment="1">
      <alignment horizontal="center"/>
    </xf>
    <xf numFmtId="0" fontId="0" fillId="0" borderId="2" xfId="0" applyBorder="1" applyAlignment="1">
      <alignment horizont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11" fontId="6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6" fillId="0" borderId="0" xfId="0" applyFont="1" applyAlignment="1"/>
    <xf numFmtId="0" fontId="6" fillId="0" borderId="0" xfId="0" applyFont="1" applyAlignment="1">
      <alignment horizontal="center"/>
    </xf>
    <xf numFmtId="0" fontId="8" fillId="0" borderId="0" xfId="0" applyFont="1" applyAlignment="1">
      <alignment horizontal="left" vertical="center" wrapText="1"/>
    </xf>
  </cellXfs>
  <cellStyles count="1"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7"/>
  <sheetViews>
    <sheetView workbookViewId="0">
      <selection activeCell="D11" sqref="D11"/>
    </sheetView>
  </sheetViews>
  <sheetFormatPr defaultRowHeight="15.75" x14ac:dyDescent="0.2"/>
  <cols>
    <col min="1" max="1" width="9" style="13"/>
    <col min="2" max="2" width="11.125" style="14" customWidth="1"/>
    <col min="3" max="3" width="11.125" style="13" customWidth="1"/>
    <col min="4" max="4" width="29.5" style="13" customWidth="1"/>
    <col min="5" max="5" width="10.875" style="13" customWidth="1"/>
    <col min="6" max="6" width="12.625" style="9" customWidth="1"/>
    <col min="7" max="7" width="7.5" style="9" customWidth="1"/>
    <col min="8" max="8" width="10.25" style="13" customWidth="1"/>
    <col min="9" max="9" width="10.625" style="13" customWidth="1"/>
    <col min="10" max="10" width="9.875" style="13" customWidth="1"/>
    <col min="11" max="11" width="10.375" style="13" customWidth="1"/>
    <col min="12" max="12" width="11" style="13" customWidth="1"/>
    <col min="13" max="13" width="11.5" style="13" customWidth="1"/>
    <col min="14" max="14" width="11.375" style="13" customWidth="1"/>
    <col min="15" max="15" width="10.875" style="13" customWidth="1"/>
    <col min="16" max="16" width="10.25" style="13" customWidth="1"/>
    <col min="17" max="19" width="9" style="13"/>
  </cols>
  <sheetData>
    <row r="1" spans="1:19" ht="54" customHeight="1" x14ac:dyDescent="0.25">
      <c r="A1" s="15" t="s">
        <v>255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</row>
    <row r="2" spans="1:19" x14ac:dyDescent="0.25">
      <c r="A2" s="7" t="s">
        <v>168</v>
      </c>
      <c r="B2" s="8" t="s">
        <v>169</v>
      </c>
      <c r="C2" s="7" t="s">
        <v>170</v>
      </c>
      <c r="D2" s="7" t="s">
        <v>4</v>
      </c>
      <c r="E2" s="7" t="s">
        <v>171</v>
      </c>
      <c r="F2" s="7" t="s">
        <v>5</v>
      </c>
      <c r="G2" s="7" t="s">
        <v>6</v>
      </c>
      <c r="H2" s="7" t="s">
        <v>172</v>
      </c>
      <c r="I2" s="7" t="s">
        <v>172</v>
      </c>
      <c r="J2" s="7" t="s">
        <v>172</v>
      </c>
      <c r="K2" s="7" t="s">
        <v>173</v>
      </c>
      <c r="L2" s="7" t="s">
        <v>173</v>
      </c>
      <c r="M2" s="7" t="s">
        <v>173</v>
      </c>
      <c r="N2" s="7" t="s">
        <v>174</v>
      </c>
      <c r="O2" s="7" t="s">
        <v>174</v>
      </c>
      <c r="P2" s="7" t="s">
        <v>174</v>
      </c>
      <c r="Q2" s="7" t="s">
        <v>175</v>
      </c>
      <c r="R2" s="7" t="s">
        <v>175</v>
      </c>
      <c r="S2" s="7" t="s">
        <v>175</v>
      </c>
    </row>
    <row r="3" spans="1:19" x14ac:dyDescent="0.25">
      <c r="A3" s="9" t="s">
        <v>176</v>
      </c>
      <c r="B3" s="10">
        <v>13.08</v>
      </c>
      <c r="C3" s="9">
        <v>341.30337209426898</v>
      </c>
      <c r="D3" s="9" t="s">
        <v>177</v>
      </c>
      <c r="E3" s="11" t="s">
        <v>178</v>
      </c>
      <c r="F3" s="9" t="s">
        <v>19</v>
      </c>
      <c r="G3" s="9" t="s">
        <v>20</v>
      </c>
      <c r="H3" s="9">
        <v>0.39993823854898258</v>
      </c>
      <c r="I3" s="9">
        <v>0.37694392347602984</v>
      </c>
      <c r="J3" s="9">
        <v>0.1848802901242784</v>
      </c>
      <c r="K3" s="9">
        <v>0.60337880235908725</v>
      </c>
      <c r="L3" s="9">
        <v>0.47340275740592208</v>
      </c>
      <c r="M3" s="9">
        <v>0.417548495672034</v>
      </c>
      <c r="N3" s="9">
        <v>0.68547501206420025</v>
      </c>
      <c r="O3" s="9">
        <v>0.74553475798054847</v>
      </c>
      <c r="P3" s="9">
        <v>0.57233945170462452</v>
      </c>
      <c r="Q3" s="9">
        <v>0.59923606853622802</v>
      </c>
      <c r="R3" s="9">
        <v>0.75096641184617774</v>
      </c>
      <c r="S3" s="9">
        <v>0.47445296931289571</v>
      </c>
    </row>
    <row r="4" spans="1:19" x14ac:dyDescent="0.25">
      <c r="A4" s="9" t="s">
        <v>179</v>
      </c>
      <c r="B4" s="10">
        <v>0.85</v>
      </c>
      <c r="C4" s="9">
        <v>162.07564439777499</v>
      </c>
      <c r="D4" s="9" t="s">
        <v>21</v>
      </c>
      <c r="E4" s="11" t="s">
        <v>180</v>
      </c>
      <c r="F4" s="9" t="s">
        <v>22</v>
      </c>
      <c r="G4" s="9" t="s">
        <v>23</v>
      </c>
      <c r="H4" s="9">
        <v>0.62066490766455484</v>
      </c>
      <c r="I4" s="9">
        <v>1.140252374790871</v>
      </c>
      <c r="J4" s="9">
        <v>0.89784707260107388</v>
      </c>
      <c r="K4" s="9">
        <v>0.3697108773800063</v>
      </c>
      <c r="L4" s="9">
        <v>0.71571716823372167</v>
      </c>
      <c r="M4" s="9">
        <v>1.2363083713336467</v>
      </c>
      <c r="N4" s="9">
        <v>0.33344749430655468</v>
      </c>
      <c r="O4" s="9">
        <v>0.407921059607597</v>
      </c>
      <c r="P4" s="9">
        <v>0.84313188071272183</v>
      </c>
      <c r="Q4" s="9">
        <v>0.36543106806712089</v>
      </c>
      <c r="R4" s="9">
        <v>0.37168996524861375</v>
      </c>
      <c r="S4" s="9">
        <v>0.3550387105696059</v>
      </c>
    </row>
    <row r="5" spans="1:19" x14ac:dyDescent="0.25">
      <c r="A5" s="9" t="s">
        <v>181</v>
      </c>
      <c r="B5" s="10">
        <v>20.91</v>
      </c>
      <c r="C5" s="10">
        <v>174</v>
      </c>
      <c r="D5" s="9" t="s">
        <v>24</v>
      </c>
      <c r="E5" s="9" t="s">
        <v>182</v>
      </c>
      <c r="F5" s="9" t="s">
        <v>25</v>
      </c>
      <c r="G5" s="9" t="s">
        <v>26</v>
      </c>
      <c r="H5" s="9">
        <v>4.3052109414171598E-2</v>
      </c>
      <c r="I5" s="9">
        <v>0.19168893506165183</v>
      </c>
      <c r="J5" s="9">
        <v>0.12122977180812182</v>
      </c>
      <c r="K5" s="9">
        <v>9.5237556321070716E-3</v>
      </c>
      <c r="L5" s="9">
        <v>0.14545536004455512</v>
      </c>
      <c r="M5" s="9">
        <v>0.13461046175490882</v>
      </c>
      <c r="N5" s="9">
        <v>0.1377277888094971</v>
      </c>
      <c r="O5" s="9">
        <v>0.17812763601090295</v>
      </c>
      <c r="P5" s="9">
        <v>0.58762524303522767</v>
      </c>
      <c r="Q5" s="9">
        <v>0.39079792421093573</v>
      </c>
      <c r="R5" s="9">
        <v>0.25459436830109478</v>
      </c>
      <c r="S5" s="9">
        <v>0.29083951421031129</v>
      </c>
    </row>
    <row r="6" spans="1:19" x14ac:dyDescent="0.25">
      <c r="A6" s="9" t="s">
        <v>183</v>
      </c>
      <c r="B6" s="10">
        <v>1.1499999999999999</v>
      </c>
      <c r="C6" s="9">
        <v>204.12297704258299</v>
      </c>
      <c r="D6" s="11" t="s">
        <v>27</v>
      </c>
      <c r="E6" s="11" t="s">
        <v>180</v>
      </c>
      <c r="F6" s="9" t="s">
        <v>28</v>
      </c>
      <c r="G6" s="9" t="s">
        <v>29</v>
      </c>
      <c r="H6" s="9">
        <v>12.722159067528224</v>
      </c>
      <c r="I6" s="9">
        <v>15.685624459104378</v>
      </c>
      <c r="J6" s="9">
        <v>13.120101468172887</v>
      </c>
      <c r="K6" s="9">
        <v>4.5267541877201039</v>
      </c>
      <c r="L6" s="9">
        <v>7.4279925979949404</v>
      </c>
      <c r="M6" s="9">
        <v>10.40582588675521</v>
      </c>
      <c r="N6" s="9">
        <v>10.79007717846404</v>
      </c>
      <c r="O6" s="9">
        <v>8.8636329709983617</v>
      </c>
      <c r="P6" s="9">
        <v>13.832226924999791</v>
      </c>
      <c r="Q6" s="9">
        <v>8.3030677590805535</v>
      </c>
      <c r="R6" s="9">
        <v>6.828338861362905</v>
      </c>
      <c r="S6" s="9">
        <v>6.942197715923184</v>
      </c>
    </row>
    <row r="7" spans="1:19" x14ac:dyDescent="0.25">
      <c r="A7" s="9" t="s">
        <v>184</v>
      </c>
      <c r="B7" s="10">
        <v>0.82</v>
      </c>
      <c r="C7" s="9">
        <v>146.117084810347</v>
      </c>
      <c r="D7" s="9" t="s">
        <v>30</v>
      </c>
      <c r="E7" s="11" t="s">
        <v>180</v>
      </c>
      <c r="F7" s="9" t="s">
        <v>31</v>
      </c>
      <c r="G7" s="9" t="s">
        <v>32</v>
      </c>
      <c r="H7" s="9">
        <v>4.4236387839318994</v>
      </c>
      <c r="I7" s="9">
        <v>3.7410014574073203</v>
      </c>
      <c r="J7" s="9">
        <v>2.4876988753731064</v>
      </c>
      <c r="K7" s="9">
        <v>2.1806674599391922</v>
      </c>
      <c r="L7" s="9">
        <v>2.2904057043266546</v>
      </c>
      <c r="M7" s="9">
        <v>4.4177526805941225</v>
      </c>
      <c r="N7" s="9">
        <v>2.21847620736997</v>
      </c>
      <c r="O7" s="9">
        <v>1.310836531181462</v>
      </c>
      <c r="P7" s="9">
        <v>2.257241555798529</v>
      </c>
      <c r="Q7" s="9">
        <v>1.4753142009251976</v>
      </c>
      <c r="R7" s="9">
        <v>0.75673129664528049</v>
      </c>
      <c r="S7" s="9">
        <v>0.9243783935048332</v>
      </c>
    </row>
    <row r="8" spans="1:19" x14ac:dyDescent="0.25">
      <c r="A8" s="9" t="s">
        <v>185</v>
      </c>
      <c r="B8" s="10">
        <v>0.79</v>
      </c>
      <c r="C8" s="9">
        <v>134.04460282253601</v>
      </c>
      <c r="D8" s="11" t="s">
        <v>33</v>
      </c>
      <c r="E8" s="11" t="s">
        <v>180</v>
      </c>
      <c r="F8" s="9" t="s">
        <v>34</v>
      </c>
      <c r="G8" s="9" t="s">
        <v>35</v>
      </c>
      <c r="H8" s="9">
        <v>4.7745420110110572</v>
      </c>
      <c r="I8" s="9">
        <v>3.8889277995949292</v>
      </c>
      <c r="J8" s="9">
        <v>3.3103634562393185</v>
      </c>
      <c r="K8" s="9">
        <v>1.4058069401289859</v>
      </c>
      <c r="L8" s="9">
        <v>1.9427305194510027</v>
      </c>
      <c r="M8" s="9">
        <v>1.2800236337877406</v>
      </c>
      <c r="N8" s="9">
        <v>2.936746172371969</v>
      </c>
      <c r="O8" s="9">
        <v>2.4100128024847085</v>
      </c>
      <c r="P8" s="9">
        <v>0.92478005033407307</v>
      </c>
      <c r="Q8" s="9">
        <v>3.4746796770045059</v>
      </c>
      <c r="R8" s="9">
        <v>1.2066379113827006</v>
      </c>
      <c r="S8" s="9">
        <v>1.294090184559803</v>
      </c>
    </row>
    <row r="9" spans="1:19" x14ac:dyDescent="0.25">
      <c r="A9" s="9" t="s">
        <v>186</v>
      </c>
      <c r="B9" s="10">
        <v>1.38</v>
      </c>
      <c r="C9" s="9">
        <v>662.09844247599199</v>
      </c>
      <c r="D9" s="9" t="s">
        <v>36</v>
      </c>
      <c r="E9" s="9" t="s">
        <v>187</v>
      </c>
      <c r="F9" s="9" t="s">
        <v>37</v>
      </c>
      <c r="G9" s="9" t="s">
        <v>38</v>
      </c>
      <c r="H9" s="9">
        <v>5.14747336686131</v>
      </c>
      <c r="I9" s="9">
        <v>6.7355959072863509</v>
      </c>
      <c r="J9" s="9">
        <v>5.9596186089840009</v>
      </c>
      <c r="K9" s="9">
        <v>2.6322191465630782</v>
      </c>
      <c r="L9" s="9">
        <v>4.4589987552731341</v>
      </c>
      <c r="M9" s="9">
        <v>5.9360089307916306</v>
      </c>
      <c r="N9" s="9">
        <v>2.7827129631522869</v>
      </c>
      <c r="O9" s="9">
        <v>2.4990679224312129</v>
      </c>
      <c r="P9" s="9">
        <v>3.1223749655663444</v>
      </c>
      <c r="Q9" s="9">
        <v>2.29165330869017</v>
      </c>
      <c r="R9" s="9">
        <v>1.6746269965297604</v>
      </c>
      <c r="S9" s="9">
        <v>2.5088059178708013</v>
      </c>
    </row>
    <row r="10" spans="1:19" x14ac:dyDescent="0.25">
      <c r="A10" s="9" t="s">
        <v>188</v>
      </c>
      <c r="B10" s="10">
        <v>5</v>
      </c>
      <c r="C10" s="9">
        <v>232.15384931787199</v>
      </c>
      <c r="D10" s="9" t="s">
        <v>189</v>
      </c>
      <c r="E10" s="11" t="s">
        <v>180</v>
      </c>
      <c r="F10" s="9" t="s">
        <v>40</v>
      </c>
      <c r="G10" s="9" t="s">
        <v>190</v>
      </c>
      <c r="H10" s="9">
        <v>0.56774568274625437</v>
      </c>
      <c r="I10" s="9">
        <v>1.0358486915880456</v>
      </c>
      <c r="J10" s="9">
        <v>0.76257561771865945</v>
      </c>
      <c r="K10" s="9">
        <v>0.19976706564340202</v>
      </c>
      <c r="L10" s="9">
        <v>0.54772389766392182</v>
      </c>
      <c r="M10" s="9">
        <v>1.0646551115370901</v>
      </c>
      <c r="N10" s="9">
        <v>0.25122894269277168</v>
      </c>
      <c r="O10" s="9">
        <v>0.23919660177193011</v>
      </c>
      <c r="P10" s="9">
        <v>0.71584520854738432</v>
      </c>
      <c r="Q10" s="9">
        <v>0.26008897606539033</v>
      </c>
      <c r="R10" s="9">
        <v>0.2331114860750656</v>
      </c>
      <c r="S10" s="9">
        <v>0.34001121005410195</v>
      </c>
    </row>
    <row r="11" spans="1:19" x14ac:dyDescent="0.25">
      <c r="A11" s="9" t="s">
        <v>191</v>
      </c>
      <c r="B11" s="10">
        <v>0.79</v>
      </c>
      <c r="C11" s="9">
        <v>162.111959661139</v>
      </c>
      <c r="D11" s="9" t="s">
        <v>42</v>
      </c>
      <c r="E11" s="11" t="s">
        <v>180</v>
      </c>
      <c r="F11" s="9" t="s">
        <v>43</v>
      </c>
      <c r="G11" s="9" t="s">
        <v>44</v>
      </c>
      <c r="H11" s="9">
        <v>11.097768986759158</v>
      </c>
      <c r="I11" s="9">
        <v>10.115308781172754</v>
      </c>
      <c r="J11" s="9">
        <v>5.8273866979783726</v>
      </c>
      <c r="K11" s="9">
        <v>5.1846579432764912</v>
      </c>
      <c r="L11" s="9">
        <v>6.2798153754746453</v>
      </c>
      <c r="M11" s="9">
        <v>9.055599111128851</v>
      </c>
      <c r="N11" s="9">
        <v>6.2211852855981169</v>
      </c>
      <c r="O11" s="9">
        <v>4.2110935204936704</v>
      </c>
      <c r="P11" s="9">
        <v>6.3642862168033059</v>
      </c>
      <c r="Q11" s="9">
        <v>5.2030082843994814</v>
      </c>
      <c r="R11" s="9">
        <v>2.8798899036003309</v>
      </c>
      <c r="S11" s="9">
        <v>2.39682280120986</v>
      </c>
    </row>
    <row r="12" spans="1:19" x14ac:dyDescent="0.25">
      <c r="A12" s="9" t="s">
        <v>192</v>
      </c>
      <c r="B12" s="10">
        <v>31.63</v>
      </c>
      <c r="C12" s="10">
        <v>129</v>
      </c>
      <c r="D12" s="9" t="s">
        <v>45</v>
      </c>
      <c r="E12" s="9" t="s">
        <v>182</v>
      </c>
      <c r="F12" s="9" t="s">
        <v>46</v>
      </c>
      <c r="G12" s="9" t="s">
        <v>47</v>
      </c>
      <c r="H12" s="9">
        <v>6.8792376058360745</v>
      </c>
      <c r="I12" s="9">
        <v>6.4288339721955117</v>
      </c>
      <c r="J12" s="9">
        <v>6.8219535943066685</v>
      </c>
      <c r="K12" s="9">
        <v>2.1546237998111311</v>
      </c>
      <c r="L12" s="9">
        <v>3.2107681257032792</v>
      </c>
      <c r="M12" s="9">
        <v>3.2088832989165978</v>
      </c>
      <c r="N12" s="9">
        <v>1.5286911728743391</v>
      </c>
      <c r="O12" s="9">
        <v>1.6631496520865172</v>
      </c>
      <c r="P12" s="9">
        <v>3.543069645474946</v>
      </c>
      <c r="Q12" s="9">
        <v>1.665251275974001</v>
      </c>
      <c r="R12" s="9">
        <v>2.2235496867163795</v>
      </c>
      <c r="S12" s="9">
        <v>2.7790803563889148</v>
      </c>
    </row>
    <row r="13" spans="1:19" x14ac:dyDescent="0.25">
      <c r="A13" s="9" t="s">
        <v>193</v>
      </c>
      <c r="B13" s="10">
        <v>0.83</v>
      </c>
      <c r="C13" s="9">
        <v>132.076270443395</v>
      </c>
      <c r="D13" s="9" t="s">
        <v>48</v>
      </c>
      <c r="E13" s="11" t="s">
        <v>180</v>
      </c>
      <c r="F13" s="9" t="s">
        <v>49</v>
      </c>
      <c r="G13" s="9" t="s">
        <v>50</v>
      </c>
      <c r="H13" s="9">
        <v>56.970255964088182</v>
      </c>
      <c r="I13" s="9">
        <v>105.73639294732359</v>
      </c>
      <c r="J13" s="9">
        <v>90.965553689943448</v>
      </c>
      <c r="K13" s="9">
        <v>24.853245863416447</v>
      </c>
      <c r="L13" s="9">
        <v>40.248900106935075</v>
      </c>
      <c r="M13" s="9">
        <v>59.209708061927245</v>
      </c>
      <c r="N13" s="9">
        <v>33.496810087798835</v>
      </c>
      <c r="O13" s="9">
        <v>26.917407255104756</v>
      </c>
      <c r="P13" s="9">
        <v>54.640797012607976</v>
      </c>
      <c r="Q13" s="9">
        <v>31.861456301773167</v>
      </c>
      <c r="R13" s="9">
        <v>21.629944619650498</v>
      </c>
      <c r="S13" s="9">
        <v>26.354037026217995</v>
      </c>
    </row>
    <row r="14" spans="1:19" x14ac:dyDescent="0.25">
      <c r="A14" s="9" t="s">
        <v>194</v>
      </c>
      <c r="B14" s="10">
        <v>0.86</v>
      </c>
      <c r="C14" s="9">
        <v>324.05881968603597</v>
      </c>
      <c r="D14" s="9" t="s">
        <v>51</v>
      </c>
      <c r="E14" s="11" t="s">
        <v>180</v>
      </c>
      <c r="F14" s="9" t="s">
        <v>52</v>
      </c>
      <c r="G14" s="9" t="s">
        <v>53</v>
      </c>
      <c r="H14" s="9">
        <v>1.2102473664497791E-2</v>
      </c>
      <c r="I14" s="9">
        <v>1.1680179397116287E-2</v>
      </c>
      <c r="J14" s="9">
        <v>9.8924520424286001E-3</v>
      </c>
      <c r="K14" s="9">
        <v>2.3131964904562406E-2</v>
      </c>
      <c r="L14" s="9">
        <v>4.5456400288205745E-2</v>
      </c>
      <c r="M14" s="9">
        <v>4.7046657906229361E-2</v>
      </c>
      <c r="N14" s="9">
        <v>4.2108958194332864E-2</v>
      </c>
      <c r="O14" s="9">
        <v>1.3447083634222357E-2</v>
      </c>
      <c r="P14" s="9">
        <v>3.8993508509330511E-2</v>
      </c>
      <c r="Q14" s="9">
        <v>5.908080812152619E-3</v>
      </c>
      <c r="R14" s="9">
        <v>1.517667910856811E-2</v>
      </c>
      <c r="S14" s="9">
        <v>3.2116340466713786E-2</v>
      </c>
    </row>
    <row r="15" spans="1:19" x14ac:dyDescent="0.25">
      <c r="A15" s="9" t="s">
        <v>195</v>
      </c>
      <c r="B15" s="10">
        <v>23.27</v>
      </c>
      <c r="C15" s="10">
        <v>333</v>
      </c>
      <c r="D15" s="9" t="s">
        <v>54</v>
      </c>
      <c r="E15" s="9" t="s">
        <v>182</v>
      </c>
      <c r="F15" s="9" t="s">
        <v>55</v>
      </c>
      <c r="G15" s="9" t="s">
        <v>56</v>
      </c>
      <c r="H15" s="9">
        <v>9.3330295727469901E-3</v>
      </c>
      <c r="I15" s="9">
        <v>1.926158540428807E-2</v>
      </c>
      <c r="J15" s="9">
        <v>1.2953196178316331E-2</v>
      </c>
      <c r="K15" s="9">
        <v>1.9430106228322079E-3</v>
      </c>
      <c r="L15" s="9">
        <v>4.4001671218029436E-3</v>
      </c>
      <c r="M15" s="9">
        <v>1.2321375067516979E-2</v>
      </c>
      <c r="N15" s="9">
        <v>1.2219368124604397E-3</v>
      </c>
      <c r="O15" s="9">
        <v>3.72447376565454E-3</v>
      </c>
      <c r="P15" s="9">
        <v>1.0383799755098315E-2</v>
      </c>
      <c r="Q15" s="9">
        <v>2.1448696359566777E-3</v>
      </c>
      <c r="R15" s="9">
        <v>6.265361337029182E-3</v>
      </c>
      <c r="S15" s="9">
        <v>1.7509373641395049E-3</v>
      </c>
    </row>
    <row r="16" spans="1:19" x14ac:dyDescent="0.25">
      <c r="A16" s="9" t="s">
        <v>196</v>
      </c>
      <c r="B16" s="10">
        <v>17.29</v>
      </c>
      <c r="C16" s="10">
        <v>174</v>
      </c>
      <c r="D16" s="9" t="s">
        <v>197</v>
      </c>
      <c r="E16" s="9" t="s">
        <v>182</v>
      </c>
      <c r="F16" s="9" t="s">
        <v>58</v>
      </c>
      <c r="G16" s="9" t="s">
        <v>59</v>
      </c>
      <c r="H16" s="9">
        <v>4.6653611580941314</v>
      </c>
      <c r="I16" s="9">
        <v>10.22615253568155</v>
      </c>
      <c r="J16" s="9">
        <v>10.92694519566777</v>
      </c>
      <c r="K16" s="9">
        <v>2.6466892117000143</v>
      </c>
      <c r="L16" s="9">
        <v>3.605646507625647</v>
      </c>
      <c r="M16" s="9">
        <v>27.80541134880627</v>
      </c>
      <c r="N16" s="9">
        <v>1.7106049926759139</v>
      </c>
      <c r="O16" s="9">
        <v>1.7751372437097461</v>
      </c>
      <c r="P16" s="9">
        <v>34.609917733196795</v>
      </c>
      <c r="Q16" s="9">
        <v>1.3217470825719455</v>
      </c>
      <c r="R16" s="9">
        <v>1.4980412543148254</v>
      </c>
      <c r="S16" s="9">
        <v>3.809929762343601</v>
      </c>
    </row>
    <row r="17" spans="1:19" x14ac:dyDescent="0.25">
      <c r="A17" s="9" t="s">
        <v>198</v>
      </c>
      <c r="B17" s="10">
        <v>0.66</v>
      </c>
      <c r="C17" s="9">
        <v>275.08857572372</v>
      </c>
      <c r="D17" s="9" t="s">
        <v>199</v>
      </c>
      <c r="E17" s="9" t="s">
        <v>187</v>
      </c>
      <c r="F17" s="9" t="s">
        <v>61</v>
      </c>
      <c r="G17" s="9" t="s">
        <v>62</v>
      </c>
      <c r="H17" s="9">
        <v>12.884186609444138</v>
      </c>
      <c r="I17" s="9">
        <v>14.36441214953331</v>
      </c>
      <c r="J17" s="9">
        <v>14.336997684537105</v>
      </c>
      <c r="K17" s="9">
        <v>7.2657887560303482</v>
      </c>
      <c r="L17" s="9">
        <v>7.1884877499881217</v>
      </c>
      <c r="M17" s="9">
        <v>14.902470539844863</v>
      </c>
      <c r="N17" s="9">
        <v>5.0287655150793489</v>
      </c>
      <c r="O17" s="9">
        <v>8.8933468776251825</v>
      </c>
      <c r="P17" s="9">
        <v>14.950716728582417</v>
      </c>
      <c r="Q17" s="9">
        <v>8.3842959768049816</v>
      </c>
      <c r="R17" s="9">
        <v>2.9314874101035708</v>
      </c>
      <c r="S17" s="9">
        <v>4.7907923577574341</v>
      </c>
    </row>
    <row r="18" spans="1:19" x14ac:dyDescent="0.25">
      <c r="A18" s="9" t="s">
        <v>200</v>
      </c>
      <c r="B18" s="10">
        <v>0.86</v>
      </c>
      <c r="C18" s="9">
        <v>276.11933464593699</v>
      </c>
      <c r="D18" s="9" t="s">
        <v>63</v>
      </c>
      <c r="E18" s="11" t="s">
        <v>180</v>
      </c>
      <c r="F18" s="9" t="s">
        <v>64</v>
      </c>
      <c r="G18" s="9" t="s">
        <v>65</v>
      </c>
      <c r="H18" s="9">
        <v>1.0226832485210318</v>
      </c>
      <c r="I18" s="9">
        <v>1.8608870682427281</v>
      </c>
      <c r="J18" s="9">
        <v>1.4066351390053553</v>
      </c>
      <c r="K18" s="9">
        <v>0.17779125821612909</v>
      </c>
      <c r="L18" s="9">
        <v>0.9118942789808111</v>
      </c>
      <c r="M18" s="9">
        <v>1.9557085471196733</v>
      </c>
      <c r="N18" s="9">
        <v>0.75540327375424543</v>
      </c>
      <c r="O18" s="9">
        <v>1.1664283172018699</v>
      </c>
      <c r="P18" s="9">
        <v>1.1371941420964276</v>
      </c>
      <c r="Q18" s="9">
        <v>0.71793877110231985</v>
      </c>
      <c r="R18" s="9">
        <v>0.82436842837102153</v>
      </c>
      <c r="S18" s="9">
        <v>0.47358775785190876</v>
      </c>
    </row>
    <row r="19" spans="1:19" x14ac:dyDescent="0.25">
      <c r="A19" s="9" t="s">
        <v>201</v>
      </c>
      <c r="B19" s="10">
        <v>1.92</v>
      </c>
      <c r="C19" s="9">
        <v>259.12886397906402</v>
      </c>
      <c r="D19" s="9" t="s">
        <v>66</v>
      </c>
      <c r="E19" s="9" t="s">
        <v>187</v>
      </c>
      <c r="F19" s="9" t="s">
        <v>67</v>
      </c>
      <c r="G19" s="9" t="s">
        <v>20</v>
      </c>
      <c r="H19" s="9">
        <v>0.1494396101784061</v>
      </c>
      <c r="I19" s="9">
        <v>0.32385281068763994</v>
      </c>
      <c r="J19" s="9">
        <v>0.35403754706861246</v>
      </c>
      <c r="K19" s="9">
        <v>5.2344790474862915E-2</v>
      </c>
      <c r="L19" s="9">
        <v>0.12849463447762788</v>
      </c>
      <c r="M19" s="9">
        <v>0.3325021019334235</v>
      </c>
      <c r="N19" s="9">
        <v>8.3310696500328615E-2</v>
      </c>
      <c r="O19" s="9">
        <v>7.4993611956198122E-2</v>
      </c>
      <c r="P19" s="9">
        <v>0.28205149409171404</v>
      </c>
      <c r="Q19" s="9">
        <v>8.2566082499532095E-2</v>
      </c>
      <c r="R19" s="9">
        <v>6.7215246246283764E-2</v>
      </c>
      <c r="S19" s="9">
        <v>0.10249690606368046</v>
      </c>
    </row>
    <row r="20" spans="1:19" x14ac:dyDescent="0.25">
      <c r="A20" s="9" t="s">
        <v>202</v>
      </c>
      <c r="B20" s="10">
        <v>2.2000000000000002</v>
      </c>
      <c r="C20" s="9">
        <v>259.12889427335199</v>
      </c>
      <c r="D20" s="9" t="s">
        <v>68</v>
      </c>
      <c r="E20" s="9" t="s">
        <v>187</v>
      </c>
      <c r="F20" s="9" t="s">
        <v>69</v>
      </c>
      <c r="G20" s="9" t="s">
        <v>20</v>
      </c>
      <c r="H20" s="9">
        <v>0.21763793147815097</v>
      </c>
      <c r="I20" s="9">
        <v>0.51975758697763108</v>
      </c>
      <c r="J20" s="9">
        <v>0.43253100694942259</v>
      </c>
      <c r="K20" s="9">
        <v>8.8835601908909073E-2</v>
      </c>
      <c r="L20" s="9">
        <v>0.24142360287687289</v>
      </c>
      <c r="M20" s="9">
        <v>0.44291429127603327</v>
      </c>
      <c r="N20" s="9">
        <v>0.15308102927400336</v>
      </c>
      <c r="O20" s="9">
        <v>9.6085327962422584E-2</v>
      </c>
      <c r="P20" s="9">
        <v>0.46571109311541542</v>
      </c>
      <c r="Q20" s="9">
        <v>0.15499835565778797</v>
      </c>
      <c r="R20" s="9">
        <v>0.10889814840773586</v>
      </c>
      <c r="S20" s="9">
        <v>0.14220378107912507</v>
      </c>
    </row>
    <row r="21" spans="1:19" x14ac:dyDescent="0.25">
      <c r="A21" s="9" t="s">
        <v>203</v>
      </c>
      <c r="B21" s="10">
        <v>1.18</v>
      </c>
      <c r="C21" s="9">
        <v>263.08638953209999</v>
      </c>
      <c r="D21" s="9" t="s">
        <v>204</v>
      </c>
      <c r="E21" s="11" t="s">
        <v>180</v>
      </c>
      <c r="F21" s="9" t="s">
        <v>71</v>
      </c>
      <c r="G21" s="9" t="s">
        <v>20</v>
      </c>
      <c r="H21" s="9">
        <v>3.2613858682209158</v>
      </c>
      <c r="I21" s="9">
        <v>3.0343077525963094</v>
      </c>
      <c r="J21" s="9">
        <v>3.0773338257709524</v>
      </c>
      <c r="K21" s="9">
        <v>1.2315588344408785</v>
      </c>
      <c r="L21" s="9">
        <v>1.1321612715565679</v>
      </c>
      <c r="M21" s="9">
        <v>3.0735929483088946</v>
      </c>
      <c r="N21" s="9">
        <v>1.3369654860048417</v>
      </c>
      <c r="O21" s="9">
        <v>0.89156658421142465</v>
      </c>
      <c r="P21" s="9">
        <v>2.5697799396926504</v>
      </c>
      <c r="Q21" s="9">
        <v>1.3616871090795304</v>
      </c>
      <c r="R21" s="9">
        <v>0.73326096676551067</v>
      </c>
      <c r="S21" s="9">
        <v>0.72134746990132059</v>
      </c>
    </row>
    <row r="22" spans="1:19" x14ac:dyDescent="0.25">
      <c r="A22" s="9" t="s">
        <v>205</v>
      </c>
      <c r="B22" s="10">
        <v>23.61</v>
      </c>
      <c r="C22" s="10">
        <v>292</v>
      </c>
      <c r="D22" s="9" t="s">
        <v>72</v>
      </c>
      <c r="E22" s="9" t="s">
        <v>182</v>
      </c>
      <c r="F22" s="9" t="s">
        <v>73</v>
      </c>
      <c r="G22" s="9" t="s">
        <v>74</v>
      </c>
      <c r="H22" s="9">
        <v>0.14849657625842133</v>
      </c>
      <c r="I22" s="9">
        <v>0.30389749238802244</v>
      </c>
      <c r="J22" s="9">
        <v>0.2485186039994996</v>
      </c>
      <c r="K22" s="9">
        <v>4.7760632519326031E-2</v>
      </c>
      <c r="L22" s="9">
        <v>0.14140830604148494</v>
      </c>
      <c r="M22" s="9">
        <v>0.25307875929207313</v>
      </c>
      <c r="N22" s="9">
        <v>5.7148746405193358E-2</v>
      </c>
      <c r="O22" s="9">
        <v>9.1705054938985245E-2</v>
      </c>
      <c r="P22" s="9">
        <v>0.34020947189611694</v>
      </c>
      <c r="Q22" s="9">
        <v>6.3592432504952695E-2</v>
      </c>
      <c r="R22" s="9">
        <v>0.1089434434163109</v>
      </c>
      <c r="S22" s="9">
        <v>9.898671002035786E-2</v>
      </c>
    </row>
    <row r="23" spans="1:19" x14ac:dyDescent="0.25">
      <c r="A23" s="9" t="s">
        <v>206</v>
      </c>
      <c r="B23" s="10">
        <v>0.79</v>
      </c>
      <c r="C23" s="9">
        <v>148.05961045280699</v>
      </c>
      <c r="D23" s="9" t="s">
        <v>75</v>
      </c>
      <c r="E23" s="11" t="s">
        <v>180</v>
      </c>
      <c r="F23" s="9" t="s">
        <v>76</v>
      </c>
      <c r="G23" s="9" t="s">
        <v>77</v>
      </c>
      <c r="H23" s="9">
        <v>65.698834822490255</v>
      </c>
      <c r="I23" s="9">
        <v>100.3358413418362</v>
      </c>
      <c r="J23" s="9">
        <v>82.040272831139106</v>
      </c>
      <c r="K23" s="9">
        <v>44.503933023642773</v>
      </c>
      <c r="L23" s="9">
        <v>46.984604306596587</v>
      </c>
      <c r="M23" s="9">
        <v>45.419203880525735</v>
      </c>
      <c r="N23" s="9">
        <v>57.562070853557628</v>
      </c>
      <c r="O23" s="9">
        <v>51.873022733439157</v>
      </c>
      <c r="P23" s="9">
        <v>19.575402226700778</v>
      </c>
      <c r="Q23" s="9">
        <v>54.115260368842108</v>
      </c>
      <c r="R23" s="9">
        <v>33.581368308989681</v>
      </c>
      <c r="S23" s="9">
        <v>30.172093515699952</v>
      </c>
    </row>
    <row r="24" spans="1:19" x14ac:dyDescent="0.25">
      <c r="A24" s="9" t="s">
        <v>207</v>
      </c>
      <c r="B24" s="10">
        <v>5.65</v>
      </c>
      <c r="C24" s="9">
        <v>247.12796644692801</v>
      </c>
      <c r="D24" s="12" t="s">
        <v>78</v>
      </c>
      <c r="E24" s="11" t="s">
        <v>180</v>
      </c>
      <c r="F24" s="9" t="s">
        <v>79</v>
      </c>
      <c r="G24" s="9" t="s">
        <v>20</v>
      </c>
      <c r="H24" s="9">
        <v>0.14741222462378842</v>
      </c>
      <c r="I24" s="9">
        <v>0.42142182487137725</v>
      </c>
      <c r="J24" s="9">
        <v>0.4491318529786123</v>
      </c>
      <c r="K24" s="9">
        <v>4.1336229913474722E-2</v>
      </c>
      <c r="L24" s="9">
        <v>0.12242327030499486</v>
      </c>
      <c r="M24" s="9">
        <v>0.36336183960990043</v>
      </c>
      <c r="N24" s="9">
        <v>7.021539337546237E-2</v>
      </c>
      <c r="O24" s="9">
        <v>8.0060804836342842E-2</v>
      </c>
      <c r="P24" s="9">
        <v>0.27238785456007075</v>
      </c>
      <c r="Q24" s="9">
        <v>5.3759074177462104E-2</v>
      </c>
      <c r="R24" s="9">
        <v>5.5477236875394569E-2</v>
      </c>
      <c r="S24" s="9">
        <v>6.8708541120093086E-2</v>
      </c>
    </row>
    <row r="25" spans="1:19" x14ac:dyDescent="0.25">
      <c r="A25" s="9" t="s">
        <v>208</v>
      </c>
      <c r="B25" s="10">
        <v>0.77</v>
      </c>
      <c r="C25" s="9">
        <v>306.07531389567401</v>
      </c>
      <c r="D25" s="9" t="s">
        <v>80</v>
      </c>
      <c r="E25" s="9" t="s">
        <v>187</v>
      </c>
      <c r="F25" s="9" t="s">
        <v>81</v>
      </c>
      <c r="G25" s="9" t="s">
        <v>209</v>
      </c>
      <c r="H25" s="9">
        <v>24.468872934327603</v>
      </c>
      <c r="I25" s="9">
        <v>52.944819993502051</v>
      </c>
      <c r="J25" s="9">
        <v>38.641846042696436</v>
      </c>
      <c r="K25" s="9">
        <v>13.178026428128728</v>
      </c>
      <c r="L25" s="9">
        <v>19.315612968051404</v>
      </c>
      <c r="M25" s="9">
        <v>39.171888859548794</v>
      </c>
      <c r="N25" s="9">
        <v>8.861209636134447E-2</v>
      </c>
      <c r="O25" s="9">
        <v>19.553821588240137</v>
      </c>
      <c r="P25" s="9">
        <v>26.241526388271858</v>
      </c>
      <c r="Q25" s="9">
        <v>7.8397939451713423</v>
      </c>
      <c r="R25" s="9">
        <v>15.54941548207271</v>
      </c>
      <c r="S25" s="9">
        <v>11.245503793560845</v>
      </c>
    </row>
    <row r="26" spans="1:19" x14ac:dyDescent="0.25">
      <c r="A26" s="9" t="s">
        <v>210</v>
      </c>
      <c r="B26" s="10">
        <v>4.92</v>
      </c>
      <c r="C26" s="9">
        <v>189.12221541986099</v>
      </c>
      <c r="D26" s="9" t="s">
        <v>211</v>
      </c>
      <c r="E26" s="11" t="s">
        <v>180</v>
      </c>
      <c r="F26" s="9" t="s">
        <v>84</v>
      </c>
      <c r="G26" s="9" t="s">
        <v>85</v>
      </c>
      <c r="H26" s="9">
        <v>0.47606210987497477</v>
      </c>
      <c r="I26" s="9">
        <v>0.54042218017343013</v>
      </c>
      <c r="J26" s="9">
        <v>0.74007550387860999</v>
      </c>
      <c r="K26" s="9">
        <v>7.3272561871668029E-2</v>
      </c>
      <c r="L26" s="9">
        <v>0.63071522462046437</v>
      </c>
      <c r="M26" s="9">
        <v>0.28141982183306102</v>
      </c>
      <c r="N26" s="9">
        <v>8.148432104161292E-2</v>
      </c>
      <c r="O26" s="9">
        <v>0.15692184130076237</v>
      </c>
      <c r="P26" s="9">
        <v>0.33851934638675968</v>
      </c>
      <c r="Q26" s="9">
        <v>9.2812346769921464E-2</v>
      </c>
      <c r="R26" s="9">
        <v>0.22360526986886092</v>
      </c>
      <c r="S26" s="9">
        <v>0.31044230288569813</v>
      </c>
    </row>
    <row r="27" spans="1:19" x14ac:dyDescent="0.25">
      <c r="A27" s="9" t="s">
        <v>212</v>
      </c>
      <c r="B27" s="10">
        <v>2.2599999999999998</v>
      </c>
      <c r="C27" s="9">
        <v>261.108108456129</v>
      </c>
      <c r="D27" s="12" t="s">
        <v>213</v>
      </c>
      <c r="E27" s="11" t="s">
        <v>180</v>
      </c>
      <c r="F27" s="9" t="s">
        <v>87</v>
      </c>
      <c r="G27" s="9" t="s">
        <v>20</v>
      </c>
      <c r="H27" s="9">
        <v>0.34757279187854867</v>
      </c>
      <c r="I27" s="9">
        <v>1.0795962529115759</v>
      </c>
      <c r="J27" s="9">
        <v>1.1706031460000179</v>
      </c>
      <c r="K27" s="9">
        <v>9.2614958220574681E-2</v>
      </c>
      <c r="L27" s="9">
        <v>0.29425029945467934</v>
      </c>
      <c r="M27" s="9">
        <v>0.69367367052095319</v>
      </c>
      <c r="N27" s="9">
        <v>0.16344977842646563</v>
      </c>
      <c r="O27" s="9">
        <v>0.19588358739231937</v>
      </c>
      <c r="P27" s="9">
        <v>0.64366032376320426</v>
      </c>
      <c r="Q27" s="9">
        <v>8.8900553095408355E-2</v>
      </c>
      <c r="R27" s="9">
        <v>0.12660080456289649</v>
      </c>
      <c r="S27" s="9">
        <v>0.12128826347947678</v>
      </c>
    </row>
    <row r="28" spans="1:19" x14ac:dyDescent="0.25">
      <c r="A28" s="9" t="s">
        <v>214</v>
      </c>
      <c r="B28" s="10">
        <v>7.03</v>
      </c>
      <c r="C28" s="9">
        <v>245.14810553419201</v>
      </c>
      <c r="D28" s="12" t="s">
        <v>88</v>
      </c>
      <c r="E28" s="11" t="s">
        <v>180</v>
      </c>
      <c r="F28" s="9" t="s">
        <v>89</v>
      </c>
      <c r="G28" s="9" t="s">
        <v>20</v>
      </c>
      <c r="H28" s="9">
        <v>0.35759074448378209</v>
      </c>
      <c r="I28" s="9">
        <v>0.83148394538002512</v>
      </c>
      <c r="J28" s="9">
        <v>0.68055516518414394</v>
      </c>
      <c r="K28" s="9">
        <v>9.1733716160812884E-2</v>
      </c>
      <c r="L28" s="9">
        <v>0.238533420844178</v>
      </c>
      <c r="M28" s="9">
        <v>0.58289879425178237</v>
      </c>
      <c r="N28" s="9">
        <v>0.12136556477516787</v>
      </c>
      <c r="O28" s="9">
        <v>0.11842598369555259</v>
      </c>
      <c r="P28" s="9">
        <v>0.41885686866226068</v>
      </c>
      <c r="Q28" s="9">
        <v>0.1466866035760809</v>
      </c>
      <c r="R28" s="9">
        <v>0.16277398662799408</v>
      </c>
      <c r="S28" s="9">
        <v>0.11067819818513845</v>
      </c>
    </row>
    <row r="29" spans="1:19" x14ac:dyDescent="0.25">
      <c r="A29" s="9" t="s">
        <v>215</v>
      </c>
      <c r="B29" s="10">
        <v>18.54</v>
      </c>
      <c r="C29" s="10">
        <v>188</v>
      </c>
      <c r="D29" s="9" t="s">
        <v>90</v>
      </c>
      <c r="E29" s="9" t="s">
        <v>182</v>
      </c>
      <c r="F29" s="9" t="s">
        <v>91</v>
      </c>
      <c r="G29" s="9" t="s">
        <v>92</v>
      </c>
      <c r="H29" s="9">
        <v>1.1534022532604751</v>
      </c>
      <c r="I29" s="9">
        <v>2.4023934278457459</v>
      </c>
      <c r="J29" s="9">
        <v>1.8386898826290288</v>
      </c>
      <c r="K29" s="9">
        <v>0.38054100155278292</v>
      </c>
      <c r="L29" s="9">
        <v>1.0070240135051711</v>
      </c>
      <c r="M29" s="9">
        <v>2.3441621370747341</v>
      </c>
      <c r="N29" s="9">
        <v>0.70236969161574869</v>
      </c>
      <c r="O29" s="9">
        <v>0.54069754860048669</v>
      </c>
      <c r="P29" s="9">
        <v>2.2573425872446831</v>
      </c>
      <c r="Q29" s="9">
        <v>0.69028288966343077</v>
      </c>
      <c r="R29" s="9">
        <v>0.56162758353267483</v>
      </c>
      <c r="S29" s="9">
        <v>0.8465489438781022</v>
      </c>
    </row>
    <row r="30" spans="1:19" x14ac:dyDescent="0.25">
      <c r="A30" s="9" t="s">
        <v>216</v>
      </c>
      <c r="B30" s="10">
        <v>4.88</v>
      </c>
      <c r="C30" s="9">
        <v>232.15381722479199</v>
      </c>
      <c r="D30" s="9" t="s">
        <v>217</v>
      </c>
      <c r="E30" s="11" t="s">
        <v>180</v>
      </c>
      <c r="F30" s="9" t="s">
        <v>94</v>
      </c>
      <c r="G30" s="9" t="s">
        <v>20</v>
      </c>
      <c r="H30" s="9">
        <v>0.1024497011755809</v>
      </c>
      <c r="I30" s="9">
        <v>0.28881579850615663</v>
      </c>
      <c r="J30" s="9">
        <v>0.30006925327337508</v>
      </c>
      <c r="K30" s="9">
        <v>4.1629800989661354E-2</v>
      </c>
      <c r="L30" s="9">
        <v>0.11022281505821636</v>
      </c>
      <c r="M30" s="9">
        <v>0.13376910554338095</v>
      </c>
      <c r="N30" s="9">
        <v>5.5572333846681768E-2</v>
      </c>
      <c r="O30" s="9">
        <v>3.6555540188080729E-2</v>
      </c>
      <c r="P30" s="9">
        <v>0.1175010607130647</v>
      </c>
      <c r="Q30" s="9">
        <v>3.2752993612643951E-2</v>
      </c>
      <c r="R30" s="9">
        <v>3.657180227776391E-2</v>
      </c>
      <c r="S30" s="9">
        <v>7.4934598941517605E-2</v>
      </c>
    </row>
    <row r="31" spans="1:19" x14ac:dyDescent="0.25">
      <c r="A31" s="9" t="s">
        <v>218</v>
      </c>
      <c r="B31" s="10">
        <v>0.73</v>
      </c>
      <c r="C31" s="9">
        <v>89.023955697919305</v>
      </c>
      <c r="D31" s="9" t="s">
        <v>95</v>
      </c>
      <c r="E31" s="9" t="s">
        <v>187</v>
      </c>
      <c r="F31" s="9" t="s">
        <v>96</v>
      </c>
      <c r="G31" s="9" t="s">
        <v>97</v>
      </c>
      <c r="H31" s="9">
        <v>2.8408389689376436</v>
      </c>
      <c r="I31" s="9">
        <v>4.5208916953219909</v>
      </c>
      <c r="J31" s="9">
        <v>4.1335291303781938</v>
      </c>
      <c r="K31" s="9">
        <v>1.3567831266016293</v>
      </c>
      <c r="L31" s="9">
        <v>1.7590446929722294</v>
      </c>
      <c r="M31" s="9">
        <v>2.618372663454295</v>
      </c>
      <c r="N31" s="9">
        <v>2.0949481069833507</v>
      </c>
      <c r="O31" s="9">
        <v>1.4186885892059664</v>
      </c>
      <c r="P31" s="9">
        <v>1.4767466004542564</v>
      </c>
      <c r="Q31" s="9">
        <v>1.1311583009670878</v>
      </c>
      <c r="R31" s="9">
        <v>1.4188190643457259</v>
      </c>
      <c r="S31" s="9">
        <v>1.1936215435509694</v>
      </c>
    </row>
    <row r="32" spans="1:19" x14ac:dyDescent="0.25">
      <c r="A32" s="9" t="s">
        <v>219</v>
      </c>
      <c r="B32" s="10">
        <v>12.45</v>
      </c>
      <c r="C32" s="9">
        <v>496.33574256152502</v>
      </c>
      <c r="D32" s="11" t="s">
        <v>98</v>
      </c>
      <c r="E32" s="11" t="s">
        <v>180</v>
      </c>
      <c r="F32" s="9" t="s">
        <v>20</v>
      </c>
      <c r="G32" s="9" t="s">
        <v>20</v>
      </c>
      <c r="H32" s="9">
        <v>2.1606400914269757</v>
      </c>
      <c r="I32" s="9">
        <v>3.0452113153351643</v>
      </c>
      <c r="J32" s="9">
        <v>2.6727575191120092</v>
      </c>
      <c r="K32" s="9">
        <v>1.7340509265325004</v>
      </c>
      <c r="L32" s="9">
        <v>2.9622140999802649</v>
      </c>
      <c r="M32" s="9">
        <v>1.3722227250338506</v>
      </c>
      <c r="N32" s="9">
        <v>1.6999283888969798</v>
      </c>
      <c r="O32" s="9">
        <v>0.42013467087603357</v>
      </c>
      <c r="P32" s="9">
        <v>1.1691087916224714</v>
      </c>
      <c r="Q32" s="9">
        <v>2.2499194443035719</v>
      </c>
      <c r="R32" s="9">
        <v>1.6570269351485378</v>
      </c>
      <c r="S32" s="9">
        <v>1.840378882888984</v>
      </c>
    </row>
    <row r="33" spans="1:19" x14ac:dyDescent="0.25">
      <c r="A33" s="9" t="s">
        <v>220</v>
      </c>
      <c r="B33" s="10">
        <v>11.39</v>
      </c>
      <c r="C33" s="9">
        <v>571.28480915752402</v>
      </c>
      <c r="D33" s="9" t="s">
        <v>99</v>
      </c>
      <c r="E33" s="9" t="s">
        <v>187</v>
      </c>
      <c r="F33" s="9" t="s">
        <v>20</v>
      </c>
      <c r="G33" s="9" t="s">
        <v>20</v>
      </c>
      <c r="H33" s="9">
        <v>1.1499075039025757</v>
      </c>
      <c r="I33" s="9">
        <v>2.1761514931814112</v>
      </c>
      <c r="J33" s="9">
        <v>1.569340445161197</v>
      </c>
      <c r="K33" s="9">
        <v>0.54276488062986128</v>
      </c>
      <c r="L33" s="9">
        <v>1.4748216034464625</v>
      </c>
      <c r="M33" s="9">
        <v>1.6911930812735825</v>
      </c>
      <c r="N33" s="9">
        <v>0.67394821653238979</v>
      </c>
      <c r="O33" s="9">
        <v>0.52086011019041933</v>
      </c>
      <c r="P33" s="9">
        <v>1.2218771672721604</v>
      </c>
      <c r="Q33" s="9">
        <v>0.61712283707211257</v>
      </c>
      <c r="R33" s="9">
        <v>0.4891633876484982</v>
      </c>
      <c r="S33" s="9">
        <v>0.66390928296411333</v>
      </c>
    </row>
    <row r="34" spans="1:19" x14ac:dyDescent="0.25">
      <c r="A34" s="9" t="s">
        <v>221</v>
      </c>
      <c r="B34" s="10">
        <v>22.06</v>
      </c>
      <c r="C34" s="10">
        <v>285</v>
      </c>
      <c r="D34" s="9" t="s">
        <v>100</v>
      </c>
      <c r="E34" s="9" t="s">
        <v>182</v>
      </c>
      <c r="F34" s="9" t="s">
        <v>101</v>
      </c>
      <c r="G34" s="9" t="s">
        <v>102</v>
      </c>
      <c r="H34" s="9">
        <v>0.36174302934008945</v>
      </c>
      <c r="I34" s="9">
        <v>0.41811396946987234</v>
      </c>
      <c r="J34" s="9">
        <v>0.27449404076641309</v>
      </c>
      <c r="K34" s="9">
        <v>0.2490719632565738</v>
      </c>
      <c r="L34" s="9">
        <v>0.19959062408123696</v>
      </c>
      <c r="M34" s="9">
        <v>0.20567765861388962</v>
      </c>
      <c r="N34" s="9">
        <v>0.19757410510234419</v>
      </c>
      <c r="O34" s="9">
        <v>0.15253261717102598</v>
      </c>
      <c r="P34" s="9">
        <v>0.17834891322569899</v>
      </c>
      <c r="Q34" s="9">
        <v>0.16235985819999049</v>
      </c>
      <c r="R34" s="9">
        <v>0.18229568022964207</v>
      </c>
      <c r="S34" s="9">
        <v>0.1648062087074908</v>
      </c>
    </row>
    <row r="35" spans="1:19" x14ac:dyDescent="0.25">
      <c r="A35" s="9" t="s">
        <v>222</v>
      </c>
      <c r="B35" s="10">
        <v>0.83</v>
      </c>
      <c r="C35" s="9">
        <v>203.150059203989</v>
      </c>
      <c r="D35" s="9" t="s">
        <v>103</v>
      </c>
      <c r="E35" s="11" t="s">
        <v>180</v>
      </c>
      <c r="F35" s="9" t="s">
        <v>104</v>
      </c>
      <c r="G35" s="9" t="s">
        <v>105</v>
      </c>
      <c r="H35" s="9">
        <v>3.8170044127089282</v>
      </c>
      <c r="I35" s="9">
        <v>4.9408357922753092</v>
      </c>
      <c r="J35" s="9">
        <v>4.3386542024745411</v>
      </c>
      <c r="K35" s="9">
        <v>1.8076500850578265</v>
      </c>
      <c r="L35" s="9">
        <v>4.0532012605543111</v>
      </c>
      <c r="M35" s="9">
        <v>3.6037804704559271</v>
      </c>
      <c r="N35" s="9">
        <v>2.6615164617036493</v>
      </c>
      <c r="O35" s="9">
        <v>2.939986902156813</v>
      </c>
      <c r="P35" s="9">
        <v>2.9167655554319665</v>
      </c>
      <c r="Q35" s="9">
        <v>2.7629560683993151</v>
      </c>
      <c r="R35" s="9">
        <v>2.3797480513540172</v>
      </c>
      <c r="S35" s="9">
        <v>2.6522873519868702</v>
      </c>
    </row>
    <row r="36" spans="1:19" x14ac:dyDescent="0.25">
      <c r="A36" s="9" t="s">
        <v>223</v>
      </c>
      <c r="B36" s="10">
        <v>0.73</v>
      </c>
      <c r="C36" s="9">
        <v>189.15957276490701</v>
      </c>
      <c r="D36" s="9" t="s">
        <v>106</v>
      </c>
      <c r="E36" s="11" t="s">
        <v>180</v>
      </c>
      <c r="F36" s="9" t="s">
        <v>20</v>
      </c>
      <c r="G36" s="9" t="s">
        <v>20</v>
      </c>
      <c r="H36" s="9">
        <v>15.063475436051812</v>
      </c>
      <c r="I36" s="9">
        <v>15.961079623341263</v>
      </c>
      <c r="J36" s="9">
        <v>11.31781603745922</v>
      </c>
      <c r="K36" s="9">
        <v>8.2583490267303468</v>
      </c>
      <c r="L36" s="9">
        <v>9.1487474839628398</v>
      </c>
      <c r="M36" s="9">
        <v>22.318584716258925</v>
      </c>
      <c r="N36" s="9">
        <v>10.476296382361838</v>
      </c>
      <c r="O36" s="9">
        <v>10.084074305895413</v>
      </c>
      <c r="P36" s="9">
        <v>17.174683258406763</v>
      </c>
      <c r="Q36" s="9">
        <v>10.312896732946847</v>
      </c>
      <c r="R36" s="9">
        <v>6.5092803595612239</v>
      </c>
      <c r="S36" s="9">
        <v>6.0083120023860666</v>
      </c>
    </row>
    <row r="37" spans="1:19" x14ac:dyDescent="0.25">
      <c r="A37" s="9" t="s">
        <v>224</v>
      </c>
      <c r="B37" s="10">
        <v>0.66</v>
      </c>
      <c r="C37" s="9">
        <v>188.05552382416801</v>
      </c>
      <c r="D37" s="9" t="s">
        <v>107</v>
      </c>
      <c r="E37" s="9" t="s">
        <v>187</v>
      </c>
      <c r="F37" s="9" t="s">
        <v>108</v>
      </c>
      <c r="G37" s="9" t="s">
        <v>109</v>
      </c>
      <c r="H37" s="9">
        <v>1.5977354194746938</v>
      </c>
      <c r="I37" s="9">
        <v>1.8191513726106157</v>
      </c>
      <c r="J37" s="9">
        <v>1.6303965778831504</v>
      </c>
      <c r="K37" s="9">
        <v>0.97974524415737707</v>
      </c>
      <c r="L37" s="9">
        <v>1.1070127156417398</v>
      </c>
      <c r="M37" s="9">
        <v>1.6255591734872368</v>
      </c>
      <c r="N37" s="9">
        <v>1.0667772715033315</v>
      </c>
      <c r="O37" s="9">
        <v>1.3599149037122744</v>
      </c>
      <c r="P37" s="9">
        <v>1.8951621286779448</v>
      </c>
      <c r="Q37" s="9">
        <v>1.0746331171847117</v>
      </c>
      <c r="R37" s="9">
        <v>1.2379994668060279</v>
      </c>
      <c r="S37" s="9">
        <v>0.97282956412497901</v>
      </c>
    </row>
    <row r="38" spans="1:19" x14ac:dyDescent="0.25">
      <c r="A38" s="9" t="s">
        <v>225</v>
      </c>
      <c r="B38" s="10">
        <v>8.31</v>
      </c>
      <c r="C38" s="10">
        <v>174</v>
      </c>
      <c r="D38" s="9" t="s">
        <v>110</v>
      </c>
      <c r="E38" s="9" t="s">
        <v>182</v>
      </c>
      <c r="F38" s="9" t="s">
        <v>111</v>
      </c>
      <c r="G38" s="9" t="s">
        <v>20</v>
      </c>
      <c r="H38" s="9">
        <v>1.2625426497113543</v>
      </c>
      <c r="I38" s="9">
        <v>1.1593595336615234</v>
      </c>
      <c r="J38" s="9">
        <v>0.7935250767999118</v>
      </c>
      <c r="K38" s="9">
        <v>1.3396352426479379</v>
      </c>
      <c r="L38" s="9">
        <v>1.2669588300620107</v>
      </c>
      <c r="M38" s="9">
        <v>1.3215989430975918</v>
      </c>
      <c r="N38" s="9">
        <v>2.6530090345595676</v>
      </c>
      <c r="O38" s="9">
        <v>2.5968124009124458</v>
      </c>
      <c r="P38" s="9">
        <v>1.5112409742580566</v>
      </c>
      <c r="Q38" s="9">
        <v>2.8879116355077232</v>
      </c>
      <c r="R38" s="9">
        <v>2.3879171440718276</v>
      </c>
      <c r="S38" s="9">
        <v>1.4178749189380839</v>
      </c>
    </row>
    <row r="39" spans="1:19" x14ac:dyDescent="0.25">
      <c r="A39" s="9" t="s">
        <v>226</v>
      </c>
      <c r="B39" s="10">
        <v>12.85</v>
      </c>
      <c r="C39" s="9">
        <v>365.34086997264802</v>
      </c>
      <c r="D39" s="9" t="s">
        <v>112</v>
      </c>
      <c r="E39" s="9" t="s">
        <v>187</v>
      </c>
      <c r="F39" s="9" t="s">
        <v>113</v>
      </c>
      <c r="G39" s="9" t="s">
        <v>114</v>
      </c>
      <c r="H39" s="9">
        <v>5.1145835193230438</v>
      </c>
      <c r="I39" s="9">
        <v>5.9087509711916049</v>
      </c>
      <c r="J39" s="9">
        <v>5.1637899755216026</v>
      </c>
      <c r="K39" s="9">
        <v>2.5409474912007224</v>
      </c>
      <c r="L39" s="9">
        <v>6.207251330734243</v>
      </c>
      <c r="M39" s="9">
        <v>7.0126994895415651</v>
      </c>
      <c r="N39" s="9">
        <v>3.1958044855542598</v>
      </c>
      <c r="O39" s="9">
        <v>2.8186543612253723</v>
      </c>
      <c r="P39" s="9">
        <v>7.4168353740159931</v>
      </c>
      <c r="Q39" s="9">
        <v>3.0361938802748409</v>
      </c>
      <c r="R39" s="9">
        <v>3.2306720982068038</v>
      </c>
      <c r="S39" s="9">
        <v>4.4673523835495645</v>
      </c>
    </row>
    <row r="40" spans="1:19" x14ac:dyDescent="0.25">
      <c r="A40" s="9" t="s">
        <v>227</v>
      </c>
      <c r="B40" s="10">
        <v>23.97</v>
      </c>
      <c r="C40" s="10">
        <v>311</v>
      </c>
      <c r="D40" s="9" t="s">
        <v>115</v>
      </c>
      <c r="E40" s="9" t="s">
        <v>182</v>
      </c>
      <c r="F40" s="9" t="s">
        <v>116</v>
      </c>
      <c r="G40" s="9" t="s">
        <v>117</v>
      </c>
      <c r="H40" s="9">
        <v>0.11985157207361161</v>
      </c>
      <c r="I40" s="9">
        <v>0.16680575564391484</v>
      </c>
      <c r="J40" s="9">
        <v>7.8916211585608423E-2</v>
      </c>
      <c r="K40" s="9">
        <v>5.2062782656715816E-2</v>
      </c>
      <c r="L40" s="9">
        <v>5.944489934816595E-2</v>
      </c>
      <c r="M40" s="9">
        <v>7.7023773348649113E-2</v>
      </c>
      <c r="N40" s="9">
        <v>4.0139508562084661E-2</v>
      </c>
      <c r="O40" s="9">
        <v>3.1539853246875429E-2</v>
      </c>
      <c r="P40" s="9">
        <v>6.9818704455103894E-2</v>
      </c>
      <c r="Q40" s="9">
        <v>3.3626249040818221E-2</v>
      </c>
      <c r="R40" s="9">
        <v>3.5601288961499354E-2</v>
      </c>
      <c r="S40" s="9">
        <v>4.1942488616217209E-2</v>
      </c>
    </row>
    <row r="41" spans="1:19" x14ac:dyDescent="0.25">
      <c r="A41" s="9" t="s">
        <v>228</v>
      </c>
      <c r="B41" s="10">
        <v>23.58</v>
      </c>
      <c r="C41" s="10">
        <v>291</v>
      </c>
      <c r="D41" s="9" t="s">
        <v>118</v>
      </c>
      <c r="E41" s="9" t="s">
        <v>182</v>
      </c>
      <c r="F41" s="9" t="s">
        <v>119</v>
      </c>
      <c r="G41" s="9" t="s">
        <v>120</v>
      </c>
      <c r="H41" s="9">
        <v>7.4399009496068369E-2</v>
      </c>
      <c r="I41" s="9">
        <v>0.15112664550989752</v>
      </c>
      <c r="J41" s="9">
        <v>0.11327143679734919</v>
      </c>
      <c r="K41" s="9">
        <v>2.8419744301099083E-2</v>
      </c>
      <c r="L41" s="9">
        <v>5.8930882072556701E-2</v>
      </c>
      <c r="M41" s="9">
        <v>0.13592054304747975</v>
      </c>
      <c r="N41" s="9">
        <v>4.1155215404834931E-2</v>
      </c>
      <c r="O41" s="9">
        <v>5.355056282863703E-2</v>
      </c>
      <c r="P41" s="9">
        <v>0.1093364662903282</v>
      </c>
      <c r="Q41" s="9">
        <v>3.2036449433947803E-2</v>
      </c>
      <c r="R41" s="9">
        <v>5.1193300451033361E-2</v>
      </c>
      <c r="S41" s="9">
        <v>4.7168772099946445E-2</v>
      </c>
    </row>
    <row r="42" spans="1:19" x14ac:dyDescent="0.25">
      <c r="A42" s="9" t="s">
        <v>229</v>
      </c>
      <c r="B42" s="10">
        <v>13.92</v>
      </c>
      <c r="C42" s="9">
        <v>678.50235751219304</v>
      </c>
      <c r="D42" s="11" t="s">
        <v>121</v>
      </c>
      <c r="E42" s="11" t="s">
        <v>180</v>
      </c>
      <c r="F42" s="9" t="s">
        <v>20</v>
      </c>
      <c r="G42" s="9" t="s">
        <v>20</v>
      </c>
      <c r="H42" s="9">
        <v>7.2337827657688489</v>
      </c>
      <c r="I42" s="9">
        <v>10.003745169074961</v>
      </c>
      <c r="J42" s="9">
        <v>7.4707951449910475</v>
      </c>
      <c r="K42" s="9">
        <v>6.3291481394885238</v>
      </c>
      <c r="L42" s="9">
        <v>6.7639352096556138</v>
      </c>
      <c r="M42" s="9">
        <v>12.03940485503696</v>
      </c>
      <c r="N42" s="9">
        <v>5.2570227281535153</v>
      </c>
      <c r="O42" s="9">
        <v>4.024206754734057</v>
      </c>
      <c r="P42" s="9">
        <v>7.9058298902014732</v>
      </c>
      <c r="Q42" s="9">
        <v>5.4250926315410659</v>
      </c>
      <c r="R42" s="9">
        <v>3.6166382940826338</v>
      </c>
      <c r="S42" s="9">
        <v>3.6388607708282255</v>
      </c>
    </row>
    <row r="43" spans="1:19" x14ac:dyDescent="0.25">
      <c r="A43" s="9" t="s">
        <v>230</v>
      </c>
      <c r="B43" s="10">
        <v>14.11</v>
      </c>
      <c r="C43" s="9">
        <v>692.521194302097</v>
      </c>
      <c r="D43" s="9" t="s">
        <v>122</v>
      </c>
      <c r="E43" s="11" t="s">
        <v>180</v>
      </c>
      <c r="F43" s="9" t="s">
        <v>20</v>
      </c>
      <c r="G43" s="9" t="s">
        <v>20</v>
      </c>
      <c r="H43" s="9">
        <v>1.7321929584214248</v>
      </c>
      <c r="I43" s="9">
        <v>1.5452599825031756</v>
      </c>
      <c r="J43" s="9">
        <v>1.4076523049402303</v>
      </c>
      <c r="K43" s="9">
        <v>1.08954209226398</v>
      </c>
      <c r="L43" s="9">
        <v>0.82769449504208681</v>
      </c>
      <c r="M43" s="9">
        <v>1.552930268095803</v>
      </c>
      <c r="N43" s="9">
        <v>1.1895126614920259</v>
      </c>
      <c r="O43" s="9">
        <v>0.53481745833634498</v>
      </c>
      <c r="P43" s="9">
        <v>1.3190841527390789</v>
      </c>
      <c r="Q43" s="9">
        <v>0.87190158499800641</v>
      </c>
      <c r="R43" s="9">
        <v>0.67465213438291849</v>
      </c>
      <c r="S43" s="9">
        <v>0.89761534151520672</v>
      </c>
    </row>
    <row r="44" spans="1:19" x14ac:dyDescent="0.25">
      <c r="A44" s="9" t="s">
        <v>231</v>
      </c>
      <c r="B44" s="10">
        <v>14.33</v>
      </c>
      <c r="C44" s="9">
        <v>706.53382711841698</v>
      </c>
      <c r="D44" s="11" t="s">
        <v>123</v>
      </c>
      <c r="E44" s="11" t="s">
        <v>180</v>
      </c>
      <c r="F44" s="9" t="s">
        <v>20</v>
      </c>
      <c r="G44" s="9" t="s">
        <v>20</v>
      </c>
      <c r="H44" s="9">
        <v>31.789207276031615</v>
      </c>
      <c r="I44" s="9">
        <v>28.257516502865343</v>
      </c>
      <c r="J44" s="9">
        <v>28.852043858736359</v>
      </c>
      <c r="K44" s="9">
        <v>14.512230578930891</v>
      </c>
      <c r="L44" s="9">
        <v>13.501782121000598</v>
      </c>
      <c r="M44" s="9">
        <v>20.197549043467436</v>
      </c>
      <c r="N44" s="9">
        <v>15.527271302652379</v>
      </c>
      <c r="O44" s="9">
        <v>11.195457618706879</v>
      </c>
      <c r="P44" s="9">
        <v>21.081999233124186</v>
      </c>
      <c r="Q44" s="9">
        <v>12.376987071580599</v>
      </c>
      <c r="R44" s="9">
        <v>10.331133390638358</v>
      </c>
      <c r="S44" s="9">
        <v>11.368902744649546</v>
      </c>
    </row>
    <row r="45" spans="1:19" x14ac:dyDescent="0.25">
      <c r="A45" s="9" t="s">
        <v>232</v>
      </c>
      <c r="B45" s="10">
        <v>13.99</v>
      </c>
      <c r="C45" s="9">
        <v>704.51625720525203</v>
      </c>
      <c r="D45" s="11" t="s">
        <v>124</v>
      </c>
      <c r="E45" s="11" t="s">
        <v>180</v>
      </c>
      <c r="F45" s="9" t="s">
        <v>20</v>
      </c>
      <c r="G45" s="9" t="s">
        <v>20</v>
      </c>
      <c r="H45" s="9">
        <v>7.0934901009122422</v>
      </c>
      <c r="I45" s="9">
        <v>7.758769448618521</v>
      </c>
      <c r="J45" s="9">
        <v>6.01126283778936</v>
      </c>
      <c r="K45" s="9">
        <v>6.7202472602298222</v>
      </c>
      <c r="L45" s="9">
        <v>6.8029668556576492</v>
      </c>
      <c r="M45" s="9">
        <v>10.493360155450548</v>
      </c>
      <c r="N45" s="9">
        <v>5.4247658973181165</v>
      </c>
      <c r="O45" s="9">
        <v>4.325681353268056</v>
      </c>
      <c r="P45" s="9">
        <v>8.0491131600299273</v>
      </c>
      <c r="Q45" s="9">
        <v>5.0774284880356504</v>
      </c>
      <c r="R45" s="9">
        <v>3.794273770109641</v>
      </c>
      <c r="S45" s="9">
        <v>4.6982003917728088</v>
      </c>
    </row>
    <row r="46" spans="1:19" x14ac:dyDescent="0.25">
      <c r="A46" s="9" t="s">
        <v>233</v>
      </c>
      <c r="B46" s="10">
        <v>14.56</v>
      </c>
      <c r="C46" s="9">
        <v>720.55302116976395</v>
      </c>
      <c r="D46" s="9" t="s">
        <v>125</v>
      </c>
      <c r="E46" s="11" t="s">
        <v>180</v>
      </c>
      <c r="F46" s="9" t="s">
        <v>20</v>
      </c>
      <c r="G46" s="9" t="s">
        <v>20</v>
      </c>
      <c r="H46" s="9">
        <v>0.93394643923341158</v>
      </c>
      <c r="I46" s="9">
        <v>0.748607095256966</v>
      </c>
      <c r="J46" s="9">
        <v>0.7559529335605305</v>
      </c>
      <c r="K46" s="9">
        <v>0.51688999760798604</v>
      </c>
      <c r="L46" s="9">
        <v>0.86734091750218922</v>
      </c>
      <c r="M46" s="9">
        <v>0.6295185880603178</v>
      </c>
      <c r="N46" s="9">
        <v>0.30018091265770858</v>
      </c>
      <c r="O46" s="9">
        <v>0.48817748737937755</v>
      </c>
      <c r="P46" s="9">
        <v>0.55756389161156494</v>
      </c>
      <c r="Q46" s="9">
        <v>0.4421962919259983</v>
      </c>
      <c r="R46" s="9">
        <v>0.54180109918959896</v>
      </c>
      <c r="S46" s="9">
        <v>0.46181365463808172</v>
      </c>
    </row>
    <row r="47" spans="1:19" x14ac:dyDescent="0.25">
      <c r="A47" s="9" t="s">
        <v>234</v>
      </c>
      <c r="B47" s="10">
        <v>14.18</v>
      </c>
      <c r="C47" s="9">
        <v>718.53098215101704</v>
      </c>
      <c r="D47" s="9" t="s">
        <v>126</v>
      </c>
      <c r="E47" s="11" t="s">
        <v>180</v>
      </c>
      <c r="F47" s="9" t="s">
        <v>20</v>
      </c>
      <c r="G47" s="9" t="s">
        <v>20</v>
      </c>
      <c r="H47" s="9">
        <v>1.7043859084327988</v>
      </c>
      <c r="I47" s="9">
        <v>1.5167818420917913</v>
      </c>
      <c r="J47" s="9">
        <v>1.0905644004685149</v>
      </c>
      <c r="K47" s="9">
        <v>0.98503673122019786</v>
      </c>
      <c r="L47" s="9">
        <v>0.94633846817934997</v>
      </c>
      <c r="M47" s="9">
        <v>1.5563183867710086</v>
      </c>
      <c r="N47" s="9">
        <v>1.0940331852386591</v>
      </c>
      <c r="O47" s="9">
        <v>0.28734254141752369</v>
      </c>
      <c r="P47" s="9">
        <v>1.302938759194052</v>
      </c>
      <c r="Q47" s="9">
        <v>0.76706646946946244</v>
      </c>
      <c r="R47" s="9">
        <v>0.61971530670993391</v>
      </c>
      <c r="S47" s="9">
        <v>0.89523820231369999</v>
      </c>
    </row>
    <row r="48" spans="1:19" x14ac:dyDescent="0.25">
      <c r="A48" s="9" t="s">
        <v>235</v>
      </c>
      <c r="B48" s="10">
        <v>14.07</v>
      </c>
      <c r="C48" s="9">
        <v>730.53595590420105</v>
      </c>
      <c r="D48" s="9" t="s">
        <v>127</v>
      </c>
      <c r="E48" s="11" t="s">
        <v>180</v>
      </c>
      <c r="F48" s="9" t="s">
        <v>20</v>
      </c>
      <c r="G48" s="9" t="s">
        <v>20</v>
      </c>
      <c r="H48" s="9">
        <v>5.0544006211368648</v>
      </c>
      <c r="I48" s="9">
        <v>5.3844460706139348</v>
      </c>
      <c r="J48" s="9">
        <v>6.4316540368730655</v>
      </c>
      <c r="K48" s="9">
        <v>3.9689707199064594</v>
      </c>
      <c r="L48" s="9">
        <v>4.0831799358282597</v>
      </c>
      <c r="M48" s="9">
        <v>6.0571091234312515</v>
      </c>
      <c r="N48" s="9">
        <v>3.7969071304609039</v>
      </c>
      <c r="O48" s="9">
        <v>2.5649170545577062</v>
      </c>
      <c r="P48" s="9">
        <v>5.6960535853455667</v>
      </c>
      <c r="Q48" s="9">
        <v>3.007691112415952</v>
      </c>
      <c r="R48" s="9">
        <v>2.9828330932523475</v>
      </c>
      <c r="S48" s="9">
        <v>2.7401512689106466</v>
      </c>
    </row>
    <row r="49" spans="1:19" x14ac:dyDescent="0.25">
      <c r="A49" s="9" t="s">
        <v>236</v>
      </c>
      <c r="B49" s="10">
        <v>14.62</v>
      </c>
      <c r="C49" s="9">
        <v>746.56549371941503</v>
      </c>
      <c r="D49" s="9" t="s">
        <v>128</v>
      </c>
      <c r="E49" s="11" t="s">
        <v>180</v>
      </c>
      <c r="F49" s="9" t="s">
        <v>20</v>
      </c>
      <c r="G49" s="9" t="s">
        <v>20</v>
      </c>
      <c r="H49" s="9">
        <v>2.6810816000848496</v>
      </c>
      <c r="I49" s="9">
        <v>2.5413387249330879</v>
      </c>
      <c r="J49" s="9">
        <v>2.6682128884065368</v>
      </c>
      <c r="K49" s="9">
        <v>1.4952713132943491</v>
      </c>
      <c r="L49" s="9">
        <v>2.6788317251743967</v>
      </c>
      <c r="M49" s="9">
        <v>1.9201007693452115</v>
      </c>
      <c r="N49" s="9">
        <v>1.009948982153722</v>
      </c>
      <c r="O49" s="9">
        <v>1.4417000782024332</v>
      </c>
      <c r="P49" s="9">
        <v>1.7726190922493745</v>
      </c>
      <c r="Q49" s="9">
        <v>1.1040919859122968</v>
      </c>
      <c r="R49" s="9">
        <v>1.232425363571394</v>
      </c>
      <c r="S49" s="9">
        <v>1.5734607033454786</v>
      </c>
    </row>
    <row r="50" spans="1:19" x14ac:dyDescent="0.25">
      <c r="A50" s="9" t="s">
        <v>237</v>
      </c>
      <c r="B50" s="10">
        <v>14.47</v>
      </c>
      <c r="C50" s="9">
        <v>758.56833070947505</v>
      </c>
      <c r="D50" s="11" t="s">
        <v>129</v>
      </c>
      <c r="E50" s="11" t="s">
        <v>180</v>
      </c>
      <c r="F50" s="9" t="s">
        <v>20</v>
      </c>
      <c r="G50" s="9" t="s">
        <v>20</v>
      </c>
      <c r="H50" s="9">
        <v>17.431135273209051</v>
      </c>
      <c r="I50" s="9">
        <v>16.853133409846652</v>
      </c>
      <c r="J50" s="9">
        <v>15.404744431671453</v>
      </c>
      <c r="K50" s="9">
        <v>13.142607857732445</v>
      </c>
      <c r="L50" s="9">
        <v>16.911771894064021</v>
      </c>
      <c r="M50" s="9">
        <v>15.569107956219707</v>
      </c>
      <c r="N50" s="9">
        <v>10.998485305488911</v>
      </c>
      <c r="O50" s="9">
        <v>12.343343279682966</v>
      </c>
      <c r="P50" s="9">
        <v>14.109132929425369</v>
      </c>
      <c r="Q50" s="9">
        <v>12.967040332319995</v>
      </c>
      <c r="R50" s="9">
        <v>12.885173646118256</v>
      </c>
      <c r="S50" s="9">
        <v>11.907037903180372</v>
      </c>
    </row>
    <row r="51" spans="1:19" x14ac:dyDescent="0.25">
      <c r="A51" s="9" t="s">
        <v>238</v>
      </c>
      <c r="B51" s="10">
        <v>14.74</v>
      </c>
      <c r="C51" s="9">
        <v>810.597524315648</v>
      </c>
      <c r="D51" s="9" t="s">
        <v>130</v>
      </c>
      <c r="E51" s="11" t="s">
        <v>180</v>
      </c>
      <c r="F51" s="9" t="s">
        <v>20</v>
      </c>
      <c r="G51" s="9" t="s">
        <v>20</v>
      </c>
      <c r="H51" s="9">
        <v>4.4384830349240953</v>
      </c>
      <c r="I51" s="9">
        <v>2.3005767047505543</v>
      </c>
      <c r="J51" s="9">
        <v>2.5560556527529146</v>
      </c>
      <c r="K51" s="9">
        <v>0.89968464385492453</v>
      </c>
      <c r="L51" s="9">
        <v>1.9590828890165077</v>
      </c>
      <c r="M51" s="9">
        <v>2.1650834897598901</v>
      </c>
      <c r="N51" s="9">
        <v>0.94536893327048022</v>
      </c>
      <c r="O51" s="9">
        <v>1.1536841480214022</v>
      </c>
      <c r="P51" s="9">
        <v>1.6513767338406098</v>
      </c>
      <c r="Q51" s="9">
        <v>0.65126339191235483</v>
      </c>
      <c r="R51" s="9">
        <v>0.76398578345141155</v>
      </c>
      <c r="S51" s="9">
        <v>0.95955848061906923</v>
      </c>
    </row>
    <row r="52" spans="1:19" x14ac:dyDescent="0.25">
      <c r="A52" s="9" t="s">
        <v>239</v>
      </c>
      <c r="B52" s="10">
        <v>14.5</v>
      </c>
      <c r="C52" s="9">
        <v>808.58410662336701</v>
      </c>
      <c r="D52" s="9" t="s">
        <v>131</v>
      </c>
      <c r="E52" s="11" t="s">
        <v>180</v>
      </c>
      <c r="F52" s="9" t="s">
        <v>20</v>
      </c>
      <c r="G52" s="9" t="s">
        <v>20</v>
      </c>
      <c r="H52" s="9">
        <v>11.101934271499985</v>
      </c>
      <c r="I52" s="9">
        <v>7.229554189881469</v>
      </c>
      <c r="J52" s="9">
        <v>8.2717662832092369</v>
      </c>
      <c r="K52" s="9">
        <v>6.0994998968538541</v>
      </c>
      <c r="L52" s="9">
        <v>6.3249452006691804</v>
      </c>
      <c r="M52" s="9">
        <v>5.4981495386457366</v>
      </c>
      <c r="N52" s="9">
        <v>4.9929907817731491</v>
      </c>
      <c r="O52" s="9">
        <v>6.630358895588027</v>
      </c>
      <c r="P52" s="9">
        <v>5.8481086412179755</v>
      </c>
      <c r="Q52" s="9">
        <v>4.7653344944305012</v>
      </c>
      <c r="R52" s="9">
        <v>5.6780315548936313</v>
      </c>
      <c r="S52" s="9">
        <v>5.1494913721925695</v>
      </c>
    </row>
    <row r="53" spans="1:19" x14ac:dyDescent="0.25">
      <c r="A53" s="9" t="s">
        <v>240</v>
      </c>
      <c r="B53" s="10">
        <v>14.56</v>
      </c>
      <c r="C53" s="9">
        <v>834.59258481911502</v>
      </c>
      <c r="D53" s="9" t="s">
        <v>132</v>
      </c>
      <c r="E53" s="11" t="s">
        <v>180</v>
      </c>
      <c r="F53" s="9" t="s">
        <v>20</v>
      </c>
      <c r="G53" s="9" t="s">
        <v>20</v>
      </c>
      <c r="H53" s="9">
        <v>3.8162595018337742</v>
      </c>
      <c r="I53" s="9">
        <v>2.8119087020254376</v>
      </c>
      <c r="J53" s="9">
        <v>3.0022246254258058</v>
      </c>
      <c r="K53" s="9">
        <v>1.6841298965371225</v>
      </c>
      <c r="L53" s="9">
        <v>1.851824723683114</v>
      </c>
      <c r="M53" s="9">
        <v>2.2294479340574962</v>
      </c>
      <c r="N53" s="9">
        <v>1.5792911354691732</v>
      </c>
      <c r="O53" s="9">
        <v>1.8030117846580822</v>
      </c>
      <c r="P53" s="9">
        <v>1.8579049281968207</v>
      </c>
      <c r="Q53" s="9">
        <v>1.0306993615013669</v>
      </c>
      <c r="R53" s="9">
        <v>1.096592527892845</v>
      </c>
      <c r="S53" s="9">
        <v>1.2471615555125133</v>
      </c>
    </row>
    <row r="54" spans="1:19" x14ac:dyDescent="0.25">
      <c r="A54" s="9" t="s">
        <v>241</v>
      </c>
      <c r="B54" s="10">
        <v>14.4</v>
      </c>
      <c r="C54" s="9">
        <v>832.58365804095399</v>
      </c>
      <c r="D54" s="9" t="s">
        <v>133</v>
      </c>
      <c r="E54" s="11" t="s">
        <v>180</v>
      </c>
      <c r="F54" s="9" t="s">
        <v>20</v>
      </c>
      <c r="G54" s="9" t="s">
        <v>20</v>
      </c>
      <c r="H54" s="9">
        <v>1.7269479531664733</v>
      </c>
      <c r="I54" s="9">
        <v>1.5865289072302422</v>
      </c>
      <c r="J54" s="9">
        <v>1.4945360976605078</v>
      </c>
      <c r="K54" s="9">
        <v>1.1237030461678101</v>
      </c>
      <c r="L54" s="9">
        <v>1.1749708608912697</v>
      </c>
      <c r="M54" s="9">
        <v>1.8572412133923379</v>
      </c>
      <c r="N54" s="9">
        <v>1.0021522698516787</v>
      </c>
      <c r="O54" s="9">
        <v>1.0417228504121196</v>
      </c>
      <c r="P54" s="9">
        <v>1.5995131600431542</v>
      </c>
      <c r="Q54" s="9">
        <v>0.86776255099204047</v>
      </c>
      <c r="R54" s="9">
        <v>1.1125436498694672</v>
      </c>
      <c r="S54" s="9">
        <v>1.0337708571046869</v>
      </c>
    </row>
    <row r="55" spans="1:19" x14ac:dyDescent="0.25">
      <c r="A55" s="9" t="s">
        <v>242</v>
      </c>
      <c r="B55" s="10">
        <v>13.69</v>
      </c>
      <c r="C55" s="9">
        <v>714.50595186760199</v>
      </c>
      <c r="D55" s="9" t="s">
        <v>134</v>
      </c>
      <c r="E55" s="9" t="s">
        <v>187</v>
      </c>
      <c r="F55" s="9" t="s">
        <v>20</v>
      </c>
      <c r="G55" s="9" t="s">
        <v>20</v>
      </c>
      <c r="H55" s="9">
        <v>4.1548008089105144</v>
      </c>
      <c r="I55" s="9">
        <v>3.4845355714828568</v>
      </c>
      <c r="J55" s="9">
        <v>1.2491689447005869</v>
      </c>
      <c r="K55" s="9">
        <v>3.0693811512324825</v>
      </c>
      <c r="L55" s="9">
        <v>1.7177288744024319</v>
      </c>
      <c r="M55" s="9">
        <v>0.25308889843984078</v>
      </c>
      <c r="N55" s="9">
        <v>0.82212556700730566</v>
      </c>
      <c r="O55" s="9">
        <v>1.9576214638070537</v>
      </c>
      <c r="P55" s="9">
        <v>0.22467459172305901</v>
      </c>
      <c r="Q55" s="9">
        <v>0.53900880519067251</v>
      </c>
      <c r="R55" s="9">
        <v>0.52491532817685616</v>
      </c>
      <c r="S55" s="9">
        <v>0.12216387483996237</v>
      </c>
    </row>
    <row r="56" spans="1:19" x14ac:dyDescent="0.25">
      <c r="A56" s="9" t="s">
        <v>243</v>
      </c>
      <c r="B56" s="10">
        <v>13</v>
      </c>
      <c r="C56" s="9">
        <v>744.54697434250204</v>
      </c>
      <c r="D56" s="9" t="s">
        <v>135</v>
      </c>
      <c r="E56" s="11" t="s">
        <v>180</v>
      </c>
      <c r="F56" s="9" t="s">
        <v>20</v>
      </c>
      <c r="G56" s="9" t="s">
        <v>20</v>
      </c>
      <c r="H56" s="9">
        <v>4.6458393904587627</v>
      </c>
      <c r="I56" s="9">
        <v>2.7964122131523914</v>
      </c>
      <c r="J56" s="9">
        <v>3.0149474810609393</v>
      </c>
      <c r="K56" s="9">
        <v>2.1610513696944444</v>
      </c>
      <c r="L56" s="9">
        <v>0.45749129991694248</v>
      </c>
      <c r="M56" s="9">
        <v>0.91053513484133652</v>
      </c>
      <c r="N56" s="9">
        <v>4.3914075481770611</v>
      </c>
      <c r="O56" s="9">
        <v>0.49955606399430297</v>
      </c>
      <c r="P56" s="9">
        <v>0.60124565135489472</v>
      </c>
      <c r="Q56" s="9">
        <v>1.7899875742367559</v>
      </c>
      <c r="R56" s="9">
        <v>0.35692327549363273</v>
      </c>
      <c r="S56" s="9">
        <v>0.90886909126041593</v>
      </c>
    </row>
    <row r="57" spans="1:19" x14ac:dyDescent="0.25">
      <c r="A57" s="9" t="s">
        <v>244</v>
      </c>
      <c r="B57" s="10">
        <v>2.38</v>
      </c>
      <c r="C57" s="9">
        <v>218.137915140567</v>
      </c>
      <c r="D57" s="9" t="s">
        <v>136</v>
      </c>
      <c r="E57" s="11" t="s">
        <v>180</v>
      </c>
      <c r="F57" s="9" t="s">
        <v>137</v>
      </c>
      <c r="G57" s="9" t="s">
        <v>138</v>
      </c>
      <c r="H57" s="9">
        <v>2.1684479534259187</v>
      </c>
      <c r="I57" s="9">
        <v>4.9608587132408459</v>
      </c>
      <c r="J57" s="9">
        <v>3.7897601455005359</v>
      </c>
      <c r="K57" s="9">
        <v>0.90060461630321442</v>
      </c>
      <c r="L57" s="9">
        <v>2.1606078450066755</v>
      </c>
      <c r="M57" s="9">
        <v>3.7081348629142115</v>
      </c>
      <c r="N57" s="9">
        <v>1.141008292057339</v>
      </c>
      <c r="O57" s="9">
        <v>0.70162879032713388</v>
      </c>
      <c r="P57" s="9">
        <v>2.8655415460289548</v>
      </c>
      <c r="Q57" s="9">
        <v>0.6065258091796103</v>
      </c>
      <c r="R57" s="9">
        <v>0.93912883767000344</v>
      </c>
      <c r="S57" s="9">
        <v>0.9763416080348376</v>
      </c>
    </row>
    <row r="58" spans="1:19" x14ac:dyDescent="0.25">
      <c r="A58" s="9" t="s">
        <v>245</v>
      </c>
      <c r="B58" s="10">
        <v>1.47</v>
      </c>
      <c r="C58" s="9">
        <v>130.04963907525399</v>
      </c>
      <c r="D58" s="9" t="s">
        <v>139</v>
      </c>
      <c r="E58" s="11" t="s">
        <v>180</v>
      </c>
      <c r="F58" s="9" t="s">
        <v>140</v>
      </c>
      <c r="G58" s="9" t="s">
        <v>141</v>
      </c>
      <c r="H58" s="9">
        <v>16.81713017810219</v>
      </c>
      <c r="I58" s="9">
        <v>32.445386626043565</v>
      </c>
      <c r="J58" s="9">
        <v>28.339928127490097</v>
      </c>
      <c r="K58" s="9">
        <v>7.1192541284720505</v>
      </c>
      <c r="L58" s="9">
        <v>17.020292683966268</v>
      </c>
      <c r="M58" s="9">
        <v>22.481405367354412</v>
      </c>
      <c r="N58" s="9">
        <v>12.51701964365674</v>
      </c>
      <c r="O58" s="9">
        <v>13.080874014800262</v>
      </c>
      <c r="P58" s="9">
        <v>15.411612477835259</v>
      </c>
      <c r="Q58" s="9">
        <v>10.643960626346447</v>
      </c>
      <c r="R58" s="9">
        <v>12.535887799078152</v>
      </c>
      <c r="S58" s="9">
        <v>12.369998304855818</v>
      </c>
    </row>
    <row r="59" spans="1:19" x14ac:dyDescent="0.25">
      <c r="A59" s="9" t="s">
        <v>246</v>
      </c>
      <c r="B59" s="10">
        <v>21.13</v>
      </c>
      <c r="C59" s="10">
        <v>292</v>
      </c>
      <c r="D59" s="9" t="s">
        <v>142</v>
      </c>
      <c r="E59" s="9" t="s">
        <v>182</v>
      </c>
      <c r="F59" s="9" t="s">
        <v>143</v>
      </c>
      <c r="G59" s="9" t="s">
        <v>144</v>
      </c>
      <c r="H59" s="9">
        <v>8.1011906669597282E-3</v>
      </c>
      <c r="I59" s="9">
        <v>6.0861734299897195E-3</v>
      </c>
      <c r="J59" s="9">
        <v>4.8633916526932197E-3</v>
      </c>
      <c r="K59" s="9">
        <v>5.3732090592055221E-4</v>
      </c>
      <c r="L59" s="9">
        <v>3.16808489683318E-3</v>
      </c>
      <c r="M59" s="9">
        <v>4.9702333839628395E-4</v>
      </c>
      <c r="N59" s="9">
        <v>5.0662576227060493E-3</v>
      </c>
      <c r="O59" s="9">
        <v>2.7204120793935674E-3</v>
      </c>
      <c r="P59" s="9">
        <v>7.9850643650285005E-3</v>
      </c>
      <c r="Q59" s="9">
        <v>6.5664842710822634E-3</v>
      </c>
      <c r="R59" s="9">
        <v>1.2902061325857516E-2</v>
      </c>
      <c r="S59" s="9">
        <v>4.0857686351860097E-3</v>
      </c>
    </row>
    <row r="60" spans="1:19" x14ac:dyDescent="0.25">
      <c r="A60" s="9" t="s">
        <v>247</v>
      </c>
      <c r="B60" s="10">
        <v>8.6</v>
      </c>
      <c r="C60" s="10">
        <v>116</v>
      </c>
      <c r="D60" s="9" t="s">
        <v>145</v>
      </c>
      <c r="E60" s="9" t="s">
        <v>182</v>
      </c>
      <c r="F60" s="9" t="s">
        <v>146</v>
      </c>
      <c r="G60" s="9" t="s">
        <v>147</v>
      </c>
      <c r="H60" s="9">
        <v>1.8967640627906419E-2</v>
      </c>
      <c r="I60" s="9">
        <v>1.5442821951710235</v>
      </c>
      <c r="J60" s="9">
        <v>42.460033844172798</v>
      </c>
      <c r="K60" s="9">
        <v>78.99361601707939</v>
      </c>
      <c r="L60" s="9">
        <v>59.066558270247349</v>
      </c>
      <c r="M60" s="9">
        <v>56.540730962292187</v>
      </c>
      <c r="N60" s="9">
        <v>79.5976334000175</v>
      </c>
      <c r="O60" s="9">
        <v>72.688290705726217</v>
      </c>
      <c r="P60" s="9">
        <v>59.489655202549542</v>
      </c>
      <c r="Q60" s="9">
        <v>79.05565745594275</v>
      </c>
      <c r="R60" s="9">
        <v>56.192235783137967</v>
      </c>
      <c r="S60" s="9">
        <v>57.966908002550987</v>
      </c>
    </row>
    <row r="61" spans="1:19" x14ac:dyDescent="0.25">
      <c r="A61" s="9" t="s">
        <v>248</v>
      </c>
      <c r="B61" s="10">
        <v>1.1399999999999999</v>
      </c>
      <c r="C61" s="9">
        <v>338.099625023606</v>
      </c>
      <c r="D61" s="9" t="s">
        <v>148</v>
      </c>
      <c r="E61" s="11" t="s">
        <v>180</v>
      </c>
      <c r="F61" s="9" t="s">
        <v>149</v>
      </c>
      <c r="G61" s="9" t="s">
        <v>150</v>
      </c>
      <c r="H61" s="9">
        <v>2.612087382196306</v>
      </c>
      <c r="I61" s="9">
        <v>1.3581011647773655</v>
      </c>
      <c r="J61" s="9">
        <v>2.9181872842453749</v>
      </c>
      <c r="K61" s="9">
        <v>0.75237217794989386</v>
      </c>
      <c r="L61" s="9">
        <v>0.23746652663077422</v>
      </c>
      <c r="M61" s="9">
        <v>2.8062614196128735</v>
      </c>
      <c r="N61" s="9">
        <v>3.3216497305719904E-3</v>
      </c>
      <c r="O61" s="9">
        <v>2.1036606420794466</v>
      </c>
      <c r="P61" s="9">
        <v>2.79165225352709</v>
      </c>
      <c r="Q61" s="9">
        <v>0.13602194399206669</v>
      </c>
      <c r="R61" s="9">
        <v>0.38644118042647319</v>
      </c>
      <c r="S61" s="9">
        <v>0.31788577510972266</v>
      </c>
    </row>
    <row r="62" spans="1:19" x14ac:dyDescent="0.25">
      <c r="A62" s="9" t="s">
        <v>249</v>
      </c>
      <c r="B62" s="10">
        <v>12.83</v>
      </c>
      <c r="C62" s="10">
        <v>247</v>
      </c>
      <c r="D62" s="9" t="s">
        <v>151</v>
      </c>
      <c r="E62" s="9" t="s">
        <v>182</v>
      </c>
      <c r="F62" s="9" t="s">
        <v>152</v>
      </c>
      <c r="G62" s="9" t="s">
        <v>153</v>
      </c>
      <c r="H62" s="9">
        <v>0.37407040349503612</v>
      </c>
      <c r="I62" s="9">
        <v>0.83844556887197275</v>
      </c>
      <c r="J62" s="9">
        <v>0.78736797673922532</v>
      </c>
      <c r="K62" s="9">
        <v>0.17554668253493158</v>
      </c>
      <c r="L62" s="9">
        <v>0.15900931909211802</v>
      </c>
      <c r="M62" s="9">
        <v>0.34128733212320889</v>
      </c>
      <c r="N62" s="9">
        <v>0.25199920807985782</v>
      </c>
      <c r="O62" s="9">
        <v>0.19127830851684907</v>
      </c>
      <c r="P62" s="9">
        <v>0.17727000882431987</v>
      </c>
      <c r="Q62" s="9">
        <v>0.24250134710353416</v>
      </c>
      <c r="R62" s="9">
        <v>0.18436063961195248</v>
      </c>
      <c r="S62" s="9">
        <v>0.14697107232727019</v>
      </c>
    </row>
    <row r="63" spans="1:19" x14ac:dyDescent="0.25">
      <c r="A63" s="9" t="s">
        <v>250</v>
      </c>
      <c r="B63" s="10">
        <v>0.73</v>
      </c>
      <c r="C63" s="9">
        <v>124.006888701172</v>
      </c>
      <c r="D63" s="9" t="s">
        <v>154</v>
      </c>
      <c r="E63" s="9" t="s">
        <v>187</v>
      </c>
      <c r="F63" s="9" t="s">
        <v>155</v>
      </c>
      <c r="G63" s="9" t="s">
        <v>156</v>
      </c>
      <c r="H63" s="9">
        <v>32.635225741586602</v>
      </c>
      <c r="I63" s="9">
        <v>34.517594424124113</v>
      </c>
      <c r="J63" s="9">
        <v>24.778249764429976</v>
      </c>
      <c r="K63" s="9">
        <v>16.143114202637218</v>
      </c>
      <c r="L63" s="9">
        <v>17.885385880658589</v>
      </c>
      <c r="M63" s="9">
        <v>35.563944156865368</v>
      </c>
      <c r="N63" s="9">
        <v>23.464905118135867</v>
      </c>
      <c r="O63" s="9">
        <v>13.717303814068563</v>
      </c>
      <c r="P63" s="9">
        <v>31.740900111809523</v>
      </c>
      <c r="Q63" s="9">
        <v>21.806204033345818</v>
      </c>
      <c r="R63" s="9">
        <v>9.2268588675780254</v>
      </c>
      <c r="S63" s="9">
        <v>12.400010304916398</v>
      </c>
    </row>
    <row r="64" spans="1:19" x14ac:dyDescent="0.25">
      <c r="A64" s="9" t="s">
        <v>251</v>
      </c>
      <c r="B64" s="10">
        <v>17.55</v>
      </c>
      <c r="C64" s="10">
        <v>292</v>
      </c>
      <c r="D64" s="9" t="s">
        <v>157</v>
      </c>
      <c r="E64" s="9" t="s">
        <v>182</v>
      </c>
      <c r="F64" s="9" t="s">
        <v>158</v>
      </c>
      <c r="G64" s="9" t="s">
        <v>159</v>
      </c>
      <c r="H64" s="9">
        <v>6.6521697684359227E-2</v>
      </c>
      <c r="I64" s="9">
        <v>7.8592972566302891E-2</v>
      </c>
      <c r="J64" s="9">
        <v>6.1479653146460457E-2</v>
      </c>
      <c r="K64" s="9">
        <v>2.8024639585377122E-2</v>
      </c>
      <c r="L64" s="9">
        <v>4.5322149622539942E-2</v>
      </c>
      <c r="M64" s="9">
        <v>6.2409858928805323E-2</v>
      </c>
      <c r="N64" s="9">
        <v>1.906357661086356E-2</v>
      </c>
      <c r="O64" s="9">
        <v>2.9976546182801708E-2</v>
      </c>
      <c r="P64" s="9">
        <v>4.9327538830624934E-2</v>
      </c>
      <c r="Q64" s="9">
        <v>3.9376181570024794E-2</v>
      </c>
      <c r="R64" s="9">
        <v>3.7778914852038603E-2</v>
      </c>
      <c r="S64" s="9">
        <v>2.1080299044175171E-2</v>
      </c>
    </row>
    <row r="65" spans="1:19" x14ac:dyDescent="0.25">
      <c r="A65" s="9" t="s">
        <v>252</v>
      </c>
      <c r="B65" s="10">
        <v>25.74</v>
      </c>
      <c r="C65" s="10">
        <v>339</v>
      </c>
      <c r="D65" s="9" t="s">
        <v>160</v>
      </c>
      <c r="E65" s="9" t="s">
        <v>182</v>
      </c>
      <c r="F65" s="9" t="s">
        <v>161</v>
      </c>
      <c r="G65" s="9" t="s">
        <v>162</v>
      </c>
      <c r="H65" s="9">
        <v>0.96305000655392703</v>
      </c>
      <c r="I65" s="9">
        <v>0.89919088091164112</v>
      </c>
      <c r="J65" s="9">
        <v>0.46087957604819907</v>
      </c>
      <c r="K65" s="9">
        <v>0.44833593549443468</v>
      </c>
      <c r="L65" s="9">
        <v>0.34136072171510157</v>
      </c>
      <c r="M65" s="9">
        <v>0.41019136766991027</v>
      </c>
      <c r="N65" s="9">
        <v>0.32485152808735135</v>
      </c>
      <c r="O65" s="9">
        <v>0.23800337085742754</v>
      </c>
      <c r="P65" s="9">
        <v>0.43122301956675174</v>
      </c>
      <c r="Q65" s="9">
        <v>0.22769751714009728</v>
      </c>
      <c r="R65" s="9">
        <v>0.25812838889137574</v>
      </c>
      <c r="S65" s="9">
        <v>0.25915943822686904</v>
      </c>
    </row>
    <row r="66" spans="1:19" x14ac:dyDescent="0.25">
      <c r="A66" s="9" t="s">
        <v>253</v>
      </c>
      <c r="B66" s="10">
        <v>1.1000000000000001</v>
      </c>
      <c r="C66" s="9">
        <v>113.034018373547</v>
      </c>
      <c r="D66" s="11" t="s">
        <v>163</v>
      </c>
      <c r="E66" s="11" t="s">
        <v>180</v>
      </c>
      <c r="F66" s="9" t="s">
        <v>164</v>
      </c>
      <c r="G66" s="9" t="s">
        <v>165</v>
      </c>
      <c r="H66" s="9">
        <v>4.1978249261565175</v>
      </c>
      <c r="I66" s="9">
        <v>4.7567284073932541</v>
      </c>
      <c r="J66" s="9">
        <v>5.5153016481403965</v>
      </c>
      <c r="K66" s="9">
        <v>4.1492614106656234</v>
      </c>
      <c r="L66" s="9">
        <v>4.0862561462205882</v>
      </c>
      <c r="M66" s="9">
        <v>3.809512681887341</v>
      </c>
      <c r="N66" s="9">
        <v>0.77005564945600713</v>
      </c>
      <c r="O66" s="9">
        <v>3.8388719789766172</v>
      </c>
      <c r="P66" s="9">
        <v>0.89484928140419251</v>
      </c>
      <c r="Q66" s="9">
        <v>3.8533084353571181</v>
      </c>
      <c r="R66" s="9">
        <v>1.8737768093270255</v>
      </c>
      <c r="S66" s="9">
        <v>0.91043312845912572</v>
      </c>
    </row>
    <row r="67" spans="1:19" x14ac:dyDescent="0.25">
      <c r="A67" s="9" t="s">
        <v>254</v>
      </c>
      <c r="B67" s="10">
        <v>5.9</v>
      </c>
      <c r="C67" s="9">
        <v>246.16911281325301</v>
      </c>
      <c r="D67" s="12" t="s">
        <v>166</v>
      </c>
      <c r="E67" s="11" t="s">
        <v>180</v>
      </c>
      <c r="F67" s="9" t="s">
        <v>167</v>
      </c>
      <c r="G67" s="9" t="s">
        <v>20</v>
      </c>
      <c r="H67" s="9">
        <v>0.97560508296919379</v>
      </c>
      <c r="I67" s="9">
        <v>2.7693114451798251</v>
      </c>
      <c r="J67" s="9">
        <v>2.3817504767067965</v>
      </c>
      <c r="K67" s="9">
        <v>0.46169078803101371</v>
      </c>
      <c r="L67" s="9">
        <v>0.9344024277323173</v>
      </c>
      <c r="M67" s="9">
        <v>1.5760900926226193</v>
      </c>
      <c r="N67" s="9">
        <v>0.6557893257173032</v>
      </c>
      <c r="O67" s="9">
        <v>0.47632670575946634</v>
      </c>
      <c r="P67" s="9">
        <v>1.2948115897571457</v>
      </c>
      <c r="Q67" s="9">
        <v>0.41440660095936432</v>
      </c>
      <c r="R67" s="9">
        <v>0.44361433475013612</v>
      </c>
      <c r="S67" s="9">
        <v>0.60560748613237136</v>
      </c>
    </row>
  </sheetData>
  <mergeCells count="1">
    <mergeCell ref="A1:S1"/>
  </mergeCells>
  <phoneticPr fontId="2" type="noConversion"/>
  <conditionalFormatting sqref="D2:D1048576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68"/>
  <sheetViews>
    <sheetView tabSelected="1" workbookViewId="0">
      <selection activeCell="G11" sqref="G11"/>
    </sheetView>
  </sheetViews>
  <sheetFormatPr defaultRowHeight="15.75" x14ac:dyDescent="0.25"/>
  <cols>
    <col min="1" max="1" width="29.875" style="1" customWidth="1"/>
    <col min="2" max="2" width="16.875" style="1" customWidth="1"/>
    <col min="3" max="3" width="9.625" style="1" customWidth="1"/>
    <col min="4" max="5" width="9" style="1"/>
    <col min="6" max="6" width="9.875" style="1" customWidth="1"/>
    <col min="7" max="17" width="9" style="1"/>
    <col min="18" max="18" width="9.875" style="1" customWidth="1"/>
    <col min="19" max="19" width="8.5" style="1" customWidth="1"/>
    <col min="20" max="20" width="7.875" style="1" customWidth="1"/>
    <col min="21" max="22" width="9" style="1"/>
    <col min="23" max="23" width="9.125" style="1" customWidth="1"/>
    <col min="24" max="27" width="9" style="1"/>
  </cols>
  <sheetData>
    <row r="1" spans="1:26" ht="42.75" customHeight="1" x14ac:dyDescent="0.25">
      <c r="A1" s="15" t="s">
        <v>256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</row>
    <row r="2" spans="1:26" ht="28.5" customHeight="1" x14ac:dyDescent="0.25">
      <c r="D2" s="5" t="s">
        <v>0</v>
      </c>
      <c r="E2" s="5"/>
      <c r="F2" s="5"/>
      <c r="G2" s="5" t="s">
        <v>1</v>
      </c>
      <c r="H2" s="5"/>
      <c r="I2" s="5"/>
      <c r="J2" s="5" t="s">
        <v>2</v>
      </c>
      <c r="K2" s="5"/>
      <c r="L2" s="5"/>
      <c r="M2" s="5"/>
      <c r="O2" s="6" t="s">
        <v>3</v>
      </c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x14ac:dyDescent="0.25">
      <c r="A3" s="2" t="s">
        <v>4</v>
      </c>
      <c r="B3" s="2" t="s">
        <v>5</v>
      </c>
      <c r="C3" s="2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2" t="s">
        <v>13</v>
      </c>
      <c r="K3" s="2" t="s">
        <v>14</v>
      </c>
      <c r="L3" s="2" t="s">
        <v>15</v>
      </c>
      <c r="M3" s="2" t="s">
        <v>16</v>
      </c>
      <c r="N3" s="2" t="s">
        <v>17</v>
      </c>
      <c r="O3" s="2" t="s">
        <v>13</v>
      </c>
      <c r="P3" s="2" t="s">
        <v>13</v>
      </c>
      <c r="Q3" s="2" t="s">
        <v>13</v>
      </c>
      <c r="R3" s="2" t="s">
        <v>14</v>
      </c>
      <c r="S3" s="2" t="s">
        <v>14</v>
      </c>
      <c r="T3" s="2" t="s">
        <v>14</v>
      </c>
      <c r="U3" s="2" t="s">
        <v>15</v>
      </c>
      <c r="V3" s="2" t="s">
        <v>15</v>
      </c>
      <c r="W3" s="2" t="s">
        <v>15</v>
      </c>
      <c r="X3" s="2" t="s">
        <v>16</v>
      </c>
      <c r="Y3" s="2" t="s">
        <v>16</v>
      </c>
      <c r="Z3" s="2" t="s">
        <v>16</v>
      </c>
    </row>
    <row r="4" spans="1:26" x14ac:dyDescent="0.25">
      <c r="A4" s="2" t="s">
        <v>18</v>
      </c>
      <c r="B4" s="2" t="s">
        <v>19</v>
      </c>
      <c r="C4" s="2" t="s">
        <v>20</v>
      </c>
      <c r="D4" s="4">
        <v>0.63574632519652297</v>
      </c>
      <c r="E4" s="4">
        <v>1.05866142392949</v>
      </c>
      <c r="F4" s="4">
        <v>0.923871556939175</v>
      </c>
      <c r="G4" s="4">
        <v>0.197571122515771</v>
      </c>
      <c r="H4" s="4">
        <v>1.30843010357856E-2</v>
      </c>
      <c r="I4" s="4">
        <v>3.3482487898014397E-2</v>
      </c>
      <c r="J4" s="2">
        <v>0.32058748399999998</v>
      </c>
      <c r="K4" s="2">
        <v>0.49811001833333302</v>
      </c>
      <c r="L4" s="2">
        <v>0.66778307400000003</v>
      </c>
      <c r="M4" s="2">
        <v>0.60821848333333295</v>
      </c>
      <c r="N4" s="3"/>
      <c r="O4" s="2">
        <v>0.39993823899999997</v>
      </c>
      <c r="P4" s="2">
        <v>0.37694392300000001</v>
      </c>
      <c r="Q4" s="2">
        <v>0.18488029</v>
      </c>
      <c r="R4" s="2">
        <v>0.60337880200000005</v>
      </c>
      <c r="S4" s="2">
        <v>0.47340275700000001</v>
      </c>
      <c r="T4" s="2">
        <v>0.41754849599999999</v>
      </c>
      <c r="U4" s="2">
        <v>0.68547501200000005</v>
      </c>
      <c r="V4" s="2">
        <v>0.74553475800000002</v>
      </c>
      <c r="W4" s="2">
        <v>0.57233945200000003</v>
      </c>
      <c r="X4" s="2">
        <v>0.59923606900000004</v>
      </c>
      <c r="Y4" s="2">
        <v>0.75096641200000003</v>
      </c>
      <c r="Z4" s="2">
        <v>0.474452969</v>
      </c>
    </row>
    <row r="5" spans="1:26" x14ac:dyDescent="0.25">
      <c r="A5" s="2" t="s">
        <v>21</v>
      </c>
      <c r="B5" s="2" t="s">
        <v>22</v>
      </c>
      <c r="C5" s="2" t="s">
        <v>23</v>
      </c>
      <c r="D5" s="4">
        <v>-0.19555172400809501</v>
      </c>
      <c r="E5" s="4">
        <v>-0.74672786225012999</v>
      </c>
      <c r="F5" s="4">
        <v>-1.2835720315425201</v>
      </c>
      <c r="G5" s="4">
        <v>0.93192483051874697</v>
      </c>
      <c r="H5" s="4">
        <v>0.354198191142652</v>
      </c>
      <c r="I5" s="4">
        <v>0.13389250557795601</v>
      </c>
      <c r="J5" s="2">
        <v>0.88625478533333302</v>
      </c>
      <c r="K5" s="2">
        <v>0.77391213866666697</v>
      </c>
      <c r="L5" s="2">
        <v>0.52816681166666701</v>
      </c>
      <c r="M5" s="2">
        <v>0.364053248</v>
      </c>
      <c r="N5" s="3"/>
      <c r="O5" s="2">
        <v>0.62066490799999996</v>
      </c>
      <c r="P5" s="2">
        <v>1.140252375</v>
      </c>
      <c r="Q5" s="2">
        <v>0.897847073</v>
      </c>
      <c r="R5" s="2">
        <v>0.36971087699999999</v>
      </c>
      <c r="S5" s="2">
        <v>0.71571716799999996</v>
      </c>
      <c r="T5" s="2">
        <v>1.236308371</v>
      </c>
      <c r="U5" s="2">
        <v>0.33344749400000001</v>
      </c>
      <c r="V5" s="2">
        <v>0.40792106</v>
      </c>
      <c r="W5" s="2">
        <v>0.84313188100000003</v>
      </c>
      <c r="X5" s="2">
        <v>0.36543106800000003</v>
      </c>
      <c r="Y5" s="2">
        <v>0.37168996500000001</v>
      </c>
      <c r="Z5" s="2">
        <v>0.35503871100000001</v>
      </c>
    </row>
    <row r="6" spans="1:26" x14ac:dyDescent="0.25">
      <c r="A6" s="2" t="s">
        <v>24</v>
      </c>
      <c r="B6" s="2" t="s">
        <v>25</v>
      </c>
      <c r="C6" s="2" t="s">
        <v>26</v>
      </c>
      <c r="D6" s="4">
        <v>-0.29774928537102902</v>
      </c>
      <c r="E6" s="4">
        <v>1.34373476394594</v>
      </c>
      <c r="F6" s="4">
        <v>1.3951068098611199</v>
      </c>
      <c r="G6" s="4">
        <v>0.99450143739548502</v>
      </c>
      <c r="H6" s="4">
        <v>0.31874151335738599</v>
      </c>
      <c r="I6" s="4">
        <v>0.28059288470127902</v>
      </c>
      <c r="J6" s="2">
        <v>0.118656938666667</v>
      </c>
      <c r="K6" s="2">
        <v>9.6529859333333301E-2</v>
      </c>
      <c r="L6" s="2">
        <v>0.30116022266666698</v>
      </c>
      <c r="M6" s="2">
        <v>0.31207726866666702</v>
      </c>
      <c r="N6" s="3"/>
      <c r="O6" s="2">
        <v>4.3052108999999998E-2</v>
      </c>
      <c r="P6" s="2">
        <v>0.191688935</v>
      </c>
      <c r="Q6" s="2">
        <v>0.121229772</v>
      </c>
      <c r="R6" s="2">
        <v>9.5237559999999995E-3</v>
      </c>
      <c r="S6" s="2">
        <v>0.14545536000000001</v>
      </c>
      <c r="T6" s="2">
        <v>0.13461046199999999</v>
      </c>
      <c r="U6" s="2">
        <v>0.13772778899999999</v>
      </c>
      <c r="V6" s="2">
        <v>0.17812763600000001</v>
      </c>
      <c r="W6" s="2">
        <v>0.58762524299999996</v>
      </c>
      <c r="X6" s="2">
        <v>0.39079792400000002</v>
      </c>
      <c r="Y6" s="2">
        <v>0.25459436800000002</v>
      </c>
      <c r="Z6" s="2">
        <v>0.29083951400000002</v>
      </c>
    </row>
    <row r="7" spans="1:26" x14ac:dyDescent="0.25">
      <c r="A7" s="2" t="s">
        <v>27</v>
      </c>
      <c r="B7" s="2" t="s">
        <v>28</v>
      </c>
      <c r="C7" s="2" t="s">
        <v>29</v>
      </c>
      <c r="D7" s="4">
        <v>-0.89312326022621902</v>
      </c>
      <c r="E7" s="4">
        <v>-0.31052505668659802</v>
      </c>
      <c r="F7" s="4">
        <v>-0.91175817528471903</v>
      </c>
      <c r="G7" s="4">
        <v>1.5744248160268499E-2</v>
      </c>
      <c r="H7" s="4">
        <v>0.34450561083668002</v>
      </c>
      <c r="I7" s="4">
        <v>1.43391878158619E-2</v>
      </c>
      <c r="J7" s="2">
        <v>13.8426283333333</v>
      </c>
      <c r="K7" s="2">
        <v>7.4535242253333296</v>
      </c>
      <c r="L7" s="2">
        <v>11.161979023666699</v>
      </c>
      <c r="M7" s="2">
        <v>7.3578681120000002</v>
      </c>
      <c r="N7" s="3"/>
      <c r="O7" s="2">
        <v>12.72215907</v>
      </c>
      <c r="P7" s="2">
        <v>15.68562446</v>
      </c>
      <c r="Q7" s="2">
        <v>13.12010147</v>
      </c>
      <c r="R7" s="2">
        <v>4.526754188</v>
      </c>
      <c r="S7" s="2">
        <v>7.4279925980000003</v>
      </c>
      <c r="T7" s="2">
        <v>10.405825889999999</v>
      </c>
      <c r="U7" s="2">
        <v>10.790077180000001</v>
      </c>
      <c r="V7" s="2">
        <v>8.8636329709999995</v>
      </c>
      <c r="W7" s="2">
        <v>13.83222692</v>
      </c>
      <c r="X7" s="2">
        <v>8.3030677589999993</v>
      </c>
      <c r="Y7" s="2">
        <v>6.8283388609999998</v>
      </c>
      <c r="Z7" s="2">
        <v>6.9421977159999999</v>
      </c>
    </row>
    <row r="8" spans="1:26" x14ac:dyDescent="0.25">
      <c r="A8" s="2" t="s">
        <v>30</v>
      </c>
      <c r="B8" s="2" t="s">
        <v>31</v>
      </c>
      <c r="C8" s="2" t="s">
        <v>32</v>
      </c>
      <c r="D8" s="4">
        <v>-0.26110549612721601</v>
      </c>
      <c r="E8" s="4">
        <v>-0.88039383167571506</v>
      </c>
      <c r="F8" s="4">
        <v>-1.75480739219449</v>
      </c>
      <c r="G8" s="4">
        <v>0.74763051304963701</v>
      </c>
      <c r="H8" s="4">
        <v>0.11800044935850899</v>
      </c>
      <c r="I8" s="4">
        <v>1.8988534691734199E-2</v>
      </c>
      <c r="J8" s="2">
        <v>3.5507797053333299</v>
      </c>
      <c r="K8" s="2">
        <v>2.9629419483333299</v>
      </c>
      <c r="L8" s="2">
        <v>1.92885143133333</v>
      </c>
      <c r="M8" s="2">
        <v>1.05214129733333</v>
      </c>
      <c r="N8" s="3"/>
      <c r="O8" s="2">
        <v>4.4236387840000004</v>
      </c>
      <c r="P8" s="2">
        <v>3.7410014569999999</v>
      </c>
      <c r="Q8" s="2">
        <v>2.487698875</v>
      </c>
      <c r="R8" s="2">
        <v>2.18066746</v>
      </c>
      <c r="S8" s="2">
        <v>2.2904057039999999</v>
      </c>
      <c r="T8" s="2">
        <v>4.4177526809999996</v>
      </c>
      <c r="U8" s="2">
        <v>2.2184762070000001</v>
      </c>
      <c r="V8" s="2">
        <v>1.3108365310000001</v>
      </c>
      <c r="W8" s="2">
        <v>2.2572415559999999</v>
      </c>
      <c r="X8" s="2">
        <v>1.475314201</v>
      </c>
      <c r="Y8" s="2">
        <v>0.75673129699999997</v>
      </c>
      <c r="Z8" s="2">
        <v>0.92437839399999999</v>
      </c>
    </row>
    <row r="9" spans="1:26" x14ac:dyDescent="0.25">
      <c r="A9" s="2" t="s">
        <v>33</v>
      </c>
      <c r="B9" s="2" t="s">
        <v>34</v>
      </c>
      <c r="C9" s="2" t="s">
        <v>35</v>
      </c>
      <c r="D9" s="4">
        <v>-1.3712494167618701</v>
      </c>
      <c r="E9" s="4">
        <v>-0.93299366001766804</v>
      </c>
      <c r="F9" s="4">
        <v>-1.00277601250866</v>
      </c>
      <c r="G9" s="4">
        <v>2.86581577472385E-2</v>
      </c>
      <c r="H9" s="4">
        <v>8.4618081809161694E-2</v>
      </c>
      <c r="I9" s="4">
        <v>7.0160989870461807E-2</v>
      </c>
      <c r="J9" s="2">
        <v>3.9912777556666699</v>
      </c>
      <c r="K9" s="2">
        <v>1.54285369766667</v>
      </c>
      <c r="L9" s="2">
        <v>2.0905130079999998</v>
      </c>
      <c r="M9" s="2">
        <v>1.9918025909999999</v>
      </c>
      <c r="N9" s="3"/>
      <c r="O9" s="2">
        <v>4.7745420110000003</v>
      </c>
      <c r="P9" s="2">
        <v>3.8889277999999998</v>
      </c>
      <c r="Q9" s="2">
        <v>3.3103634560000001</v>
      </c>
      <c r="R9" s="2">
        <v>1.4058069399999999</v>
      </c>
      <c r="S9" s="2">
        <v>1.9427305189999999</v>
      </c>
      <c r="T9" s="2">
        <v>1.280023634</v>
      </c>
      <c r="U9" s="2">
        <v>2.9367461719999999</v>
      </c>
      <c r="V9" s="2">
        <v>2.4100128019999998</v>
      </c>
      <c r="W9" s="2">
        <v>0.92478004999999996</v>
      </c>
      <c r="X9" s="2">
        <v>3.4746796770000001</v>
      </c>
      <c r="Y9" s="2">
        <v>1.2066379110000001</v>
      </c>
      <c r="Z9" s="2">
        <v>1.2940901849999999</v>
      </c>
    </row>
    <row r="10" spans="1:26" x14ac:dyDescent="0.25">
      <c r="A10" s="2" t="s">
        <v>36</v>
      </c>
      <c r="B10" s="2" t="s">
        <v>37</v>
      </c>
      <c r="C10" s="2" t="s">
        <v>38</v>
      </c>
      <c r="D10" s="4">
        <v>-0.45380296078611998</v>
      </c>
      <c r="E10" s="4">
        <v>-1.0861581426497799</v>
      </c>
      <c r="F10" s="4">
        <v>-1.46236165474504</v>
      </c>
      <c r="G10" s="4">
        <v>0.168355312076132</v>
      </c>
      <c r="H10" s="4">
        <v>9.4833124530539995E-3</v>
      </c>
      <c r="I10" s="4">
        <v>3.35457223177738E-3</v>
      </c>
      <c r="J10" s="2">
        <v>5.9475626276666702</v>
      </c>
      <c r="K10" s="2">
        <v>4.3424089443333296</v>
      </c>
      <c r="L10" s="2">
        <v>2.8013852836666699</v>
      </c>
      <c r="M10" s="2">
        <v>2.1583620746666701</v>
      </c>
      <c r="N10" s="3"/>
      <c r="O10" s="2">
        <v>5.1474733669999999</v>
      </c>
      <c r="P10" s="2">
        <v>6.7355959070000004</v>
      </c>
      <c r="Q10" s="2">
        <v>5.9596186089999996</v>
      </c>
      <c r="R10" s="2">
        <v>2.6322191469999998</v>
      </c>
      <c r="S10" s="2">
        <v>4.4589987549999996</v>
      </c>
      <c r="T10" s="2">
        <v>5.9360089309999999</v>
      </c>
      <c r="U10" s="2">
        <v>2.7827129629999998</v>
      </c>
      <c r="V10" s="2">
        <v>2.4990679220000001</v>
      </c>
      <c r="W10" s="2">
        <v>3.1223749660000002</v>
      </c>
      <c r="X10" s="2">
        <v>2.291653309</v>
      </c>
      <c r="Y10" s="2">
        <v>1.6746269970000001</v>
      </c>
      <c r="Z10" s="2">
        <v>2.5088059180000002</v>
      </c>
    </row>
    <row r="11" spans="1:26" x14ac:dyDescent="0.25">
      <c r="A11" s="2" t="s">
        <v>39</v>
      </c>
      <c r="B11" s="2" t="s">
        <v>40</v>
      </c>
      <c r="C11" s="2" t="s">
        <v>41</v>
      </c>
      <c r="D11" s="4">
        <v>-0.384854470245859</v>
      </c>
      <c r="E11" s="4">
        <v>-0.97199996079683104</v>
      </c>
      <c r="F11" s="4">
        <v>-1.5057987705457301</v>
      </c>
      <c r="G11" s="4">
        <v>0.76949311481513405</v>
      </c>
      <c r="H11" s="4">
        <v>0.28993878955105401</v>
      </c>
      <c r="I11" s="4">
        <v>0.13536291544992901</v>
      </c>
      <c r="J11" s="2">
        <v>0.78872333100000003</v>
      </c>
      <c r="K11" s="2">
        <v>0.604048692</v>
      </c>
      <c r="L11" s="2">
        <v>0.40209025133333298</v>
      </c>
      <c r="M11" s="2">
        <v>0.277737224</v>
      </c>
      <c r="N11" s="3"/>
      <c r="O11" s="2">
        <v>0.56774568299999995</v>
      </c>
      <c r="P11" s="2">
        <v>1.0358486920000001</v>
      </c>
      <c r="Q11" s="2">
        <v>0.76257561799999996</v>
      </c>
      <c r="R11" s="2">
        <v>0.19976706599999999</v>
      </c>
      <c r="S11" s="2">
        <v>0.54772389799999999</v>
      </c>
      <c r="T11" s="2">
        <v>1.0646551120000001</v>
      </c>
      <c r="U11" s="2">
        <v>0.25122894299999998</v>
      </c>
      <c r="V11" s="2">
        <v>0.23919660200000001</v>
      </c>
      <c r="W11" s="2">
        <v>0.71584520900000004</v>
      </c>
      <c r="X11" s="2">
        <v>0.26008897600000003</v>
      </c>
      <c r="Y11" s="2">
        <v>0.23311148600000001</v>
      </c>
      <c r="Z11" s="2">
        <v>0.34001121000000001</v>
      </c>
    </row>
    <row r="12" spans="1:26" x14ac:dyDescent="0.25">
      <c r="A12" s="2" t="s">
        <v>42</v>
      </c>
      <c r="B12" s="2" t="s">
        <v>43</v>
      </c>
      <c r="C12" s="2" t="s">
        <v>44</v>
      </c>
      <c r="D12" s="4">
        <v>-0.39808410949697198</v>
      </c>
      <c r="E12" s="4">
        <v>-0.68695370747441198</v>
      </c>
      <c r="F12" s="4">
        <v>-1.36751962545825</v>
      </c>
      <c r="G12" s="4">
        <v>0.43736278473690998</v>
      </c>
      <c r="H12" s="4">
        <v>0.153430074357153</v>
      </c>
      <c r="I12" s="4">
        <v>2.22011837493402E-2</v>
      </c>
      <c r="J12" s="2">
        <v>9.0134881559999993</v>
      </c>
      <c r="K12" s="2">
        <v>6.8400241429999999</v>
      </c>
      <c r="L12" s="2">
        <v>5.5988550076666703</v>
      </c>
      <c r="M12" s="2">
        <v>3.4932403296666701</v>
      </c>
      <c r="N12" s="3"/>
      <c r="O12" s="2">
        <v>11.09776899</v>
      </c>
      <c r="P12" s="2">
        <v>10.115308779999999</v>
      </c>
      <c r="Q12" s="2">
        <v>5.8273866979999998</v>
      </c>
      <c r="R12" s="2">
        <v>5.1846579430000004</v>
      </c>
      <c r="S12" s="2">
        <v>6.2798153750000001</v>
      </c>
      <c r="T12" s="2">
        <v>9.0555991109999994</v>
      </c>
      <c r="U12" s="2">
        <v>6.2211852859999999</v>
      </c>
      <c r="V12" s="2">
        <v>4.2110935200000004</v>
      </c>
      <c r="W12" s="2">
        <v>6.3642862170000001</v>
      </c>
      <c r="X12" s="2">
        <v>5.203008284</v>
      </c>
      <c r="Y12" s="2">
        <v>2.8798899040000001</v>
      </c>
      <c r="Z12" s="2">
        <v>2.3968228009999999</v>
      </c>
    </row>
    <row r="13" spans="1:26" x14ac:dyDescent="0.25">
      <c r="A13" s="2" t="s">
        <v>45</v>
      </c>
      <c r="B13" s="2" t="s">
        <v>46</v>
      </c>
      <c r="C13" s="2" t="s">
        <v>47</v>
      </c>
      <c r="D13" s="4">
        <v>-1.2312623443400199</v>
      </c>
      <c r="E13" s="4">
        <v>-1.5796183037325899</v>
      </c>
      <c r="F13" s="4">
        <v>-1.59404864503727</v>
      </c>
      <c r="G13" s="4">
        <v>2.44962951550187E-4</v>
      </c>
      <c r="H13" s="4">
        <v>1.0684197480748099E-4</v>
      </c>
      <c r="I13" s="4">
        <v>1.61846723972126E-4</v>
      </c>
      <c r="J13" s="2">
        <v>6.7100083906666699</v>
      </c>
      <c r="K13" s="2">
        <v>2.8580917416666698</v>
      </c>
      <c r="L13" s="2">
        <v>2.2449701566666702</v>
      </c>
      <c r="M13" s="2">
        <v>2.2226271063333298</v>
      </c>
      <c r="N13" s="3"/>
      <c r="O13" s="2">
        <v>6.8792376060000002</v>
      </c>
      <c r="P13" s="2">
        <v>6.4288339719999996</v>
      </c>
      <c r="Q13" s="2">
        <v>6.821953594</v>
      </c>
      <c r="R13" s="2">
        <v>2.1546238</v>
      </c>
      <c r="S13" s="2">
        <v>3.2107681260000001</v>
      </c>
      <c r="T13" s="2">
        <v>3.208883299</v>
      </c>
      <c r="U13" s="2">
        <v>1.5286911729999999</v>
      </c>
      <c r="V13" s="2">
        <v>1.663149652</v>
      </c>
      <c r="W13" s="2">
        <v>3.5430696450000001</v>
      </c>
      <c r="X13" s="2">
        <v>1.665251276</v>
      </c>
      <c r="Y13" s="2">
        <v>2.2235496870000002</v>
      </c>
      <c r="Z13" s="2">
        <v>2.7790803560000001</v>
      </c>
    </row>
    <row r="14" spans="1:26" x14ac:dyDescent="0.25">
      <c r="A14" s="2" t="s">
        <v>48</v>
      </c>
      <c r="B14" s="2" t="s">
        <v>49</v>
      </c>
      <c r="C14" s="2" t="s">
        <v>50</v>
      </c>
      <c r="D14" s="4">
        <v>-1.02900156295005</v>
      </c>
      <c r="E14" s="4">
        <v>-1.1406415763825599</v>
      </c>
      <c r="F14" s="4">
        <v>-1.6676835519948801</v>
      </c>
      <c r="G14" s="4">
        <v>3.5816525663661301E-2</v>
      </c>
      <c r="H14" s="4">
        <v>2.5913974047456802E-2</v>
      </c>
      <c r="I14" s="4">
        <v>7.8374673187704396E-3</v>
      </c>
      <c r="J14" s="2">
        <v>84.557400849999993</v>
      </c>
      <c r="K14" s="2">
        <v>41.4372846766667</v>
      </c>
      <c r="L14" s="2">
        <v>38.351671453333303</v>
      </c>
      <c r="M14" s="2">
        <v>26.615145983333299</v>
      </c>
      <c r="N14" s="3"/>
      <c r="O14" s="2">
        <v>56.970255960000003</v>
      </c>
      <c r="P14" s="2">
        <v>105.7363929</v>
      </c>
      <c r="Q14" s="2">
        <v>90.965553689999993</v>
      </c>
      <c r="R14" s="2">
        <v>24.853245860000001</v>
      </c>
      <c r="S14" s="2">
        <v>40.248900110000001</v>
      </c>
      <c r="T14" s="2">
        <v>59.209708059999997</v>
      </c>
      <c r="U14" s="2">
        <v>33.496810089999997</v>
      </c>
      <c r="V14" s="2">
        <v>26.917407260000001</v>
      </c>
      <c r="W14" s="2">
        <v>54.64079701</v>
      </c>
      <c r="X14" s="2">
        <v>31.8614563</v>
      </c>
      <c r="Y14" s="2">
        <v>21.62994462</v>
      </c>
      <c r="Z14" s="2">
        <v>26.354037030000001</v>
      </c>
    </row>
    <row r="15" spans="1:26" x14ac:dyDescent="0.25">
      <c r="A15" s="2" t="s">
        <v>51</v>
      </c>
      <c r="B15" s="2" t="s">
        <v>52</v>
      </c>
      <c r="C15" s="2" t="s">
        <v>53</v>
      </c>
      <c r="D15" s="4">
        <v>1.77982407163912</v>
      </c>
      <c r="E15" s="4">
        <v>1.48938816301237</v>
      </c>
      <c r="F15" s="4">
        <v>0.65977363151715596</v>
      </c>
      <c r="G15" s="4">
        <v>6.2846321204827596E-2</v>
      </c>
      <c r="H15" s="4">
        <v>0.177174946571171</v>
      </c>
      <c r="I15" s="4">
        <v>0.85397226902637902</v>
      </c>
      <c r="J15" s="2">
        <v>1.1225035E-2</v>
      </c>
      <c r="K15" s="2">
        <v>3.85450076666667E-2</v>
      </c>
      <c r="L15" s="2">
        <v>3.1516517000000001E-2</v>
      </c>
      <c r="M15" s="2">
        <v>1.7733700000000002E-2</v>
      </c>
      <c r="N15" s="3"/>
      <c r="O15" s="2">
        <v>1.2102474E-2</v>
      </c>
      <c r="P15" s="2">
        <v>1.1680179000000001E-2</v>
      </c>
      <c r="Q15" s="2">
        <v>9.8924519999999995E-3</v>
      </c>
      <c r="R15" s="2">
        <v>2.3131965000000001E-2</v>
      </c>
      <c r="S15" s="2">
        <v>4.5456400000000001E-2</v>
      </c>
      <c r="T15" s="2">
        <v>4.7046657999999998E-2</v>
      </c>
      <c r="U15" s="2">
        <v>4.2108958000000002E-2</v>
      </c>
      <c r="V15" s="2">
        <v>1.3447084E-2</v>
      </c>
      <c r="W15" s="2">
        <v>3.8993509000000003E-2</v>
      </c>
      <c r="X15" s="2">
        <v>5.9080809999999999E-3</v>
      </c>
      <c r="Y15" s="2">
        <v>1.5176679E-2</v>
      </c>
      <c r="Z15" s="2">
        <v>3.211634E-2</v>
      </c>
    </row>
    <row r="16" spans="1:26" x14ac:dyDescent="0.25">
      <c r="A16" s="2" t="s">
        <v>54</v>
      </c>
      <c r="B16" s="2" t="s">
        <v>55</v>
      </c>
      <c r="C16" s="2" t="s">
        <v>56</v>
      </c>
      <c r="D16" s="4">
        <v>-1.1544715110006101</v>
      </c>
      <c r="E16" s="4">
        <v>-1.4383949148341899</v>
      </c>
      <c r="F16" s="4">
        <v>-2.0317062230410601</v>
      </c>
      <c r="G16" s="4">
        <v>0.17085626013046001</v>
      </c>
      <c r="H16" s="4">
        <v>0.11070822277701001</v>
      </c>
      <c r="I16" s="4">
        <v>5.5777576756133297E-2</v>
      </c>
      <c r="J16" s="2">
        <v>1.3849270333333301E-2</v>
      </c>
      <c r="K16" s="2">
        <v>6.22151766666667E-3</v>
      </c>
      <c r="L16" s="2">
        <v>5.1100703333333301E-3</v>
      </c>
      <c r="M16" s="2">
        <v>3.3870559999999998E-3</v>
      </c>
      <c r="N16" s="3"/>
      <c r="O16" s="2">
        <v>9.3330300000000008E-3</v>
      </c>
      <c r="P16" s="2">
        <v>1.9261585000000001E-2</v>
      </c>
      <c r="Q16" s="2">
        <v>1.2953196E-2</v>
      </c>
      <c r="R16" s="2">
        <v>1.9430109999999999E-3</v>
      </c>
      <c r="S16" s="2">
        <v>4.400167E-3</v>
      </c>
      <c r="T16" s="2">
        <v>1.2321375000000001E-2</v>
      </c>
      <c r="U16" s="2">
        <v>1.221937E-3</v>
      </c>
      <c r="V16" s="2">
        <v>3.7244740000000002E-3</v>
      </c>
      <c r="W16" s="2">
        <v>1.03838E-2</v>
      </c>
      <c r="X16" s="2">
        <v>2.1448700000000001E-3</v>
      </c>
      <c r="Y16" s="2">
        <v>6.2653609999999997E-3</v>
      </c>
      <c r="Z16" s="2">
        <v>1.7509369999999999E-3</v>
      </c>
    </row>
    <row r="17" spans="1:26" x14ac:dyDescent="0.25">
      <c r="A17" s="2" t="s">
        <v>57</v>
      </c>
      <c r="B17" s="2" t="s">
        <v>58</v>
      </c>
      <c r="C17" s="2" t="s">
        <v>59</v>
      </c>
      <c r="D17" s="4">
        <v>-1.5872806202880201</v>
      </c>
      <c r="E17" s="4">
        <v>-2.24785393863558</v>
      </c>
      <c r="F17" s="4">
        <v>-1.96138345665993</v>
      </c>
      <c r="G17" s="4">
        <v>1.43211186981963E-2</v>
      </c>
      <c r="H17" s="4">
        <v>5.8094430387931597E-3</v>
      </c>
      <c r="I17" s="4">
        <v>7.7716964456501199E-3</v>
      </c>
      <c r="J17" s="2">
        <v>8.6061529659999998</v>
      </c>
      <c r="K17" s="2">
        <v>2.86411190666667</v>
      </c>
      <c r="L17" s="2">
        <v>1.8119140789999999</v>
      </c>
      <c r="M17" s="2">
        <v>2.2099060330000002</v>
      </c>
      <c r="N17" s="3"/>
      <c r="O17" s="2">
        <v>4.6653611579999996</v>
      </c>
      <c r="P17" s="2">
        <v>10.226152539999999</v>
      </c>
      <c r="Q17" s="2">
        <v>10.9269452</v>
      </c>
      <c r="R17" s="2">
        <v>2.6466892120000001</v>
      </c>
      <c r="S17" s="2">
        <v>3.605646508</v>
      </c>
      <c r="T17" s="2">
        <v>2.3423400000000001</v>
      </c>
      <c r="U17" s="2">
        <v>1.710604993</v>
      </c>
      <c r="V17" s="2">
        <v>1.7751372439999999</v>
      </c>
      <c r="W17" s="2">
        <v>1.9520299999999999</v>
      </c>
      <c r="X17" s="2">
        <v>1.321747083</v>
      </c>
      <c r="Y17" s="2">
        <v>1.4980412540000001</v>
      </c>
      <c r="Z17" s="2">
        <v>3.8099297619999999</v>
      </c>
    </row>
    <row r="18" spans="1:26" x14ac:dyDescent="0.25">
      <c r="A18" s="2" t="s">
        <v>60</v>
      </c>
      <c r="B18" s="2" t="s">
        <v>61</v>
      </c>
      <c r="C18" s="2" t="s">
        <v>62</v>
      </c>
      <c r="D18" s="4">
        <v>-0.50239180867191902</v>
      </c>
      <c r="E18" s="4">
        <v>-0.52637144605635</v>
      </c>
      <c r="F18" s="4">
        <v>-1.36843411402423</v>
      </c>
      <c r="G18" s="4">
        <v>0.426583096572762</v>
      </c>
      <c r="H18" s="4">
        <v>0.39900772989161698</v>
      </c>
      <c r="I18" s="4">
        <v>5.1638374510791202E-2</v>
      </c>
      <c r="J18" s="2">
        <v>13.861865480000001</v>
      </c>
      <c r="K18" s="2">
        <v>9.7855823486666704</v>
      </c>
      <c r="L18" s="2">
        <v>9.6242763743333306</v>
      </c>
      <c r="M18" s="2">
        <v>5.3688585816666698</v>
      </c>
      <c r="N18" s="3"/>
      <c r="O18" s="2">
        <v>12.88418661</v>
      </c>
      <c r="P18" s="2">
        <v>14.36441215</v>
      </c>
      <c r="Q18" s="2">
        <v>14.33699768</v>
      </c>
      <c r="R18" s="2">
        <v>7.2657887560000001</v>
      </c>
      <c r="S18" s="2">
        <v>7.1884877500000002</v>
      </c>
      <c r="T18" s="2">
        <v>14.902470539999999</v>
      </c>
      <c r="U18" s="2">
        <v>5.0287655149999999</v>
      </c>
      <c r="V18" s="2">
        <v>8.8933468779999991</v>
      </c>
      <c r="W18" s="2">
        <v>14.95071673</v>
      </c>
      <c r="X18" s="2">
        <v>8.3842959770000007</v>
      </c>
      <c r="Y18" s="2">
        <v>2.9314874099999999</v>
      </c>
      <c r="Z18" s="2">
        <v>4.790792358</v>
      </c>
    </row>
    <row r="19" spans="1:26" x14ac:dyDescent="0.25">
      <c r="A19" s="2" t="s">
        <v>63</v>
      </c>
      <c r="B19" s="2" t="s">
        <v>64</v>
      </c>
      <c r="C19" s="2" t="s">
        <v>65</v>
      </c>
      <c r="D19" s="4">
        <v>-0.49441780970261201</v>
      </c>
      <c r="E19" s="4">
        <v>-0.48797449627047401</v>
      </c>
      <c r="F19" s="4">
        <v>-1.08962627365169</v>
      </c>
      <c r="G19" s="4">
        <v>0.65147605034123801</v>
      </c>
      <c r="H19" s="4">
        <v>0.65844862506952395</v>
      </c>
      <c r="I19" s="4">
        <v>0.24103239735239701</v>
      </c>
      <c r="J19" s="2">
        <v>1.4300684853333301</v>
      </c>
      <c r="K19" s="2">
        <v>1.0151313613333299</v>
      </c>
      <c r="L19" s="2">
        <v>1.0196752443333299</v>
      </c>
      <c r="M19" s="2">
        <v>0.67196498566666696</v>
      </c>
      <c r="N19" s="3"/>
      <c r="O19" s="2">
        <v>1.022683249</v>
      </c>
      <c r="P19" s="2">
        <v>1.860887068</v>
      </c>
      <c r="Q19" s="2">
        <v>1.406635139</v>
      </c>
      <c r="R19" s="2">
        <v>0.17779125800000001</v>
      </c>
      <c r="S19" s="2">
        <v>0.91189427899999997</v>
      </c>
      <c r="T19" s="2">
        <v>1.955708547</v>
      </c>
      <c r="U19" s="2">
        <v>0.75540327399999996</v>
      </c>
      <c r="V19" s="2">
        <v>1.166428317</v>
      </c>
      <c r="W19" s="2">
        <v>1.137194142</v>
      </c>
      <c r="X19" s="2">
        <v>0.71793877100000003</v>
      </c>
      <c r="Y19" s="2">
        <v>0.82436842799999999</v>
      </c>
      <c r="Z19" s="2">
        <v>0.47358775800000003</v>
      </c>
    </row>
    <row r="20" spans="1:26" x14ac:dyDescent="0.25">
      <c r="A20" s="2" t="s">
        <v>66</v>
      </c>
      <c r="B20" s="2" t="s">
        <v>67</v>
      </c>
      <c r="C20" s="2" t="s">
        <v>20</v>
      </c>
      <c r="D20" s="4">
        <v>-0.68854387124939997</v>
      </c>
      <c r="E20" s="4">
        <v>-0.90979316336973004</v>
      </c>
      <c r="F20" s="4">
        <v>-1.7134471019978601</v>
      </c>
      <c r="G20" s="4">
        <v>0.53364910826226297</v>
      </c>
      <c r="H20" s="4">
        <v>0.38488133647359601</v>
      </c>
      <c r="I20" s="4">
        <v>0.14482653579363899</v>
      </c>
      <c r="J20" s="2">
        <v>0.27577665600000001</v>
      </c>
      <c r="K20" s="2">
        <v>0.17111384199999999</v>
      </c>
      <c r="L20" s="2">
        <v>0.146785267666667</v>
      </c>
      <c r="M20" s="2">
        <v>8.4092744666666705E-2</v>
      </c>
      <c r="N20" s="3"/>
      <c r="O20" s="2">
        <v>0.14943961</v>
      </c>
      <c r="P20" s="2">
        <v>0.32385281100000002</v>
      </c>
      <c r="Q20" s="2">
        <v>0.35403754700000001</v>
      </c>
      <c r="R20" s="2">
        <v>5.2344790000000002E-2</v>
      </c>
      <c r="S20" s="2">
        <v>0.128494634</v>
      </c>
      <c r="T20" s="2">
        <v>0.33250210200000002</v>
      </c>
      <c r="U20" s="2">
        <v>8.3310697000000003E-2</v>
      </c>
      <c r="V20" s="2">
        <v>7.4993612000000001E-2</v>
      </c>
      <c r="W20" s="2">
        <v>0.28205149400000001</v>
      </c>
      <c r="X20" s="2">
        <v>8.2566081999999999E-2</v>
      </c>
      <c r="Y20" s="2">
        <v>6.7215246000000006E-2</v>
      </c>
      <c r="Z20" s="2">
        <v>0.102496906</v>
      </c>
    </row>
    <row r="21" spans="1:26" x14ac:dyDescent="0.25">
      <c r="A21" s="2" t="s">
        <v>68</v>
      </c>
      <c r="B21" s="2" t="s">
        <v>69</v>
      </c>
      <c r="C21" s="2" t="s">
        <v>20</v>
      </c>
      <c r="D21" s="4">
        <v>-0.597553838301909</v>
      </c>
      <c r="E21" s="4">
        <v>-0.71065007705064698</v>
      </c>
      <c r="F21" s="4">
        <v>-1.5265099820938399</v>
      </c>
      <c r="G21" s="4">
        <v>0.61501638223072697</v>
      </c>
      <c r="H21" s="4">
        <v>0.52173584519084104</v>
      </c>
      <c r="I21" s="4">
        <v>0.17899565508190399</v>
      </c>
      <c r="J21" s="2">
        <v>0.389975508333333</v>
      </c>
      <c r="K21" s="2">
        <v>0.25772449866666702</v>
      </c>
      <c r="L21" s="2">
        <v>0.238292483333333</v>
      </c>
      <c r="M21" s="2">
        <v>0.135366761666667</v>
      </c>
      <c r="N21" s="3"/>
      <c r="O21" s="2">
        <v>0.21763793100000001</v>
      </c>
      <c r="P21" s="2">
        <v>0.51975758699999997</v>
      </c>
      <c r="Q21" s="2">
        <v>0.43253100700000002</v>
      </c>
      <c r="R21" s="2">
        <v>8.8835602E-2</v>
      </c>
      <c r="S21" s="2">
        <v>0.24142360299999999</v>
      </c>
      <c r="T21" s="2">
        <v>0.44291429100000002</v>
      </c>
      <c r="U21" s="2">
        <v>0.15308102900000001</v>
      </c>
      <c r="V21" s="2">
        <v>9.6085327999999998E-2</v>
      </c>
      <c r="W21" s="2">
        <v>0.46571109300000002</v>
      </c>
      <c r="X21" s="2">
        <v>0.154998356</v>
      </c>
      <c r="Y21" s="2">
        <v>0.108898148</v>
      </c>
      <c r="Z21" s="2">
        <v>0.142203781</v>
      </c>
    </row>
    <row r="22" spans="1:26" x14ac:dyDescent="0.25">
      <c r="A22" s="2" t="s">
        <v>70</v>
      </c>
      <c r="B22" s="2" t="s">
        <v>71</v>
      </c>
      <c r="C22" s="2" t="s">
        <v>20</v>
      </c>
      <c r="D22" s="4">
        <v>-0.785621213484065</v>
      </c>
      <c r="E22" s="4">
        <v>-0.96598813550946505</v>
      </c>
      <c r="F22" s="4">
        <v>-1.7347163670058801</v>
      </c>
      <c r="G22" s="4">
        <v>0.13366802134199501</v>
      </c>
      <c r="H22" s="4">
        <v>7.7939637681671697E-2</v>
      </c>
      <c r="I22" s="4">
        <v>1.5417444097257E-2</v>
      </c>
      <c r="J22" s="2">
        <v>3.1243424823333301</v>
      </c>
      <c r="K22" s="2">
        <v>1.8124376846666701</v>
      </c>
      <c r="L22" s="2">
        <v>1.5994373366666701</v>
      </c>
      <c r="M22" s="2">
        <v>0.93876518200000003</v>
      </c>
      <c r="N22" s="3"/>
      <c r="O22" s="2">
        <v>3.2613858680000001</v>
      </c>
      <c r="P22" s="2">
        <v>3.0343077530000002</v>
      </c>
      <c r="Q22" s="2">
        <v>3.0773338259999998</v>
      </c>
      <c r="R22" s="2">
        <v>1.2315588340000001</v>
      </c>
      <c r="S22" s="2">
        <v>1.1321612720000001</v>
      </c>
      <c r="T22" s="2">
        <v>3.0735929479999999</v>
      </c>
      <c r="U22" s="2">
        <v>1.336965486</v>
      </c>
      <c r="V22" s="2">
        <v>0.891566584</v>
      </c>
      <c r="W22" s="2">
        <v>2.5697799400000001</v>
      </c>
      <c r="X22" s="2">
        <v>1.361687109</v>
      </c>
      <c r="Y22" s="2">
        <v>0.73326096699999999</v>
      </c>
      <c r="Z22" s="2">
        <v>0.72134746999999999</v>
      </c>
    </row>
    <row r="23" spans="1:26" x14ac:dyDescent="0.25">
      <c r="A23" s="2" t="s">
        <v>72</v>
      </c>
      <c r="B23" s="2" t="s">
        <v>73</v>
      </c>
      <c r="C23" s="2" t="s">
        <v>74</v>
      </c>
      <c r="D23" s="4">
        <v>-0.66438007402278798</v>
      </c>
      <c r="E23" s="4">
        <v>-0.51921358018312602</v>
      </c>
      <c r="F23" s="4">
        <v>-1.36816249701518</v>
      </c>
      <c r="G23" s="4">
        <v>0.61839307608840399</v>
      </c>
      <c r="H23" s="4">
        <v>0.73621721597436995</v>
      </c>
      <c r="I23" s="4">
        <v>0.26818914228035801</v>
      </c>
      <c r="J23" s="2">
        <v>0.233637557333333</v>
      </c>
      <c r="K23" s="2">
        <v>0.14741589933333299</v>
      </c>
      <c r="L23" s="2">
        <v>0.16302109100000001</v>
      </c>
      <c r="M23" s="2">
        <v>9.0507528666666698E-2</v>
      </c>
      <c r="N23" s="3"/>
      <c r="O23" s="2">
        <v>0.14849657599999999</v>
      </c>
      <c r="P23" s="2">
        <v>0.30389749199999999</v>
      </c>
      <c r="Q23" s="2">
        <v>0.248518604</v>
      </c>
      <c r="R23" s="2">
        <v>4.7760632999999997E-2</v>
      </c>
      <c r="S23" s="2">
        <v>0.14140830600000001</v>
      </c>
      <c r="T23" s="2">
        <v>0.25307875899999999</v>
      </c>
      <c r="U23" s="2">
        <v>5.7148746E-2</v>
      </c>
      <c r="V23" s="2">
        <v>9.1705054999999994E-2</v>
      </c>
      <c r="W23" s="2">
        <v>0.34020947200000001</v>
      </c>
      <c r="X23" s="2">
        <v>6.3592433000000004E-2</v>
      </c>
      <c r="Y23" s="2">
        <v>0.108943443</v>
      </c>
      <c r="Z23" s="2">
        <v>9.8986710000000006E-2</v>
      </c>
    </row>
    <row r="24" spans="1:26" x14ac:dyDescent="0.25">
      <c r="A24" s="2" t="s">
        <v>75</v>
      </c>
      <c r="B24" s="2" t="s">
        <v>76</v>
      </c>
      <c r="C24" s="2" t="s">
        <v>77</v>
      </c>
      <c r="D24" s="4">
        <v>-0.85757203308908903</v>
      </c>
      <c r="E24" s="4">
        <v>-0.94328761399194205</v>
      </c>
      <c r="F24" s="4">
        <v>-1.0735951230323699</v>
      </c>
      <c r="G24" s="4">
        <v>3.9367828485990297E-2</v>
      </c>
      <c r="H24" s="4">
        <v>2.8733582919202399E-2</v>
      </c>
      <c r="I24" s="4">
        <v>1.84185780044358E-2</v>
      </c>
      <c r="J24" s="2">
        <v>82.691649650000002</v>
      </c>
      <c r="K24" s="2">
        <v>45.635913736666701</v>
      </c>
      <c r="L24" s="2">
        <v>43.003498603333298</v>
      </c>
      <c r="M24" s="2">
        <v>39.289574066666702</v>
      </c>
      <c r="N24" s="3"/>
      <c r="O24" s="2">
        <v>65.698834820000002</v>
      </c>
      <c r="P24" s="2">
        <v>100.3358413</v>
      </c>
      <c r="Q24" s="2">
        <v>82.040272830000006</v>
      </c>
      <c r="R24" s="2">
        <v>44.503933019999998</v>
      </c>
      <c r="S24" s="2">
        <v>46.984604310000002</v>
      </c>
      <c r="T24" s="2">
        <v>45.419203879999998</v>
      </c>
      <c r="U24" s="2">
        <v>57.562070849999998</v>
      </c>
      <c r="V24" s="2">
        <v>51.873022730000002</v>
      </c>
      <c r="W24" s="2">
        <v>19.575402230000002</v>
      </c>
      <c r="X24" s="2">
        <v>54.115260370000001</v>
      </c>
      <c r="Y24" s="2">
        <v>33.581368310000002</v>
      </c>
      <c r="Z24" s="2">
        <v>30.172093520000001</v>
      </c>
    </row>
    <row r="25" spans="1:26" x14ac:dyDescent="0.25">
      <c r="A25" s="2" t="s">
        <v>78</v>
      </c>
      <c r="B25" s="2" t="s">
        <v>79</v>
      </c>
      <c r="C25" s="2" t="s">
        <v>20</v>
      </c>
      <c r="D25" s="4">
        <v>-0.94948223434134005</v>
      </c>
      <c r="E25" s="4">
        <v>-1.26810591536615</v>
      </c>
      <c r="F25" s="4">
        <v>-2.5161871378764702</v>
      </c>
      <c r="G25" s="4">
        <v>0.35057280081742798</v>
      </c>
      <c r="H25" s="4">
        <v>0.22579166866907099</v>
      </c>
      <c r="I25" s="4">
        <v>7.4380839945758698E-2</v>
      </c>
      <c r="J25" s="2">
        <v>0.339321967666667</v>
      </c>
      <c r="K25" s="2">
        <v>0.175707113333333</v>
      </c>
      <c r="L25" s="2">
        <v>0.140888017666667</v>
      </c>
      <c r="M25" s="2">
        <v>5.9314950666666699E-2</v>
      </c>
      <c r="N25" s="3"/>
      <c r="O25" s="2">
        <v>0.14741222500000001</v>
      </c>
      <c r="P25" s="2">
        <v>0.42142182500000003</v>
      </c>
      <c r="Q25" s="2">
        <v>0.44913185300000003</v>
      </c>
      <c r="R25" s="2">
        <v>4.1336230000000002E-2</v>
      </c>
      <c r="S25" s="2">
        <v>0.12242327</v>
      </c>
      <c r="T25" s="2">
        <v>0.36336183999999999</v>
      </c>
      <c r="U25" s="2">
        <v>7.0215393000000001E-2</v>
      </c>
      <c r="V25" s="2">
        <v>8.0060804999999999E-2</v>
      </c>
      <c r="W25" s="2">
        <v>0.27238785500000001</v>
      </c>
      <c r="X25" s="2">
        <v>5.3759073999999997E-2</v>
      </c>
      <c r="Y25" s="2">
        <v>5.5477236999999999E-2</v>
      </c>
      <c r="Z25" s="2">
        <v>6.8708540999999998E-2</v>
      </c>
    </row>
    <row r="26" spans="1:26" x14ac:dyDescent="0.25">
      <c r="A26" s="2" t="s">
        <v>80</v>
      </c>
      <c r="B26" s="2" t="s">
        <v>81</v>
      </c>
      <c r="C26" s="2" t="s">
        <v>82</v>
      </c>
      <c r="D26" s="4">
        <v>-0.69546413747959901</v>
      </c>
      <c r="E26" s="4">
        <v>-1.3387535640016599</v>
      </c>
      <c r="F26" s="4">
        <v>-1.7445247464679801</v>
      </c>
      <c r="G26" s="4">
        <v>0.36465863028307099</v>
      </c>
      <c r="H26" s="4">
        <v>0.107106540555716</v>
      </c>
      <c r="I26" s="4">
        <v>6.1055972061296197E-2</v>
      </c>
      <c r="J26" s="2">
        <v>38.6851796533333</v>
      </c>
      <c r="K26" s="2">
        <v>23.888509419999998</v>
      </c>
      <c r="L26" s="2">
        <v>15.2946533586667</v>
      </c>
      <c r="M26" s="2">
        <v>11.544904405</v>
      </c>
      <c r="N26" s="3"/>
      <c r="O26" s="2">
        <v>24.46887293</v>
      </c>
      <c r="P26" s="2">
        <v>52.944819989999999</v>
      </c>
      <c r="Q26" s="2">
        <v>38.641846039999997</v>
      </c>
      <c r="R26" s="2">
        <v>13.178026429999999</v>
      </c>
      <c r="S26" s="2">
        <v>19.31561297</v>
      </c>
      <c r="T26" s="2">
        <v>39.171888860000003</v>
      </c>
      <c r="U26" s="2">
        <v>8.8612096000000001E-2</v>
      </c>
      <c r="V26" s="2">
        <v>19.553821589999998</v>
      </c>
      <c r="W26" s="2">
        <v>26.241526390000001</v>
      </c>
      <c r="X26" s="2">
        <v>7.8397939450000003</v>
      </c>
      <c r="Y26" s="2">
        <v>15.54941548</v>
      </c>
      <c r="Z26" s="2">
        <v>11.245503790000001</v>
      </c>
    </row>
    <row r="27" spans="1:26" x14ac:dyDescent="0.25">
      <c r="A27" s="2" t="s">
        <v>83</v>
      </c>
      <c r="B27" s="2" t="s">
        <v>84</v>
      </c>
      <c r="C27" s="2" t="s">
        <v>85</v>
      </c>
      <c r="D27" s="4">
        <v>-0.833960170482138</v>
      </c>
      <c r="E27" s="4">
        <v>-1.6062957305349099</v>
      </c>
      <c r="F27" s="4">
        <v>-1.4865376921243001</v>
      </c>
      <c r="G27" s="4">
        <v>0.25578497692336899</v>
      </c>
      <c r="H27" s="4">
        <v>6.5858000023699195E-2</v>
      </c>
      <c r="I27" s="4">
        <v>7.7935197463308195E-2</v>
      </c>
      <c r="J27" s="2">
        <v>0.58551993133333302</v>
      </c>
      <c r="K27" s="2">
        <v>0.32846920299999999</v>
      </c>
      <c r="L27" s="2">
        <v>0.19230850266666699</v>
      </c>
      <c r="M27" s="2">
        <v>0.208953306666667</v>
      </c>
      <c r="N27" s="3"/>
      <c r="O27" s="2">
        <v>0.47606210999999998</v>
      </c>
      <c r="P27" s="2">
        <v>0.54042217999999997</v>
      </c>
      <c r="Q27" s="2">
        <v>0.740075504</v>
      </c>
      <c r="R27" s="2">
        <v>7.3272561999999999E-2</v>
      </c>
      <c r="S27" s="2">
        <v>0.63071522499999999</v>
      </c>
      <c r="T27" s="2">
        <v>0.28141982199999999</v>
      </c>
      <c r="U27" s="2">
        <v>8.1484320999999998E-2</v>
      </c>
      <c r="V27" s="2">
        <v>0.15692184100000001</v>
      </c>
      <c r="W27" s="2">
        <v>0.338519346</v>
      </c>
      <c r="X27" s="2">
        <v>9.2812347000000003E-2</v>
      </c>
      <c r="Y27" s="2">
        <v>0.22360526999999999</v>
      </c>
      <c r="Z27" s="2">
        <v>0.31044230299999998</v>
      </c>
    </row>
    <row r="28" spans="1:26" x14ac:dyDescent="0.25">
      <c r="A28" s="2" t="s">
        <v>86</v>
      </c>
      <c r="B28" s="2" t="s">
        <v>87</v>
      </c>
      <c r="C28" s="2" t="s">
        <v>20</v>
      </c>
      <c r="D28" s="4">
        <v>-1.26552387231413</v>
      </c>
      <c r="E28" s="4">
        <v>-1.37296239234708</v>
      </c>
      <c r="F28" s="4">
        <v>-2.9473553366448799</v>
      </c>
      <c r="G28" s="4">
        <v>0.17298918792123999</v>
      </c>
      <c r="H28" s="4">
        <v>0.14884579518768901</v>
      </c>
      <c r="I28" s="4">
        <v>3.9450886250645099E-2</v>
      </c>
      <c r="J28" s="2">
        <v>0.86592406366666697</v>
      </c>
      <c r="K28" s="2">
        <v>0.36017964266666702</v>
      </c>
      <c r="L28" s="2">
        <v>0.33433122966666701</v>
      </c>
      <c r="M28" s="2">
        <v>0.112263207</v>
      </c>
      <c r="N28" s="3"/>
      <c r="O28" s="2">
        <v>0.34757279200000002</v>
      </c>
      <c r="P28" s="2">
        <v>1.0795962530000001</v>
      </c>
      <c r="Q28" s="2">
        <v>1.1706031459999999</v>
      </c>
      <c r="R28" s="2">
        <v>9.2614957999999997E-2</v>
      </c>
      <c r="S28" s="2">
        <v>0.29425029899999999</v>
      </c>
      <c r="T28" s="2">
        <v>0.69367367099999999</v>
      </c>
      <c r="U28" s="2">
        <v>0.16344977799999999</v>
      </c>
      <c r="V28" s="2">
        <v>0.195883587</v>
      </c>
      <c r="W28" s="2">
        <v>0.64366032399999995</v>
      </c>
      <c r="X28" s="2">
        <v>8.8900552999999993E-2</v>
      </c>
      <c r="Y28" s="2">
        <v>0.12660080500000001</v>
      </c>
      <c r="Z28" s="2">
        <v>0.12128826299999999</v>
      </c>
    </row>
    <row r="29" spans="1:26" x14ac:dyDescent="0.25">
      <c r="A29" s="2" t="s">
        <v>88</v>
      </c>
      <c r="B29" s="2" t="s">
        <v>89</v>
      </c>
      <c r="C29" s="2" t="s">
        <v>20</v>
      </c>
      <c r="D29" s="4">
        <v>-1.0338037355230001</v>
      </c>
      <c r="E29" s="4">
        <v>-1.5051722010692701</v>
      </c>
      <c r="F29" s="4">
        <v>-2.1538147833506698</v>
      </c>
      <c r="G29" s="4">
        <v>0.183332632922695</v>
      </c>
      <c r="H29" s="4">
        <v>8.4041471263001002E-2</v>
      </c>
      <c r="I29" s="4">
        <v>4.0221652136796099E-2</v>
      </c>
      <c r="J29" s="2">
        <v>0.62320995133333301</v>
      </c>
      <c r="K29" s="2">
        <v>0.30438864366666701</v>
      </c>
      <c r="L29" s="2">
        <v>0.21954947266666699</v>
      </c>
      <c r="M29" s="2">
        <v>0.140046263</v>
      </c>
      <c r="N29" s="3"/>
      <c r="O29" s="2">
        <v>0.35759074400000002</v>
      </c>
      <c r="P29" s="2">
        <v>0.831483945</v>
      </c>
      <c r="Q29" s="2">
        <v>0.68055516500000002</v>
      </c>
      <c r="R29" s="2">
        <v>9.1733716000000007E-2</v>
      </c>
      <c r="S29" s="2">
        <v>0.238533421</v>
      </c>
      <c r="T29" s="2">
        <v>0.582898794</v>
      </c>
      <c r="U29" s="2">
        <v>0.12136556499999999</v>
      </c>
      <c r="V29" s="2">
        <v>0.118425984</v>
      </c>
      <c r="W29" s="2">
        <v>0.41885686900000002</v>
      </c>
      <c r="X29" s="2">
        <v>0.146686604</v>
      </c>
      <c r="Y29" s="2">
        <v>0.16277398700000001</v>
      </c>
      <c r="Z29" s="2">
        <v>0.11067819800000001</v>
      </c>
    </row>
    <row r="30" spans="1:26" x14ac:dyDescent="0.25">
      <c r="A30" s="2" t="s">
        <v>90</v>
      </c>
      <c r="B30" s="2" t="s">
        <v>91</v>
      </c>
      <c r="C30" s="2" t="s">
        <v>92</v>
      </c>
      <c r="D30" s="4">
        <v>-0.53164187938445295</v>
      </c>
      <c r="E30" s="4">
        <v>-0.62396154340932897</v>
      </c>
      <c r="F30" s="4">
        <v>-1.3621548228107201</v>
      </c>
      <c r="G30" s="4">
        <v>0.71138821375644501</v>
      </c>
      <c r="H30" s="4">
        <v>0.63366532030548095</v>
      </c>
      <c r="I30" s="4">
        <v>0.25351596087795297</v>
      </c>
      <c r="J30" s="2">
        <v>1.79816185466667</v>
      </c>
      <c r="K30" s="2">
        <v>1.2439090509999999</v>
      </c>
      <c r="L30" s="2">
        <v>1.166803276</v>
      </c>
      <c r="M30" s="2">
        <v>0.69948647266666697</v>
      </c>
      <c r="N30" s="3"/>
      <c r="O30" s="2">
        <v>1.1534022530000001</v>
      </c>
      <c r="P30" s="2">
        <v>2.4023934279999999</v>
      </c>
      <c r="Q30" s="2">
        <v>1.838689883</v>
      </c>
      <c r="R30" s="2">
        <v>0.38054100200000002</v>
      </c>
      <c r="S30" s="2">
        <v>1.007024014</v>
      </c>
      <c r="T30" s="2">
        <v>2.3441621370000001</v>
      </c>
      <c r="U30" s="2">
        <v>0.70236969199999999</v>
      </c>
      <c r="V30" s="2">
        <v>0.540697549</v>
      </c>
      <c r="W30" s="2">
        <v>2.2573425870000001</v>
      </c>
      <c r="X30" s="2">
        <v>0.69028288999999998</v>
      </c>
      <c r="Y30" s="2">
        <v>0.56162758400000001</v>
      </c>
      <c r="Z30" s="2">
        <v>0.84654894400000003</v>
      </c>
    </row>
    <row r="31" spans="1:26" x14ac:dyDescent="0.25">
      <c r="A31" s="2" t="s">
        <v>93</v>
      </c>
      <c r="B31" s="2" t="s">
        <v>94</v>
      </c>
      <c r="C31" s="2" t="s">
        <v>20</v>
      </c>
      <c r="D31" s="4">
        <v>-1.2752787480557299</v>
      </c>
      <c r="E31" s="4">
        <v>-1.7215465856643599</v>
      </c>
      <c r="F31" s="4">
        <v>-2.2607191724030802</v>
      </c>
      <c r="G31" s="4">
        <v>8.1996346241721502E-2</v>
      </c>
      <c r="H31" s="4">
        <v>4.0956710568832801E-2</v>
      </c>
      <c r="I31" s="4">
        <v>2.2112474358804101E-2</v>
      </c>
      <c r="J31" s="2">
        <v>0.230444917666667</v>
      </c>
      <c r="K31" s="2">
        <v>9.5207240666666706E-2</v>
      </c>
      <c r="L31" s="2">
        <v>6.9876311666666704E-2</v>
      </c>
      <c r="M31" s="2">
        <v>4.8086465000000002E-2</v>
      </c>
      <c r="N31" s="3"/>
      <c r="O31" s="2">
        <v>0.102449701</v>
      </c>
      <c r="P31" s="2">
        <v>0.28881579899999998</v>
      </c>
      <c r="Q31" s="2">
        <v>0.30006925299999998</v>
      </c>
      <c r="R31" s="2">
        <v>4.1629801000000001E-2</v>
      </c>
      <c r="S31" s="2">
        <v>0.110222815</v>
      </c>
      <c r="T31" s="2">
        <v>0.133769106</v>
      </c>
      <c r="U31" s="2">
        <v>5.5572334000000001E-2</v>
      </c>
      <c r="V31" s="2">
        <v>3.6555539999999997E-2</v>
      </c>
      <c r="W31" s="2">
        <v>0.117501061</v>
      </c>
      <c r="X31" s="2">
        <v>3.2752994000000001E-2</v>
      </c>
      <c r="Y31" s="2">
        <v>3.6571802E-2</v>
      </c>
      <c r="Z31" s="2">
        <v>7.4934599000000005E-2</v>
      </c>
    </row>
    <row r="32" spans="1:26" x14ac:dyDescent="0.25">
      <c r="A32" s="2" t="s">
        <v>95</v>
      </c>
      <c r="B32" s="2" t="s">
        <v>96</v>
      </c>
      <c r="C32" s="2" t="s">
        <v>97</v>
      </c>
      <c r="D32" s="4">
        <v>-1.0033748204203601</v>
      </c>
      <c r="E32" s="4">
        <v>-1.2038165375721801</v>
      </c>
      <c r="F32" s="4">
        <v>-1.6185412942056701</v>
      </c>
      <c r="G32" s="4">
        <v>9.5757287886583092E-3</v>
      </c>
      <c r="H32" s="4">
        <v>4.8071847461560501E-3</v>
      </c>
      <c r="I32" s="4">
        <v>1.54582146818338E-3</v>
      </c>
      <c r="J32" s="2">
        <v>3.8317532646666699</v>
      </c>
      <c r="K32" s="2">
        <v>1.911400161</v>
      </c>
      <c r="L32" s="2">
        <v>1.66346109866667</v>
      </c>
      <c r="M32" s="2">
        <v>1.2478663029999999</v>
      </c>
      <c r="N32" s="3"/>
      <c r="O32" s="2">
        <v>2.840838969</v>
      </c>
      <c r="P32" s="2">
        <v>4.5208916950000004</v>
      </c>
      <c r="Q32" s="2">
        <v>4.1335291300000003</v>
      </c>
      <c r="R32" s="2">
        <v>1.3567831269999999</v>
      </c>
      <c r="S32" s="2">
        <v>1.7590446930000001</v>
      </c>
      <c r="T32" s="2">
        <v>2.6183726630000002</v>
      </c>
      <c r="U32" s="2">
        <v>2.094948107</v>
      </c>
      <c r="V32" s="2">
        <v>1.4186885890000001</v>
      </c>
      <c r="W32" s="2">
        <v>1.4767466</v>
      </c>
      <c r="X32" s="2">
        <v>1.1311583009999999</v>
      </c>
      <c r="Y32" s="2">
        <v>1.418819064</v>
      </c>
      <c r="Z32" s="2">
        <v>1.193621544</v>
      </c>
    </row>
    <row r="33" spans="1:26" x14ac:dyDescent="0.25">
      <c r="A33" s="2" t="s">
        <v>98</v>
      </c>
      <c r="B33" s="2" t="s">
        <v>20</v>
      </c>
      <c r="C33" s="2" t="s">
        <v>20</v>
      </c>
      <c r="D33" s="4">
        <v>-0.376603878621805</v>
      </c>
      <c r="E33" s="4">
        <v>-1.2602165370507199</v>
      </c>
      <c r="F33" s="4">
        <v>-0.45505022600497702</v>
      </c>
      <c r="G33" s="4">
        <v>0.49259253833136801</v>
      </c>
      <c r="H33" s="4">
        <v>3.2820277449712401E-2</v>
      </c>
      <c r="I33" s="4">
        <v>0.375896688354321</v>
      </c>
      <c r="J33" s="2">
        <v>2.626202975</v>
      </c>
      <c r="K33" s="2">
        <v>2.0228292506666699</v>
      </c>
      <c r="L33" s="2">
        <v>1.09639061733333</v>
      </c>
      <c r="M33" s="2">
        <v>1.9157750873333299</v>
      </c>
      <c r="N33" s="3"/>
      <c r="O33" s="2">
        <v>2.1606400909999999</v>
      </c>
      <c r="P33" s="2">
        <v>3.045211315</v>
      </c>
      <c r="Q33" s="2">
        <v>2.6727575190000001</v>
      </c>
      <c r="R33" s="2">
        <v>1.734050927</v>
      </c>
      <c r="S33" s="2">
        <v>2.9622141000000002</v>
      </c>
      <c r="T33" s="2">
        <v>1.3722227250000001</v>
      </c>
      <c r="U33" s="2">
        <v>1.6999283890000001</v>
      </c>
      <c r="V33" s="2">
        <v>0.42013467100000002</v>
      </c>
      <c r="W33" s="2">
        <v>1.1691087920000001</v>
      </c>
      <c r="X33" s="2">
        <v>2.2499194440000001</v>
      </c>
      <c r="Y33" s="2">
        <v>1.657026935</v>
      </c>
      <c r="Z33" s="2">
        <v>1.8403788830000001</v>
      </c>
    </row>
    <row r="34" spans="1:26" x14ac:dyDescent="0.25">
      <c r="A34" s="2" t="s">
        <v>99</v>
      </c>
      <c r="B34" s="2" t="s">
        <v>20</v>
      </c>
      <c r="C34" s="2" t="s">
        <v>20</v>
      </c>
      <c r="D34" s="4">
        <v>-0.40048205951319898</v>
      </c>
      <c r="E34" s="4">
        <v>-1.0183968480360099</v>
      </c>
      <c r="F34" s="4">
        <v>-1.46751787533975</v>
      </c>
      <c r="G34" s="4">
        <v>0.58468910779611505</v>
      </c>
      <c r="H34" s="4">
        <v>0.120547114208312</v>
      </c>
      <c r="I34" s="4">
        <v>4.9555698287919801E-2</v>
      </c>
      <c r="J34" s="2">
        <v>1.6317998140000001</v>
      </c>
      <c r="K34" s="2">
        <v>1.2362598549999999</v>
      </c>
      <c r="L34" s="2">
        <v>0.80556183133333303</v>
      </c>
      <c r="M34" s="2">
        <v>0.59006516933333297</v>
      </c>
      <c r="N34" s="3"/>
      <c r="O34" s="2">
        <v>1.149907504</v>
      </c>
      <c r="P34" s="2">
        <v>2.1761514929999999</v>
      </c>
      <c r="Q34" s="2">
        <v>1.5693404449999999</v>
      </c>
      <c r="R34" s="2">
        <v>0.54276488099999998</v>
      </c>
      <c r="S34" s="2">
        <v>1.4748216030000001</v>
      </c>
      <c r="T34" s="2">
        <v>1.691193081</v>
      </c>
      <c r="U34" s="2">
        <v>0.67394821699999996</v>
      </c>
      <c r="V34" s="2">
        <v>0.52086010999999999</v>
      </c>
      <c r="W34" s="2">
        <v>1.2218771669999999</v>
      </c>
      <c r="X34" s="2">
        <v>0.61712283700000004</v>
      </c>
      <c r="Y34" s="2">
        <v>0.48916338799999998</v>
      </c>
      <c r="Z34" s="2">
        <v>0.66390928299999996</v>
      </c>
    </row>
    <row r="35" spans="1:26" x14ac:dyDescent="0.25">
      <c r="A35" s="2" t="s">
        <v>100</v>
      </c>
      <c r="B35" s="2" t="s">
        <v>101</v>
      </c>
      <c r="C35" s="2" t="s">
        <v>102</v>
      </c>
      <c r="D35" s="4">
        <v>-0.68824236917576298</v>
      </c>
      <c r="E35" s="4">
        <v>-0.99650101802886404</v>
      </c>
      <c r="F35" s="4">
        <v>-1.04930955181665</v>
      </c>
      <c r="G35" s="4">
        <v>9.5569197837317398E-3</v>
      </c>
      <c r="H35" s="4">
        <v>1.70100213736368E-3</v>
      </c>
      <c r="I35" s="4">
        <v>1.4452495719174999E-3</v>
      </c>
      <c r="J35" s="2">
        <v>0.351450346333333</v>
      </c>
      <c r="K35" s="2">
        <v>0.21811341533333301</v>
      </c>
      <c r="L35" s="2">
        <v>0.17615187833333301</v>
      </c>
      <c r="M35" s="2">
        <v>0.169820582333333</v>
      </c>
      <c r="N35" s="3"/>
      <c r="O35" s="2">
        <v>0.36174302899999999</v>
      </c>
      <c r="P35" s="2">
        <v>0.41811396899999997</v>
      </c>
      <c r="Q35" s="2">
        <v>0.27449404100000002</v>
      </c>
      <c r="R35" s="2">
        <v>0.24907196300000001</v>
      </c>
      <c r="S35" s="2">
        <v>0.19959062399999999</v>
      </c>
      <c r="T35" s="2">
        <v>0.20567765900000001</v>
      </c>
      <c r="U35" s="2">
        <v>0.197574105</v>
      </c>
      <c r="V35" s="2">
        <v>0.15253261700000001</v>
      </c>
      <c r="W35" s="2">
        <v>0.178348913</v>
      </c>
      <c r="X35" s="2">
        <v>0.162359858</v>
      </c>
      <c r="Y35" s="2">
        <v>0.18229567999999999</v>
      </c>
      <c r="Z35" s="2">
        <v>0.16480620900000001</v>
      </c>
    </row>
    <row r="36" spans="1:26" x14ac:dyDescent="0.25">
      <c r="A36" s="2" t="s">
        <v>103</v>
      </c>
      <c r="B36" s="2" t="s">
        <v>104</v>
      </c>
      <c r="C36" s="2" t="s">
        <v>105</v>
      </c>
      <c r="D36" s="4">
        <v>-0.46856240147091599</v>
      </c>
      <c r="E36" s="4">
        <v>-0.62054851013324397</v>
      </c>
      <c r="F36" s="4">
        <v>-0.74856134177839295</v>
      </c>
      <c r="G36" s="4">
        <v>0.20774361655791099</v>
      </c>
      <c r="H36" s="4">
        <v>0.62007374674120197</v>
      </c>
      <c r="I36" s="4">
        <v>8.5154418079030694E-2</v>
      </c>
      <c r="J36" s="2">
        <v>4.3654981356666704</v>
      </c>
      <c r="K36" s="2">
        <v>3.1548772719999998</v>
      </c>
      <c r="L36" s="2">
        <v>2.839422973</v>
      </c>
      <c r="M36" s="2">
        <v>2.5983304903333302</v>
      </c>
      <c r="N36" s="3"/>
      <c r="O36" s="2">
        <v>3.8170044129999998</v>
      </c>
      <c r="P36" s="2">
        <v>4.9408357919999997</v>
      </c>
      <c r="Q36" s="2">
        <v>4.3386542019999998</v>
      </c>
      <c r="R36" s="2">
        <v>1.8076500849999999</v>
      </c>
      <c r="S36" s="2">
        <v>4.0532012609999999</v>
      </c>
      <c r="T36" s="2">
        <v>3.6037804699999998</v>
      </c>
      <c r="U36" s="2">
        <v>2.6615164619999998</v>
      </c>
      <c r="V36" s="2">
        <v>2.9399869019999998</v>
      </c>
      <c r="W36" s="2">
        <v>2.916765555</v>
      </c>
      <c r="X36" s="2">
        <v>2.7629560679999998</v>
      </c>
      <c r="Y36" s="2">
        <v>2.379748051</v>
      </c>
      <c r="Z36" s="2">
        <v>2.6522873520000001</v>
      </c>
    </row>
    <row r="37" spans="1:26" x14ac:dyDescent="0.25">
      <c r="A37" s="2" t="s">
        <v>106</v>
      </c>
      <c r="B37" s="2" t="s">
        <v>20</v>
      </c>
      <c r="C37" s="2" t="s">
        <v>20</v>
      </c>
      <c r="D37" s="4">
        <v>-9.2030100384167202E-2</v>
      </c>
      <c r="E37" s="4">
        <v>-0.16619672321217399</v>
      </c>
      <c r="F37" s="4">
        <v>-0.89114029365236702</v>
      </c>
      <c r="G37" s="4">
        <v>0.89182350246582998</v>
      </c>
      <c r="H37" s="4">
        <v>5.2478038376940303E-2</v>
      </c>
      <c r="I37" s="4">
        <v>5.6847348930515497E-2</v>
      </c>
      <c r="J37" s="2">
        <v>14.1141237</v>
      </c>
      <c r="K37" s="2">
        <v>13.241893743666701</v>
      </c>
      <c r="L37" s="2">
        <v>12.5783513166667</v>
      </c>
      <c r="M37" s="2">
        <v>7.6101630306666701</v>
      </c>
      <c r="N37" s="3"/>
      <c r="O37" s="2">
        <v>15.063475439999999</v>
      </c>
      <c r="P37" s="2">
        <v>15.96107962</v>
      </c>
      <c r="Q37" s="2">
        <v>11.31781604</v>
      </c>
      <c r="R37" s="2">
        <v>8.2583490269999995</v>
      </c>
      <c r="S37" s="2">
        <v>9.1487474839999994</v>
      </c>
      <c r="T37" s="2">
        <v>22.31858472</v>
      </c>
      <c r="U37" s="2">
        <v>10.476296380000001</v>
      </c>
      <c r="V37" s="2">
        <v>10.08407431</v>
      </c>
      <c r="W37" s="2">
        <v>17.174683259999998</v>
      </c>
      <c r="X37" s="2">
        <v>10.31289673</v>
      </c>
      <c r="Y37" s="2">
        <v>6.50928036</v>
      </c>
      <c r="Z37" s="2">
        <v>6.0083120020000003</v>
      </c>
    </row>
    <row r="38" spans="1:26" x14ac:dyDescent="0.25">
      <c r="A38" s="2" t="s">
        <v>107</v>
      </c>
      <c r="B38" s="2" t="s">
        <v>108</v>
      </c>
      <c r="C38" s="2" t="s">
        <v>109</v>
      </c>
      <c r="D38" s="4">
        <v>-0.44318712506056102</v>
      </c>
      <c r="E38" s="4">
        <v>-0.22385664824250401</v>
      </c>
      <c r="F38" s="4">
        <v>-0.619410765396878</v>
      </c>
      <c r="G38" s="4">
        <v>0.133850513096297</v>
      </c>
      <c r="H38" s="4">
        <v>5.6871578801795102E-2</v>
      </c>
      <c r="I38" s="4">
        <v>2.93599526032285E-2</v>
      </c>
      <c r="J38" s="2">
        <v>1.68242779</v>
      </c>
      <c r="K38" s="2">
        <v>1.2374390443333301</v>
      </c>
      <c r="L38" s="2">
        <v>1.4406181016666699</v>
      </c>
      <c r="M38" s="2">
        <v>1.09515404933333</v>
      </c>
      <c r="N38" s="3"/>
      <c r="O38" s="2">
        <v>1.5977354189999999</v>
      </c>
      <c r="P38" s="2">
        <v>1.819151373</v>
      </c>
      <c r="Q38" s="2">
        <v>1.630396578</v>
      </c>
      <c r="R38" s="2">
        <v>0.97974524399999996</v>
      </c>
      <c r="S38" s="2">
        <v>1.1070127160000001</v>
      </c>
      <c r="T38" s="2">
        <v>1.6255591730000001</v>
      </c>
      <c r="U38" s="2">
        <v>1.0667772719999999</v>
      </c>
      <c r="V38" s="2">
        <v>1.359914904</v>
      </c>
      <c r="W38" s="2">
        <v>1.895162129</v>
      </c>
      <c r="X38" s="2">
        <v>1.0746331170000001</v>
      </c>
      <c r="Y38" s="2">
        <v>1.2379994670000001</v>
      </c>
      <c r="Z38" s="2">
        <v>0.97282956399999998</v>
      </c>
    </row>
    <row r="39" spans="1:26" x14ac:dyDescent="0.25">
      <c r="A39" s="2" t="s">
        <v>110</v>
      </c>
      <c r="B39" s="2" t="s">
        <v>111</v>
      </c>
      <c r="C39" s="2" t="s">
        <v>20</v>
      </c>
      <c r="D39" s="4">
        <v>0.28885536639482501</v>
      </c>
      <c r="E39" s="4">
        <v>1.0722395110615499</v>
      </c>
      <c r="F39" s="4">
        <v>1.0577942372593301</v>
      </c>
      <c r="G39" s="4">
        <v>0.99142425201127304</v>
      </c>
      <c r="H39" s="4">
        <v>0.95786827739931202</v>
      </c>
      <c r="I39" s="4">
        <v>0.28437124528553798</v>
      </c>
      <c r="J39" s="2">
        <v>1.0718090870000001</v>
      </c>
      <c r="K39" s="2">
        <v>1.309397672</v>
      </c>
      <c r="L39" s="2">
        <v>2.25368747</v>
      </c>
      <c r="M39" s="2">
        <v>2.2312345663333302</v>
      </c>
      <c r="N39" s="3"/>
      <c r="O39" s="2">
        <v>1.2625426500000001</v>
      </c>
      <c r="P39" s="2">
        <v>1.159359534</v>
      </c>
      <c r="Q39" s="2">
        <v>0.79352507699999997</v>
      </c>
      <c r="R39" s="2">
        <v>1.339635243</v>
      </c>
      <c r="S39" s="2">
        <v>1.2669588300000001</v>
      </c>
      <c r="T39" s="2">
        <v>1.3215989429999999</v>
      </c>
      <c r="U39" s="2">
        <v>2.6530090350000002</v>
      </c>
      <c r="V39" s="2">
        <v>2.5968124010000002</v>
      </c>
      <c r="W39" s="2">
        <v>1.5112409739999999</v>
      </c>
      <c r="X39" s="2">
        <v>2.8879116360000001</v>
      </c>
      <c r="Y39" s="2">
        <v>2.3879171440000002</v>
      </c>
      <c r="Z39" s="2">
        <v>1.417874919</v>
      </c>
    </row>
    <row r="40" spans="1:26" x14ac:dyDescent="0.25">
      <c r="A40" s="2" t="s">
        <v>112</v>
      </c>
      <c r="B40" s="2" t="s">
        <v>113</v>
      </c>
      <c r="C40" s="2" t="s">
        <v>114</v>
      </c>
      <c r="D40" s="4">
        <v>-3.8496957976236201E-2</v>
      </c>
      <c r="E40" s="4">
        <v>-0.26924839574270598</v>
      </c>
      <c r="F40" s="4">
        <v>-0.59262958160969403</v>
      </c>
      <c r="G40" s="4">
        <v>0.999302844669269</v>
      </c>
      <c r="H40" s="4">
        <v>0.86652137080231095</v>
      </c>
      <c r="I40" s="4">
        <v>0.50142605474083901</v>
      </c>
      <c r="J40" s="2">
        <v>5.3957081553333301</v>
      </c>
      <c r="K40" s="2">
        <v>5.2536327706666697</v>
      </c>
      <c r="L40" s="2">
        <v>4.4770980736666699</v>
      </c>
      <c r="M40" s="2">
        <v>3.5780727873333298</v>
      </c>
      <c r="N40" s="3"/>
      <c r="O40" s="2">
        <v>5.114583519</v>
      </c>
      <c r="P40" s="2">
        <v>5.9087509709999999</v>
      </c>
      <c r="Q40" s="2">
        <v>5.1637899760000003</v>
      </c>
      <c r="R40" s="2">
        <v>2.5409474909999998</v>
      </c>
      <c r="S40" s="2">
        <v>6.2072513310000001</v>
      </c>
      <c r="T40" s="2">
        <v>7.0126994900000001</v>
      </c>
      <c r="U40" s="2">
        <v>3.1958044860000001</v>
      </c>
      <c r="V40" s="2">
        <v>2.8186543610000001</v>
      </c>
      <c r="W40" s="2">
        <v>7.4168353739999997</v>
      </c>
      <c r="X40" s="2">
        <v>3.0361938799999999</v>
      </c>
      <c r="Y40" s="2">
        <v>3.2306720979999999</v>
      </c>
      <c r="Z40" s="2">
        <v>4.4673523839999998</v>
      </c>
    </row>
    <row r="41" spans="1:26" x14ac:dyDescent="0.25">
      <c r="A41" s="2" t="s">
        <v>115</v>
      </c>
      <c r="B41" s="2" t="s">
        <v>116</v>
      </c>
      <c r="C41" s="2" t="s">
        <v>117</v>
      </c>
      <c r="D41" s="4">
        <v>-0.955356406778057</v>
      </c>
      <c r="E41" s="4">
        <v>-1.36937931835672</v>
      </c>
      <c r="F41" s="4">
        <v>-1.7173937830967001</v>
      </c>
      <c r="G41" s="4">
        <v>4.99569825250782E-2</v>
      </c>
      <c r="H41" s="4">
        <v>1.6472893352248798E-2</v>
      </c>
      <c r="I41" s="4">
        <v>8.2073510217575106E-3</v>
      </c>
      <c r="J41" s="2">
        <v>0.12185784666666701</v>
      </c>
      <c r="K41" s="2">
        <v>6.2843818333333301E-2</v>
      </c>
      <c r="L41" s="2">
        <v>4.7166022000000002E-2</v>
      </c>
      <c r="M41" s="2">
        <v>3.7056675666666698E-2</v>
      </c>
      <c r="N41" s="3"/>
      <c r="O41" s="2">
        <v>0.119851572</v>
      </c>
      <c r="P41" s="2">
        <v>0.166805756</v>
      </c>
      <c r="Q41" s="2">
        <v>7.8916211999999999E-2</v>
      </c>
      <c r="R41" s="2">
        <v>5.2062783000000001E-2</v>
      </c>
      <c r="S41" s="2">
        <v>5.9444899000000002E-2</v>
      </c>
      <c r="T41" s="2">
        <v>7.7023773000000004E-2</v>
      </c>
      <c r="U41" s="2">
        <v>4.0139508999999997E-2</v>
      </c>
      <c r="V41" s="2">
        <v>3.1539853E-2</v>
      </c>
      <c r="W41" s="2">
        <v>6.9818703999999995E-2</v>
      </c>
      <c r="X41" s="2">
        <v>3.3626248999999997E-2</v>
      </c>
      <c r="Y41" s="2">
        <v>3.5601289000000001E-2</v>
      </c>
      <c r="Z41" s="2">
        <v>4.1942488999999999E-2</v>
      </c>
    </row>
    <row r="42" spans="1:26" x14ac:dyDescent="0.25">
      <c r="A42" s="2" t="s">
        <v>118</v>
      </c>
      <c r="B42" s="2" t="s">
        <v>119</v>
      </c>
      <c r="C42" s="2" t="s">
        <v>120</v>
      </c>
      <c r="D42" s="4">
        <v>-0.60162452361049701</v>
      </c>
      <c r="E42" s="4">
        <v>-0.73155361933186602</v>
      </c>
      <c r="F42" s="4">
        <v>-1.3774939852328401</v>
      </c>
      <c r="G42" s="4">
        <v>0.50899355750040598</v>
      </c>
      <c r="H42" s="4">
        <v>0.39897815563601002</v>
      </c>
      <c r="I42" s="4">
        <v>0.13612538091311599</v>
      </c>
      <c r="J42" s="2">
        <v>0.11293236399999999</v>
      </c>
      <c r="K42" s="2">
        <v>7.4423722999999997E-2</v>
      </c>
      <c r="L42" s="2">
        <v>6.8014081333333296E-2</v>
      </c>
      <c r="M42" s="2">
        <v>4.3466173666666698E-2</v>
      </c>
      <c r="N42" s="3"/>
      <c r="O42" s="2">
        <v>7.4399009000000002E-2</v>
      </c>
      <c r="P42" s="2">
        <v>0.151126646</v>
      </c>
      <c r="Q42" s="2">
        <v>0.113271437</v>
      </c>
      <c r="R42" s="2">
        <v>2.8419744E-2</v>
      </c>
      <c r="S42" s="2">
        <v>5.8930881999999997E-2</v>
      </c>
      <c r="T42" s="2">
        <v>0.135920543</v>
      </c>
      <c r="U42" s="2">
        <v>4.1155215000000002E-2</v>
      </c>
      <c r="V42" s="2">
        <v>5.3550563000000002E-2</v>
      </c>
      <c r="W42" s="2">
        <v>0.10933646599999999</v>
      </c>
      <c r="X42" s="2">
        <v>3.2036449000000002E-2</v>
      </c>
      <c r="Y42" s="2">
        <v>5.1193299999999997E-2</v>
      </c>
      <c r="Z42" s="2">
        <v>4.7168771999999998E-2</v>
      </c>
    </row>
    <row r="43" spans="1:26" x14ac:dyDescent="0.25">
      <c r="A43" s="2" t="s">
        <v>121</v>
      </c>
      <c r="B43" s="2" t="s">
        <v>20</v>
      </c>
      <c r="C43" s="2" t="s">
        <v>20</v>
      </c>
      <c r="D43" s="4">
        <v>2.4556410104171499E-2</v>
      </c>
      <c r="E43" s="4">
        <v>-0.52367437288580199</v>
      </c>
      <c r="F43" s="4">
        <v>-0.96237503477250497</v>
      </c>
      <c r="G43" s="4">
        <v>0.99955848045776396</v>
      </c>
      <c r="H43" s="4">
        <v>0.37722338628742003</v>
      </c>
      <c r="I43" s="4">
        <v>0.10971416219075</v>
      </c>
      <c r="J43" s="2">
        <v>8.2361076936666695</v>
      </c>
      <c r="K43" s="2">
        <v>8.3774960696666696</v>
      </c>
      <c r="L43" s="2">
        <v>5.7290197909999998</v>
      </c>
      <c r="M43" s="2">
        <v>4.2268638989999996</v>
      </c>
      <c r="N43" s="3"/>
      <c r="O43" s="2">
        <v>7.233782766</v>
      </c>
      <c r="P43" s="2">
        <v>10.00374517</v>
      </c>
      <c r="Q43" s="2">
        <v>7.4707951450000003</v>
      </c>
      <c r="R43" s="2">
        <v>6.329148139</v>
      </c>
      <c r="S43" s="2">
        <v>6.7639352099999996</v>
      </c>
      <c r="T43" s="2">
        <v>12.039404859999999</v>
      </c>
      <c r="U43" s="2">
        <v>5.2570227279999999</v>
      </c>
      <c r="V43" s="2">
        <v>4.0242067549999998</v>
      </c>
      <c r="W43" s="2">
        <v>7.9058298899999997</v>
      </c>
      <c r="X43" s="2">
        <v>5.4250926320000001</v>
      </c>
      <c r="Y43" s="2">
        <v>3.6166382939999999</v>
      </c>
      <c r="Z43" s="2">
        <v>3.638860771</v>
      </c>
    </row>
    <row r="44" spans="1:26" x14ac:dyDescent="0.25">
      <c r="A44" s="2" t="s">
        <v>122</v>
      </c>
      <c r="B44" s="2" t="s">
        <v>20</v>
      </c>
      <c r="C44" s="2" t="s">
        <v>20</v>
      </c>
      <c r="D44" s="4">
        <v>-0.43307642373944299</v>
      </c>
      <c r="E44" s="4">
        <v>-0.62239072885748103</v>
      </c>
      <c r="F44" s="4">
        <v>-0.93873737834620996</v>
      </c>
      <c r="G44" s="4">
        <v>0.29010417348245099</v>
      </c>
      <c r="H44" s="4">
        <v>0.125875513826334</v>
      </c>
      <c r="I44" s="4">
        <v>3.70772187983993E-2</v>
      </c>
      <c r="J44" s="2">
        <v>1.56170174866667</v>
      </c>
      <c r="K44" s="2">
        <v>1.1567222850000001</v>
      </c>
      <c r="L44" s="2">
        <v>1.0144714239999999</v>
      </c>
      <c r="M44" s="2">
        <v>0.81472302033333299</v>
      </c>
      <c r="N44" s="3"/>
      <c r="O44" s="2">
        <v>1.7321929579999999</v>
      </c>
      <c r="P44" s="2">
        <v>1.545259983</v>
      </c>
      <c r="Q44" s="2">
        <v>1.407652305</v>
      </c>
      <c r="R44" s="2">
        <v>1.0895420920000001</v>
      </c>
      <c r="S44" s="2">
        <v>0.82769449500000003</v>
      </c>
      <c r="T44" s="2">
        <v>1.5529302679999999</v>
      </c>
      <c r="U44" s="2">
        <v>1.189512661</v>
      </c>
      <c r="V44" s="2">
        <v>0.53481745800000002</v>
      </c>
      <c r="W44" s="2">
        <v>1.3190841529999999</v>
      </c>
      <c r="X44" s="2">
        <v>0.87190158500000003</v>
      </c>
      <c r="Y44" s="2">
        <v>0.67465213400000001</v>
      </c>
      <c r="Z44" s="2">
        <v>0.89761534200000004</v>
      </c>
    </row>
    <row r="45" spans="1:26" x14ac:dyDescent="0.25">
      <c r="A45" s="2" t="s">
        <v>123</v>
      </c>
      <c r="B45" s="2" t="s">
        <v>20</v>
      </c>
      <c r="C45" s="2" t="s">
        <v>20</v>
      </c>
      <c r="D45" s="4">
        <v>-0.88278425542387295</v>
      </c>
      <c r="E45" s="4">
        <v>-0.89501010409913995</v>
      </c>
      <c r="F45" s="4">
        <v>-1.38336410544683</v>
      </c>
      <c r="G45" s="4">
        <v>2.4281731869397701E-3</v>
      </c>
      <c r="H45" s="4">
        <v>2.3548864448952301E-3</v>
      </c>
      <c r="I45" s="4">
        <v>2.9354486675314801E-4</v>
      </c>
      <c r="J45" s="2">
        <v>29.632922546666698</v>
      </c>
      <c r="K45" s="2">
        <v>16.07052058</v>
      </c>
      <c r="L45" s="2">
        <v>15.9349093833333</v>
      </c>
      <c r="M45" s="2">
        <v>11.3590077333333</v>
      </c>
      <c r="N45" s="3"/>
      <c r="O45" s="2">
        <v>31.789207279999999</v>
      </c>
      <c r="P45" s="2">
        <v>28.257516500000001</v>
      </c>
      <c r="Q45" s="2">
        <v>28.852043859999998</v>
      </c>
      <c r="R45" s="2">
        <v>14.512230580000001</v>
      </c>
      <c r="S45" s="2">
        <v>13.50178212</v>
      </c>
      <c r="T45" s="2">
        <v>20.197549039999998</v>
      </c>
      <c r="U45" s="2">
        <v>15.527271300000001</v>
      </c>
      <c r="V45" s="2">
        <v>11.195457620000001</v>
      </c>
      <c r="W45" s="2">
        <v>21.081999230000001</v>
      </c>
      <c r="X45" s="2">
        <v>12.37698707</v>
      </c>
      <c r="Y45" s="2">
        <v>10.33113339</v>
      </c>
      <c r="Z45" s="2">
        <v>11.368902739999999</v>
      </c>
    </row>
    <row r="46" spans="1:26" x14ac:dyDescent="0.25">
      <c r="A46" s="2" t="s">
        <v>124</v>
      </c>
      <c r="B46" s="2" t="s">
        <v>20</v>
      </c>
      <c r="C46" s="2" t="s">
        <v>20</v>
      </c>
      <c r="D46" s="4">
        <v>0.203047631116273</v>
      </c>
      <c r="E46" s="4">
        <v>-0.22914113673347</v>
      </c>
      <c r="F46" s="4">
        <v>-0.62057237764032702</v>
      </c>
      <c r="G46" s="4">
        <v>0.74706887648504605</v>
      </c>
      <c r="H46" s="4">
        <v>0.761347936904472</v>
      </c>
      <c r="I46" s="4">
        <v>0.202113814845512</v>
      </c>
      <c r="J46" s="2">
        <v>6.9545074626666699</v>
      </c>
      <c r="K46" s="2">
        <v>8.0055247586666702</v>
      </c>
      <c r="L46" s="2">
        <v>5.9331868033333297</v>
      </c>
      <c r="M46" s="2">
        <v>4.5233008833333299</v>
      </c>
      <c r="N46" s="3"/>
      <c r="O46" s="2">
        <v>7.0934901010000004</v>
      </c>
      <c r="P46" s="2">
        <v>7.7587694489999999</v>
      </c>
      <c r="Q46" s="2">
        <v>6.0112628380000004</v>
      </c>
      <c r="R46" s="2">
        <v>6.7202472599999998</v>
      </c>
      <c r="S46" s="2">
        <v>6.8029668560000003</v>
      </c>
      <c r="T46" s="2">
        <v>10.49336016</v>
      </c>
      <c r="U46" s="2">
        <v>5.4247658970000003</v>
      </c>
      <c r="V46" s="2">
        <v>4.3256813530000002</v>
      </c>
      <c r="W46" s="2">
        <v>8.0491131599999992</v>
      </c>
      <c r="X46" s="2">
        <v>5.0774284879999998</v>
      </c>
      <c r="Y46" s="2">
        <v>3.7942737700000002</v>
      </c>
      <c r="Z46" s="2">
        <v>4.6982003920000004</v>
      </c>
    </row>
    <row r="47" spans="1:26" x14ac:dyDescent="0.25">
      <c r="A47" s="2" t="s">
        <v>125</v>
      </c>
      <c r="B47" s="2" t="s">
        <v>20</v>
      </c>
      <c r="C47" s="2" t="s">
        <v>20</v>
      </c>
      <c r="D47" s="4">
        <v>-0.27611356545913701</v>
      </c>
      <c r="E47" s="4">
        <v>-0.857402681952112</v>
      </c>
      <c r="F47" s="4">
        <v>-0.75411878120419296</v>
      </c>
      <c r="G47" s="4">
        <v>0.42413279123820702</v>
      </c>
      <c r="H47" s="4">
        <v>1.9085471615824499E-2</v>
      </c>
      <c r="I47" s="4">
        <v>3.0637881754541501E-2</v>
      </c>
      <c r="J47" s="2">
        <v>0.81283548933333305</v>
      </c>
      <c r="K47" s="2">
        <v>0.67124983466666699</v>
      </c>
      <c r="L47" s="2">
        <v>0.44864076400000003</v>
      </c>
      <c r="M47" s="2">
        <v>0.481937015333333</v>
      </c>
      <c r="N47" s="3"/>
      <c r="O47" s="2">
        <v>0.93394643899999996</v>
      </c>
      <c r="P47" s="2">
        <v>0.748607095</v>
      </c>
      <c r="Q47" s="2">
        <v>0.75595293399999997</v>
      </c>
      <c r="R47" s="2">
        <v>0.51688999800000002</v>
      </c>
      <c r="S47" s="2">
        <v>0.86734091800000002</v>
      </c>
      <c r="T47" s="2">
        <v>0.62951858800000005</v>
      </c>
      <c r="U47" s="2">
        <v>0.30018091299999999</v>
      </c>
      <c r="V47" s="2">
        <v>0.48817748700000002</v>
      </c>
      <c r="W47" s="2">
        <v>0.55756389200000001</v>
      </c>
      <c r="X47" s="2">
        <v>0.44219629199999999</v>
      </c>
      <c r="Y47" s="2">
        <v>0.54180109899999995</v>
      </c>
      <c r="Z47" s="2">
        <v>0.46181365499999999</v>
      </c>
    </row>
    <row r="48" spans="1:26" x14ac:dyDescent="0.25">
      <c r="A48" s="2" t="s">
        <v>126</v>
      </c>
      <c r="B48" s="2" t="s">
        <v>20</v>
      </c>
      <c r="C48" s="2" t="s">
        <v>20</v>
      </c>
      <c r="D48" s="4">
        <v>-0.30599426231763199</v>
      </c>
      <c r="E48" s="4">
        <v>-0.68371385631801995</v>
      </c>
      <c r="F48" s="4">
        <v>-0.91795613712747104</v>
      </c>
      <c r="G48" s="4">
        <v>0.68718339307686005</v>
      </c>
      <c r="H48" s="4">
        <v>0.22968982132651899</v>
      </c>
      <c r="I48" s="4">
        <v>0.119438139565765</v>
      </c>
      <c r="J48" s="2">
        <v>1.4372440500000001</v>
      </c>
      <c r="K48" s="2">
        <v>1.1625645286666699</v>
      </c>
      <c r="L48" s="2">
        <v>0.89477149499999997</v>
      </c>
      <c r="M48" s="2">
        <v>0.76067332600000004</v>
      </c>
      <c r="N48" s="3"/>
      <c r="O48" s="2">
        <v>1.7043859079999999</v>
      </c>
      <c r="P48" s="2">
        <v>1.5167818420000001</v>
      </c>
      <c r="Q48" s="2">
        <v>1.0905644000000001</v>
      </c>
      <c r="R48" s="2">
        <v>0.985036731</v>
      </c>
      <c r="S48" s="2">
        <v>0.94633846799999999</v>
      </c>
      <c r="T48" s="2">
        <v>1.5563183869999999</v>
      </c>
      <c r="U48" s="2">
        <v>1.094033185</v>
      </c>
      <c r="V48" s="2">
        <v>0.28734254100000001</v>
      </c>
      <c r="W48" s="2">
        <v>1.3029387589999999</v>
      </c>
      <c r="X48" s="2">
        <v>0.76706646899999997</v>
      </c>
      <c r="Y48" s="2">
        <v>0.61971530699999999</v>
      </c>
      <c r="Z48" s="2">
        <v>0.89523820200000004</v>
      </c>
    </row>
    <row r="49" spans="1:26" x14ac:dyDescent="0.25">
      <c r="A49" s="2" t="s">
        <v>127</v>
      </c>
      <c r="B49" s="2" t="s">
        <v>20</v>
      </c>
      <c r="C49" s="2" t="s">
        <v>20</v>
      </c>
      <c r="D49" s="4">
        <v>-0.25786049341734202</v>
      </c>
      <c r="E49" s="4">
        <v>-0.48452678447460501</v>
      </c>
      <c r="F49" s="4">
        <v>-0.95033761295539898</v>
      </c>
      <c r="G49" s="4">
        <v>0.59764776444747603</v>
      </c>
      <c r="H49" s="4">
        <v>0.21938330425163499</v>
      </c>
      <c r="I49" s="4">
        <v>3.2690975610329902E-2</v>
      </c>
      <c r="J49" s="2">
        <v>5.6235002429999996</v>
      </c>
      <c r="K49" s="2">
        <v>4.7030865930000001</v>
      </c>
      <c r="L49" s="2">
        <v>4.0192925900000001</v>
      </c>
      <c r="M49" s="2">
        <v>2.9102251579999998</v>
      </c>
      <c r="N49" s="3"/>
      <c r="O49" s="2">
        <v>5.0544006210000001</v>
      </c>
      <c r="P49" s="2">
        <v>5.3844460710000002</v>
      </c>
      <c r="Q49" s="2">
        <v>6.4316540370000004</v>
      </c>
      <c r="R49" s="2">
        <v>3.9689707200000002</v>
      </c>
      <c r="S49" s="2">
        <v>4.0831799359999996</v>
      </c>
      <c r="T49" s="2">
        <v>6.057109123</v>
      </c>
      <c r="U49" s="2">
        <v>3.7969071300000001</v>
      </c>
      <c r="V49" s="2">
        <v>2.564917055</v>
      </c>
      <c r="W49" s="2">
        <v>5.6960535849999996</v>
      </c>
      <c r="X49" s="2">
        <v>3.0076911119999998</v>
      </c>
      <c r="Y49" s="2">
        <v>2.982833093</v>
      </c>
      <c r="Z49" s="2">
        <v>2.7401512690000001</v>
      </c>
    </row>
    <row r="50" spans="1:26" x14ac:dyDescent="0.25">
      <c r="A50" s="2" t="s">
        <v>128</v>
      </c>
      <c r="B50" s="2" t="s">
        <v>20</v>
      </c>
      <c r="C50" s="2" t="s">
        <v>20</v>
      </c>
      <c r="D50" s="4">
        <v>-0.37270333073906398</v>
      </c>
      <c r="E50" s="4">
        <v>-0.90143966094226402</v>
      </c>
      <c r="F50" s="4">
        <v>-1.0129805696754599</v>
      </c>
      <c r="G50" s="4">
        <v>0.198923906262407</v>
      </c>
      <c r="H50" s="4">
        <v>1.03543285327429E-2</v>
      </c>
      <c r="I50" s="4">
        <v>6.6915068497691603E-3</v>
      </c>
      <c r="J50" s="2">
        <v>2.6302110710000002</v>
      </c>
      <c r="K50" s="2">
        <v>2.0314012689999998</v>
      </c>
      <c r="L50" s="2">
        <v>1.4080893839999999</v>
      </c>
      <c r="M50" s="2">
        <v>1.3033260176666699</v>
      </c>
      <c r="N50" s="3"/>
      <c r="O50" s="2">
        <v>2.6810816000000002</v>
      </c>
      <c r="P50" s="2">
        <v>2.5413387250000001</v>
      </c>
      <c r="Q50" s="2">
        <v>2.6682128879999998</v>
      </c>
      <c r="R50" s="2">
        <v>1.4952713129999999</v>
      </c>
      <c r="S50" s="2">
        <v>2.6788317250000002</v>
      </c>
      <c r="T50" s="2">
        <v>1.920100769</v>
      </c>
      <c r="U50" s="2">
        <v>1.0099489820000001</v>
      </c>
      <c r="V50" s="2">
        <v>1.441700078</v>
      </c>
      <c r="W50" s="2">
        <v>1.772619092</v>
      </c>
      <c r="X50" s="2">
        <v>1.104091986</v>
      </c>
      <c r="Y50" s="2">
        <v>1.232425364</v>
      </c>
      <c r="Z50" s="2">
        <v>1.5734607030000001</v>
      </c>
    </row>
    <row r="51" spans="1:26" x14ac:dyDescent="0.25">
      <c r="A51" s="2" t="s">
        <v>129</v>
      </c>
      <c r="B51" s="2" t="s">
        <v>20</v>
      </c>
      <c r="C51" s="2" t="s">
        <v>20</v>
      </c>
      <c r="D51" s="4">
        <v>-0.123150149927907</v>
      </c>
      <c r="E51" s="4">
        <v>-0.40792412926036298</v>
      </c>
      <c r="F51" s="4">
        <v>-0.39609670730588797</v>
      </c>
      <c r="G51" s="4">
        <v>0.51552864749710403</v>
      </c>
      <c r="H51" s="4">
        <v>1.6466595333551E-2</v>
      </c>
      <c r="I51" s="4">
        <v>1.8803672299240501E-2</v>
      </c>
      <c r="J51" s="2">
        <v>16.563004370000002</v>
      </c>
      <c r="K51" s="2">
        <v>15.207829236666701</v>
      </c>
      <c r="L51" s="2">
        <v>12.483653840000001</v>
      </c>
      <c r="M51" s="2">
        <v>12.5864172933333</v>
      </c>
      <c r="N51" s="3"/>
      <c r="O51" s="2">
        <v>17.431135269999999</v>
      </c>
      <c r="P51" s="2">
        <v>16.853133410000002</v>
      </c>
      <c r="Q51" s="2">
        <v>15.404744429999999</v>
      </c>
      <c r="R51" s="2">
        <v>13.14260786</v>
      </c>
      <c r="S51" s="2">
        <v>16.911771890000001</v>
      </c>
      <c r="T51" s="2">
        <v>15.56910796</v>
      </c>
      <c r="U51" s="2">
        <v>10.99848531</v>
      </c>
      <c r="V51" s="2">
        <v>12.343343279999999</v>
      </c>
      <c r="W51" s="2">
        <v>14.109132929999999</v>
      </c>
      <c r="X51" s="2">
        <v>12.96704033</v>
      </c>
      <c r="Y51" s="2">
        <v>12.88517365</v>
      </c>
      <c r="Z51" s="2">
        <v>11.907037900000001</v>
      </c>
    </row>
    <row r="52" spans="1:26" x14ac:dyDescent="0.25">
      <c r="A52" s="2" t="s">
        <v>130</v>
      </c>
      <c r="B52" s="2" t="s">
        <v>20</v>
      </c>
      <c r="C52" s="2" t="s">
        <v>20</v>
      </c>
      <c r="D52" s="4">
        <v>-0.88767909214069596</v>
      </c>
      <c r="E52" s="4">
        <v>-1.3094168314145</v>
      </c>
      <c r="F52" s="4">
        <v>-1.9686621061609499</v>
      </c>
      <c r="G52" s="4">
        <v>9.0627022205813507E-2</v>
      </c>
      <c r="H52" s="4">
        <v>3.0421721373986601E-2</v>
      </c>
      <c r="I52" s="4">
        <v>9.8886494414357502E-3</v>
      </c>
      <c r="J52" s="2">
        <v>3.0983717976666698</v>
      </c>
      <c r="K52" s="2">
        <v>1.67461700766667</v>
      </c>
      <c r="L52" s="2">
        <v>1.2501432716666701</v>
      </c>
      <c r="M52" s="2">
        <v>0.79160255199999996</v>
      </c>
      <c r="N52" s="3"/>
      <c r="O52" s="2">
        <v>4.438483035</v>
      </c>
      <c r="P52" s="2">
        <v>2.3005767050000001</v>
      </c>
      <c r="Q52" s="2">
        <v>2.556055653</v>
      </c>
      <c r="R52" s="2">
        <v>0.89968464400000003</v>
      </c>
      <c r="S52" s="2">
        <v>1.959082889</v>
      </c>
      <c r="T52" s="2">
        <v>2.1650834900000002</v>
      </c>
      <c r="U52" s="2">
        <v>0.94536893300000002</v>
      </c>
      <c r="V52" s="2">
        <v>1.153684148</v>
      </c>
      <c r="W52" s="2">
        <v>1.6513767340000001</v>
      </c>
      <c r="X52" s="2">
        <v>0.65126339200000005</v>
      </c>
      <c r="Y52" s="2">
        <v>0.76398578299999997</v>
      </c>
      <c r="Z52" s="2">
        <v>0.95955848099999996</v>
      </c>
    </row>
    <row r="53" spans="1:26" x14ac:dyDescent="0.25">
      <c r="A53" s="2" t="s">
        <v>131</v>
      </c>
      <c r="B53" s="2" t="s">
        <v>20</v>
      </c>
      <c r="C53" s="2" t="s">
        <v>20</v>
      </c>
      <c r="D53" s="4">
        <v>-0.569823251197352</v>
      </c>
      <c r="E53" s="4">
        <v>-0.60660272821820405</v>
      </c>
      <c r="F53" s="4">
        <v>-0.77071743240994295</v>
      </c>
      <c r="G53" s="4">
        <v>3.3995506942290997E-2</v>
      </c>
      <c r="H53" s="4">
        <v>2.6315560312159599E-2</v>
      </c>
      <c r="I53" s="4">
        <v>9.8178897648571999E-3</v>
      </c>
      <c r="J53" s="2">
        <v>8.8677515810000003</v>
      </c>
      <c r="K53" s="2">
        <v>5.9741982123333299</v>
      </c>
      <c r="L53" s="2">
        <v>5.8238194396666696</v>
      </c>
      <c r="M53" s="2">
        <v>5.1976191403333303</v>
      </c>
      <c r="N53" s="3"/>
      <c r="O53" s="2">
        <v>11.101934269999999</v>
      </c>
      <c r="P53" s="2">
        <v>7.22955419</v>
      </c>
      <c r="Q53" s="2">
        <v>8.2717662829999998</v>
      </c>
      <c r="R53" s="2">
        <v>6.0994998970000003</v>
      </c>
      <c r="S53" s="2">
        <v>6.3249452010000002</v>
      </c>
      <c r="T53" s="2">
        <v>5.4981495389999999</v>
      </c>
      <c r="U53" s="2">
        <v>4.9929907819999997</v>
      </c>
      <c r="V53" s="2">
        <v>6.6303588959999997</v>
      </c>
      <c r="W53" s="2">
        <v>5.8481086409999996</v>
      </c>
      <c r="X53" s="2">
        <v>4.7653344940000002</v>
      </c>
      <c r="Y53" s="2">
        <v>5.6780315549999996</v>
      </c>
      <c r="Z53" s="2">
        <v>5.149491372</v>
      </c>
    </row>
    <row r="54" spans="1:26" x14ac:dyDescent="0.25">
      <c r="A54" s="2" t="s">
        <v>132</v>
      </c>
      <c r="B54" s="2" t="s">
        <v>20</v>
      </c>
      <c r="C54" s="2" t="s">
        <v>20</v>
      </c>
      <c r="D54" s="4">
        <v>-0.74017330357669298</v>
      </c>
      <c r="E54" s="4">
        <v>-0.87797061152745703</v>
      </c>
      <c r="F54" s="4">
        <v>-1.51294079715966</v>
      </c>
      <c r="G54" s="4">
        <v>3.01847277390188E-3</v>
      </c>
      <c r="H54" s="4">
        <v>9.4695302923686298E-4</v>
      </c>
      <c r="I54" s="4">
        <v>1.19615587185207E-4</v>
      </c>
      <c r="J54" s="2">
        <v>3.2101309429999998</v>
      </c>
      <c r="K54" s="2">
        <v>1.92180085166667</v>
      </c>
      <c r="L54" s="2">
        <v>1.7467359493333301</v>
      </c>
      <c r="M54" s="2">
        <v>1.1248178153333299</v>
      </c>
      <c r="N54" s="3"/>
      <c r="O54" s="2">
        <v>3.8162595019999999</v>
      </c>
      <c r="P54" s="2">
        <v>2.8119087020000002</v>
      </c>
      <c r="Q54" s="2">
        <v>3.0022246250000002</v>
      </c>
      <c r="R54" s="2">
        <v>1.684129897</v>
      </c>
      <c r="S54" s="2">
        <v>1.8518247240000001</v>
      </c>
      <c r="T54" s="2">
        <v>2.229447934</v>
      </c>
      <c r="U54" s="2">
        <v>1.5792911350000001</v>
      </c>
      <c r="V54" s="2">
        <v>1.803011785</v>
      </c>
      <c r="W54" s="2">
        <v>1.857904928</v>
      </c>
      <c r="X54" s="2">
        <v>1.030699362</v>
      </c>
      <c r="Y54" s="2">
        <v>1.096592528</v>
      </c>
      <c r="Z54" s="2">
        <v>1.247161556</v>
      </c>
    </row>
    <row r="55" spans="1:26" x14ac:dyDescent="0.25">
      <c r="A55" s="2" t="s">
        <v>133</v>
      </c>
      <c r="B55" s="2" t="s">
        <v>20</v>
      </c>
      <c r="C55" s="2" t="s">
        <v>20</v>
      </c>
      <c r="D55" s="4">
        <v>-0.210274595157045</v>
      </c>
      <c r="E55" s="4">
        <v>-0.40016003132674199</v>
      </c>
      <c r="F55" s="4">
        <v>-0.67372448283966602</v>
      </c>
      <c r="G55" s="4">
        <v>0.67000696268204196</v>
      </c>
      <c r="H55" s="4">
        <v>0.27387963461780002</v>
      </c>
      <c r="I55" s="4">
        <v>7.1459844294813904E-2</v>
      </c>
      <c r="J55" s="2">
        <v>1.6026709859999999</v>
      </c>
      <c r="K55" s="2">
        <v>1.38530504</v>
      </c>
      <c r="L55" s="2">
        <v>1.21446276</v>
      </c>
      <c r="M55" s="2">
        <v>1.00469235266667</v>
      </c>
      <c r="N55" s="3"/>
      <c r="O55" s="2">
        <v>1.726947953</v>
      </c>
      <c r="P55" s="2">
        <v>1.5865289069999999</v>
      </c>
      <c r="Q55" s="2">
        <v>1.494536098</v>
      </c>
      <c r="R55" s="2">
        <v>1.1237030459999999</v>
      </c>
      <c r="S55" s="2">
        <v>1.174970861</v>
      </c>
      <c r="T55" s="2">
        <v>1.857241213</v>
      </c>
      <c r="U55" s="2">
        <v>1.0021522700000001</v>
      </c>
      <c r="V55" s="2">
        <v>1.04172285</v>
      </c>
      <c r="W55" s="2">
        <v>1.5995131600000001</v>
      </c>
      <c r="X55" s="2">
        <v>0.86776255099999999</v>
      </c>
      <c r="Y55" s="2">
        <v>1.1125436500000001</v>
      </c>
      <c r="Z55" s="2">
        <v>1.0337708569999999</v>
      </c>
    </row>
    <row r="56" spans="1:26" x14ac:dyDescent="0.25">
      <c r="A56" s="2" t="s">
        <v>134</v>
      </c>
      <c r="B56" s="2" t="s">
        <v>20</v>
      </c>
      <c r="C56" s="2" t="s">
        <v>20</v>
      </c>
      <c r="D56" s="4">
        <v>-0.81846016434378599</v>
      </c>
      <c r="E56" s="4">
        <v>-1.5648535519947999</v>
      </c>
      <c r="F56" s="4">
        <v>-2.9057297763024899</v>
      </c>
      <c r="G56" s="4">
        <v>0.418145846359534</v>
      </c>
      <c r="H56" s="4">
        <v>0.153408922486446</v>
      </c>
      <c r="I56" s="4">
        <v>5.8106797472066402E-2</v>
      </c>
      <c r="J56" s="2">
        <v>2.96283510833333</v>
      </c>
      <c r="K56" s="2">
        <v>1.68006630766667</v>
      </c>
      <c r="L56" s="2">
        <v>1.00147387433333</v>
      </c>
      <c r="M56" s="2">
        <v>0.39536266933333297</v>
      </c>
      <c r="N56" s="3"/>
      <c r="O56" s="2">
        <v>4.1548008090000002</v>
      </c>
      <c r="P56" s="2">
        <v>3.4845355709999999</v>
      </c>
      <c r="Q56" s="2">
        <v>1.2491689450000001</v>
      </c>
      <c r="R56" s="2">
        <v>3.069381151</v>
      </c>
      <c r="S56" s="2">
        <v>1.7177288740000001</v>
      </c>
      <c r="T56" s="2">
        <v>0.25308889800000001</v>
      </c>
      <c r="U56" s="2">
        <v>0.82212556699999995</v>
      </c>
      <c r="V56" s="2">
        <v>1.957621464</v>
      </c>
      <c r="W56" s="2">
        <v>0.22467459200000001</v>
      </c>
      <c r="X56" s="2">
        <v>0.53900880500000004</v>
      </c>
      <c r="Y56" s="2">
        <v>0.52491532799999996</v>
      </c>
      <c r="Z56" s="2">
        <v>0.12216387500000001</v>
      </c>
    </row>
    <row r="57" spans="1:26" x14ac:dyDescent="0.25">
      <c r="A57" s="2" t="s">
        <v>135</v>
      </c>
      <c r="B57" s="2" t="s">
        <v>20</v>
      </c>
      <c r="C57" s="2" t="s">
        <v>20</v>
      </c>
      <c r="D57" s="4">
        <v>-1.5671333411945101</v>
      </c>
      <c r="E57" s="4">
        <v>-0.92903798272920901</v>
      </c>
      <c r="F57" s="4">
        <v>-1.77488392615219</v>
      </c>
      <c r="G57" s="4">
        <v>0.15729305797229401</v>
      </c>
      <c r="H57" s="4">
        <v>0.35989353873098101</v>
      </c>
      <c r="I57" s="4">
        <v>0.12823219440891101</v>
      </c>
      <c r="J57" s="2">
        <v>3.4857330279999998</v>
      </c>
      <c r="K57" s="2">
        <v>1.1763592683333299</v>
      </c>
      <c r="L57" s="2">
        <v>1.8307364209999999</v>
      </c>
      <c r="M57" s="2">
        <v>1.01859331333333</v>
      </c>
      <c r="N57" s="3"/>
      <c r="O57" s="2">
        <v>4.6458393899999999</v>
      </c>
      <c r="P57" s="2">
        <v>2.796412213</v>
      </c>
      <c r="Q57" s="2">
        <v>3.0149474810000001</v>
      </c>
      <c r="R57" s="2">
        <v>2.16105137</v>
      </c>
      <c r="S57" s="2">
        <v>0.45749129999999999</v>
      </c>
      <c r="T57" s="2">
        <v>0.91053513500000005</v>
      </c>
      <c r="U57" s="2">
        <v>4.3914075480000001</v>
      </c>
      <c r="V57" s="2">
        <v>0.49955606400000002</v>
      </c>
      <c r="W57" s="2">
        <v>0.60124565100000005</v>
      </c>
      <c r="X57" s="2">
        <v>1.789987574</v>
      </c>
      <c r="Y57" s="2">
        <v>0.35692327499999998</v>
      </c>
      <c r="Z57" s="2">
        <v>0.90886909100000002</v>
      </c>
    </row>
    <row r="58" spans="1:26" x14ac:dyDescent="0.25">
      <c r="A58" s="2" t="s">
        <v>136</v>
      </c>
      <c r="B58" s="2" t="s">
        <v>137</v>
      </c>
      <c r="C58" s="2" t="s">
        <v>138</v>
      </c>
      <c r="D58" s="4">
        <v>-0.68976091674457596</v>
      </c>
      <c r="E58" s="4">
        <v>-1.2136086006356599</v>
      </c>
      <c r="F58" s="4">
        <v>-2.1142115244495199</v>
      </c>
      <c r="G58" s="4">
        <v>0.37567803412811701</v>
      </c>
      <c r="H58" s="4">
        <v>0.13606419192215499</v>
      </c>
      <c r="I58" s="4">
        <v>4.31964023830326E-2</v>
      </c>
      <c r="J58" s="2">
        <v>3.6396889373333301</v>
      </c>
      <c r="K58" s="2">
        <v>2.256449108</v>
      </c>
      <c r="L58" s="2">
        <v>1.569392876</v>
      </c>
      <c r="M58" s="2">
        <v>0.84066541833333297</v>
      </c>
      <c r="N58" s="3"/>
      <c r="O58" s="2">
        <v>2.1684479529999998</v>
      </c>
      <c r="P58" s="2">
        <v>4.9608587130000004</v>
      </c>
      <c r="Q58" s="2">
        <v>3.7897601459999999</v>
      </c>
      <c r="R58" s="2">
        <v>0.90060461599999997</v>
      </c>
      <c r="S58" s="2">
        <v>2.1606078449999999</v>
      </c>
      <c r="T58" s="2">
        <v>3.7081348630000002</v>
      </c>
      <c r="U58" s="2">
        <v>1.141008292</v>
      </c>
      <c r="V58" s="2">
        <v>0.70162879</v>
      </c>
      <c r="W58" s="2">
        <v>2.8655415460000002</v>
      </c>
      <c r="X58" s="2">
        <v>0.60652580899999997</v>
      </c>
      <c r="Y58" s="2">
        <v>0.93912883800000002</v>
      </c>
      <c r="Z58" s="2">
        <v>0.97634160800000003</v>
      </c>
    </row>
    <row r="59" spans="1:26" x14ac:dyDescent="0.25">
      <c r="A59" s="2" t="s">
        <v>139</v>
      </c>
      <c r="B59" s="2" t="s">
        <v>140</v>
      </c>
      <c r="C59" s="2" t="s">
        <v>141</v>
      </c>
      <c r="D59" s="4">
        <v>-0.73512363651599899</v>
      </c>
      <c r="E59" s="4">
        <v>-0.92014373697291296</v>
      </c>
      <c r="F59" s="4">
        <v>-1.12625876682267</v>
      </c>
      <c r="G59" s="4">
        <v>0.1326810107592</v>
      </c>
      <c r="H59" s="4">
        <v>7.3038265383805201E-2</v>
      </c>
      <c r="I59" s="4">
        <v>4.1369697648948198E-2</v>
      </c>
      <c r="J59" s="2">
        <v>25.8674816466667</v>
      </c>
      <c r="K59" s="2">
        <v>15.540317392666701</v>
      </c>
      <c r="L59" s="2">
        <v>13.6698353766667</v>
      </c>
      <c r="M59" s="2">
        <v>11.84994891</v>
      </c>
      <c r="N59" s="3"/>
      <c r="O59" s="2">
        <v>16.817130179999999</v>
      </c>
      <c r="P59" s="2">
        <v>32.445386630000002</v>
      </c>
      <c r="Q59" s="2">
        <v>28.339928130000001</v>
      </c>
      <c r="R59" s="2">
        <v>7.1192541279999997</v>
      </c>
      <c r="S59" s="2">
        <v>17.020292680000001</v>
      </c>
      <c r="T59" s="2">
        <v>22.481405370000001</v>
      </c>
      <c r="U59" s="2">
        <v>12.517019639999999</v>
      </c>
      <c r="V59" s="2">
        <v>13.08087401</v>
      </c>
      <c r="W59" s="2">
        <v>15.411612480000001</v>
      </c>
      <c r="X59" s="2">
        <v>10.64396063</v>
      </c>
      <c r="Y59" s="2">
        <v>12.535887799999999</v>
      </c>
      <c r="Z59" s="2">
        <v>12.369998300000001</v>
      </c>
    </row>
    <row r="60" spans="1:26" x14ac:dyDescent="0.25">
      <c r="A60" s="2" t="s">
        <v>142</v>
      </c>
      <c r="B60" s="2" t="s">
        <v>143</v>
      </c>
      <c r="C60" s="2" t="s">
        <v>144</v>
      </c>
      <c r="D60" s="4">
        <v>-2.1805528995317802</v>
      </c>
      <c r="E60" s="4">
        <v>-0.272506966168235</v>
      </c>
      <c r="F60" s="4">
        <v>0.30614306532049701</v>
      </c>
      <c r="G60" s="4">
        <v>0.15331338231007199</v>
      </c>
      <c r="H60" s="4">
        <v>0.93471345480399304</v>
      </c>
      <c r="I60" s="4">
        <v>0.85654834761485499</v>
      </c>
      <c r="J60" s="2">
        <v>6.3502519999999998E-3</v>
      </c>
      <c r="K60" s="2">
        <v>1.40080966666667E-3</v>
      </c>
      <c r="L60" s="2">
        <v>5.2572446666666701E-3</v>
      </c>
      <c r="M60" s="2">
        <v>7.8514380000000005E-3</v>
      </c>
      <c r="N60" s="3"/>
      <c r="O60" s="2">
        <v>8.1011910000000006E-3</v>
      </c>
      <c r="P60" s="2">
        <v>6.0861730000000003E-3</v>
      </c>
      <c r="Q60" s="2">
        <v>4.8633920000000002E-3</v>
      </c>
      <c r="R60" s="2">
        <v>5.37321E-4</v>
      </c>
      <c r="S60" s="2">
        <v>3.1680850000000002E-3</v>
      </c>
      <c r="T60" s="2">
        <v>4.9702299999999997E-4</v>
      </c>
      <c r="U60" s="2">
        <v>5.0662579999999997E-3</v>
      </c>
      <c r="V60" s="2">
        <v>2.7204120000000002E-3</v>
      </c>
      <c r="W60" s="2">
        <v>7.9850640000000001E-3</v>
      </c>
      <c r="X60" s="2">
        <v>6.566484E-3</v>
      </c>
      <c r="Y60" s="2">
        <v>1.2902060999999999E-2</v>
      </c>
      <c r="Z60" s="2">
        <v>4.0857690000000004E-3</v>
      </c>
    </row>
    <row r="61" spans="1:26" x14ac:dyDescent="0.25">
      <c r="A61" s="2" t="s">
        <v>145</v>
      </c>
      <c r="B61" s="2" t="s">
        <v>146</v>
      </c>
      <c r="C61" s="2" t="s">
        <v>147</v>
      </c>
      <c r="D61" s="4">
        <v>2.1441797570048999</v>
      </c>
      <c r="E61" s="4">
        <v>2.2661975716804101</v>
      </c>
      <c r="F61" s="4">
        <v>2.1338669519117199</v>
      </c>
      <c r="G61" s="4">
        <v>0.53939022055671004</v>
      </c>
      <c r="H61" s="4">
        <v>0.79609222448749795</v>
      </c>
      <c r="I61" s="4">
        <v>0.120133490003831</v>
      </c>
      <c r="J61" s="2">
        <v>14.674427892000001</v>
      </c>
      <c r="K61" s="2">
        <v>64.866968416666694</v>
      </c>
      <c r="L61" s="2">
        <v>70.591859769999999</v>
      </c>
      <c r="M61" s="2">
        <v>64.4049337466667</v>
      </c>
      <c r="N61" s="3"/>
      <c r="O61" s="2">
        <v>1.8967641E-2</v>
      </c>
      <c r="P61" s="2">
        <v>1.5442821950000001</v>
      </c>
      <c r="Q61" s="2">
        <v>42.460033840000001</v>
      </c>
      <c r="R61" s="2">
        <v>78.993616020000005</v>
      </c>
      <c r="S61" s="2">
        <v>59.066558270000002</v>
      </c>
      <c r="T61" s="2">
        <v>56.540730959999998</v>
      </c>
      <c r="U61" s="2">
        <v>79.597633400000007</v>
      </c>
      <c r="V61" s="2">
        <v>72.688290710000004</v>
      </c>
      <c r="W61" s="2">
        <v>59.489655200000001</v>
      </c>
      <c r="X61" s="2">
        <v>79.055657460000006</v>
      </c>
      <c r="Y61" s="2">
        <v>56.192235779999997</v>
      </c>
      <c r="Z61" s="2">
        <v>57.966907999999997</v>
      </c>
    </row>
    <row r="62" spans="1:26" x14ac:dyDescent="0.25">
      <c r="A62" s="2" t="s">
        <v>148</v>
      </c>
      <c r="B62" s="2" t="s">
        <v>149</v>
      </c>
      <c r="C62" s="2" t="s">
        <v>150</v>
      </c>
      <c r="D62" s="4">
        <v>-0.859645813548787</v>
      </c>
      <c r="E62" s="4">
        <v>-0.49178419266446999</v>
      </c>
      <c r="F62" s="4">
        <v>-3.0351035180140702</v>
      </c>
      <c r="G62" s="4">
        <v>1.17087440753624E-2</v>
      </c>
      <c r="H62" s="4">
        <v>6.2949594593518796E-3</v>
      </c>
      <c r="I62" s="4">
        <v>1.2269409932918E-2</v>
      </c>
      <c r="J62" s="2">
        <v>2.2961252769999998</v>
      </c>
      <c r="K62" s="2">
        <v>1.26536670833333</v>
      </c>
      <c r="L62" s="2">
        <v>1.632878182</v>
      </c>
      <c r="M62" s="2">
        <v>0.28011629966666701</v>
      </c>
      <c r="N62" s="3"/>
      <c r="O62" s="2">
        <v>2.6120873819999999</v>
      </c>
      <c r="P62" s="2">
        <v>1.3581011650000001</v>
      </c>
      <c r="Q62" s="2">
        <v>2.918187284</v>
      </c>
      <c r="R62" s="2">
        <v>0.752372178</v>
      </c>
      <c r="S62" s="2">
        <v>0.23746652700000001</v>
      </c>
      <c r="T62" s="2">
        <v>2.8062614199999998</v>
      </c>
      <c r="U62" s="2">
        <v>3.3216500000000002E-3</v>
      </c>
      <c r="V62" s="2">
        <v>2.1036606419999999</v>
      </c>
      <c r="W62" s="2">
        <v>2.7916522540000002</v>
      </c>
      <c r="X62" s="2">
        <v>0.13602194400000001</v>
      </c>
      <c r="Y62" s="2">
        <v>0.38644118</v>
      </c>
      <c r="Z62" s="2">
        <v>0.31788577499999998</v>
      </c>
    </row>
    <row r="63" spans="1:26" x14ac:dyDescent="0.25">
      <c r="A63" s="2" t="s">
        <v>151</v>
      </c>
      <c r="B63" s="2" t="s">
        <v>152</v>
      </c>
      <c r="C63" s="2" t="s">
        <v>153</v>
      </c>
      <c r="D63" s="4">
        <v>-1.56515552257783</v>
      </c>
      <c r="E63" s="4">
        <v>-1.68830267279096</v>
      </c>
      <c r="F63" s="4">
        <v>-1.80121329399487</v>
      </c>
      <c r="G63" s="4">
        <v>1.2186212382251999E-2</v>
      </c>
      <c r="H63" s="4">
        <v>1.00517897097921E-2</v>
      </c>
      <c r="I63" s="4">
        <v>8.4214813658869403E-3</v>
      </c>
      <c r="J63" s="2">
        <v>0.66662798300000004</v>
      </c>
      <c r="K63" s="2">
        <v>0.22528111133333301</v>
      </c>
      <c r="L63" s="2">
        <v>0.206849175333333</v>
      </c>
      <c r="M63" s="2">
        <v>0.191277686333333</v>
      </c>
      <c r="N63" s="3"/>
      <c r="O63" s="2">
        <v>0.374070403</v>
      </c>
      <c r="P63" s="2">
        <v>0.838445569</v>
      </c>
      <c r="Q63" s="2">
        <v>0.78736797700000005</v>
      </c>
      <c r="R63" s="2">
        <v>0.17554668300000001</v>
      </c>
      <c r="S63" s="2">
        <v>0.15900931900000001</v>
      </c>
      <c r="T63" s="2">
        <v>0.341287332</v>
      </c>
      <c r="U63" s="2">
        <v>0.25199920799999997</v>
      </c>
      <c r="V63" s="2">
        <v>0.19127830900000001</v>
      </c>
      <c r="W63" s="2">
        <v>0.17727000900000001</v>
      </c>
      <c r="X63" s="2">
        <v>0.24250134700000001</v>
      </c>
      <c r="Y63" s="2">
        <v>0.18436063999999999</v>
      </c>
      <c r="Z63" s="2">
        <v>0.14697107200000001</v>
      </c>
    </row>
    <row r="64" spans="1:26" x14ac:dyDescent="0.25">
      <c r="A64" s="2" t="s">
        <v>154</v>
      </c>
      <c r="B64" s="2" t="s">
        <v>155</v>
      </c>
      <c r="C64" s="2" t="s">
        <v>156</v>
      </c>
      <c r="D64" s="4">
        <v>-0.40162185226861602</v>
      </c>
      <c r="E64" s="4">
        <v>-0.41556474989965803</v>
      </c>
      <c r="F64" s="4">
        <v>-1.0817584938881299</v>
      </c>
      <c r="G64" s="4">
        <v>0.57083644741106798</v>
      </c>
      <c r="H64" s="4">
        <v>0.550674378024817</v>
      </c>
      <c r="I64" s="4">
        <v>9.7908606468255902E-2</v>
      </c>
      <c r="J64" s="2">
        <v>30.643689973333299</v>
      </c>
      <c r="K64" s="2">
        <v>23.1974814133333</v>
      </c>
      <c r="L64" s="2">
        <v>22.974369679999999</v>
      </c>
      <c r="M64" s="2">
        <v>14.477691066</v>
      </c>
      <c r="N64" s="3"/>
      <c r="O64" s="2">
        <v>32.635225740000003</v>
      </c>
      <c r="P64" s="2">
        <v>34.517594420000002</v>
      </c>
      <c r="Q64" s="2">
        <v>24.778249760000001</v>
      </c>
      <c r="R64" s="2">
        <v>16.143114199999999</v>
      </c>
      <c r="S64" s="2">
        <v>17.885385880000001</v>
      </c>
      <c r="T64" s="2">
        <v>35.563944159999998</v>
      </c>
      <c r="U64" s="2">
        <v>23.464905120000001</v>
      </c>
      <c r="V64" s="2">
        <v>13.717303810000001</v>
      </c>
      <c r="W64" s="2">
        <v>31.740900109999998</v>
      </c>
      <c r="X64" s="2">
        <v>21.80620403</v>
      </c>
      <c r="Y64" s="2">
        <v>9.2268588680000008</v>
      </c>
      <c r="Z64" s="2">
        <v>12.4000103</v>
      </c>
    </row>
    <row r="65" spans="1:26" x14ac:dyDescent="0.25">
      <c r="A65" s="2" t="s">
        <v>157</v>
      </c>
      <c r="B65" s="2" t="s">
        <v>158</v>
      </c>
      <c r="C65" s="2" t="s">
        <v>159</v>
      </c>
      <c r="D65" s="4">
        <v>-0.60577775882126095</v>
      </c>
      <c r="E65" s="4">
        <v>-1.07054459991704</v>
      </c>
      <c r="F65" s="4">
        <v>-1.0724857653598201</v>
      </c>
      <c r="G65" s="4">
        <v>0.14310116959081301</v>
      </c>
      <c r="H65" s="4">
        <v>2.6586254794133801E-2</v>
      </c>
      <c r="I65" s="4">
        <v>2.62583579946278E-2</v>
      </c>
      <c r="J65" s="2">
        <v>6.8864774666666698E-2</v>
      </c>
      <c r="K65" s="2">
        <v>4.5252216333333303E-2</v>
      </c>
      <c r="L65" s="2">
        <v>3.2789220666666702E-2</v>
      </c>
      <c r="M65" s="2">
        <v>3.2745132000000003E-2</v>
      </c>
      <c r="N65" s="3"/>
      <c r="O65" s="2">
        <v>6.6521698000000004E-2</v>
      </c>
      <c r="P65" s="2">
        <v>7.8592972999999997E-2</v>
      </c>
      <c r="Q65" s="2">
        <v>6.1479653000000002E-2</v>
      </c>
      <c r="R65" s="2">
        <v>2.802464E-2</v>
      </c>
      <c r="S65" s="2">
        <v>4.5322149999999999E-2</v>
      </c>
      <c r="T65" s="2">
        <v>6.2409858999999998E-2</v>
      </c>
      <c r="U65" s="2">
        <v>1.9063577000000002E-2</v>
      </c>
      <c r="V65" s="2">
        <v>2.9976546E-2</v>
      </c>
      <c r="W65" s="2">
        <v>4.9327538999999997E-2</v>
      </c>
      <c r="X65" s="2">
        <v>3.9376182000000003E-2</v>
      </c>
      <c r="Y65" s="2">
        <v>3.7778915000000003E-2</v>
      </c>
      <c r="Z65" s="2">
        <v>2.1080299E-2</v>
      </c>
    </row>
    <row r="66" spans="1:26" x14ac:dyDescent="0.25">
      <c r="A66" s="2" t="s">
        <v>160</v>
      </c>
      <c r="B66" s="2" t="s">
        <v>161</v>
      </c>
      <c r="C66" s="2" t="s">
        <v>162</v>
      </c>
      <c r="D66" s="4">
        <v>-0.953164188089618</v>
      </c>
      <c r="E66" s="4">
        <v>-1.22463312178692</v>
      </c>
      <c r="F66" s="4">
        <v>-1.6407800171468001</v>
      </c>
      <c r="G66" s="4">
        <v>3.5955871481815102E-2</v>
      </c>
      <c r="H66" s="4">
        <v>1.5772752746181E-2</v>
      </c>
      <c r="I66" s="4">
        <v>6.4242858388986503E-3</v>
      </c>
      <c r="J66" s="2">
        <v>0.77437348800000005</v>
      </c>
      <c r="K66" s="2">
        <v>0.39996267499999999</v>
      </c>
      <c r="L66" s="2">
        <v>0.33135930633333299</v>
      </c>
      <c r="M66" s="2">
        <v>0.24832844800000001</v>
      </c>
      <c r="N66" s="3"/>
      <c r="O66" s="2">
        <v>0.96305000699999999</v>
      </c>
      <c r="P66" s="2">
        <v>0.899190881</v>
      </c>
      <c r="Q66" s="2">
        <v>0.46087957600000001</v>
      </c>
      <c r="R66" s="2">
        <v>0.44833593500000002</v>
      </c>
      <c r="S66" s="2">
        <v>0.34136072200000001</v>
      </c>
      <c r="T66" s="2">
        <v>0.410191368</v>
      </c>
      <c r="U66" s="2">
        <v>0.324851528</v>
      </c>
      <c r="V66" s="2">
        <v>0.23800337099999999</v>
      </c>
      <c r="W66" s="2">
        <v>0.43122302000000001</v>
      </c>
      <c r="X66" s="2">
        <v>0.22769751699999999</v>
      </c>
      <c r="Y66" s="2">
        <v>0.25812838900000001</v>
      </c>
      <c r="Z66" s="2">
        <v>0.25915943800000002</v>
      </c>
    </row>
    <row r="67" spans="1:26" x14ac:dyDescent="0.25">
      <c r="A67" s="2" t="s">
        <v>163</v>
      </c>
      <c r="B67" s="2" t="s">
        <v>164</v>
      </c>
      <c r="C67" s="2" t="s">
        <v>165</v>
      </c>
      <c r="D67" s="4">
        <v>-0.264612447580649</v>
      </c>
      <c r="E67" s="4">
        <v>-1.3945565651423499</v>
      </c>
      <c r="F67" s="4">
        <v>-1.1243346087683199</v>
      </c>
      <c r="G67" s="4">
        <v>0.751983133553771</v>
      </c>
      <c r="H67" s="4">
        <v>3.8409119993355799E-2</v>
      </c>
      <c r="I67" s="4">
        <v>6.8127095641168797E-2</v>
      </c>
      <c r="J67" s="2">
        <v>4.82328499366667</v>
      </c>
      <c r="K67" s="2">
        <v>4.0150100796666699</v>
      </c>
      <c r="L67" s="2">
        <v>1.834592303</v>
      </c>
      <c r="M67" s="2">
        <v>2.2125061239999999</v>
      </c>
      <c r="N67" s="3"/>
      <c r="O67" s="2">
        <v>4.197824926</v>
      </c>
      <c r="P67" s="2">
        <v>4.7567284069999998</v>
      </c>
      <c r="Q67" s="2">
        <v>5.5153016480000003</v>
      </c>
      <c r="R67" s="2">
        <v>4.1492614110000003</v>
      </c>
      <c r="S67" s="2">
        <v>4.0862561460000002</v>
      </c>
      <c r="T67" s="2">
        <v>3.8095126819999998</v>
      </c>
      <c r="U67" s="2">
        <v>0.77005564900000001</v>
      </c>
      <c r="V67" s="2">
        <v>3.8388719789999999</v>
      </c>
      <c r="W67" s="2">
        <v>0.89484928100000005</v>
      </c>
      <c r="X67" s="2">
        <v>3.8533084350000002</v>
      </c>
      <c r="Y67" s="2">
        <v>1.873776809</v>
      </c>
      <c r="Z67" s="2">
        <v>0.91043312799999998</v>
      </c>
    </row>
    <row r="68" spans="1:26" x14ac:dyDescent="0.25">
      <c r="A68" s="2" t="s">
        <v>166</v>
      </c>
      <c r="B68" s="2" t="s">
        <v>167</v>
      </c>
      <c r="C68" s="2" t="s">
        <v>20</v>
      </c>
      <c r="D68" s="4">
        <v>-1.0435793438229499</v>
      </c>
      <c r="E68" s="4">
        <v>-1.33597135667077</v>
      </c>
      <c r="F68" s="4">
        <v>-2.0655531039040098</v>
      </c>
      <c r="G68" s="4">
        <v>0.141225149441744</v>
      </c>
      <c r="H68" s="4">
        <v>8.1041080953161093E-2</v>
      </c>
      <c r="I68" s="4">
        <v>3.0401685849238001E-2</v>
      </c>
      <c r="J68" s="2">
        <v>2.0422223349999999</v>
      </c>
      <c r="K68" s="2">
        <v>0.99072776966666698</v>
      </c>
      <c r="L68" s="2">
        <v>0.80897587400000004</v>
      </c>
      <c r="M68" s="2">
        <v>0.48787614066666701</v>
      </c>
      <c r="N68" s="3"/>
      <c r="O68" s="2">
        <v>0.97560508300000004</v>
      </c>
      <c r="P68" s="2">
        <v>2.769311445</v>
      </c>
      <c r="Q68" s="2">
        <v>2.3817504770000002</v>
      </c>
      <c r="R68" s="2">
        <v>0.46169078800000002</v>
      </c>
      <c r="S68" s="2">
        <v>0.93440242799999995</v>
      </c>
      <c r="T68" s="2">
        <v>1.5760900929999999</v>
      </c>
      <c r="U68" s="2">
        <v>0.65578932599999995</v>
      </c>
      <c r="V68" s="2">
        <v>0.47632670599999999</v>
      </c>
      <c r="W68" s="2">
        <v>1.2948115899999999</v>
      </c>
      <c r="X68" s="2">
        <v>0.41440660099999999</v>
      </c>
      <c r="Y68" s="2">
        <v>0.44361433500000003</v>
      </c>
      <c r="Z68" s="2">
        <v>0.60560748600000003</v>
      </c>
    </row>
  </sheetData>
  <mergeCells count="5">
    <mergeCell ref="A1:V1"/>
    <mergeCell ref="D2:F2"/>
    <mergeCell ref="G2:I2"/>
    <mergeCell ref="J2:M2"/>
    <mergeCell ref="O2:Z2"/>
  </mergeCells>
  <phoneticPr fontId="2" type="noConversion"/>
  <pageMargins left="0.7" right="0.7" top="0.75" bottom="0.75" header="0.3" footer="0.3"/>
  <pageSetup paperSize="9" orientation="portrait" r:id="rId1"/>
  <extLst>
    <ext xmlns:x14="http://schemas.microsoft.com/office/spreadsheetml/2009/9/main" uri="{05C60535-1F16-4fd2-B633-F4F36F0B64E0}">
      <x14:sparklineGroups xmlns:xm="http://schemas.microsoft.com/office/excel/2006/main">
        <x14:sparklineGroup type="column" displayEmptyCellsAs="gap" high="1" low="1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FF0000"/>
          <x14:colorLow rgb="FF00B050"/>
          <x14:sparklines>
            <x14:sparkline>
              <xm:f>'Supplementary file 4b'!J4:M4</xm:f>
              <xm:sqref>N4</xm:sqref>
            </x14:sparkline>
            <x14:sparkline>
              <xm:f>'Supplementary file 4b'!J5:M5</xm:f>
              <xm:sqref>N5</xm:sqref>
            </x14:sparkline>
            <x14:sparkline>
              <xm:f>'Supplementary file 4b'!J6:M6</xm:f>
              <xm:sqref>N6</xm:sqref>
            </x14:sparkline>
            <x14:sparkline>
              <xm:f>'Supplementary file 4b'!J7:M7</xm:f>
              <xm:sqref>N7</xm:sqref>
            </x14:sparkline>
            <x14:sparkline>
              <xm:f>'Supplementary file 4b'!J8:M8</xm:f>
              <xm:sqref>N8</xm:sqref>
            </x14:sparkline>
            <x14:sparkline>
              <xm:f>'Supplementary file 4b'!J9:M9</xm:f>
              <xm:sqref>N9</xm:sqref>
            </x14:sparkline>
            <x14:sparkline>
              <xm:f>'Supplementary file 4b'!J10:M10</xm:f>
              <xm:sqref>N10</xm:sqref>
            </x14:sparkline>
            <x14:sparkline>
              <xm:f>'Supplementary file 4b'!J11:M11</xm:f>
              <xm:sqref>N11</xm:sqref>
            </x14:sparkline>
            <x14:sparkline>
              <xm:f>'Supplementary file 4b'!J12:M12</xm:f>
              <xm:sqref>N12</xm:sqref>
            </x14:sparkline>
            <x14:sparkline>
              <xm:f>'Supplementary file 4b'!J13:M13</xm:f>
              <xm:sqref>N13</xm:sqref>
            </x14:sparkline>
            <x14:sparkline>
              <xm:f>'Supplementary file 4b'!J14:M14</xm:f>
              <xm:sqref>N14</xm:sqref>
            </x14:sparkline>
            <x14:sparkline>
              <xm:f>'Supplementary file 4b'!J15:M15</xm:f>
              <xm:sqref>N15</xm:sqref>
            </x14:sparkline>
            <x14:sparkline>
              <xm:f>'Supplementary file 4b'!J16:M16</xm:f>
              <xm:sqref>N16</xm:sqref>
            </x14:sparkline>
            <x14:sparkline>
              <xm:f>'Supplementary file 4b'!J17:M17</xm:f>
              <xm:sqref>N17</xm:sqref>
            </x14:sparkline>
            <x14:sparkline>
              <xm:f>'Supplementary file 4b'!J18:M18</xm:f>
              <xm:sqref>N18</xm:sqref>
            </x14:sparkline>
            <x14:sparkline>
              <xm:f>'Supplementary file 4b'!J19:M19</xm:f>
              <xm:sqref>N19</xm:sqref>
            </x14:sparkline>
            <x14:sparkline>
              <xm:f>'Supplementary file 4b'!J20:M20</xm:f>
              <xm:sqref>N20</xm:sqref>
            </x14:sparkline>
            <x14:sparkline>
              <xm:f>'Supplementary file 4b'!J21:M21</xm:f>
              <xm:sqref>N21</xm:sqref>
            </x14:sparkline>
            <x14:sparkline>
              <xm:f>'Supplementary file 4b'!J22:M22</xm:f>
              <xm:sqref>N22</xm:sqref>
            </x14:sparkline>
            <x14:sparkline>
              <xm:f>'Supplementary file 4b'!J23:M23</xm:f>
              <xm:sqref>N23</xm:sqref>
            </x14:sparkline>
            <x14:sparkline>
              <xm:f>'Supplementary file 4b'!J24:M24</xm:f>
              <xm:sqref>N24</xm:sqref>
            </x14:sparkline>
            <x14:sparkline>
              <xm:f>'Supplementary file 4b'!J25:M25</xm:f>
              <xm:sqref>N25</xm:sqref>
            </x14:sparkline>
            <x14:sparkline>
              <xm:f>'Supplementary file 4b'!J26:M26</xm:f>
              <xm:sqref>N26</xm:sqref>
            </x14:sparkline>
            <x14:sparkline>
              <xm:f>'Supplementary file 4b'!J27:M27</xm:f>
              <xm:sqref>N27</xm:sqref>
            </x14:sparkline>
            <x14:sparkline>
              <xm:f>'Supplementary file 4b'!J28:M28</xm:f>
              <xm:sqref>N28</xm:sqref>
            </x14:sparkline>
            <x14:sparkline>
              <xm:f>'Supplementary file 4b'!J29:M29</xm:f>
              <xm:sqref>N29</xm:sqref>
            </x14:sparkline>
            <x14:sparkline>
              <xm:f>'Supplementary file 4b'!J30:M30</xm:f>
              <xm:sqref>N30</xm:sqref>
            </x14:sparkline>
            <x14:sparkline>
              <xm:f>'Supplementary file 4b'!J31:M31</xm:f>
              <xm:sqref>N31</xm:sqref>
            </x14:sparkline>
            <x14:sparkline>
              <xm:f>'Supplementary file 4b'!J32:M32</xm:f>
              <xm:sqref>N32</xm:sqref>
            </x14:sparkline>
            <x14:sparkline>
              <xm:f>'Supplementary file 4b'!J33:M33</xm:f>
              <xm:sqref>N33</xm:sqref>
            </x14:sparkline>
            <x14:sparkline>
              <xm:f>'Supplementary file 4b'!J34:M34</xm:f>
              <xm:sqref>N34</xm:sqref>
            </x14:sparkline>
            <x14:sparkline>
              <xm:f>'Supplementary file 4b'!J35:M35</xm:f>
              <xm:sqref>N35</xm:sqref>
            </x14:sparkline>
            <x14:sparkline>
              <xm:f>'Supplementary file 4b'!J36:M36</xm:f>
              <xm:sqref>N36</xm:sqref>
            </x14:sparkline>
            <x14:sparkline>
              <xm:f>'Supplementary file 4b'!J37:M37</xm:f>
              <xm:sqref>N37</xm:sqref>
            </x14:sparkline>
            <x14:sparkline>
              <xm:f>'Supplementary file 4b'!J38:M38</xm:f>
              <xm:sqref>N38</xm:sqref>
            </x14:sparkline>
            <x14:sparkline>
              <xm:f>'Supplementary file 4b'!J39:M39</xm:f>
              <xm:sqref>N39</xm:sqref>
            </x14:sparkline>
            <x14:sparkline>
              <xm:f>'Supplementary file 4b'!J40:M40</xm:f>
              <xm:sqref>N40</xm:sqref>
            </x14:sparkline>
            <x14:sparkline>
              <xm:f>'Supplementary file 4b'!J41:M41</xm:f>
              <xm:sqref>N41</xm:sqref>
            </x14:sparkline>
            <x14:sparkline>
              <xm:f>'Supplementary file 4b'!J42:M42</xm:f>
              <xm:sqref>N42</xm:sqref>
            </x14:sparkline>
            <x14:sparkline>
              <xm:f>'Supplementary file 4b'!J43:M43</xm:f>
              <xm:sqref>N43</xm:sqref>
            </x14:sparkline>
            <x14:sparkline>
              <xm:f>'Supplementary file 4b'!J44:M44</xm:f>
              <xm:sqref>N44</xm:sqref>
            </x14:sparkline>
            <x14:sparkline>
              <xm:f>'Supplementary file 4b'!J45:M45</xm:f>
              <xm:sqref>N45</xm:sqref>
            </x14:sparkline>
            <x14:sparkline>
              <xm:f>'Supplementary file 4b'!J46:M46</xm:f>
              <xm:sqref>N46</xm:sqref>
            </x14:sparkline>
            <x14:sparkline>
              <xm:f>'Supplementary file 4b'!J47:M47</xm:f>
              <xm:sqref>N47</xm:sqref>
            </x14:sparkline>
            <x14:sparkline>
              <xm:f>'Supplementary file 4b'!J48:M48</xm:f>
              <xm:sqref>N48</xm:sqref>
            </x14:sparkline>
            <x14:sparkline>
              <xm:f>'Supplementary file 4b'!J49:M49</xm:f>
              <xm:sqref>N49</xm:sqref>
            </x14:sparkline>
            <x14:sparkline>
              <xm:f>'Supplementary file 4b'!J50:M50</xm:f>
              <xm:sqref>N50</xm:sqref>
            </x14:sparkline>
            <x14:sparkline>
              <xm:f>'Supplementary file 4b'!J51:M51</xm:f>
              <xm:sqref>N51</xm:sqref>
            </x14:sparkline>
            <x14:sparkline>
              <xm:f>'Supplementary file 4b'!J52:M52</xm:f>
              <xm:sqref>N52</xm:sqref>
            </x14:sparkline>
            <x14:sparkline>
              <xm:f>'Supplementary file 4b'!J53:M53</xm:f>
              <xm:sqref>N53</xm:sqref>
            </x14:sparkline>
            <x14:sparkline>
              <xm:f>'Supplementary file 4b'!J54:M54</xm:f>
              <xm:sqref>N54</xm:sqref>
            </x14:sparkline>
            <x14:sparkline>
              <xm:f>'Supplementary file 4b'!J55:M55</xm:f>
              <xm:sqref>N55</xm:sqref>
            </x14:sparkline>
            <x14:sparkline>
              <xm:f>'Supplementary file 4b'!J56:M56</xm:f>
              <xm:sqref>N56</xm:sqref>
            </x14:sparkline>
            <x14:sparkline>
              <xm:f>'Supplementary file 4b'!J57:M57</xm:f>
              <xm:sqref>N57</xm:sqref>
            </x14:sparkline>
            <x14:sparkline>
              <xm:f>'Supplementary file 4b'!J58:M58</xm:f>
              <xm:sqref>N58</xm:sqref>
            </x14:sparkline>
            <x14:sparkline>
              <xm:f>'Supplementary file 4b'!J59:M59</xm:f>
              <xm:sqref>N59</xm:sqref>
            </x14:sparkline>
            <x14:sparkline>
              <xm:f>'Supplementary file 4b'!J60:M60</xm:f>
              <xm:sqref>N60</xm:sqref>
            </x14:sparkline>
            <x14:sparkline>
              <xm:f>'Supplementary file 4b'!J61:M61</xm:f>
              <xm:sqref>N61</xm:sqref>
            </x14:sparkline>
            <x14:sparkline>
              <xm:f>'Supplementary file 4b'!J62:M62</xm:f>
              <xm:sqref>N62</xm:sqref>
            </x14:sparkline>
            <x14:sparkline>
              <xm:f>'Supplementary file 4b'!J63:M63</xm:f>
              <xm:sqref>N63</xm:sqref>
            </x14:sparkline>
            <x14:sparkline>
              <xm:f>'Supplementary file 4b'!J64:M64</xm:f>
              <xm:sqref>N64</xm:sqref>
            </x14:sparkline>
            <x14:sparkline>
              <xm:f>'Supplementary file 4b'!J65:M65</xm:f>
              <xm:sqref>N65</xm:sqref>
            </x14:sparkline>
            <x14:sparkline>
              <xm:f>'Supplementary file 4b'!J66:M66</xm:f>
              <xm:sqref>N66</xm:sqref>
            </x14:sparkline>
            <x14:sparkline>
              <xm:f>'Supplementary file 4b'!J67:M67</xm:f>
              <xm:sqref>N67</xm:sqref>
            </x14:sparkline>
            <x14:sparkline>
              <xm:f>'Supplementary file 4b'!J68:M68</xm:f>
              <xm:sqref>N68</xm:sqref>
            </x14:sparkline>
          </x14:sparklines>
        </x14:sparklineGroup>
      </x14:sparklineGroup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Supplementary file 4a</vt:lpstr>
      <vt:lpstr>Supplementary file 4b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SL</cp:lastModifiedBy>
  <dcterms:created xsi:type="dcterms:W3CDTF">2022-05-16T07:17:22Z</dcterms:created>
  <dcterms:modified xsi:type="dcterms:W3CDTF">2024-01-19T06:27:33Z</dcterms:modified>
</cp:coreProperties>
</file>