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on\Desktop\Requested eLife resources for VOR (August 2024)\Source Data Files\"/>
    </mc:Choice>
  </mc:AlternateContent>
  <xr:revisionPtr revIDLastSave="0" documentId="13_ncr:1_{FE1194C1-9AEC-46D5-A195-54D2902F1D30}" xr6:coauthVersionLast="47" xr6:coauthVersionMax="47" xr10:uidLastSave="{00000000-0000-0000-0000-000000000000}"/>
  <bookViews>
    <workbookView xWindow="3120" yWindow="3120" windowWidth="21600" windowHeight="11835" activeTab="1" xr2:uid="{76097389-23D5-41B2-923A-7C67DDCFA140}"/>
  </bookViews>
  <sheets>
    <sheet name="145bp_IFR_CDS_Kleb" sheetId="1" r:id="rId1"/>
    <sheet name="145_IFR_intergenic_Kleb" sheetId="2" r:id="rId2"/>
    <sheet name="CDS lookup tabl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F32" i="2"/>
  <c r="D4" i="2" a="1"/>
  <c r="D4" i="2" s="1"/>
  <c r="F4" i="2" s="1"/>
  <c r="D5" i="2" a="1"/>
  <c r="D5" i="2" s="1"/>
  <c r="F5" i="2" s="1"/>
  <c r="D6" i="2" a="1"/>
  <c r="D6" i="2" s="1"/>
  <c r="F6" i="2" s="1"/>
  <c r="D7" i="2" a="1"/>
  <c r="D7" i="2" s="1"/>
  <c r="F7" i="2" s="1"/>
  <c r="D8" i="2" a="1"/>
  <c r="D8" i="2" s="1"/>
  <c r="F8" i="2" s="1"/>
  <c r="D9" i="2" a="1"/>
  <c r="D9" i="2" s="1"/>
  <c r="F9" i="2" s="1"/>
  <c r="D11" i="2" a="1"/>
  <c r="D11" i="2" s="1"/>
  <c r="F11" i="2" s="1"/>
  <c r="D12" i="2" a="1"/>
  <c r="D12" i="2" s="1"/>
  <c r="F12" i="2" s="1"/>
  <c r="D13" i="2" a="1"/>
  <c r="D13" i="2" s="1"/>
  <c r="F13" i="2" s="1"/>
  <c r="D14" i="2" a="1"/>
  <c r="D14" i="2" s="1"/>
  <c r="F14" i="2" s="1"/>
  <c r="D15" i="2" a="1"/>
  <c r="D15" i="2" s="1"/>
  <c r="F15" i="2" s="1"/>
  <c r="D16" i="2" a="1"/>
  <c r="D16" i="2" s="1"/>
  <c r="F16" i="2" s="1"/>
  <c r="D17" i="2" a="1"/>
  <c r="D17" i="2" s="1"/>
  <c r="F17" i="2" s="1"/>
  <c r="D18" i="2" a="1"/>
  <c r="D18" i="2" s="1"/>
  <c r="F18" i="2" s="1"/>
  <c r="D19" i="2" a="1"/>
  <c r="D19" i="2" s="1"/>
  <c r="F19" i="2" s="1"/>
  <c r="D20" i="2" a="1"/>
  <c r="D20" i="2" s="1"/>
  <c r="F20" i="2" s="1"/>
  <c r="D21" i="2" a="1"/>
  <c r="D21" i="2" s="1"/>
  <c r="F21" i="2" s="1"/>
  <c r="D22" i="2" a="1"/>
  <c r="D22" i="2" s="1"/>
  <c r="F22" i="2" s="1"/>
  <c r="D23" i="2" a="1"/>
  <c r="D23" i="2" s="1"/>
  <c r="F23" i="2" s="1"/>
  <c r="D24" i="2" a="1"/>
  <c r="D24" i="2" s="1"/>
  <c r="F24" i="2" s="1"/>
  <c r="D25" i="2" a="1"/>
  <c r="D25" i="2" s="1"/>
  <c r="F25" i="2" s="1"/>
  <c r="D26" i="2" a="1"/>
  <c r="D26" i="2" s="1"/>
  <c r="F26" i="2" s="1"/>
  <c r="D27" i="2" a="1"/>
  <c r="D27" i="2" s="1"/>
  <c r="F27" i="2" s="1"/>
  <c r="D28" i="2" a="1"/>
  <c r="D28" i="2" s="1"/>
  <c r="F28" i="2" s="1"/>
  <c r="D29" i="2" a="1"/>
  <c r="D29" i="2" s="1"/>
  <c r="F29" i="2" s="1"/>
  <c r="D30" i="2" a="1"/>
  <c r="D30" i="2" s="1"/>
  <c r="F30" i="2" s="1"/>
  <c r="D31" i="2" a="1"/>
  <c r="D31" i="2" s="1"/>
  <c r="F31" i="2" s="1"/>
  <c r="D33" i="2" a="1"/>
  <c r="D33" i="2" s="1"/>
  <c r="F33" i="2" s="1"/>
  <c r="D34" i="2" a="1"/>
  <c r="D34" i="2" s="1"/>
  <c r="F34" i="2" s="1"/>
  <c r="D35" i="2" a="1"/>
  <c r="D35" i="2" s="1"/>
  <c r="F35" i="2" s="1"/>
  <c r="D36" i="2" a="1"/>
  <c r="D36" i="2" s="1"/>
  <c r="F36" i="2" s="1"/>
  <c r="D37" i="2" a="1"/>
  <c r="D37" i="2" s="1"/>
  <c r="F37" i="2" s="1"/>
  <c r="D38" i="2" a="1"/>
  <c r="D38" i="2" s="1"/>
  <c r="F38" i="2" s="1"/>
  <c r="D39" i="2" a="1"/>
  <c r="D39" i="2" s="1"/>
  <c r="F39" i="2" s="1"/>
  <c r="D40" i="2" a="1"/>
  <c r="D40" i="2" s="1"/>
  <c r="F40" i="2" s="1"/>
  <c r="D41" i="2" a="1"/>
  <c r="D41" i="2" s="1"/>
  <c r="F41" i="2" s="1"/>
  <c r="D42" i="2" a="1"/>
  <c r="D42" i="2" s="1"/>
  <c r="F42" i="2" s="1"/>
  <c r="D43" i="2" a="1"/>
  <c r="D43" i="2" s="1"/>
  <c r="F43" i="2" s="1"/>
  <c r="D44" i="2" a="1"/>
  <c r="D44" i="2" s="1"/>
  <c r="F44" i="2" s="1"/>
  <c r="D45" i="2" a="1"/>
  <c r="D45" i="2" s="1"/>
  <c r="F45" i="2" s="1"/>
  <c r="D46" i="2" a="1"/>
  <c r="D46" i="2" s="1"/>
  <c r="F46" i="2" s="1"/>
  <c r="D47" i="2" a="1"/>
  <c r="D47" i="2" s="1"/>
  <c r="F47" i="2" s="1"/>
  <c r="D48" i="2" a="1"/>
  <c r="D48" i="2" s="1"/>
  <c r="F48" i="2" s="1"/>
  <c r="D49" i="2" a="1"/>
  <c r="D49" i="2" s="1"/>
  <c r="F49" i="2" s="1"/>
  <c r="D50" i="2" a="1"/>
  <c r="D50" i="2" s="1"/>
  <c r="F50" i="2" s="1"/>
  <c r="D51" i="2" a="1"/>
  <c r="D51" i="2" s="1"/>
  <c r="F51" i="2" s="1"/>
  <c r="D52" i="2" a="1"/>
  <c r="D52" i="2" s="1"/>
  <c r="F52" i="2" s="1"/>
  <c r="D53" i="2" a="1"/>
  <c r="D53" i="2" s="1"/>
  <c r="F53" i="2" s="1"/>
  <c r="D54" i="2" a="1"/>
  <c r="D54" i="2" s="1"/>
  <c r="F54" i="2" s="1"/>
  <c r="D55" i="2" a="1"/>
  <c r="D55" i="2" s="1"/>
  <c r="F55" i="2" s="1"/>
  <c r="D56" i="2" a="1"/>
  <c r="D56" i="2" s="1"/>
  <c r="F56" i="2" s="1"/>
  <c r="D57" i="2" a="1"/>
  <c r="D57" i="2" s="1"/>
  <c r="F57" i="2" s="1"/>
  <c r="D58" i="2" a="1"/>
  <c r="D58" i="2" s="1"/>
  <c r="F58" i="2" s="1"/>
  <c r="D59" i="2" a="1"/>
  <c r="D59" i="2" s="1"/>
  <c r="F59" i="2" s="1"/>
  <c r="D60" i="2" a="1"/>
  <c r="D60" i="2" s="1"/>
  <c r="F60" i="2" s="1"/>
  <c r="E4" i="2" a="1"/>
  <c r="E4" i="2" s="1"/>
  <c r="G4" i="2" s="1"/>
  <c r="E5" i="2" a="1"/>
  <c r="E5" i="2" s="1"/>
  <c r="G5" i="2" s="1"/>
  <c r="E6" i="2" a="1"/>
  <c r="E6" i="2" s="1"/>
  <c r="G6" i="2" s="1"/>
  <c r="E7" i="2" a="1"/>
  <c r="E7" i="2" s="1"/>
  <c r="G7" i="2" s="1"/>
  <c r="E8" i="2" a="1"/>
  <c r="E8" i="2" s="1"/>
  <c r="G8" i="2" s="1"/>
  <c r="E9" i="2" a="1"/>
  <c r="E9" i="2" s="1"/>
  <c r="G9" i="2" s="1"/>
  <c r="E10" i="2" a="1"/>
  <c r="E10" i="2" s="1"/>
  <c r="G10" i="2" s="1"/>
  <c r="E11" i="2" a="1"/>
  <c r="E11" i="2" s="1"/>
  <c r="G11" i="2" s="1"/>
  <c r="E12" i="2" a="1"/>
  <c r="E12" i="2" s="1"/>
  <c r="G12" i="2" s="1"/>
  <c r="E13" i="2" a="1"/>
  <c r="E13" i="2" s="1"/>
  <c r="G13" i="2" s="1"/>
  <c r="E14" i="2" a="1"/>
  <c r="E14" i="2" s="1"/>
  <c r="G14" i="2" s="1"/>
  <c r="E15" i="2" a="1"/>
  <c r="E15" i="2" s="1"/>
  <c r="G15" i="2" s="1"/>
  <c r="E16" i="2" a="1"/>
  <c r="E16" i="2" s="1"/>
  <c r="G16" i="2" s="1"/>
  <c r="E17" i="2" a="1"/>
  <c r="E17" i="2" s="1"/>
  <c r="G17" i="2" s="1"/>
  <c r="E18" i="2" a="1"/>
  <c r="E18" i="2" s="1"/>
  <c r="G18" i="2" s="1"/>
  <c r="E19" i="2" a="1"/>
  <c r="E19" i="2" s="1"/>
  <c r="G19" i="2" s="1"/>
  <c r="E20" i="2" a="1"/>
  <c r="E20" i="2" s="1"/>
  <c r="G20" i="2" s="1"/>
  <c r="E21" i="2" a="1"/>
  <c r="E21" i="2" s="1"/>
  <c r="G21" i="2" s="1"/>
  <c r="E22" i="2" a="1"/>
  <c r="E22" i="2" s="1"/>
  <c r="G22" i="2" s="1"/>
  <c r="E23" i="2" a="1"/>
  <c r="E23" i="2" s="1"/>
  <c r="G23" i="2" s="1"/>
  <c r="E24" i="2" a="1"/>
  <c r="E24" i="2" s="1"/>
  <c r="G24" i="2" s="1"/>
  <c r="E25" i="2" a="1"/>
  <c r="E25" i="2" s="1"/>
  <c r="G25" i="2" s="1"/>
  <c r="E26" i="2" a="1"/>
  <c r="E26" i="2" s="1"/>
  <c r="G26" i="2" s="1"/>
  <c r="E27" i="2" a="1"/>
  <c r="E27" i="2" s="1"/>
  <c r="G27" i="2" s="1"/>
  <c r="E28" i="2" a="1"/>
  <c r="E28" i="2" s="1"/>
  <c r="G28" i="2" s="1"/>
  <c r="E29" i="2" a="1"/>
  <c r="E29" i="2" s="1"/>
  <c r="G29" i="2" s="1"/>
  <c r="E30" i="2" a="1"/>
  <c r="E30" i="2" s="1"/>
  <c r="G30" i="2" s="1"/>
  <c r="E31" i="2" a="1"/>
  <c r="E31" i="2" s="1"/>
  <c r="G31" i="2" s="1"/>
  <c r="E32" i="2" a="1"/>
  <c r="E32" i="2" s="1"/>
  <c r="G32" i="2" s="1"/>
  <c r="E33" i="2" a="1"/>
  <c r="E33" i="2" s="1"/>
  <c r="G33" i="2" s="1"/>
  <c r="E34" i="2" a="1"/>
  <c r="E34" i="2" s="1"/>
  <c r="G34" i="2" s="1"/>
  <c r="E35" i="2" a="1"/>
  <c r="E35" i="2" s="1"/>
  <c r="G35" i="2" s="1"/>
  <c r="E36" i="2" a="1"/>
  <c r="E36" i="2" s="1"/>
  <c r="G36" i="2" s="1"/>
  <c r="E37" i="2" a="1"/>
  <c r="E37" i="2" s="1"/>
  <c r="G37" i="2" s="1"/>
  <c r="E38" i="2" a="1"/>
  <c r="E38" i="2" s="1"/>
  <c r="G38" i="2" s="1"/>
  <c r="E39" i="2" a="1"/>
  <c r="E39" i="2" s="1"/>
  <c r="G39" i="2" s="1"/>
  <c r="E40" i="2" a="1"/>
  <c r="E40" i="2" s="1"/>
  <c r="G40" i="2" s="1"/>
  <c r="E41" i="2" a="1"/>
  <c r="E41" i="2" s="1"/>
  <c r="G41" i="2" s="1"/>
  <c r="E42" i="2" a="1"/>
  <c r="E42" i="2" s="1"/>
  <c r="G42" i="2" s="1"/>
  <c r="E43" i="2" a="1"/>
  <c r="E43" i="2" s="1"/>
  <c r="G43" i="2" s="1"/>
  <c r="E44" i="2" a="1"/>
  <c r="E44" i="2" s="1"/>
  <c r="G44" i="2" s="1"/>
  <c r="E45" i="2" a="1"/>
  <c r="E45" i="2" s="1"/>
  <c r="G45" i="2" s="1"/>
  <c r="E46" i="2" a="1"/>
  <c r="E46" i="2" s="1"/>
  <c r="G46" i="2" s="1"/>
  <c r="E47" i="2" a="1"/>
  <c r="E47" i="2" s="1"/>
  <c r="G47" i="2" s="1"/>
  <c r="E48" i="2" a="1"/>
  <c r="E48" i="2" s="1"/>
  <c r="G48" i="2" s="1"/>
  <c r="E49" i="2" a="1"/>
  <c r="E49" i="2" s="1"/>
  <c r="G49" i="2" s="1"/>
  <c r="E50" i="2" a="1"/>
  <c r="E50" i="2" s="1"/>
  <c r="G50" i="2" s="1"/>
  <c r="G51" i="2"/>
  <c r="E52" i="2" a="1"/>
  <c r="E52" i="2" s="1"/>
  <c r="G52" i="2" s="1"/>
  <c r="E53" i="2" a="1"/>
  <c r="E53" i="2" s="1"/>
  <c r="G53" i="2" s="1"/>
  <c r="E54" i="2" a="1"/>
  <c r="E54" i="2" s="1"/>
  <c r="G54" i="2" s="1"/>
  <c r="E55" i="2" a="1"/>
  <c r="E55" i="2" s="1"/>
  <c r="G55" i="2" s="1"/>
  <c r="E56" i="2" a="1"/>
  <c r="E56" i="2" s="1"/>
  <c r="G56" i="2" s="1"/>
  <c r="E57" i="2" a="1"/>
  <c r="E57" i="2" s="1"/>
  <c r="G57" i="2" s="1"/>
  <c r="E58" i="2" a="1"/>
  <c r="E58" i="2" s="1"/>
  <c r="G58" i="2" s="1"/>
  <c r="E59" i="2" a="1"/>
  <c r="E59" i="2" s="1"/>
  <c r="G59" i="2" s="1"/>
  <c r="E60" i="2" a="1"/>
  <c r="E60" i="2" s="1"/>
  <c r="G60" i="2" s="1"/>
  <c r="E3" i="2" a="1"/>
  <c r="E3" i="2" s="1"/>
  <c r="G3" i="2" s="1"/>
  <c r="D3" i="2" a="1"/>
  <c r="D3" i="2" s="1"/>
  <c r="F3" i="2" s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<sst xmlns="http://schemas.openxmlformats.org/spreadsheetml/2006/main" count="23045" uniqueCount="12866">
  <si>
    <t>Locus Tag</t>
  </si>
  <si>
    <t>Gene name</t>
  </si>
  <si>
    <t>Product</t>
  </si>
  <si>
    <t>Blast</t>
  </si>
  <si>
    <t>IFR1</t>
  </si>
  <si>
    <t>Genbank</t>
  </si>
  <si>
    <t>CDS</t>
  </si>
  <si>
    <t>dnaA</t>
  </si>
  <si>
    <t>+</t>
  </si>
  <si>
    <t>.</t>
  </si>
  <si>
    <t>ecl8_00001</t>
  </si>
  <si>
    <t>dnaN</t>
  </si>
  <si>
    <t>ecl8_00002</t>
  </si>
  <si>
    <t>IFR2</t>
  </si>
  <si>
    <t>IFR3</t>
  </si>
  <si>
    <t>recF</t>
  </si>
  <si>
    <t>ecl8_00003</t>
  </si>
  <si>
    <t>gyrB</t>
  </si>
  <si>
    <t>ecl8_00004</t>
  </si>
  <si>
    <t>IFR4</t>
  </si>
  <si>
    <t>IFR5</t>
  </si>
  <si>
    <t>IFR8</t>
  </si>
  <si>
    <t>spoT</t>
  </si>
  <si>
    <t>-</t>
  </si>
  <si>
    <t>ecl8_00113</t>
  </si>
  <si>
    <t>IFR9</t>
  </si>
  <si>
    <t>IFR10</t>
  </si>
  <si>
    <t>IFR11</t>
  </si>
  <si>
    <t>IFR12</t>
  </si>
  <si>
    <t>gmk</t>
  </si>
  <si>
    <t>ecl8_00115</t>
  </si>
  <si>
    <t>IFR13</t>
  </si>
  <si>
    <t>IFR14</t>
  </si>
  <si>
    <t>ecl8_00122</t>
  </si>
  <si>
    <t>IFR15</t>
  </si>
  <si>
    <t>lysophospholipid acyltransferase family protein</t>
  </si>
  <si>
    <t>IFR16</t>
  </si>
  <si>
    <t>IFR17</t>
  </si>
  <si>
    <t>dut</t>
  </si>
  <si>
    <t>ecl8_00130</t>
  </si>
  <si>
    <t>coaBC</t>
  </si>
  <si>
    <t>ecl8_00131</t>
  </si>
  <si>
    <t>IFR18</t>
  </si>
  <si>
    <t>IFR19</t>
  </si>
  <si>
    <t>IFR20</t>
  </si>
  <si>
    <t>rpmB</t>
  </si>
  <si>
    <t>ecl8_00133</t>
  </si>
  <si>
    <t>IFR21</t>
  </si>
  <si>
    <t>coaD</t>
  </si>
  <si>
    <t>ecl8_00136</t>
  </si>
  <si>
    <t>ecl8_00137</t>
  </si>
  <si>
    <t>IFR22</t>
  </si>
  <si>
    <t>waaA</t>
  </si>
  <si>
    <t>ecl8_00138</t>
  </si>
  <si>
    <t>IFR23</t>
  </si>
  <si>
    <t>IFR24</t>
  </si>
  <si>
    <t>rfaC</t>
  </si>
  <si>
    <t>ecl8_00147</t>
  </si>
  <si>
    <t>IFR25</t>
  </si>
  <si>
    <t>rfaF</t>
  </si>
  <si>
    <t>ecl8_00148</t>
  </si>
  <si>
    <t>IFR26</t>
  </si>
  <si>
    <t>hldD</t>
  </si>
  <si>
    <t>ecl8_00149</t>
  </si>
  <si>
    <t>IFR27</t>
  </si>
  <si>
    <t>IFR28</t>
  </si>
  <si>
    <t>secB</t>
  </si>
  <si>
    <t>ecl8_00158</t>
  </si>
  <si>
    <t>IFR29</t>
  </si>
  <si>
    <t>cysE</t>
  </si>
  <si>
    <t>ecl8_00160</t>
  </si>
  <si>
    <t>IFR30</t>
  </si>
  <si>
    <t>IFR31</t>
  </si>
  <si>
    <t>glyS</t>
  </si>
  <si>
    <t>ecl8_00190</t>
  </si>
  <si>
    <t>glyQ</t>
  </si>
  <si>
    <t>ecl8_00189</t>
  </si>
  <si>
    <t>IFR32</t>
  </si>
  <si>
    <t>tusA</t>
  </si>
  <si>
    <t>ecl8_00284</t>
  </si>
  <si>
    <t>IFR33</t>
  </si>
  <si>
    <t>ftsY</t>
  </si>
  <si>
    <t>ecl8_00290</t>
  </si>
  <si>
    <t>IFR34</t>
  </si>
  <si>
    <t>rpoH</t>
  </si>
  <si>
    <t>ecl8_00293</t>
  </si>
  <si>
    <t>IFR35</t>
  </si>
  <si>
    <t>asd_1</t>
  </si>
  <si>
    <t>ecl8_00318</t>
  </si>
  <si>
    <t>IFR36</t>
  </si>
  <si>
    <t>dauR</t>
  </si>
  <si>
    <t>ecl8_00385</t>
  </si>
  <si>
    <t>tusD</t>
  </si>
  <si>
    <t>ecl8_00386</t>
  </si>
  <si>
    <t>IFR37</t>
  </si>
  <si>
    <t>tusC</t>
  </si>
  <si>
    <t>ecl8_00387</t>
  </si>
  <si>
    <t>IFR38</t>
  </si>
  <si>
    <t>tusB</t>
  </si>
  <si>
    <t>ecl8_00388</t>
  </si>
  <si>
    <t>IFR39</t>
  </si>
  <si>
    <t>rpsL</t>
  </si>
  <si>
    <t>ecl8_00389</t>
  </si>
  <si>
    <t>rpsG</t>
  </si>
  <si>
    <t>ecl8_00390</t>
  </si>
  <si>
    <t>IFR40</t>
  </si>
  <si>
    <t>fusA_1</t>
  </si>
  <si>
    <t>ecl8_00391</t>
  </si>
  <si>
    <t>IFR41</t>
  </si>
  <si>
    <t>rpsJ</t>
  </si>
  <si>
    <t>ecl8_00396</t>
  </si>
  <si>
    <t>rplC</t>
  </si>
  <si>
    <t>ecl8_00397</t>
  </si>
  <si>
    <t>IFR42</t>
  </si>
  <si>
    <t>rplD</t>
  </si>
  <si>
    <t>ecl8_00398</t>
  </si>
  <si>
    <t>IFR43</t>
  </si>
  <si>
    <t>rplW</t>
  </si>
  <si>
    <t>ecl8_00399</t>
  </si>
  <si>
    <t>rplB</t>
  </si>
  <si>
    <t>ecl8_00400</t>
  </si>
  <si>
    <t>IFR44</t>
  </si>
  <si>
    <t>rpsS</t>
  </si>
  <si>
    <t>ecl8_00401</t>
  </si>
  <si>
    <t>rplV</t>
  </si>
  <si>
    <t>ecl8_00402</t>
  </si>
  <si>
    <t>rpsC</t>
  </si>
  <si>
    <t>ecl8_00403</t>
  </si>
  <si>
    <t>rplP</t>
  </si>
  <si>
    <t>ecl8_00404</t>
  </si>
  <si>
    <t>rpmC</t>
  </si>
  <si>
    <t>ecl8_00405</t>
  </si>
  <si>
    <t>rpsQ</t>
  </si>
  <si>
    <t>ecl8_00406</t>
  </si>
  <si>
    <t>IFR45</t>
  </si>
  <si>
    <t>rplN</t>
  </si>
  <si>
    <t>ecl8_00407</t>
  </si>
  <si>
    <t>rplX</t>
  </si>
  <si>
    <t>ecl8_00408</t>
  </si>
  <si>
    <t>rplE</t>
  </si>
  <si>
    <t>ecl8_00409</t>
  </si>
  <si>
    <t>rpsN</t>
  </si>
  <si>
    <t>ecl8_00410</t>
  </si>
  <si>
    <t>rpsH</t>
  </si>
  <si>
    <t>ecl8_00411</t>
  </si>
  <si>
    <t>rplF</t>
  </si>
  <si>
    <t>ecl8_00412</t>
  </si>
  <si>
    <t>IFR46</t>
  </si>
  <si>
    <t>rplR</t>
  </si>
  <si>
    <t>ecl8_00413</t>
  </si>
  <si>
    <t>IFR47</t>
  </si>
  <si>
    <t>rpsE</t>
  </si>
  <si>
    <t>ecl8_00414</t>
  </si>
  <si>
    <t>IFR48</t>
  </si>
  <si>
    <t>rpmD</t>
  </si>
  <si>
    <t>ecl8_00415</t>
  </si>
  <si>
    <t>rplO</t>
  </si>
  <si>
    <t>ecl8_00416</t>
  </si>
  <si>
    <t>IFR49</t>
  </si>
  <si>
    <t>secY</t>
  </si>
  <si>
    <t>ecl8_00417</t>
  </si>
  <si>
    <t>IFR50</t>
  </si>
  <si>
    <t>IFR51</t>
  </si>
  <si>
    <t>rpsM</t>
  </si>
  <si>
    <t>ecl8_00418</t>
  </si>
  <si>
    <t>IFR52</t>
  </si>
  <si>
    <t>rpsD</t>
  </si>
  <si>
    <t>ecl8_00419</t>
  </si>
  <si>
    <t>rpoA</t>
  </si>
  <si>
    <t>ecl8_00420</t>
  </si>
  <si>
    <t>IFR53</t>
  </si>
  <si>
    <t>rplQ</t>
  </si>
  <si>
    <t>ecl8_00421</t>
  </si>
  <si>
    <t>IFR54</t>
  </si>
  <si>
    <t>fmt</t>
  </si>
  <si>
    <t>ecl8_00429</t>
  </si>
  <si>
    <t>IFR55</t>
  </si>
  <si>
    <t>tsaC</t>
  </si>
  <si>
    <t>ecl8_00434</t>
  </si>
  <si>
    <t>IFR56</t>
  </si>
  <si>
    <t>accC_1</t>
  </si>
  <si>
    <t>ecl8_00452</t>
  </si>
  <si>
    <t>accB_1</t>
  </si>
  <si>
    <t>ecl8_00453</t>
  </si>
  <si>
    <t>IFR57</t>
  </si>
  <si>
    <t>aroQ</t>
  </si>
  <si>
    <t>ecl8_00454</t>
  </si>
  <si>
    <t>IFR58</t>
  </si>
  <si>
    <t>IFR59</t>
  </si>
  <si>
    <t>mreB</t>
  </si>
  <si>
    <t>ecl8_00458</t>
  </si>
  <si>
    <t>IFR60</t>
  </si>
  <si>
    <t>IFR61</t>
  </si>
  <si>
    <t>mreC</t>
  </si>
  <si>
    <t>ecl8_00459</t>
  </si>
  <si>
    <t>IFR62</t>
  </si>
  <si>
    <t>IFR63</t>
  </si>
  <si>
    <t>mreD</t>
  </si>
  <si>
    <t>ecl8_00460</t>
  </si>
  <si>
    <t>IFR64</t>
  </si>
  <si>
    <t>rplM</t>
  </si>
  <si>
    <t>ecl8_00478</t>
  </si>
  <si>
    <t>rpsI</t>
  </si>
  <si>
    <t>ecl8_00479</t>
  </si>
  <si>
    <t>IFR65</t>
  </si>
  <si>
    <t>IFR66</t>
  </si>
  <si>
    <t>lptB_2</t>
  </si>
  <si>
    <t>ecl8_00497</t>
  </si>
  <si>
    <t>lptA</t>
  </si>
  <si>
    <t>ecl8_00498</t>
  </si>
  <si>
    <t>IFR67</t>
  </si>
  <si>
    <t>lptC</t>
  </si>
  <si>
    <t>ecl8_00499</t>
  </si>
  <si>
    <t>IFR68</t>
  </si>
  <si>
    <t>kdsC</t>
  </si>
  <si>
    <t>ecl8_00500</t>
  </si>
  <si>
    <t>IFR69</t>
  </si>
  <si>
    <t>murA</t>
  </si>
  <si>
    <t>ecl8_00509</t>
  </si>
  <si>
    <t>IFR70</t>
  </si>
  <si>
    <t>ispB</t>
  </si>
  <si>
    <t>ecl8_00511</t>
  </si>
  <si>
    <t>IFR71</t>
  </si>
  <si>
    <t>rplU</t>
  </si>
  <si>
    <t>ecl8_00512</t>
  </si>
  <si>
    <t>rpmA</t>
  </si>
  <si>
    <t>ecl8_00513</t>
  </si>
  <si>
    <t>IFR72</t>
  </si>
  <si>
    <t>obgE</t>
  </si>
  <si>
    <t>ecl8_00515</t>
  </si>
  <si>
    <t>IFR73</t>
  </si>
  <si>
    <t>IFR74</t>
  </si>
  <si>
    <t>ftsH_1</t>
  </si>
  <si>
    <t>ecl8_00520</t>
  </si>
  <si>
    <t>IFR75</t>
  </si>
  <si>
    <t>folP</t>
  </si>
  <si>
    <t>ecl8_00521</t>
  </si>
  <si>
    <t>IFR76</t>
  </si>
  <si>
    <t>glmM</t>
  </si>
  <si>
    <t>ecl8_00522</t>
  </si>
  <si>
    <t>IFR77</t>
  </si>
  <si>
    <t>IFR78</t>
  </si>
  <si>
    <t>rimP</t>
  </si>
  <si>
    <t>ecl8_00530</t>
  </si>
  <si>
    <t>nusA</t>
  </si>
  <si>
    <t>ecl8_00531</t>
  </si>
  <si>
    <t>IFR79</t>
  </si>
  <si>
    <t>infB</t>
  </si>
  <si>
    <t>ecl8_00532</t>
  </si>
  <si>
    <t>IFR80</t>
  </si>
  <si>
    <t>IFR81</t>
  </si>
  <si>
    <t>IFR82</t>
  </si>
  <si>
    <t>rpsO</t>
  </si>
  <si>
    <t>ecl8_00535</t>
  </si>
  <si>
    <t>IFR84</t>
  </si>
  <si>
    <t>yqjF</t>
  </si>
  <si>
    <t>ecl8_00568</t>
  </si>
  <si>
    <t>IFR85</t>
  </si>
  <si>
    <t>yqjH</t>
  </si>
  <si>
    <t>ecl8_00606</t>
  </si>
  <si>
    <t>IFR87</t>
  </si>
  <si>
    <t>rpoD</t>
  </si>
  <si>
    <t>ecl8_00631</t>
  </si>
  <si>
    <t>IFR88</t>
  </si>
  <si>
    <t>dnaG</t>
  </si>
  <si>
    <t>ecl8_00632</t>
  </si>
  <si>
    <t>IFR89</t>
  </si>
  <si>
    <t>tsaD</t>
  </si>
  <si>
    <t>ecl8_00634</t>
  </si>
  <si>
    <t>IFR90</t>
  </si>
  <si>
    <t>folB</t>
  </si>
  <si>
    <t>ecl8_00644</t>
  </si>
  <si>
    <t>IFR91</t>
  </si>
  <si>
    <t>cca</t>
  </si>
  <si>
    <t>ecl8_00646</t>
  </si>
  <si>
    <t>IFR92</t>
  </si>
  <si>
    <t>IFR93</t>
  </si>
  <si>
    <t>hldE</t>
  </si>
  <si>
    <t>ecl8_00650</t>
  </si>
  <si>
    <t>IFR94</t>
  </si>
  <si>
    <t>IFR95</t>
  </si>
  <si>
    <t>IFR96</t>
  </si>
  <si>
    <t>IFR98</t>
  </si>
  <si>
    <t>ribB</t>
  </si>
  <si>
    <t>ecl8_00653</t>
  </si>
  <si>
    <t>IFR99</t>
  </si>
  <si>
    <t>ecl8_00662</t>
  </si>
  <si>
    <t>parE</t>
  </si>
  <si>
    <t>ecl8_00663</t>
  </si>
  <si>
    <t>IFR100</t>
  </si>
  <si>
    <t>IFR101</t>
  </si>
  <si>
    <t>IFR102</t>
  </si>
  <si>
    <t>parC</t>
  </si>
  <si>
    <t>ecl8_00670</t>
  </si>
  <si>
    <t>IFR103</t>
  </si>
  <si>
    <t>IFR104</t>
  </si>
  <si>
    <t>IFR105</t>
  </si>
  <si>
    <t>plsC</t>
  </si>
  <si>
    <t>ecl8_00671</t>
  </si>
  <si>
    <t>IFR107</t>
  </si>
  <si>
    <t>yqgF</t>
  </si>
  <si>
    <t>ecl8_00728</t>
  </si>
  <si>
    <t>IFR108</t>
  </si>
  <si>
    <t>metK</t>
  </si>
  <si>
    <t>ecl8_00735</t>
  </si>
  <si>
    <t>IFR109</t>
  </si>
  <si>
    <t>IFR110</t>
  </si>
  <si>
    <t>tktA_1</t>
  </si>
  <si>
    <t>ecl8_00739</t>
  </si>
  <si>
    <t>IFR111</t>
  </si>
  <si>
    <t>epd</t>
  </si>
  <si>
    <t>ecl8_00740</t>
  </si>
  <si>
    <t>pgk</t>
  </si>
  <si>
    <t>ecl8_00741</t>
  </si>
  <si>
    <t>IFR112</t>
  </si>
  <si>
    <t>fbaA_1</t>
  </si>
  <si>
    <t>ecl8_00742</t>
  </si>
  <si>
    <t>IFR113</t>
  </si>
  <si>
    <t>IFR114</t>
  </si>
  <si>
    <t>ubiH</t>
  </si>
  <si>
    <t>ecl8_00753</t>
  </si>
  <si>
    <t>IFR115</t>
  </si>
  <si>
    <t>IFR116</t>
  </si>
  <si>
    <t>ygfZ</t>
  </si>
  <si>
    <t>ecl8_00767</t>
  </si>
  <si>
    <t>IFR117</t>
  </si>
  <si>
    <t>IFR118</t>
  </si>
  <si>
    <t>prfB</t>
  </si>
  <si>
    <t>ecl8_00774</t>
  </si>
  <si>
    <t>IFR119</t>
  </si>
  <si>
    <t>lysS</t>
  </si>
  <si>
    <t>ecl8_00775</t>
  </si>
  <si>
    <t>IFR124</t>
  </si>
  <si>
    <t>ecl8_00815</t>
  </si>
  <si>
    <t>IFR125</t>
  </si>
  <si>
    <t>lgt</t>
  </si>
  <si>
    <t>ecl8_00891</t>
  </si>
  <si>
    <t>IFR126</t>
  </si>
  <si>
    <t>thyA</t>
  </si>
  <si>
    <t>ecl8_00892</t>
  </si>
  <si>
    <t>IFR127</t>
  </si>
  <si>
    <t>IFR128</t>
  </si>
  <si>
    <t>recC</t>
  </si>
  <si>
    <t>ecl8_00897</t>
  </si>
  <si>
    <t>IFR130</t>
  </si>
  <si>
    <t>cbiH</t>
  </si>
  <si>
    <t>ecl8_00937</t>
  </si>
  <si>
    <t>cbiJ</t>
  </si>
  <si>
    <t>ecl8_00938</t>
  </si>
  <si>
    <t>IFR132</t>
  </si>
  <si>
    <t>pyrG_1</t>
  </si>
  <si>
    <t>ecl8_00994</t>
  </si>
  <si>
    <t>IFR133</t>
  </si>
  <si>
    <t>eno</t>
  </si>
  <si>
    <t>ecl8_00995</t>
  </si>
  <si>
    <t>IFR134</t>
  </si>
  <si>
    <t>IFR136</t>
  </si>
  <si>
    <t>ftsB</t>
  </si>
  <si>
    <t>ecl8_01008</t>
  </si>
  <si>
    <t>IFR137</t>
  </si>
  <si>
    <t>ispD</t>
  </si>
  <si>
    <t>ecl8_01009</t>
  </si>
  <si>
    <t>IFR138</t>
  </si>
  <si>
    <t>IFR139</t>
  </si>
  <si>
    <t>ispF</t>
  </si>
  <si>
    <t>ecl8_01010</t>
  </si>
  <si>
    <t>IFR140</t>
  </si>
  <si>
    <t>ecl8_01029</t>
  </si>
  <si>
    <t>HNH endonuclease?</t>
  </si>
  <si>
    <t>IFR141</t>
  </si>
  <si>
    <t>IFR142</t>
  </si>
  <si>
    <t>IFR143</t>
  </si>
  <si>
    <t>IFR145</t>
  </si>
  <si>
    <t>ecl8_01033</t>
  </si>
  <si>
    <t>IFR146</t>
  </si>
  <si>
    <t>IFR147</t>
  </si>
  <si>
    <t>ecl8_01034</t>
  </si>
  <si>
    <t>IFR148</t>
  </si>
  <si>
    <t>ecl8_01036</t>
  </si>
  <si>
    <t>IFR149</t>
  </si>
  <si>
    <t>ecl8_01045</t>
  </si>
  <si>
    <t>IFR150</t>
  </si>
  <si>
    <t>recA</t>
  </si>
  <si>
    <t>ecl8_01098</t>
  </si>
  <si>
    <t>IFR151</t>
  </si>
  <si>
    <t>alaS</t>
  </si>
  <si>
    <t>ecl8_01100</t>
  </si>
  <si>
    <t>IFR152</t>
  </si>
  <si>
    <t>IFR153</t>
  </si>
  <si>
    <t>csrA</t>
  </si>
  <si>
    <t>ecl8_01101</t>
  </si>
  <si>
    <t>IFR154</t>
  </si>
  <si>
    <t>ecl8_01168</t>
  </si>
  <si>
    <t>IFR155</t>
  </si>
  <si>
    <t>ecl8_01169</t>
  </si>
  <si>
    <t>IFR156</t>
  </si>
  <si>
    <t>IFR157</t>
  </si>
  <si>
    <t>IFR158</t>
  </si>
  <si>
    <t>IFR159</t>
  </si>
  <si>
    <t>IFR160</t>
  </si>
  <si>
    <t>IFR161</t>
  </si>
  <si>
    <t>nadK</t>
  </si>
  <si>
    <t>ecl8_01178</t>
  </si>
  <si>
    <t>IFR162</t>
  </si>
  <si>
    <t>grpE</t>
  </si>
  <si>
    <t>ecl8_01179</t>
  </si>
  <si>
    <t>IFR163</t>
  </si>
  <si>
    <t>ffh</t>
  </si>
  <si>
    <t>ecl8_01182</t>
  </si>
  <si>
    <t>IFR164</t>
  </si>
  <si>
    <t>IFR165</t>
  </si>
  <si>
    <t>rpsP</t>
  </si>
  <si>
    <t>ecl8_01183</t>
  </si>
  <si>
    <t>rimM</t>
  </si>
  <si>
    <t>ecl8_01184</t>
  </si>
  <si>
    <t>IFR166</t>
  </si>
  <si>
    <t>IFR167</t>
  </si>
  <si>
    <t>trmD</t>
  </si>
  <si>
    <t>ecl8_01185</t>
  </si>
  <si>
    <t>IFR168</t>
  </si>
  <si>
    <t>rplS</t>
  </si>
  <si>
    <t>ecl8_01186</t>
  </si>
  <si>
    <t>IFR169</t>
  </si>
  <si>
    <t>ecl8_01188</t>
  </si>
  <si>
    <t>IFR170</t>
  </si>
  <si>
    <t>bamD</t>
  </si>
  <si>
    <t>ecl8_01197</t>
  </si>
  <si>
    <t>IFR171</t>
  </si>
  <si>
    <t>pssA</t>
  </si>
  <si>
    <t>ecl8_01207</t>
  </si>
  <si>
    <t>IFR172</t>
  </si>
  <si>
    <t>IFR173</t>
  </si>
  <si>
    <t>IFR174</t>
  </si>
  <si>
    <t>lepB</t>
  </si>
  <si>
    <t>ecl8_01222</t>
  </si>
  <si>
    <t>IFR175</t>
  </si>
  <si>
    <t>rnc</t>
  </si>
  <si>
    <t>ecl8_01223</t>
  </si>
  <si>
    <t>IFR176</t>
  </si>
  <si>
    <t>era</t>
  </si>
  <si>
    <t>ecl8_01224</t>
  </si>
  <si>
    <t>IFR177</t>
  </si>
  <si>
    <t>pdxJ</t>
  </si>
  <si>
    <t>ecl8_01226</t>
  </si>
  <si>
    <t>IFR178</t>
  </si>
  <si>
    <t>IFR179</t>
  </si>
  <si>
    <t>acpS</t>
  </si>
  <si>
    <t>ecl8_01227</t>
  </si>
  <si>
    <t>yfhL</t>
  </si>
  <si>
    <t>ecl8_01228</t>
  </si>
  <si>
    <t>IFR180</t>
  </si>
  <si>
    <t>tadA</t>
  </si>
  <si>
    <t>ecl8_01231</t>
  </si>
  <si>
    <t>IFR181</t>
  </si>
  <si>
    <t>glyA1</t>
  </si>
  <si>
    <t>ecl8_01239</t>
  </si>
  <si>
    <t>IFR182</t>
  </si>
  <si>
    <t>IFR183</t>
  </si>
  <si>
    <t>suhB_1</t>
  </si>
  <si>
    <t>ecl8_01251</t>
  </si>
  <si>
    <t>IFR184</t>
  </si>
  <si>
    <t>iscS</t>
  </si>
  <si>
    <t>ecl8_01254</t>
  </si>
  <si>
    <t>IFR185</t>
  </si>
  <si>
    <t>IFR186</t>
  </si>
  <si>
    <t>IFR187</t>
  </si>
  <si>
    <t>iscU</t>
  </si>
  <si>
    <t>ecl8_01255</t>
  </si>
  <si>
    <t>iscA</t>
  </si>
  <si>
    <t>ecl8_01256</t>
  </si>
  <si>
    <t>IFR188</t>
  </si>
  <si>
    <t>hscA</t>
  </si>
  <si>
    <t>ecl8_01258</t>
  </si>
  <si>
    <t>IFR189</t>
  </si>
  <si>
    <t>IFR190</t>
  </si>
  <si>
    <t>ispG</t>
  </si>
  <si>
    <t>ecl8_01271</t>
  </si>
  <si>
    <t>IFR191</t>
  </si>
  <si>
    <t>hisS</t>
  </si>
  <si>
    <t>ecl8_01272</t>
  </si>
  <si>
    <t>IFR192</t>
  </si>
  <si>
    <t>IFR193</t>
  </si>
  <si>
    <t>der</t>
  </si>
  <si>
    <t>ecl8_01275</t>
  </si>
  <si>
    <t>IFR194</t>
  </si>
  <si>
    <t>hda</t>
  </si>
  <si>
    <t>ecl8_01295</t>
  </si>
  <si>
    <t>IFR195</t>
  </si>
  <si>
    <t>dapA_1</t>
  </si>
  <si>
    <t>ecl8_01302</t>
  </si>
  <si>
    <t>IFR196</t>
  </si>
  <si>
    <t>dapE</t>
  </si>
  <si>
    <t>ecl8_01309</t>
  </si>
  <si>
    <t>IFR197</t>
  </si>
  <si>
    <t>zipA</t>
  </si>
  <si>
    <t>ecl8_01355</t>
  </si>
  <si>
    <t>IFR198</t>
  </si>
  <si>
    <t>ligA</t>
  </si>
  <si>
    <t>ecl8_01356</t>
  </si>
  <si>
    <t>IFR199</t>
  </si>
  <si>
    <t>ecl8_01357</t>
  </si>
  <si>
    <t>IFR200</t>
  </si>
  <si>
    <t>gltX</t>
  </si>
  <si>
    <t>ecl8_01364</t>
  </si>
  <si>
    <t>IFR201</t>
  </si>
  <si>
    <t>pdeA</t>
  </si>
  <si>
    <t>ecl8_01369</t>
  </si>
  <si>
    <t>IFR203</t>
  </si>
  <si>
    <t>ecl8_01383</t>
  </si>
  <si>
    <t>IFR204</t>
  </si>
  <si>
    <t>ecl8_01387</t>
  </si>
  <si>
    <t>IFR205</t>
  </si>
  <si>
    <t>lexA_1</t>
  </si>
  <si>
    <t>ecl8_01395</t>
  </si>
  <si>
    <t>IFR206</t>
  </si>
  <si>
    <t>IFR207</t>
  </si>
  <si>
    <t>ecl8_01428</t>
  </si>
  <si>
    <t>IFR208</t>
  </si>
  <si>
    <t>IFR209</t>
  </si>
  <si>
    <t>IFR210</t>
  </si>
  <si>
    <t>IFR211</t>
  </si>
  <si>
    <t>fabB</t>
  </si>
  <si>
    <t>ecl8_01454</t>
  </si>
  <si>
    <t>IFR212</t>
  </si>
  <si>
    <t>IFR213</t>
  </si>
  <si>
    <t>usg</t>
  </si>
  <si>
    <t>ecl8_01458</t>
  </si>
  <si>
    <t>IFR214</t>
  </si>
  <si>
    <t>accD</t>
  </si>
  <si>
    <t>ecl8_01461</t>
  </si>
  <si>
    <t>IFR215</t>
  </si>
  <si>
    <t>IFR216</t>
  </si>
  <si>
    <t>folC</t>
  </si>
  <si>
    <t>ecl8_01462</t>
  </si>
  <si>
    <t>IFR217</t>
  </si>
  <si>
    <t>purF</t>
  </si>
  <si>
    <t>ecl8_01465</t>
  </si>
  <si>
    <t>IFR218</t>
  </si>
  <si>
    <t>hisP</t>
  </si>
  <si>
    <t>ecl8_01471</t>
  </si>
  <si>
    <t>ecl8_01472</t>
  </si>
  <si>
    <t xml:space="preserve">GNAT family N-acetyltransferase </t>
  </si>
  <si>
    <t>IFR219</t>
  </si>
  <si>
    <t>ascD</t>
  </si>
  <si>
    <t>ecl8_01523</t>
  </si>
  <si>
    <t>nrdB</t>
  </si>
  <si>
    <t>ecl8_01524</t>
  </si>
  <si>
    <t>IFR220</t>
  </si>
  <si>
    <t>nrdA</t>
  </si>
  <si>
    <t>ecl8_01525</t>
  </si>
  <si>
    <t>IFR221</t>
  </si>
  <si>
    <t>ubiG</t>
  </si>
  <si>
    <t>ecl8_01526</t>
  </si>
  <si>
    <t>IFR222</t>
  </si>
  <si>
    <t>IFR223</t>
  </si>
  <si>
    <t>gyrA</t>
  </si>
  <si>
    <t>ecl8_01527</t>
  </si>
  <si>
    <t>IFR224</t>
  </si>
  <si>
    <t>IFR226</t>
  </si>
  <si>
    <t>yejM</t>
  </si>
  <si>
    <t>ecl8_01548</t>
  </si>
  <si>
    <t>IFR227</t>
  </si>
  <si>
    <t>rplY</t>
  </si>
  <si>
    <t>ecl8_01555</t>
  </si>
  <si>
    <t>IFR228</t>
  </si>
  <si>
    <t>folE</t>
  </si>
  <si>
    <t>ecl8_01584</t>
  </si>
  <si>
    <t>IFR229</t>
  </si>
  <si>
    <t>metG</t>
  </si>
  <si>
    <t>ecl8_01614</t>
  </si>
  <si>
    <t>IFR230</t>
  </si>
  <si>
    <t>IFR231</t>
  </si>
  <si>
    <t>IFR232</t>
  </si>
  <si>
    <t>araB_1</t>
  </si>
  <si>
    <t>ecl8_01627</t>
  </si>
  <si>
    <t>IFR233</t>
  </si>
  <si>
    <t>lsrR_2</t>
  </si>
  <si>
    <t>ecl8_01630</t>
  </si>
  <si>
    <t>IFR237</t>
  </si>
  <si>
    <t>ecl8_01735</t>
  </si>
  <si>
    <t>IFR238</t>
  </si>
  <si>
    <t>IFR239</t>
  </si>
  <si>
    <t>IFR242</t>
  </si>
  <si>
    <t>pgsA</t>
  </si>
  <si>
    <t>ecl8_01782</t>
  </si>
  <si>
    <t>IFR243</t>
  </si>
  <si>
    <t>IFR246</t>
  </si>
  <si>
    <t>argS</t>
  </si>
  <si>
    <t>ecl8_01804</t>
  </si>
  <si>
    <t>IFR247</t>
  </si>
  <si>
    <t>aspS</t>
  </si>
  <si>
    <t>ecl8_01812</t>
  </si>
  <si>
    <t>IFR248</t>
  </si>
  <si>
    <t>IFR249</t>
  </si>
  <si>
    <t>ruvC</t>
  </si>
  <si>
    <t>ecl8_01815</t>
  </si>
  <si>
    <t>IFR250</t>
  </si>
  <si>
    <t>ruvA</t>
  </si>
  <si>
    <t>ecl8_01816</t>
  </si>
  <si>
    <t>IFR251</t>
  </si>
  <si>
    <t>ruvB</t>
  </si>
  <si>
    <t>ecl8_01817</t>
  </si>
  <si>
    <t>IFR252</t>
  </si>
  <si>
    <t>IFR253</t>
  </si>
  <si>
    <t>IFR254</t>
  </si>
  <si>
    <t>pdeD</t>
  </si>
  <si>
    <t>ecl8_01862</t>
  </si>
  <si>
    <t>IFR255</t>
  </si>
  <si>
    <t>tsaB</t>
  </si>
  <si>
    <t>ecl8_01869</t>
  </si>
  <si>
    <t>IFR256</t>
  </si>
  <si>
    <t>IFR257</t>
  </si>
  <si>
    <t>minE</t>
  </si>
  <si>
    <t>ecl8_01873</t>
  </si>
  <si>
    <t>minD</t>
  </si>
  <si>
    <t>ecl8_01874</t>
  </si>
  <si>
    <t>IFR258</t>
  </si>
  <si>
    <t>cvrA</t>
  </si>
  <si>
    <t>ecl8_01886</t>
  </si>
  <si>
    <t>IFR259</t>
  </si>
  <si>
    <t>ecl8_01892</t>
  </si>
  <si>
    <t>IFR260</t>
  </si>
  <si>
    <t>tdcB</t>
  </si>
  <si>
    <t>ecl8_01900</t>
  </si>
  <si>
    <t>IFR262</t>
  </si>
  <si>
    <t>vgrG1_1</t>
  </si>
  <si>
    <t>ecl8_01923</t>
  </si>
  <si>
    <t>IFR263</t>
  </si>
  <si>
    <t>IFR264</t>
  </si>
  <si>
    <t>IFR265</t>
  </si>
  <si>
    <t>safA</t>
  </si>
  <si>
    <t>ecl8_01924</t>
  </si>
  <si>
    <t>IFR266</t>
  </si>
  <si>
    <t>IFR267</t>
  </si>
  <si>
    <t>IFR268</t>
  </si>
  <si>
    <t>IFR269</t>
  </si>
  <si>
    <t>IFR270</t>
  </si>
  <si>
    <t>ecl8_01925</t>
  </si>
  <si>
    <t>IFR271</t>
  </si>
  <si>
    <t>IFR273</t>
  </si>
  <si>
    <t>ecl8_01926</t>
  </si>
  <si>
    <t>IFR274</t>
  </si>
  <si>
    <t>IFR275</t>
  </si>
  <si>
    <t>ecl8_01927</t>
  </si>
  <si>
    <t>IFR276</t>
  </si>
  <si>
    <t>pth</t>
  </si>
  <si>
    <t>ecl8_01936</t>
  </si>
  <si>
    <t>IFR277</t>
  </si>
  <si>
    <t>prs</t>
  </si>
  <si>
    <t>ecl8_01940</t>
  </si>
  <si>
    <t>ispE</t>
  </si>
  <si>
    <t>ecl8_01941</t>
  </si>
  <si>
    <t>lolB</t>
  </si>
  <si>
    <t>ecl8_01942</t>
  </si>
  <si>
    <t>IFR278</t>
  </si>
  <si>
    <t>IFR279</t>
  </si>
  <si>
    <t>hemA</t>
  </si>
  <si>
    <t>ecl8_01943</t>
  </si>
  <si>
    <t>prfA</t>
  </si>
  <si>
    <t>ecl8_01944</t>
  </si>
  <si>
    <t>IFR280</t>
  </si>
  <si>
    <t>kdsA</t>
  </si>
  <si>
    <t>ecl8_01948</t>
  </si>
  <si>
    <t>IFR281</t>
  </si>
  <si>
    <t>nasD_2</t>
  </si>
  <si>
    <t>ecl8_01958</t>
  </si>
  <si>
    <t>cmpC_1</t>
  </si>
  <si>
    <t>ecl8_01957</t>
  </si>
  <si>
    <t>IFR282</t>
  </si>
  <si>
    <t>ecl8_01998</t>
  </si>
  <si>
    <t>IFR284</t>
  </si>
  <si>
    <t>thrS_1</t>
  </si>
  <si>
    <t>ecl8_02009</t>
  </si>
  <si>
    <t>IFR285</t>
  </si>
  <si>
    <t>infC</t>
  </si>
  <si>
    <t>ecl8_02010</t>
  </si>
  <si>
    <t>rpmI</t>
  </si>
  <si>
    <t>ecl8_02011</t>
  </si>
  <si>
    <t>IFR286</t>
  </si>
  <si>
    <t>rplT</t>
  </si>
  <si>
    <t>ecl8_02012</t>
  </si>
  <si>
    <t>IFR287</t>
  </si>
  <si>
    <t>pheS</t>
  </si>
  <si>
    <t>ecl8_02013</t>
  </si>
  <si>
    <t>IFR288</t>
  </si>
  <si>
    <t>pheT</t>
  </si>
  <si>
    <t>ecl8_02014</t>
  </si>
  <si>
    <t>IFR290</t>
  </si>
  <si>
    <t>gltC_2</t>
  </si>
  <si>
    <t>ecl8_02087</t>
  </si>
  <si>
    <t>IFR291</t>
  </si>
  <si>
    <t>ecl8_02130</t>
  </si>
  <si>
    <t>IFR292</t>
  </si>
  <si>
    <t>IFR293</t>
  </si>
  <si>
    <t>IFR294</t>
  </si>
  <si>
    <t>rstB_1</t>
  </si>
  <si>
    <t>ecl8_02131</t>
  </si>
  <si>
    <t>IFR295</t>
  </si>
  <si>
    <t>ecl8_02133</t>
  </si>
  <si>
    <t>IFR296</t>
  </si>
  <si>
    <t>ecl8_02134</t>
  </si>
  <si>
    <t>IFR297</t>
  </si>
  <si>
    <t>IFR298</t>
  </si>
  <si>
    <t>ecl8_02138</t>
  </si>
  <si>
    <t>IFR299</t>
  </si>
  <si>
    <t>srkA_1</t>
  </si>
  <si>
    <t>ecl8_02173</t>
  </si>
  <si>
    <t>IFR300</t>
  </si>
  <si>
    <t>ecl8_02192</t>
  </si>
  <si>
    <t>ecl8_02193</t>
  </si>
  <si>
    <t>IFR301</t>
  </si>
  <si>
    <t>ribC</t>
  </si>
  <si>
    <t>ecl8_02206</t>
  </si>
  <si>
    <t>IFR302</t>
  </si>
  <si>
    <t>sodC</t>
  </si>
  <si>
    <t>ecl8_02223</t>
  </si>
  <si>
    <t>IFR303</t>
  </si>
  <si>
    <t>dgcT</t>
  </si>
  <si>
    <t>ecl8_02228</t>
  </si>
  <si>
    <t>IFR304</t>
  </si>
  <si>
    <t>pdxH</t>
  </si>
  <si>
    <t>ecl8_02232</t>
  </si>
  <si>
    <t>IFR305</t>
  </si>
  <si>
    <t>tyrS</t>
  </si>
  <si>
    <t>ecl8_02233</t>
  </si>
  <si>
    <t>IFR306</t>
  </si>
  <si>
    <t>ydcP_2</t>
  </si>
  <si>
    <t>ecl8_02274</t>
  </si>
  <si>
    <t>IFR307</t>
  </si>
  <si>
    <t>ecl8_02280</t>
  </si>
  <si>
    <t>IFR312</t>
  </si>
  <si>
    <t>ecl8_02370</t>
  </si>
  <si>
    <t>IFR313</t>
  </si>
  <si>
    <t>ecl8_02371</t>
  </si>
  <si>
    <t>IFR314</t>
  </si>
  <si>
    <t>fieF_1</t>
  </si>
  <si>
    <t>ecl8_02377</t>
  </si>
  <si>
    <t>IFR316</t>
  </si>
  <si>
    <t>ecl8_02430</t>
  </si>
  <si>
    <t>IFR317</t>
  </si>
  <si>
    <t>ecl8_02464</t>
  </si>
  <si>
    <t>ulaB_1</t>
  </si>
  <si>
    <t>ecl8_02463</t>
  </si>
  <si>
    <t>IFR318</t>
  </si>
  <si>
    <t>alsE</t>
  </si>
  <si>
    <t>ecl8_02466</t>
  </si>
  <si>
    <t>IFR319</t>
  </si>
  <si>
    <t>mngA</t>
  </si>
  <si>
    <t>ecl8_02467</t>
  </si>
  <si>
    <t>IFR320</t>
  </si>
  <si>
    <t>IFR321</t>
  </si>
  <si>
    <t>manP</t>
  </si>
  <si>
    <t>ecl8_02468</t>
  </si>
  <si>
    <t>IFR322</t>
  </si>
  <si>
    <t>rbsK_1</t>
  </si>
  <si>
    <t>ecl8_02483</t>
  </si>
  <si>
    <t>ecl8_02484</t>
  </si>
  <si>
    <t>IFR323</t>
  </si>
  <si>
    <t>ecl8_02492</t>
  </si>
  <si>
    <t>IFR325</t>
  </si>
  <si>
    <t>ykkD</t>
  </si>
  <si>
    <t>ecl8_02500</t>
  </si>
  <si>
    <t>pgrR_6</t>
  </si>
  <si>
    <t>ecl8_02501</t>
  </si>
  <si>
    <t>IFR326</t>
  </si>
  <si>
    <t>hipB</t>
  </si>
  <si>
    <t>ecl8_02539</t>
  </si>
  <si>
    <t>IFR327</t>
  </si>
  <si>
    <t>hcpA_1</t>
  </si>
  <si>
    <t>ecl8_02565</t>
  </si>
  <si>
    <t>ecl8_02566</t>
  </si>
  <si>
    <t>ecl8_02567</t>
  </si>
  <si>
    <t>IFR328</t>
  </si>
  <si>
    <t>ecl8_02568</t>
  </si>
  <si>
    <t>IFR329</t>
  </si>
  <si>
    <t>IFR330</t>
  </si>
  <si>
    <t>fabG_7</t>
  </si>
  <si>
    <t>ecl8_02588</t>
  </si>
  <si>
    <t>IFR331</t>
  </si>
  <si>
    <t>ecl8_02625</t>
  </si>
  <si>
    <t>IFR332</t>
  </si>
  <si>
    <t>IFR333</t>
  </si>
  <si>
    <t>nreC</t>
  </si>
  <si>
    <t>ecl8_02630</t>
  </si>
  <si>
    <t>IFR334</t>
  </si>
  <si>
    <t>IFR335</t>
  </si>
  <si>
    <t>ecl8_02631</t>
  </si>
  <si>
    <t>IFR336</t>
  </si>
  <si>
    <t>uspG_1</t>
  </si>
  <si>
    <t>ecl8_02638</t>
  </si>
  <si>
    <t>IFR337</t>
  </si>
  <si>
    <t>dmsC_1</t>
  </si>
  <si>
    <t>ecl8_02648</t>
  </si>
  <si>
    <t>IFR338</t>
  </si>
  <si>
    <t>ecl8_02662</t>
  </si>
  <si>
    <t>IFR342</t>
  </si>
  <si>
    <t>catD</t>
  </si>
  <si>
    <t>ecl8_02685</t>
  </si>
  <si>
    <t>IFR343</t>
  </si>
  <si>
    <t>manA</t>
  </si>
  <si>
    <t>ecl8_02713</t>
  </si>
  <si>
    <t>IFR344</t>
  </si>
  <si>
    <t>ecl8_02722</t>
  </si>
  <si>
    <t>IFR345</t>
  </si>
  <si>
    <t>iolS_3</t>
  </si>
  <si>
    <t>ecl8_02737</t>
  </si>
  <si>
    <t>pgrR_8</t>
  </si>
  <si>
    <t>ecl8_02738</t>
  </si>
  <si>
    <t>IFR346</t>
  </si>
  <si>
    <t>paaZ</t>
  </si>
  <si>
    <t>ecl8_02761</t>
  </si>
  <si>
    <t>IFR347</t>
  </si>
  <si>
    <t>IFR348</t>
  </si>
  <si>
    <t>maoA</t>
  </si>
  <si>
    <t>ecl8_02762</t>
  </si>
  <si>
    <t>IFR350</t>
  </si>
  <si>
    <t>ecl8_02818</t>
  </si>
  <si>
    <t>IFR352</t>
  </si>
  <si>
    <t>ecl8_02840</t>
  </si>
  <si>
    <t>IFR353</t>
  </si>
  <si>
    <t>IFR354</t>
  </si>
  <si>
    <t>IFR355</t>
  </si>
  <si>
    <t>ecl8_02849</t>
  </si>
  <si>
    <t>IFR357</t>
  </si>
  <si>
    <t>pspF</t>
  </si>
  <si>
    <t>ecl8_02863</t>
  </si>
  <si>
    <t>IFR358</t>
  </si>
  <si>
    <t>fabI</t>
  </si>
  <si>
    <t>ecl8_02876</t>
  </si>
  <si>
    <t>IFR359</t>
  </si>
  <si>
    <t>lapB_2</t>
  </si>
  <si>
    <t>ecl8_02886</t>
  </si>
  <si>
    <t>IFR360</t>
  </si>
  <si>
    <t>IFR361</t>
  </si>
  <si>
    <t>IFR362</t>
  </si>
  <si>
    <t>lapA</t>
  </si>
  <si>
    <t>ecl8_02887</t>
  </si>
  <si>
    <t>IFR363</t>
  </si>
  <si>
    <t>IFR364</t>
  </si>
  <si>
    <t>ribA</t>
  </si>
  <si>
    <t>ecl8_02889</t>
  </si>
  <si>
    <t>IFR366</t>
  </si>
  <si>
    <t>cysB</t>
  </si>
  <si>
    <t>ecl8_02892</t>
  </si>
  <si>
    <t>IFR367</t>
  </si>
  <si>
    <t>IFR368</t>
  </si>
  <si>
    <t>topA_2</t>
  </si>
  <si>
    <t>ecl8_02893</t>
  </si>
  <si>
    <t>IFR369</t>
  </si>
  <si>
    <t>trpE</t>
  </si>
  <si>
    <t>ecl8_02904</t>
  </si>
  <si>
    <t>IFR370</t>
  </si>
  <si>
    <t>chbC</t>
  </si>
  <si>
    <t>ecl8_02932</t>
  </si>
  <si>
    <t>IFR371</t>
  </si>
  <si>
    <t>nadE</t>
  </si>
  <si>
    <t>ecl8_02935</t>
  </si>
  <si>
    <t>IFR372</t>
  </si>
  <si>
    <t>gapA</t>
  </si>
  <si>
    <t>ecl8_02967</t>
  </si>
  <si>
    <t>IFR374</t>
  </si>
  <si>
    <t>dgcC</t>
  </si>
  <si>
    <t>ecl8_03021</t>
  </si>
  <si>
    <t>IFR375</t>
  </si>
  <si>
    <t>IFR376</t>
  </si>
  <si>
    <t>icd_2</t>
  </si>
  <si>
    <t>ecl8_03025</t>
  </si>
  <si>
    <t>IFR377</t>
  </si>
  <si>
    <t>IFR379</t>
  </si>
  <si>
    <t>mnmA</t>
  </si>
  <si>
    <t>ecl8_03028</t>
  </si>
  <si>
    <t>IFR380</t>
  </si>
  <si>
    <t>IFR381</t>
  </si>
  <si>
    <t>hflD</t>
  </si>
  <si>
    <t>ecl8_03029</t>
  </si>
  <si>
    <t>purB</t>
  </si>
  <si>
    <t>ecl8_03030</t>
  </si>
  <si>
    <t>IFR382</t>
  </si>
  <si>
    <t>ymfA</t>
  </si>
  <si>
    <t>ecl8_03041</t>
  </si>
  <si>
    <t>IFR383</t>
  </si>
  <si>
    <t>lolE</t>
  </si>
  <si>
    <t>ecl8_03058</t>
  </si>
  <si>
    <t>lolD</t>
  </si>
  <si>
    <t>ecl8_03059</t>
  </si>
  <si>
    <t>lolC</t>
  </si>
  <si>
    <t>ecl8_03060</t>
  </si>
  <si>
    <t>IFR384</t>
  </si>
  <si>
    <t>holB</t>
  </si>
  <si>
    <t>ecl8_03076</t>
  </si>
  <si>
    <t>tmk</t>
  </si>
  <si>
    <t>ecl8_03077</t>
  </si>
  <si>
    <t>mltG</t>
  </si>
  <si>
    <t>ecl8_03078</t>
  </si>
  <si>
    <t>IFR385</t>
  </si>
  <si>
    <t>IFR386</t>
  </si>
  <si>
    <t>acpP</t>
  </si>
  <si>
    <t>ecl8_03081</t>
  </si>
  <si>
    <t>IFR387</t>
  </si>
  <si>
    <t>fabG_10</t>
  </si>
  <si>
    <t>ecl8_03082</t>
  </si>
  <si>
    <t>IFR388</t>
  </si>
  <si>
    <t>fabD_2</t>
  </si>
  <si>
    <t>ecl8_03083</t>
  </si>
  <si>
    <t>IFR389</t>
  </si>
  <si>
    <t>IFR390</t>
  </si>
  <si>
    <t>fabH</t>
  </si>
  <si>
    <t>ecl8_03084</t>
  </si>
  <si>
    <t>IFR392</t>
  </si>
  <si>
    <t>rne</t>
  </si>
  <si>
    <t>ecl8_03090</t>
  </si>
  <si>
    <t>IFR393</t>
  </si>
  <si>
    <t>IFR394</t>
  </si>
  <si>
    <t>IFR395</t>
  </si>
  <si>
    <t>murJ</t>
  </si>
  <si>
    <t>ecl8_03093</t>
  </si>
  <si>
    <t>IFR396</t>
  </si>
  <si>
    <t>IFR397</t>
  </si>
  <si>
    <t>oppA_2</t>
  </si>
  <si>
    <t>ecl8_03168</t>
  </si>
  <si>
    <t>IFR398</t>
  </si>
  <si>
    <t>tusE</t>
  </si>
  <si>
    <t>ecl8_03170</t>
  </si>
  <si>
    <t>IFR399</t>
  </si>
  <si>
    <t>ecl8_03173</t>
  </si>
  <si>
    <t>ecl8_03174</t>
  </si>
  <si>
    <t>IFR400</t>
  </si>
  <si>
    <t>IFR401</t>
  </si>
  <si>
    <t>IFR402</t>
  </si>
  <si>
    <t>IFR403</t>
  </si>
  <si>
    <t>fabA</t>
  </si>
  <si>
    <t>ecl8_03193</t>
  </si>
  <si>
    <t>IFR404</t>
  </si>
  <si>
    <t>asnS</t>
  </si>
  <si>
    <t>ecl8_03214</t>
  </si>
  <si>
    <t>IFR406</t>
  </si>
  <si>
    <t>mukE</t>
  </si>
  <si>
    <t>ecl8_03222</t>
  </si>
  <si>
    <t>mukF</t>
  </si>
  <si>
    <t>ecl8_03223</t>
  </si>
  <si>
    <t>cmoM</t>
  </si>
  <si>
    <t>ecl8_03224</t>
  </si>
  <si>
    <t>mukB</t>
  </si>
  <si>
    <t>ecl8_03221</t>
  </si>
  <si>
    <t>IFR407</t>
  </si>
  <si>
    <t>kdsB</t>
  </si>
  <si>
    <t>ecl8_03227</t>
  </si>
  <si>
    <t>ecl8_03228</t>
  </si>
  <si>
    <t>IFR408</t>
  </si>
  <si>
    <t>lpxK</t>
  </si>
  <si>
    <t>ecl8_03230</t>
  </si>
  <si>
    <t>msbA_1</t>
  </si>
  <si>
    <t>ecl8_03231</t>
  </si>
  <si>
    <t>IFR409</t>
  </si>
  <si>
    <t>comEC</t>
  </si>
  <si>
    <t>ecl8_03232</t>
  </si>
  <si>
    <t>IFR410</t>
  </si>
  <si>
    <t>rpsA</t>
  </si>
  <si>
    <t>ecl8_03234</t>
  </si>
  <si>
    <t>IFR411</t>
  </si>
  <si>
    <t>cmk</t>
  </si>
  <si>
    <t>ecl8_03235</t>
  </si>
  <si>
    <t>IFR412</t>
  </si>
  <si>
    <t>IFR413</t>
  </si>
  <si>
    <t>dmsA_1</t>
  </si>
  <si>
    <t>ecl8_03246</t>
  </si>
  <si>
    <t>IFR414</t>
  </si>
  <si>
    <t>serS</t>
  </si>
  <si>
    <t>ecl8_03247</t>
  </si>
  <si>
    <t>IFR415</t>
  </si>
  <si>
    <t>IFR416</t>
  </si>
  <si>
    <t>lolA</t>
  </si>
  <si>
    <t>ecl8_03249</t>
  </si>
  <si>
    <t>IFR417</t>
  </si>
  <si>
    <t>ftsK</t>
  </si>
  <si>
    <t>ecl8_03250</t>
  </si>
  <si>
    <t>IFR418</t>
  </si>
  <si>
    <t>IFR419</t>
  </si>
  <si>
    <t>IFR420</t>
  </si>
  <si>
    <t>IFR421</t>
  </si>
  <si>
    <t>IFR422</t>
  </si>
  <si>
    <t>IFR423</t>
  </si>
  <si>
    <t>IFR424</t>
  </si>
  <si>
    <t>IFR425</t>
  </si>
  <si>
    <t>IFR426</t>
  </si>
  <si>
    <t>IFR427</t>
  </si>
  <si>
    <t>trxB</t>
  </si>
  <si>
    <t>ecl8_03252</t>
  </si>
  <si>
    <t>IFR428</t>
  </si>
  <si>
    <t>IFR429</t>
  </si>
  <si>
    <t>infA</t>
  </si>
  <si>
    <t>ecl8_03256</t>
  </si>
  <si>
    <t>IFR430</t>
  </si>
  <si>
    <t>ecl8_03310</t>
  </si>
  <si>
    <t>IFR431</t>
  </si>
  <si>
    <t>ecl8_03323</t>
  </si>
  <si>
    <t>IFR432</t>
  </si>
  <si>
    <t>IFR433</t>
  </si>
  <si>
    <t>IFR434</t>
  </si>
  <si>
    <t>IFR435</t>
  </si>
  <si>
    <t>ecl8_03332</t>
  </si>
  <si>
    <t>IFR436</t>
  </si>
  <si>
    <t>ecl8_03334</t>
  </si>
  <si>
    <t>IFR438</t>
  </si>
  <si>
    <t>tolA_2</t>
  </si>
  <si>
    <t>ecl8_03474</t>
  </si>
  <si>
    <t>IFR440</t>
  </si>
  <si>
    <t>sucB</t>
  </si>
  <si>
    <t>ecl8_03484</t>
  </si>
  <si>
    <t>IFR441</t>
  </si>
  <si>
    <t>IFR442</t>
  </si>
  <si>
    <t>sucA</t>
  </si>
  <si>
    <t>ecl8_03485</t>
  </si>
  <si>
    <t>IFR443</t>
  </si>
  <si>
    <t>IFR444</t>
  </si>
  <si>
    <t>IFR445</t>
  </si>
  <si>
    <t>pcp</t>
  </si>
  <si>
    <t>ecl8_03492</t>
  </si>
  <si>
    <t>IFR446</t>
  </si>
  <si>
    <t>fldA</t>
  </si>
  <si>
    <t>ecl8_03512</t>
  </si>
  <si>
    <t>IFR447</t>
  </si>
  <si>
    <t>IFR448</t>
  </si>
  <si>
    <t>glnS</t>
  </si>
  <si>
    <t>ecl8_03518</t>
  </si>
  <si>
    <t>IFR449</t>
  </si>
  <si>
    <t>ubiF</t>
  </si>
  <si>
    <t>ecl8_03532</t>
  </si>
  <si>
    <t>IFR450</t>
  </si>
  <si>
    <t>ybeY</t>
  </si>
  <si>
    <t>ecl8_03535</t>
  </si>
  <si>
    <t>IFR451</t>
  </si>
  <si>
    <t>lnt</t>
  </si>
  <si>
    <t>ecl8_03537</t>
  </si>
  <si>
    <t>IFR452</t>
  </si>
  <si>
    <t>leuS</t>
  </si>
  <si>
    <t>ecl8_03545</t>
  </si>
  <si>
    <t>IFR453</t>
  </si>
  <si>
    <t>IFR454</t>
  </si>
  <si>
    <t>lptE</t>
  </si>
  <si>
    <t>ecl8_03546</t>
  </si>
  <si>
    <t>IFR455</t>
  </si>
  <si>
    <t>IFR456</t>
  </si>
  <si>
    <t>holA</t>
  </si>
  <si>
    <t>ecl8_03547</t>
  </si>
  <si>
    <t>IFR457</t>
  </si>
  <si>
    <t>nadD</t>
  </si>
  <si>
    <t>ecl8_03548</t>
  </si>
  <si>
    <t>IFR458</t>
  </si>
  <si>
    <t>mrdA_2</t>
  </si>
  <si>
    <t>ecl8_03552</t>
  </si>
  <si>
    <t>IFR459</t>
  </si>
  <si>
    <t>IFR460</t>
  </si>
  <si>
    <t>mrdB</t>
  </si>
  <si>
    <t>ecl8_03553</t>
  </si>
  <si>
    <t>IFR461</t>
  </si>
  <si>
    <t>ecl8_03556</t>
  </si>
  <si>
    <t>IFR462</t>
  </si>
  <si>
    <t>lipA</t>
  </si>
  <si>
    <t>ecl8_03559</t>
  </si>
  <si>
    <t>IFR463</t>
  </si>
  <si>
    <t>ybdO_2</t>
  </si>
  <si>
    <t>ecl8_03572</t>
  </si>
  <si>
    <t>IFR465</t>
  </si>
  <si>
    <t>alsC</t>
  </si>
  <si>
    <t>ecl8_03581</t>
  </si>
  <si>
    <t>IFR466</t>
  </si>
  <si>
    <t>rbsC_5</t>
  </si>
  <si>
    <t>ecl8_03628</t>
  </si>
  <si>
    <t>fabG_13</t>
  </si>
  <si>
    <t>ecl8_03629</t>
  </si>
  <si>
    <t>IFR467</t>
  </si>
  <si>
    <t>higA</t>
  </si>
  <si>
    <t>ecl8_03699</t>
  </si>
  <si>
    <t>higB</t>
  </si>
  <si>
    <t>ecl8_03700</t>
  </si>
  <si>
    <t>IFR468</t>
  </si>
  <si>
    <t>hipO_4</t>
  </si>
  <si>
    <t>ecl8_03710</t>
  </si>
  <si>
    <t>IFR470</t>
  </si>
  <si>
    <t>ecl8_03762</t>
  </si>
  <si>
    <t>ecl8_03763</t>
  </si>
  <si>
    <t>IFR471</t>
  </si>
  <si>
    <t>ecl8_03807</t>
  </si>
  <si>
    <t>IFR472</t>
  </si>
  <si>
    <t>IFR473</t>
  </si>
  <si>
    <t>ecl8_03809</t>
  </si>
  <si>
    <t>IFR474</t>
  </si>
  <si>
    <t>ecl8_03810</t>
  </si>
  <si>
    <t>IFR475</t>
  </si>
  <si>
    <t>IFR476</t>
  </si>
  <si>
    <t>ecl8_03815</t>
  </si>
  <si>
    <t>IFR477</t>
  </si>
  <si>
    <t>IFR478</t>
  </si>
  <si>
    <t>folD</t>
  </si>
  <si>
    <t>ecl8_03827</t>
  </si>
  <si>
    <t>IFR479</t>
  </si>
  <si>
    <t>IFR480</t>
  </si>
  <si>
    <t>cysS_1</t>
  </si>
  <si>
    <t>ecl8_03829</t>
  </si>
  <si>
    <t>IFR481</t>
  </si>
  <si>
    <t>ppiB</t>
  </si>
  <si>
    <t>ecl8_03830</t>
  </si>
  <si>
    <t>IFR482</t>
  </si>
  <si>
    <t>lpxH</t>
  </si>
  <si>
    <t>ecl8_03831</t>
  </si>
  <si>
    <t>IFR483</t>
  </si>
  <si>
    <t>hemH</t>
  </si>
  <si>
    <t>ecl8_03854</t>
  </si>
  <si>
    <t>IFR484</t>
  </si>
  <si>
    <t>adk</t>
  </si>
  <si>
    <t>ecl8_03855</t>
  </si>
  <si>
    <t>IFR485</t>
  </si>
  <si>
    <t>dnaX</t>
  </si>
  <si>
    <t>ecl8_03859</t>
  </si>
  <si>
    <t>IFR489</t>
  </si>
  <si>
    <t>ispA</t>
  </si>
  <si>
    <t>ecl8_03938</t>
  </si>
  <si>
    <t>IFR490</t>
  </si>
  <si>
    <t>IFR491</t>
  </si>
  <si>
    <t>dxs_3</t>
  </si>
  <si>
    <t>ecl8_03939</t>
  </si>
  <si>
    <t>IFR492</t>
  </si>
  <si>
    <t>IFR493</t>
  </si>
  <si>
    <t>nusB</t>
  </si>
  <si>
    <t>ecl8_03943</t>
  </si>
  <si>
    <t>IFR494</t>
  </si>
  <si>
    <t>ribE</t>
  </si>
  <si>
    <t>ecl8_03944</t>
  </si>
  <si>
    <t>IFR495</t>
  </si>
  <si>
    <t>ribD</t>
  </si>
  <si>
    <t>ecl8_03945</t>
  </si>
  <si>
    <t>nrdR</t>
  </si>
  <si>
    <t>ecl8_03946</t>
  </si>
  <si>
    <t>IFR496</t>
  </si>
  <si>
    <t>secF</t>
  </si>
  <si>
    <t>ecl8_03951</t>
  </si>
  <si>
    <t>IFR497</t>
  </si>
  <si>
    <t>secD</t>
  </si>
  <si>
    <t>ecl8_03952</t>
  </si>
  <si>
    <t>IFR498</t>
  </si>
  <si>
    <t>yajC</t>
  </si>
  <si>
    <t>ecl8_03953</t>
  </si>
  <si>
    <t>IFR499</t>
  </si>
  <si>
    <t>IFR500</t>
  </si>
  <si>
    <t>ecpR</t>
  </si>
  <si>
    <t>ecl8_04021</t>
  </si>
  <si>
    <t>IFR501</t>
  </si>
  <si>
    <t>IFR502</t>
  </si>
  <si>
    <t>IFR503</t>
  </si>
  <si>
    <t>gmhA</t>
  </si>
  <si>
    <t>ecl8_04079</t>
  </si>
  <si>
    <t>IFR504</t>
  </si>
  <si>
    <t>dnaQ</t>
  </si>
  <si>
    <t>ecl8_04085</t>
  </si>
  <si>
    <t>IFR505</t>
  </si>
  <si>
    <t>rnhA</t>
  </si>
  <si>
    <t>ecl8_04086</t>
  </si>
  <si>
    <t>IFR506</t>
  </si>
  <si>
    <t>proS_1</t>
  </si>
  <si>
    <t>ecl8_04107</t>
  </si>
  <si>
    <t>IFR507</t>
  </si>
  <si>
    <t>tilS</t>
  </si>
  <si>
    <t>ecl8_04114</t>
  </si>
  <si>
    <t>IFR508</t>
  </si>
  <si>
    <t>dnaE</t>
  </si>
  <si>
    <t>ecl8_04118</t>
  </si>
  <si>
    <t>accA</t>
  </si>
  <si>
    <t>ecl8_04117</t>
  </si>
  <si>
    <t>IFR509</t>
  </si>
  <si>
    <t>IFR510</t>
  </si>
  <si>
    <t>lpxB</t>
  </si>
  <si>
    <t>ecl8_04120</t>
  </si>
  <si>
    <t>lpxA</t>
  </si>
  <si>
    <t>ecl8_04121</t>
  </si>
  <si>
    <t>IFR511</t>
  </si>
  <si>
    <t>fabZ</t>
  </si>
  <si>
    <t>ecl8_04122</t>
  </si>
  <si>
    <t>IFR512</t>
  </si>
  <si>
    <t>lpxD</t>
  </si>
  <si>
    <t>ecl8_04123</t>
  </si>
  <si>
    <t>skp</t>
  </si>
  <si>
    <t>ecl8_04124</t>
  </si>
  <si>
    <t>IFR513</t>
  </si>
  <si>
    <t>bamA_1</t>
  </si>
  <si>
    <t>ecl8_04125</t>
  </si>
  <si>
    <t>IFR514</t>
  </si>
  <si>
    <t>rseP</t>
  </si>
  <si>
    <t>ecl8_04126</t>
  </si>
  <si>
    <t>IFR515</t>
  </si>
  <si>
    <t>IFR516</t>
  </si>
  <si>
    <t>cdsA</t>
  </si>
  <si>
    <t>ecl8_04127</t>
  </si>
  <si>
    <t>uppS</t>
  </si>
  <si>
    <t>ecl8_04128</t>
  </si>
  <si>
    <t>IFR517</t>
  </si>
  <si>
    <t>dxr</t>
  </si>
  <si>
    <t>ecl8_04129</t>
  </si>
  <si>
    <t>IFR518</t>
  </si>
  <si>
    <t>frr</t>
  </si>
  <si>
    <t>ecl8_04130</t>
  </si>
  <si>
    <t>IFR519</t>
  </si>
  <si>
    <t>pyrH</t>
  </si>
  <si>
    <t>ecl8_04131</t>
  </si>
  <si>
    <t>IFR520</t>
  </si>
  <si>
    <t>tsf</t>
  </si>
  <si>
    <t>ecl8_04132</t>
  </si>
  <si>
    <t>IFR521</t>
  </si>
  <si>
    <t>rpsB</t>
  </si>
  <si>
    <t>ecl8_04133</t>
  </si>
  <si>
    <t>IFR522</t>
  </si>
  <si>
    <t>IFR523</t>
  </si>
  <si>
    <t>dapD</t>
  </si>
  <si>
    <t>ecl8_04136</t>
  </si>
  <si>
    <t>IFR524</t>
  </si>
  <si>
    <t>erpA</t>
  </si>
  <si>
    <t>ecl8_04144</t>
  </si>
  <si>
    <t>IFR525</t>
  </si>
  <si>
    <t>hemL</t>
  </si>
  <si>
    <t>ecl8_04146</t>
  </si>
  <si>
    <t>IFR526</t>
  </si>
  <si>
    <t>folK</t>
  </si>
  <si>
    <t>ecl8_04173</t>
  </si>
  <si>
    <t>IFR527</t>
  </si>
  <si>
    <t>acnB</t>
  </si>
  <si>
    <t>ecl8_04191</t>
  </si>
  <si>
    <t>IFR528</t>
  </si>
  <si>
    <t>IFR529</t>
  </si>
  <si>
    <t>IFR530</t>
  </si>
  <si>
    <t>IFR531</t>
  </si>
  <si>
    <t>IFR532</t>
  </si>
  <si>
    <t>lpdA</t>
  </si>
  <si>
    <t>ecl8_04195</t>
  </si>
  <si>
    <t>IFR533</t>
  </si>
  <si>
    <t>IFR534</t>
  </si>
  <si>
    <t>IFR535</t>
  </si>
  <si>
    <t>coaE</t>
  </si>
  <si>
    <t>ecl8_04209</t>
  </si>
  <si>
    <t>IFR536</t>
  </si>
  <si>
    <t>secA_2</t>
  </si>
  <si>
    <t>ecl8_04213</t>
  </si>
  <si>
    <t>IFR537</t>
  </si>
  <si>
    <t>IFR538</t>
  </si>
  <si>
    <t>IFR539</t>
  </si>
  <si>
    <t>IFR540</t>
  </si>
  <si>
    <t>secM</t>
  </si>
  <si>
    <t>ecl8_04214</t>
  </si>
  <si>
    <t>IFR541</t>
  </si>
  <si>
    <t>IFR542</t>
  </si>
  <si>
    <t>lpxC</t>
  </si>
  <si>
    <t>ecl8_04215</t>
  </si>
  <si>
    <t>IFR543</t>
  </si>
  <si>
    <t>ftsZ</t>
  </si>
  <si>
    <t>ecl8_04216</t>
  </si>
  <si>
    <t>IFR544</t>
  </si>
  <si>
    <t>ftsA_2</t>
  </si>
  <si>
    <t>ecl8_04217</t>
  </si>
  <si>
    <t>ftsQ</t>
  </si>
  <si>
    <t>ecl8_04218</t>
  </si>
  <si>
    <t>IFR545</t>
  </si>
  <si>
    <t>ddlB</t>
  </si>
  <si>
    <t>ecl8_04219</t>
  </si>
  <si>
    <t>IFR546</t>
  </si>
  <si>
    <t>IFR547</t>
  </si>
  <si>
    <t>murC</t>
  </si>
  <si>
    <t>ecl8_04220</t>
  </si>
  <si>
    <t>murG</t>
  </si>
  <si>
    <t>ecl8_04221</t>
  </si>
  <si>
    <t>IFR548</t>
  </si>
  <si>
    <t>IFR549</t>
  </si>
  <si>
    <t>ftsW</t>
  </si>
  <si>
    <t>ecl8_04222</t>
  </si>
  <si>
    <t>murD</t>
  </si>
  <si>
    <t>ecl8_04223</t>
  </si>
  <si>
    <t>IFR550</t>
  </si>
  <si>
    <t>IFR551</t>
  </si>
  <si>
    <t>mraY</t>
  </si>
  <si>
    <t>ecl8_04224</t>
  </si>
  <si>
    <t>murF</t>
  </si>
  <si>
    <t>ecl8_04225</t>
  </si>
  <si>
    <t>IFR552</t>
  </si>
  <si>
    <t>IFR553</t>
  </si>
  <si>
    <t>IFR554</t>
  </si>
  <si>
    <t>murE</t>
  </si>
  <si>
    <t>ecl8_04226</t>
  </si>
  <si>
    <t>IFR555</t>
  </si>
  <si>
    <t>ftsI_2</t>
  </si>
  <si>
    <t>ecl8_04227</t>
  </si>
  <si>
    <t>IFR556</t>
  </si>
  <si>
    <t>IFR557</t>
  </si>
  <si>
    <t>ftsL</t>
  </si>
  <si>
    <t>ecl8_04228</t>
  </si>
  <si>
    <t>rsmH</t>
  </si>
  <si>
    <t>ecl8_04229</t>
  </si>
  <si>
    <t>IFR558</t>
  </si>
  <si>
    <t>IFR559</t>
  </si>
  <si>
    <t>mraZ</t>
  </si>
  <si>
    <t>ecl8_04230</t>
  </si>
  <si>
    <t>IFR560</t>
  </si>
  <si>
    <t>IFR561</t>
  </si>
  <si>
    <t>lptD</t>
  </si>
  <si>
    <t>ecl8_04264</t>
  </si>
  <si>
    <t>IFR562</t>
  </si>
  <si>
    <t>folA</t>
  </si>
  <si>
    <t>ecl8_04270</t>
  </si>
  <si>
    <t>IFR563</t>
  </si>
  <si>
    <t>dapB</t>
  </si>
  <si>
    <t>ecl8_04276</t>
  </si>
  <si>
    <t>IFR565</t>
  </si>
  <si>
    <t>citS</t>
  </si>
  <si>
    <t>ecl8_04282</t>
  </si>
  <si>
    <t>IFR566</t>
  </si>
  <si>
    <t>ispH</t>
  </si>
  <si>
    <t>ecl8_04292</t>
  </si>
  <si>
    <t>fkpB</t>
  </si>
  <si>
    <t>ecl8_04293</t>
  </si>
  <si>
    <t>IFR567</t>
  </si>
  <si>
    <t>lspA_1</t>
  </si>
  <si>
    <t>ecl8_04294</t>
  </si>
  <si>
    <t>ribF</t>
  </si>
  <si>
    <t>ecl8_04296</t>
  </si>
  <si>
    <t>ileS</t>
  </si>
  <si>
    <t>ecl8_04295</t>
  </si>
  <si>
    <t>IFR568</t>
  </si>
  <si>
    <t>IFR569</t>
  </si>
  <si>
    <t>IFR570</t>
  </si>
  <si>
    <t>ecl8_04297</t>
  </si>
  <si>
    <t>IFR571</t>
  </si>
  <si>
    <t>dnaK_2</t>
  </si>
  <si>
    <t>ecl8_04301</t>
  </si>
  <si>
    <t>IFR572</t>
  </si>
  <si>
    <t>IFR573</t>
  </si>
  <si>
    <t>IFR574</t>
  </si>
  <si>
    <t>dnaT</t>
  </si>
  <si>
    <t>ecl8_04360</t>
  </si>
  <si>
    <t>dnaC</t>
  </si>
  <si>
    <t>ecl8_04361</t>
  </si>
  <si>
    <t>IFR575</t>
  </si>
  <si>
    <t>IFR576</t>
  </si>
  <si>
    <t>IFR577</t>
  </si>
  <si>
    <t>IFR578</t>
  </si>
  <si>
    <t>ecl8_04381</t>
  </si>
  <si>
    <t>IFR579</t>
  </si>
  <si>
    <t>ecl8_04397</t>
  </si>
  <si>
    <t>ecl8_04398</t>
  </si>
  <si>
    <t>IFR582</t>
  </si>
  <si>
    <t>ecl8_04468</t>
  </si>
  <si>
    <t>IFR583</t>
  </si>
  <si>
    <t>lptG</t>
  </si>
  <si>
    <t>ecl8_04519</t>
  </si>
  <si>
    <t>lptF</t>
  </si>
  <si>
    <t>ecl8_04520</t>
  </si>
  <si>
    <t>IFR584</t>
  </si>
  <si>
    <t>IFR585</t>
  </si>
  <si>
    <t>holC</t>
  </si>
  <si>
    <t>ecl8_04522</t>
  </si>
  <si>
    <t>valS</t>
  </si>
  <si>
    <t>ecl8_04523</t>
  </si>
  <si>
    <t>IFR586</t>
  </si>
  <si>
    <t>IFR587</t>
  </si>
  <si>
    <t>ppa_2</t>
  </si>
  <si>
    <t>ecl8_04569</t>
  </si>
  <si>
    <t>IFR588</t>
  </si>
  <si>
    <t>rpsR</t>
  </si>
  <si>
    <t>ecl8_04594</t>
  </si>
  <si>
    <t>priB</t>
  </si>
  <si>
    <t>ecl8_04595</t>
  </si>
  <si>
    <t>IFR589</t>
  </si>
  <si>
    <t>rpsF</t>
  </si>
  <si>
    <t>ecl8_04596</t>
  </si>
  <si>
    <t>IFR590</t>
  </si>
  <si>
    <t>ulaG</t>
  </si>
  <si>
    <t>ecl8_04605</t>
  </si>
  <si>
    <t>IFR591</t>
  </si>
  <si>
    <t>tsaE</t>
  </si>
  <si>
    <t>ecl8_04624</t>
  </si>
  <si>
    <t>IFR593</t>
  </si>
  <si>
    <t>orn</t>
  </si>
  <si>
    <t>ecl8_04631</t>
  </si>
  <si>
    <t>IFR594</t>
  </si>
  <si>
    <t>rsgA</t>
  </si>
  <si>
    <t>ecl8_04632</t>
  </si>
  <si>
    <t>IFR595</t>
  </si>
  <si>
    <t>IFR596</t>
  </si>
  <si>
    <t>psd</t>
  </si>
  <si>
    <t>ecl8_04633</t>
  </si>
  <si>
    <t>IFR597</t>
  </si>
  <si>
    <t>IFR598</t>
  </si>
  <si>
    <t>IFR599</t>
  </si>
  <si>
    <t>ecl8_04647</t>
  </si>
  <si>
    <t>IFR600</t>
  </si>
  <si>
    <t>ecl8_04651</t>
  </si>
  <si>
    <t>IFR601</t>
  </si>
  <si>
    <t>cvaA</t>
  </si>
  <si>
    <t>ecl8_04654</t>
  </si>
  <si>
    <t>IFR602</t>
  </si>
  <si>
    <t>IFR603</t>
  </si>
  <si>
    <t>groL</t>
  </si>
  <si>
    <t>ecl8_04658</t>
  </si>
  <si>
    <t>IFR604</t>
  </si>
  <si>
    <t>IFR605</t>
  </si>
  <si>
    <t>groS</t>
  </si>
  <si>
    <t>ecl8_04659</t>
  </si>
  <si>
    <t>IFR607</t>
  </si>
  <si>
    <t>iraM</t>
  </si>
  <si>
    <t>ecl8_04737</t>
  </si>
  <si>
    <t>IFR609</t>
  </si>
  <si>
    <t>ssb</t>
  </si>
  <si>
    <t>ecl8_04743</t>
  </si>
  <si>
    <t>IFR610</t>
  </si>
  <si>
    <t>IFR611</t>
  </si>
  <si>
    <t>IFR612</t>
  </si>
  <si>
    <t>dnaB</t>
  </si>
  <si>
    <t>ecl8_04750</t>
  </si>
  <si>
    <t>IFR613</t>
  </si>
  <si>
    <t>lexA_2</t>
  </si>
  <si>
    <t>ecl8_04758</t>
  </si>
  <si>
    <t>IFR614</t>
  </si>
  <si>
    <t>plsB</t>
  </si>
  <si>
    <t>ecl8_04760</t>
  </si>
  <si>
    <t>IFR615</t>
  </si>
  <si>
    <t>IFR616</t>
  </si>
  <si>
    <t>ubiA</t>
  </si>
  <si>
    <t>ecl8_04761</t>
  </si>
  <si>
    <t>IFR617</t>
  </si>
  <si>
    <t>IFR619</t>
  </si>
  <si>
    <t>hemE</t>
  </si>
  <si>
    <t>ecl8_04811</t>
  </si>
  <si>
    <t>IFR620</t>
  </si>
  <si>
    <t>rpoC</t>
  </si>
  <si>
    <t>ecl8_04824</t>
  </si>
  <si>
    <t>IFR621</t>
  </si>
  <si>
    <t>IFR622</t>
  </si>
  <si>
    <t>IFR623</t>
  </si>
  <si>
    <t>rpoB</t>
  </si>
  <si>
    <t>ecl8_04825</t>
  </si>
  <si>
    <t>IFR624</t>
  </si>
  <si>
    <t>IFR625</t>
  </si>
  <si>
    <t>IFR626</t>
  </si>
  <si>
    <t>rplL</t>
  </si>
  <si>
    <t>ecl8_04826</t>
  </si>
  <si>
    <t>rplJ</t>
  </si>
  <si>
    <t>ecl8_04827</t>
  </si>
  <si>
    <t>IFR627</t>
  </si>
  <si>
    <t>rplA</t>
  </si>
  <si>
    <t>ecl8_04828</t>
  </si>
  <si>
    <t>rplK</t>
  </si>
  <si>
    <t>ecl8_04829</t>
  </si>
  <si>
    <t>IFR628</t>
  </si>
  <si>
    <t>nusG</t>
  </si>
  <si>
    <t>ecl8_04830</t>
  </si>
  <si>
    <t>IFR629</t>
  </si>
  <si>
    <t>secE</t>
  </si>
  <si>
    <t>ecl8_04831</t>
  </si>
  <si>
    <t>IFR630</t>
  </si>
  <si>
    <t>IFR631</t>
  </si>
  <si>
    <t>coaA</t>
  </si>
  <si>
    <t>ecl8_04837</t>
  </si>
  <si>
    <t>IFR632</t>
  </si>
  <si>
    <t>IFR633</t>
  </si>
  <si>
    <t>IFR634</t>
  </si>
  <si>
    <t>birA_2</t>
  </si>
  <si>
    <t>ecl8_04838</t>
  </si>
  <si>
    <t>IFR635</t>
  </si>
  <si>
    <t>murB</t>
  </si>
  <si>
    <t>ecl8_04839</t>
  </si>
  <si>
    <t>IFR636</t>
  </si>
  <si>
    <t>IFR637</t>
  </si>
  <si>
    <t>ubiD</t>
  </si>
  <si>
    <t>ecl8_04852</t>
  </si>
  <si>
    <t>IFR638</t>
  </si>
  <si>
    <t>IFR639</t>
  </si>
  <si>
    <t>IFR640</t>
  </si>
  <si>
    <t>ubiB</t>
  </si>
  <si>
    <t>ecl8_04858</t>
  </si>
  <si>
    <t>IFR641</t>
  </si>
  <si>
    <t>IFR642</t>
  </si>
  <si>
    <t>ecl8_04859</t>
  </si>
  <si>
    <t>IFR643</t>
  </si>
  <si>
    <t>ubiE</t>
  </si>
  <si>
    <t>ecl8_04860</t>
  </si>
  <si>
    <t>IFR644</t>
  </si>
  <si>
    <t>hemC</t>
  </si>
  <si>
    <t>ecl8_04885</t>
  </si>
  <si>
    <t>IFR645</t>
  </si>
  <si>
    <t>hemD</t>
  </si>
  <si>
    <t>ecl8_04886</t>
  </si>
  <si>
    <t>IFR646</t>
  </si>
  <si>
    <t>IFR647</t>
  </si>
  <si>
    <t>rho</t>
  </si>
  <si>
    <t>ecl8_04906</t>
  </si>
  <si>
    <t>IFR648</t>
  </si>
  <si>
    <t>rep_2</t>
  </si>
  <si>
    <t>ecl8_04913</t>
  </si>
  <si>
    <t>IFR649</t>
  </si>
  <si>
    <t>IFR650</t>
  </si>
  <si>
    <t>IFR651</t>
  </si>
  <si>
    <t>IFR652</t>
  </si>
  <si>
    <t>murI</t>
  </si>
  <si>
    <t>ecl8_04933</t>
  </si>
  <si>
    <t>btuB</t>
  </si>
  <si>
    <t>ecl8_04934</t>
  </si>
  <si>
    <t>IFR653</t>
  </si>
  <si>
    <t>priA</t>
  </si>
  <si>
    <t>ecl8_04959</t>
  </si>
  <si>
    <t>IFR654</t>
  </si>
  <si>
    <t>IFR655</t>
  </si>
  <si>
    <t>ftsN</t>
  </si>
  <si>
    <t>ecl8_04961</t>
  </si>
  <si>
    <t>IFR656</t>
  </si>
  <si>
    <t>engB</t>
  </si>
  <si>
    <t>ecl8_05018</t>
  </si>
  <si>
    <t>IFR657</t>
  </si>
  <si>
    <t>polA</t>
  </si>
  <si>
    <t>ecl8_05019</t>
  </si>
  <si>
    <t>IFR659</t>
  </si>
  <si>
    <t>mnmG</t>
  </si>
  <si>
    <t>ecl8_05044</t>
  </si>
  <si>
    <t>IFR660</t>
  </si>
  <si>
    <t>IFR661</t>
  </si>
  <si>
    <t>glmU</t>
  </si>
  <si>
    <t>ecl8_05055</t>
  </si>
  <si>
    <t>IFR662</t>
  </si>
  <si>
    <t>IFR663</t>
  </si>
  <si>
    <t>glmS_2</t>
  </si>
  <si>
    <t>ecl8_05056</t>
  </si>
  <si>
    <t>IFR664</t>
  </si>
  <si>
    <t>mnmE</t>
  </si>
  <si>
    <t>ecl8_05072</t>
  </si>
  <si>
    <t>IFR665</t>
  </si>
  <si>
    <t>yidC</t>
  </si>
  <si>
    <t>ecl8_05073</t>
  </si>
  <si>
    <t>IFR666</t>
  </si>
  <si>
    <t>IFR667</t>
  </si>
  <si>
    <t>ecl8_05074</t>
  </si>
  <si>
    <t>Upstream gene</t>
  </si>
  <si>
    <t>downstream gene</t>
  </si>
  <si>
    <t>US product</t>
  </si>
  <si>
    <t>DS product</t>
  </si>
  <si>
    <t>IFR6</t>
  </si>
  <si>
    <t>IFR7</t>
  </si>
  <si>
    <t>IFR83</t>
  </si>
  <si>
    <t>IFR86</t>
  </si>
  <si>
    <t>IFR97</t>
  </si>
  <si>
    <t>IFR106</t>
  </si>
  <si>
    <t>IFR120</t>
  </si>
  <si>
    <t>IFR121</t>
  </si>
  <si>
    <t>IFR122</t>
  </si>
  <si>
    <t>IFR123</t>
  </si>
  <si>
    <t>IFR129</t>
  </si>
  <si>
    <t>IFR131</t>
  </si>
  <si>
    <t>IFR135</t>
  </si>
  <si>
    <t>IFR144</t>
  </si>
  <si>
    <t>IFR202</t>
  </si>
  <si>
    <t>IFR225</t>
  </si>
  <si>
    <t>IFR234</t>
  </si>
  <si>
    <t>IFR235</t>
  </si>
  <si>
    <t>IFR236</t>
  </si>
  <si>
    <t>IFR240</t>
  </si>
  <si>
    <t>IFR241</t>
  </si>
  <si>
    <t>IFR245</t>
  </si>
  <si>
    <t>IFR261</t>
  </si>
  <si>
    <t>IFR272</t>
  </si>
  <si>
    <t>IFR283</t>
  </si>
  <si>
    <t>IFR289</t>
  </si>
  <si>
    <t>IFR308</t>
  </si>
  <si>
    <t>IFR309</t>
  </si>
  <si>
    <t>IFR310</t>
  </si>
  <si>
    <t>IFR311</t>
  </si>
  <si>
    <t>IFR315</t>
  </si>
  <si>
    <t>IFR324</t>
  </si>
  <si>
    <t>IFR339</t>
  </si>
  <si>
    <t>IFR340</t>
  </si>
  <si>
    <t>IFR341</t>
  </si>
  <si>
    <t>IFR349</t>
  </si>
  <si>
    <t>IFR351</t>
  </si>
  <si>
    <t>IFR356</t>
  </si>
  <si>
    <t>IFR365</t>
  </si>
  <si>
    <t>IFR373</t>
  </si>
  <si>
    <t>IFR378</t>
  </si>
  <si>
    <t>IFR391</t>
  </si>
  <si>
    <t>IFR405</t>
  </si>
  <si>
    <t>IFR437</t>
  </si>
  <si>
    <t>IFR439</t>
  </si>
  <si>
    <t>IFR464</t>
  </si>
  <si>
    <t>IFR469</t>
  </si>
  <si>
    <t>IFR486</t>
  </si>
  <si>
    <t>IFR487</t>
  </si>
  <si>
    <t>IFR488</t>
  </si>
  <si>
    <t>IFR564</t>
  </si>
  <si>
    <t>IFR580</t>
  </si>
  <si>
    <t>IFR581</t>
  </si>
  <si>
    <t>IFR592</t>
  </si>
  <si>
    <t>IFR606</t>
  </si>
  <si>
    <t>IFR608</t>
  </si>
  <si>
    <t>IFR618</t>
  </si>
  <si>
    <t>IFR658</t>
  </si>
  <si>
    <t>Description</t>
  </si>
  <si>
    <t>E-value</t>
  </si>
  <si>
    <t>Identity (%)</t>
  </si>
  <si>
    <t>Accession</t>
  </si>
  <si>
    <t>xanP_1</t>
  </si>
  <si>
    <t>gltS</t>
  </si>
  <si>
    <t>cbs</t>
  </si>
  <si>
    <t>ecl8_00698</t>
  </si>
  <si>
    <t>hypothetical protein KPN_03408</t>
  </si>
  <si>
    <t>ABR78804.1</t>
  </si>
  <si>
    <t>esiB</t>
  </si>
  <si>
    <t>hdeA</t>
  </si>
  <si>
    <t>No significant similarity found</t>
  </si>
  <si>
    <t>lgrD</t>
  </si>
  <si>
    <t>queE</t>
  </si>
  <si>
    <t>aaeA_2</t>
  </si>
  <si>
    <t>ecl8_01733</t>
  </si>
  <si>
    <t>fabG_4</t>
  </si>
  <si>
    <t>ompN_1</t>
  </si>
  <si>
    <t>yedR</t>
  </si>
  <si>
    <t>ftnA_1</t>
  </si>
  <si>
    <t>ecl8_01791</t>
  </si>
  <si>
    <t>ecl8_01999</t>
  </si>
  <si>
    <t>hypothetical protein</t>
  </si>
  <si>
    <t>WP_071820800.1</t>
  </si>
  <si>
    <t>yghA</t>
  </si>
  <si>
    <t>ecl8_02364</t>
  </si>
  <si>
    <t>ecl8_02378</t>
  </si>
  <si>
    <t>mppA</t>
  </si>
  <si>
    <t>ecl8_03348</t>
  </si>
  <si>
    <t>rafB_1</t>
  </si>
  <si>
    <t>artJ_3</t>
  </si>
  <si>
    <t>lamB_3</t>
  </si>
  <si>
    <t>xylA_2</t>
  </si>
  <si>
    <t>hypothetical protein SAMN03159434_104133</t>
  </si>
  <si>
    <t>Query cover (%)</t>
  </si>
  <si>
    <t>SLK02880.1</t>
  </si>
  <si>
    <t>hypothetical protein VK055_4179</t>
  </si>
  <si>
    <t>AIK82724.1</t>
  </si>
  <si>
    <t>TPA: hypothetical protein [Klebsiella pneumoniae]</t>
  </si>
  <si>
    <t>HBY0749616.1</t>
  </si>
  <si>
    <t>hypothetical protein KP13_31860</t>
  </si>
  <si>
    <t>AHE42926.1</t>
  </si>
  <si>
    <t>hypothetical protein VK055_4197 [Klebsiella pneumoniae subsp. pneumoniae]</t>
  </si>
  <si>
    <t>AIK82742.1</t>
  </si>
  <si>
    <t>hypothetical protein [Klebsiella pneumoniae]</t>
  </si>
  <si>
    <t>EIV7910337.1</t>
  </si>
  <si>
    <t>HBQ3365233.1</t>
  </si>
  <si>
    <t>hypothetical protein B8P98_08000 [Klebsiella quasivariicola]</t>
  </si>
  <si>
    <t>ASV19234.1</t>
  </si>
  <si>
    <t>inorganic anion transporter sulfate permease (SulP) family [Klebsiella pneumoniae]</t>
  </si>
  <si>
    <t>VTO26682.1</t>
  </si>
  <si>
    <t>hypothetical protein KPNJ1_01816 [Klebsiella pneumoniae 30660/NJST258_1]</t>
  </si>
  <si>
    <t>AHM84222.1</t>
  </si>
  <si>
    <t>helix-turn-helix domain-containing protein [Klebsiella pneumoniae]</t>
  </si>
  <si>
    <t>WP_227653830.1</t>
  </si>
  <si>
    <t>marA2 [Klebsiella pneumoniae]</t>
  </si>
  <si>
    <t>CDO15409.1</t>
  </si>
  <si>
    <t>MCP5939860.1</t>
  </si>
  <si>
    <t>hypothetical protein H253_0047 [Klebsiella pneumoniae KP-7]</t>
  </si>
  <si>
    <t>EOY63817.1</t>
  </si>
  <si>
    <t>hypothetical protein C1662_09340 [Klebsiella pneumoniae]</t>
  </si>
  <si>
    <t>POL36715.1</t>
  </si>
  <si>
    <t>hypothetical protein BME59_23265 [Klebsiella pneumoniae]</t>
  </si>
  <si>
    <t>OVV95700.1</t>
  </si>
  <si>
    <t>Uncharacterised protein [Klebsiella pneumoniae]</t>
  </si>
  <si>
    <t>SXL75040.1</t>
  </si>
  <si>
    <t>HBQ5151032.1</t>
  </si>
  <si>
    <t>WP_117248418.1</t>
  </si>
  <si>
    <t>WP_265325301.1</t>
  </si>
  <si>
    <t>WP_227666915.1</t>
  </si>
  <si>
    <t>MBE8877586.1</t>
  </si>
  <si>
    <t>WP_187576819.1</t>
  </si>
  <si>
    <t>LysR family transcriptional regulator [Klebsiella pneumoniae]</t>
  </si>
  <si>
    <t>WP_240028373.1</t>
  </si>
  <si>
    <t>BLASTx Significance found</t>
  </si>
  <si>
    <t>WP_208893291.1</t>
  </si>
  <si>
    <t>WP_219928537.1</t>
  </si>
  <si>
    <t>hypothetical protein EJ501_27645 [Klebsiella pneumoniae subsp. pneumoniae]</t>
  </si>
  <si>
    <t>RTA61898.1</t>
  </si>
  <si>
    <t>HBT9649226.1</t>
  </si>
  <si>
    <t>SYQ71150.1</t>
  </si>
  <si>
    <t>HBX7674095.1</t>
  </si>
  <si>
    <t>hypothetical protein HMPREF9538_06138 [Klebsiella sp. MS 92-3]</t>
  </si>
  <si>
    <t>EGF56373.1</t>
  </si>
  <si>
    <t>hypothetical protein DD590_15975 [Klebsiella pneumoniae]</t>
  </si>
  <si>
    <t>RXX70695.1</t>
  </si>
  <si>
    <t xml:space="preserve">hypothetical protein UUU_13490 [Klebsiella pneumoniae subsp. pneumoniae DSM 30104 = JCM 1662 = NBRC 14940] </t>
  </si>
  <si>
    <t>EJK92008.1</t>
  </si>
  <si>
    <t>hypothetical protein [Klebsiella quasipneumoniae]</t>
  </si>
  <si>
    <t>WP_218811167.1</t>
  </si>
  <si>
    <t>hypothetical protein [Klebsiella variicola]</t>
  </si>
  <si>
    <t>WP_048964687.1</t>
  </si>
  <si>
    <t>hypothetical protein [Klebsiella michiganensis]</t>
  </si>
  <si>
    <t>WP_220998228.1</t>
  </si>
  <si>
    <t>hypothetical protein KP13_32129 [Klebsiella pneumoniae subsp. pneumoniae Kp13]</t>
  </si>
  <si>
    <t>AHE45998.1</t>
  </si>
  <si>
    <t>hypothetical protein KP13_32130 [Klebsiella pneumoniae subsp. pneumoniae Kp13]</t>
  </si>
  <si>
    <t>AHE45999.1</t>
  </si>
  <si>
    <t xml:space="preserve">citrate carrier protein, CCS family [Klebsiella pneumoniae subsp. pneumoniae DSM 30104 = JCM 1662 = NBRC 14940] </t>
  </si>
  <si>
    <t>EJK92508.1</t>
  </si>
  <si>
    <t>hypothetical protein UUU_03560 [Klebsiella pneumoniae subsp. pneumoniae DSM 30104 = JCM 1662 = NBRC 14940]</t>
  </si>
  <si>
    <t>EJK92693.1</t>
  </si>
  <si>
    <t>hypothetical protein C4Z12_018680 [Klebsiella pneumoniae subsp. pneumoniae]</t>
  </si>
  <si>
    <t>ROD43426.1</t>
  </si>
  <si>
    <t>WP_213936010.1</t>
  </si>
  <si>
    <t>hypothetical protein ATN83_4978 [Raoultella ornithinolytica]</t>
  </si>
  <si>
    <t>ALQ49087.1</t>
  </si>
  <si>
    <t>hypothetical protein UUU_42950 [Klebsiella pneumoniae subsp. pneumoniae DSM 30104 = JCM 1662 = NBRC 14940]</t>
  </si>
  <si>
    <t>EJK89054.1</t>
  </si>
  <si>
    <t>Comment</t>
  </si>
  <si>
    <t xml:space="preserve">Transposon Insertion free regions (IFR) that are significantly large enough to not have occurred by chance (p&lt;0.05) mapped within CDS annotations </t>
  </si>
  <si>
    <t>ecl8_00007</t>
  </si>
  <si>
    <t>Xanthine permease XanP</t>
  </si>
  <si>
    <t>Sodium/glutamate symporter</t>
  </si>
  <si>
    <t>garK_1</t>
  </si>
  <si>
    <t>ecl8_00561</t>
  </si>
  <si>
    <t>Glycerate 2-kinase</t>
  </si>
  <si>
    <t>ecl8_00616</t>
  </si>
  <si>
    <t>dhaB</t>
  </si>
  <si>
    <t>Glycerol dehydratase large subunit</t>
  </si>
  <si>
    <t>yqiC</t>
  </si>
  <si>
    <t>putative protein YqiC</t>
  </si>
  <si>
    <t>3,4-dihydroxy-2-butanone 4-phosphate synthase</t>
  </si>
  <si>
    <t>Putative cystathionine beta-synthase</t>
  </si>
  <si>
    <t>evgA_3</t>
  </si>
  <si>
    <t>lpfC'</t>
  </si>
  <si>
    <t>DNA-binding transcriptional activator EvgA</t>
  </si>
  <si>
    <t>putative outer membrane usher protein LpfC'</t>
  </si>
  <si>
    <t>Secretory immunoglobulin A-binding protein EsiB</t>
  </si>
  <si>
    <t>Acid stress chaperone HdeA</t>
  </si>
  <si>
    <t>amt</t>
  </si>
  <si>
    <t>hdeB_3</t>
  </si>
  <si>
    <t>Ammonia channel</t>
  </si>
  <si>
    <t>Acid stress chaperone HdeB</t>
  </si>
  <si>
    <t>pduA_2</t>
  </si>
  <si>
    <t>pduF</t>
  </si>
  <si>
    <t>Propanediol utilization protein PduA</t>
  </si>
  <si>
    <t>Propanediol diffusion facilitator</t>
  </si>
  <si>
    <t>fucP</t>
  </si>
  <si>
    <t>fucA</t>
  </si>
  <si>
    <t>L-fucose-proton symporter</t>
  </si>
  <si>
    <t>L-fuculose phosphate aldolase</t>
  </si>
  <si>
    <t>Linear gramicidin synthase subunit D</t>
  </si>
  <si>
    <t>7-carboxy-7-deazaguanine synthase</t>
  </si>
  <si>
    <t>ecl8_01030</t>
  </si>
  <si>
    <t>nupC_1</t>
  </si>
  <si>
    <t>mntH</t>
  </si>
  <si>
    <t>Nucleoside permease NupC</t>
  </si>
  <si>
    <t>Divalent metal cation transporter MntH</t>
  </si>
  <si>
    <t>bicA</t>
  </si>
  <si>
    <t>mqo_1</t>
  </si>
  <si>
    <t>Bicarbonate transporter BicA</t>
  </si>
  <si>
    <t>Malate:quinone oxidoreductase</t>
  </si>
  <si>
    <t>mtlK</t>
  </si>
  <si>
    <t>Transcriptional regulator LsrR</t>
  </si>
  <si>
    <t>Mannitol 2-dehydrogenase</t>
  </si>
  <si>
    <t>p-hydroxybenzoic acid efflux pump subunit AaeA</t>
  </si>
  <si>
    <t>3-oxoacyl-[acyl-carrier-protein] reductase FabG</t>
  </si>
  <si>
    <t>Outer membrane protein N</t>
  </si>
  <si>
    <t>Inner membrane protein YedR</t>
  </si>
  <si>
    <t>tRNA-Gly</t>
  </si>
  <si>
    <t>Bacterial non-heme ferritin</t>
  </si>
  <si>
    <t>ecl8_01919</t>
  </si>
  <si>
    <t>ecl8_01920</t>
  </si>
  <si>
    <t>ppsR</t>
  </si>
  <si>
    <t>ppsA</t>
  </si>
  <si>
    <t>Phosphoenolpyruvate synthase regulatory protein</t>
  </si>
  <si>
    <t>Phosphoenolpyruvate synthase</t>
  </si>
  <si>
    <t>fdnI</t>
  </si>
  <si>
    <t>ecl8_02343</t>
  </si>
  <si>
    <t>Formate dehydrogenase, nitrate-inducible, cytochrome b556(Fdn) subunit</t>
  </si>
  <si>
    <t>Polyphosphate:ADP phosphotransferase 3</t>
  </si>
  <si>
    <t>putative oxidoreductase YghA</t>
  </si>
  <si>
    <t>Ferrous-iron efflux pump FieF</t>
  </si>
  <si>
    <t>ecl8_02498</t>
  </si>
  <si>
    <t>ykkC</t>
  </si>
  <si>
    <t>Multidrug resistance protein YkkC</t>
  </si>
  <si>
    <t>mqo_2</t>
  </si>
  <si>
    <t>murQ_2</t>
  </si>
  <si>
    <t>N-acetylmuramic acid 6-phosphate etherase</t>
  </si>
  <si>
    <t>fccA</t>
  </si>
  <si>
    <t>ttdT</t>
  </si>
  <si>
    <t>Fumarate reductase flavoprotein subunit</t>
  </si>
  <si>
    <t>L-tartrate/succinate antiporter</t>
  </si>
  <si>
    <t>metQ_4</t>
  </si>
  <si>
    <t>dapL</t>
  </si>
  <si>
    <t>putative D-methionine-binding lipoprotein MetQ</t>
  </si>
  <si>
    <t>LL-diaminopimelate aminotransferase</t>
  </si>
  <si>
    <t>ecl8_02838</t>
  </si>
  <si>
    <t>yraA</t>
  </si>
  <si>
    <t>Putative cysteine protease YraA</t>
  </si>
  <si>
    <t>Periplasmic murein peptide-binding protein</t>
  </si>
  <si>
    <t>ymiA</t>
  </si>
  <si>
    <t>putative protein YmiA</t>
  </si>
  <si>
    <t>HTH-type transcriptional regulator CysB</t>
  </si>
  <si>
    <t>ecl8_03013</t>
  </si>
  <si>
    <t>ecl8_03014</t>
  </si>
  <si>
    <t>putative zinc-binding alcohol dehydrogenase</t>
  </si>
  <si>
    <t>rluE</t>
  </si>
  <si>
    <t>Isocitrate dehydrogenase [NADP]</t>
  </si>
  <si>
    <t>Ribosomal large subunit pseudouridine synthase E</t>
  </si>
  <si>
    <t>rluC</t>
  </si>
  <si>
    <t>Ribosomal large subunit pseudouridine synthase C</t>
  </si>
  <si>
    <t>Ribonuclease E</t>
  </si>
  <si>
    <t>yedS</t>
  </si>
  <si>
    <t>Asparagine--tRNA ligase</t>
  </si>
  <si>
    <t>Outer membrane protein YedS</t>
  </si>
  <si>
    <t>Raffinose permease</t>
  </si>
  <si>
    <t>cydA_2</t>
  </si>
  <si>
    <t>sucD</t>
  </si>
  <si>
    <t>Cytochrome bd-I ubiquinol oxidase subunit 1</t>
  </si>
  <si>
    <t>Succinate--CoA ligase [ADP-forming] subunit alpha</t>
  </si>
  <si>
    <t>dmsA_2</t>
  </si>
  <si>
    <t>ytfQ_1</t>
  </si>
  <si>
    <t>Dimethyl sulfoxide/trimethylamine N-oxide reductase</t>
  </si>
  <si>
    <t>ABC transporter periplasmic-binding protein YtfQ</t>
  </si>
  <si>
    <t>thpA_2</t>
  </si>
  <si>
    <t>rbsB_3</t>
  </si>
  <si>
    <t>D-threitol-binding protein</t>
  </si>
  <si>
    <t>Ribose import binding protein RbsB</t>
  </si>
  <si>
    <t>lacI_2</t>
  </si>
  <si>
    <t>lamB_2</t>
  </si>
  <si>
    <t>Lactose operon repressor</t>
  </si>
  <si>
    <t>Maltoporin</t>
  </si>
  <si>
    <t>ecl8_03892</t>
  </si>
  <si>
    <t>ecl8_03893</t>
  </si>
  <si>
    <t>citC</t>
  </si>
  <si>
    <t>[Citrate [pro-3S]-lyase] ligase</t>
  </si>
  <si>
    <t>Citrate-sodium symporter</t>
  </si>
  <si>
    <t>Xylose isomerase</t>
  </si>
  <si>
    <t>glpQ1</t>
  </si>
  <si>
    <t>potA_5</t>
  </si>
  <si>
    <t>putative glycerophosphodiester phosphodiesterase 1</t>
  </si>
  <si>
    <t>Spermidine/putrescine import ATP-binding protein PotA</t>
  </si>
  <si>
    <t>ecl8_04629</t>
  </si>
  <si>
    <t>ABC transporter arginine-binding protein 1</t>
  </si>
  <si>
    <t>ecl8_04672</t>
  </si>
  <si>
    <t>pgaA</t>
  </si>
  <si>
    <t>Poly-beta-1,6-N-acetyl-D-glucosamine export protein</t>
  </si>
  <si>
    <t>fepA_2</t>
  </si>
  <si>
    <t>mltF_2</t>
  </si>
  <si>
    <t>Ferrienterobactin receptor</t>
  </si>
  <si>
    <t>Membrane-bound lytic murein transglycosylase F</t>
  </si>
  <si>
    <t>aceB</t>
  </si>
  <si>
    <t>metAS</t>
  </si>
  <si>
    <t>Malate synthase A</t>
  </si>
  <si>
    <t>Homoserine O-succinyltransferase</t>
  </si>
  <si>
    <t>mioC</t>
  </si>
  <si>
    <t>Protein MioC</t>
  </si>
  <si>
    <t>tRNA uridine 5-carboxymethylaminomethyl modification enzyme MnmG</t>
  </si>
  <si>
    <t>source</t>
  </si>
  <si>
    <t>product</t>
  </si>
  <si>
    <t>locus tag</t>
  </si>
  <si>
    <t>Chromosomal replication initiator protein DnaA</t>
  </si>
  <si>
    <t>Beta sliding clamp</t>
  </si>
  <si>
    <t>DNA replication and repair protein RecF</t>
  </si>
  <si>
    <t>DNA gyrase subunit B</t>
  </si>
  <si>
    <t>yidA</t>
  </si>
  <si>
    <t>Sugar phosphatase YidA</t>
  </si>
  <si>
    <t>ecl8_00005</t>
  </si>
  <si>
    <t>ecl8_00006</t>
  </si>
  <si>
    <t>ecl8_00008</t>
  </si>
  <si>
    <t>putative 2-dehydro-3-deoxygalactonokinase DgoK1</t>
  </si>
  <si>
    <t>ecl8_00009</t>
  </si>
  <si>
    <t>2-dehydro-3-deoxy-6-phosphogalactonate aldolase</t>
  </si>
  <si>
    <t>ecl8_00010</t>
  </si>
  <si>
    <t>dgoD</t>
  </si>
  <si>
    <t>D-galactonate dehydratase</t>
  </si>
  <si>
    <t>ecl8_00011</t>
  </si>
  <si>
    <t>D-galactonate transporter</t>
  </si>
  <si>
    <t>ecl8_00012</t>
  </si>
  <si>
    <t>ecl8_00013</t>
  </si>
  <si>
    <t>ecl8_00014</t>
  </si>
  <si>
    <t>c</t>
  </si>
  <si>
    <t>Small heat shock protein IbpA</t>
  </si>
  <si>
    <t>ecl8_00015</t>
  </si>
  <si>
    <t>ibpB</t>
  </si>
  <si>
    <t>Small heat shock protein IbpB</t>
  </si>
  <si>
    <t>ecl8_00016</t>
  </si>
  <si>
    <t>ecl8_00017</t>
  </si>
  <si>
    <t>ecl8_00018</t>
  </si>
  <si>
    <t>ecl8_00019</t>
  </si>
  <si>
    <t>putative transporter</t>
  </si>
  <si>
    <t>Mannosyl-D-glycerate transport/metabolism system repressor MngR</t>
  </si>
  <si>
    <t>ecl8_00020</t>
  </si>
  <si>
    <t>malP_1</t>
  </si>
  <si>
    <t>PTS system maltose-specific EIICB component</t>
  </si>
  <si>
    <t>ecl8_00021</t>
  </si>
  <si>
    <t>aglB</t>
  </si>
  <si>
    <t>6-phospho-alpha-glucosidase</t>
  </si>
  <si>
    <t>ecl8_00022</t>
  </si>
  <si>
    <t>yidH</t>
  </si>
  <si>
    <t>Inner membrane protein YidH</t>
  </si>
  <si>
    <t>ecl8_00023</t>
  </si>
  <si>
    <t>yidG</t>
  </si>
  <si>
    <t>Inner membrane protein YidG</t>
  </si>
  <si>
    <t>ecl8_00024</t>
  </si>
  <si>
    <t>chuR_1</t>
  </si>
  <si>
    <t>Anaerobic sulfatase-maturating enzyme</t>
  </si>
  <si>
    <t>ecl8_00025</t>
  </si>
  <si>
    <t>dsdA</t>
  </si>
  <si>
    <t>D-serine dehydratase</t>
  </si>
  <si>
    <t>ecl8_00026</t>
  </si>
  <si>
    <t>dsdX</t>
  </si>
  <si>
    <t>D-serine transporter DsdX</t>
  </si>
  <si>
    <t>ecl8_00027</t>
  </si>
  <si>
    <t>dsdC_1</t>
  </si>
  <si>
    <t>HTH-type transcriptional regulator DsdC</t>
  </si>
  <si>
    <t>ecl8_00028</t>
  </si>
  <si>
    <t>emrD</t>
  </si>
  <si>
    <t>Multidrug resistance protein D</t>
  </si>
  <si>
    <t>ecl8_00029</t>
  </si>
  <si>
    <t>ecl8_00030</t>
  </si>
  <si>
    <t>ecl8_00031</t>
  </si>
  <si>
    <t>ecl8_00032</t>
  </si>
  <si>
    <t>ecl8_00033</t>
  </si>
  <si>
    <t>ilvB</t>
  </si>
  <si>
    <t>Acetolactate synthase isozyme 1 large subunit</t>
  </si>
  <si>
    <t>ecl8_00034</t>
  </si>
  <si>
    <t>ilvN</t>
  </si>
  <si>
    <t>Acetolactate synthase isozyme 1 small subunit</t>
  </si>
  <si>
    <t>ecl8_00035</t>
  </si>
  <si>
    <t>uhpA_1</t>
  </si>
  <si>
    <t>Transcriptional regulatory protein UhpA</t>
  </si>
  <si>
    <t>ecl8_00036</t>
  </si>
  <si>
    <t>uhpB</t>
  </si>
  <si>
    <t>Signal transduction histidine-protein kinase/phosphatase UhpB</t>
  </si>
  <si>
    <t>ecl8_00037</t>
  </si>
  <si>
    <t>uhpC</t>
  </si>
  <si>
    <t>Membrane sensor protein UhpC</t>
  </si>
  <si>
    <t>ecl8_00038</t>
  </si>
  <si>
    <t>uhpT</t>
  </si>
  <si>
    <t>Hexose-6-phosphate:phosphate antiporter</t>
  </si>
  <si>
    <t>ecl8_00039</t>
  </si>
  <si>
    <t>ecl8_00040</t>
  </si>
  <si>
    <t>higA-2</t>
  </si>
  <si>
    <t>Antitoxin HigA-2</t>
  </si>
  <si>
    <t>ecl8_00041</t>
  </si>
  <si>
    <t>ecl8_00042</t>
  </si>
  <si>
    <t>nepI_1</t>
  </si>
  <si>
    <t>Purine ribonucleoside efflux pump NepI</t>
  </si>
  <si>
    <t>ecl8_00043</t>
  </si>
  <si>
    <t>phnX</t>
  </si>
  <si>
    <t>Phosphonoacetaldehyde hydrolase</t>
  </si>
  <si>
    <t>ecl8_00044</t>
  </si>
  <si>
    <t>phnW</t>
  </si>
  <si>
    <t>2-aminoethylphosphonate--pyruvate transaminase</t>
  </si>
  <si>
    <t>ecl8_00045</t>
  </si>
  <si>
    <t>phnR</t>
  </si>
  <si>
    <t>Putative transcriptional regulator of 2-aminoethylphosphonate degradation operons</t>
  </si>
  <si>
    <t>ecl8_00046</t>
  </si>
  <si>
    <t>phnS</t>
  </si>
  <si>
    <t>Putative 2-aminoethylphosphonate-binding periplasmic protein</t>
  </si>
  <si>
    <t>ecl8_00047</t>
  </si>
  <si>
    <t>phnT</t>
  </si>
  <si>
    <t>Putative 2-aminoethylphosphonate import ATP-binding protein PhnT</t>
  </si>
  <si>
    <t>ecl8_00048</t>
  </si>
  <si>
    <t>phnU</t>
  </si>
  <si>
    <t>Putative 2-aminoethylphosphonate transport system permease protein PhnU</t>
  </si>
  <si>
    <t>ecl8_00049</t>
  </si>
  <si>
    <t>phnV_1</t>
  </si>
  <si>
    <t>Putative 2-aminoethylphosphonate transport system permease protein PhnV</t>
  </si>
  <si>
    <t>ecl8_00050</t>
  </si>
  <si>
    <t>lamB_1</t>
  </si>
  <si>
    <t>ecl8_00051</t>
  </si>
  <si>
    <t>chbA_1</t>
  </si>
  <si>
    <t>PTS system N,N'-diacetylchitobiose-specific EIIA component</t>
  </si>
  <si>
    <t>ecl8_00052</t>
  </si>
  <si>
    <t>licC_1</t>
  </si>
  <si>
    <t>Lichenan permease IIC component</t>
  </si>
  <si>
    <t>ecl8_00053</t>
  </si>
  <si>
    <t>celA_1</t>
  </si>
  <si>
    <t>PTS system cellobiose-specific EIIB component</t>
  </si>
  <si>
    <t>ecl8_00054</t>
  </si>
  <si>
    <t>ascG_1</t>
  </si>
  <si>
    <t>HTH-type transcriptional regulator AscG</t>
  </si>
  <si>
    <t>ecl8_00055</t>
  </si>
  <si>
    <t>pcaK_1</t>
  </si>
  <si>
    <t>4-hydroxybenzoate transporter PcaK</t>
  </si>
  <si>
    <t>ecl8_00056</t>
  </si>
  <si>
    <t>galA_1</t>
  </si>
  <si>
    <t>Gallate dioxygenase</t>
  </si>
  <si>
    <t>ecl8_00057</t>
  </si>
  <si>
    <t>galA_2</t>
  </si>
  <si>
    <t>ecl8_00058</t>
  </si>
  <si>
    <t>gbpR_1</t>
  </si>
  <si>
    <t>HTH-type transcriptional regulator GbpR</t>
  </si>
  <si>
    <t>ecl8_00059</t>
  </si>
  <si>
    <t>galB</t>
  </si>
  <si>
    <t>4-oxalmesaconate hydratase</t>
  </si>
  <si>
    <t>ecl8_00060</t>
  </si>
  <si>
    <t>galC</t>
  </si>
  <si>
    <t>4-carboxy-4-hydroxy-2-oxoadipic acid aldolase</t>
  </si>
  <si>
    <t>ecl8_00061</t>
  </si>
  <si>
    <t>galD</t>
  </si>
  <si>
    <t>4-oxalomesaconate tautomerase</t>
  </si>
  <si>
    <t>ecl8_00062</t>
  </si>
  <si>
    <t>mmsB_1</t>
  </si>
  <si>
    <t>3-hydroxyisobutyrate dehydrogenase</t>
  </si>
  <si>
    <t>ecl8_00063</t>
  </si>
  <si>
    <t>ecl8_00064</t>
  </si>
  <si>
    <t>yicL</t>
  </si>
  <si>
    <t>putative inner membrane transporter YicL</t>
  </si>
  <si>
    <t>ecl8_00065</t>
  </si>
  <si>
    <t>murP</t>
  </si>
  <si>
    <t>PTS system N-acetylmuramic acid-specific EIIBC component</t>
  </si>
  <si>
    <t>ecl8_00066</t>
  </si>
  <si>
    <t>murQ_1</t>
  </si>
  <si>
    <t>ecl8_00067</t>
  </si>
  <si>
    <t>bcr_1</t>
  </si>
  <si>
    <t>Bicyclomycin resistance protein</t>
  </si>
  <si>
    <t>ecl8_00068</t>
  </si>
  <si>
    <t>oprM_1</t>
  </si>
  <si>
    <t>Outer membrane protein OprM</t>
  </si>
  <si>
    <t>ecl8_00069</t>
  </si>
  <si>
    <t>mexB</t>
  </si>
  <si>
    <t>Multidrug resistance protein MexB</t>
  </si>
  <si>
    <t>ecl8_00070</t>
  </si>
  <si>
    <t>mexA</t>
  </si>
  <si>
    <t>Multidrug resistance protein MexA</t>
  </si>
  <si>
    <t>ecl8_00071</t>
  </si>
  <si>
    <t>ecl8_00072</t>
  </si>
  <si>
    <t>Acetyltransferase</t>
  </si>
  <si>
    <t>ecl8_00073</t>
  </si>
  <si>
    <t>luxR</t>
  </si>
  <si>
    <t>HTH-type transcriptional regulator LuxR</t>
  </si>
  <si>
    <t>ecl8_00074</t>
  </si>
  <si>
    <t>bmr3</t>
  </si>
  <si>
    <t>Multidrug resistance protein 3</t>
  </si>
  <si>
    <t>ecl8_00075</t>
  </si>
  <si>
    <t>dmlR_1</t>
  </si>
  <si>
    <t>HTH-type transcriptional regulator DmlR</t>
  </si>
  <si>
    <t>ecl8_00076</t>
  </si>
  <si>
    <t>ecl8_00077</t>
  </si>
  <si>
    <t>ecl8_00078</t>
  </si>
  <si>
    <t>ecl8_00079</t>
  </si>
  <si>
    <t>rclR_1</t>
  </si>
  <si>
    <t>RCS-specific HTH-type transcriptional activator RclR</t>
  </si>
  <si>
    <t>ecl8_00080</t>
  </si>
  <si>
    <t>nlpA</t>
  </si>
  <si>
    <t>Lipoprotein 28</t>
  </si>
  <si>
    <t>ecl8_00081</t>
  </si>
  <si>
    <t>ecl8_00082</t>
  </si>
  <si>
    <t>act</t>
  </si>
  <si>
    <t>Methanol dehydrogenase activator</t>
  </si>
  <si>
    <t>ecl8_00083</t>
  </si>
  <si>
    <t>ecl8_00084</t>
  </si>
  <si>
    <t>cdhR_1</t>
  </si>
  <si>
    <t>HTH-type transcriptional regulator CdhR</t>
  </si>
  <si>
    <t>ecl8_00085</t>
  </si>
  <si>
    <t>yahK</t>
  </si>
  <si>
    <t>Aldehyde reductase YahK</t>
  </si>
  <si>
    <t>ecl8_00086</t>
  </si>
  <si>
    <t>ecl8_00087</t>
  </si>
  <si>
    <t>ycnE</t>
  </si>
  <si>
    <t>Putative monooxygenase YcnE</t>
  </si>
  <si>
    <t>ecl8_00088</t>
  </si>
  <si>
    <t>ecl8_00089</t>
  </si>
  <si>
    <t>Zinc-type alcohol dehydrogenase-like protein</t>
  </si>
  <si>
    <t>ecl8_00090</t>
  </si>
  <si>
    <t>ecl8_00091</t>
  </si>
  <si>
    <t>tRNA-Sec</t>
  </si>
  <si>
    <t>yicJ_1</t>
  </si>
  <si>
    <t>Inner membrane symporter YicJ</t>
  </si>
  <si>
    <t>ecl8_00092</t>
  </si>
  <si>
    <t>yicI</t>
  </si>
  <si>
    <t>Alpha-xylosidase</t>
  </si>
  <si>
    <t>ecl8_00093</t>
  </si>
  <si>
    <t>glvR_1</t>
  </si>
  <si>
    <t>HTH-type transcriptional regulator GlvR</t>
  </si>
  <si>
    <t>ecl8_00094</t>
  </si>
  <si>
    <t>bglT</t>
  </si>
  <si>
    <t>6-phospho-beta-glucosidase BglT</t>
  </si>
  <si>
    <t>ecl8_00095</t>
  </si>
  <si>
    <t>malP_2</t>
  </si>
  <si>
    <t>ecl8_00096</t>
  </si>
  <si>
    <t>ecl8_00097</t>
  </si>
  <si>
    <t>ecl8_00098</t>
  </si>
  <si>
    <t>ecl8_00099</t>
  </si>
  <si>
    <t>glpK_1</t>
  </si>
  <si>
    <t>Glycerol kinase</t>
  </si>
  <si>
    <t>ecl8_00100</t>
  </si>
  <si>
    <t>glpF_1</t>
  </si>
  <si>
    <t>Glycerol uptake facilitator protein</t>
  </si>
  <si>
    <t>ecl8_00101</t>
  </si>
  <si>
    <t>zapB</t>
  </si>
  <si>
    <t>Cell division protein ZapB</t>
  </si>
  <si>
    <t>ecl8_00102</t>
  </si>
  <si>
    <t>sbp</t>
  </si>
  <si>
    <t>Sulfate-binding protein</t>
  </si>
  <si>
    <t>ecl8_00103</t>
  </si>
  <si>
    <t>cdh</t>
  </si>
  <si>
    <t>CDP-diacylglycerol pyrophosphatase</t>
  </si>
  <si>
    <t>ecl8_00104</t>
  </si>
  <si>
    <t>ecl8_00105</t>
  </si>
  <si>
    <t>tpiA</t>
  </si>
  <si>
    <t>Triosephosphate isomerase</t>
  </si>
  <si>
    <t>ecl8_00106</t>
  </si>
  <si>
    <t>ecl8_00107</t>
  </si>
  <si>
    <t>ecl8_00108</t>
  </si>
  <si>
    <t>fpr</t>
  </si>
  <si>
    <t>Flavodoxin/ferredoxin--NADP reductase</t>
  </si>
  <si>
    <t>ecl8_00109</t>
  </si>
  <si>
    <t>glpX</t>
  </si>
  <si>
    <t>Fructose-1,6-bisphosphatase 1 class 2</t>
  </si>
  <si>
    <t>ecl8_00110</t>
  </si>
  <si>
    <t>recG</t>
  </si>
  <si>
    <t>ATP-dependent DNA helicase RecG</t>
  </si>
  <si>
    <t>ecl8_00111</t>
  </si>
  <si>
    <t>trmH</t>
  </si>
  <si>
    <t>tRNA (guanosine(18)-2'-O)-methyltransferase</t>
  </si>
  <si>
    <t>ecl8_00112</t>
  </si>
  <si>
    <t>Bifunctional (p)ppGpp synthase/hydrolase SpoT</t>
  </si>
  <si>
    <t>rpoZ</t>
  </si>
  <si>
    <t>DNA-directed RNA polymerase subunit omega</t>
  </si>
  <si>
    <t>ecl8_00114</t>
  </si>
  <si>
    <t>Guanylate kinase</t>
  </si>
  <si>
    <t>ligB</t>
  </si>
  <si>
    <t>DNA ligase B</t>
  </si>
  <si>
    <t>ecl8_00116</t>
  </si>
  <si>
    <t>ecl8_00117</t>
  </si>
  <si>
    <t>clcA_1</t>
  </si>
  <si>
    <t>H(+)/Cl(-) exchange transporter ClcA</t>
  </si>
  <si>
    <t>ecl8_00118</t>
  </si>
  <si>
    <t>ada_1</t>
  </si>
  <si>
    <t>Bifunctional transcriptional activator/DNA repair enzyme Ada</t>
  </si>
  <si>
    <t>ecl8_00119</t>
  </si>
  <si>
    <t>ecl8_00120</t>
  </si>
  <si>
    <t>ecl8_00121</t>
  </si>
  <si>
    <t>ecl8_00123</t>
  </si>
  <si>
    <t>ybhF_1</t>
  </si>
  <si>
    <t>putative multidrug ABC transporter ATP-binding protein YbhF</t>
  </si>
  <si>
    <t>ecl8_00124</t>
  </si>
  <si>
    <t>ybhR_1</t>
  </si>
  <si>
    <t>putative multidrug ABC transporter permease YbhR</t>
  </si>
  <si>
    <t>ecl8_00125</t>
  </si>
  <si>
    <t>rph</t>
  </si>
  <si>
    <t>Ribonuclease PH</t>
  </si>
  <si>
    <t>ecl8_00126</t>
  </si>
  <si>
    <t>pyrE_1</t>
  </si>
  <si>
    <t>Orotate phosphoribosyltransferase</t>
  </si>
  <si>
    <t>ecl8_00127</t>
  </si>
  <si>
    <t>gnl</t>
  </si>
  <si>
    <t>Gluconolactonase</t>
  </si>
  <si>
    <t>ecl8_00128</t>
  </si>
  <si>
    <t>slmA</t>
  </si>
  <si>
    <t>Nucleoid occlusion factor SlmA</t>
  </si>
  <si>
    <t>ecl8_00129</t>
  </si>
  <si>
    <t>Deoxyuridine 5'-triphosphate nucleotidohydrolase</t>
  </si>
  <si>
    <t>Coenzyme A biosynthesis bifunctional protein CoaBC</t>
  </si>
  <si>
    <t>ecl8_00132</t>
  </si>
  <si>
    <t>50S ribosomal protein L28</t>
  </si>
  <si>
    <t>rpmG</t>
  </si>
  <si>
    <t>50S ribosomal protein L33</t>
  </si>
  <si>
    <t>ecl8_00134</t>
  </si>
  <si>
    <t>mutM</t>
  </si>
  <si>
    <t>Formamidopyrimidine-DNA glycosylase</t>
  </si>
  <si>
    <t>ecl8_00135</t>
  </si>
  <si>
    <t>Phosphopantetheine adenylyltransferase</t>
  </si>
  <si>
    <t>3-deoxy-D-manno-octulosonic acid transferase</t>
  </si>
  <si>
    <t>epsJ_1</t>
  </si>
  <si>
    <t>putative glycosyltransferase EpsJ</t>
  </si>
  <si>
    <t>ecl8_00139</t>
  </si>
  <si>
    <t>pglJ</t>
  </si>
  <si>
    <t>N-acetylgalactosamine-N, N'-diacetylbacillosaminyl-diphospho-undecaprenol 4-alpha-N-acetylgalactosaminyltransferase</t>
  </si>
  <si>
    <t>ecl8_00140</t>
  </si>
  <si>
    <t>rfaG</t>
  </si>
  <si>
    <t>Lipopolysaccharide core biosynthesis protein RfaG</t>
  </si>
  <si>
    <t>ecl8_00141</t>
  </si>
  <si>
    <t>rfaQ</t>
  </si>
  <si>
    <t>Lipopolysaccharide core heptosyltransferase RfaQ</t>
  </si>
  <si>
    <t>ecl8_00142</t>
  </si>
  <si>
    <t>ecl8_00143</t>
  </si>
  <si>
    <t>epsJ_2</t>
  </si>
  <si>
    <t>ecl8_00144</t>
  </si>
  <si>
    <t>rfaL</t>
  </si>
  <si>
    <t>O-antigen ligase</t>
  </si>
  <si>
    <t>ecl8_00145</t>
  </si>
  <si>
    <t>ecl8_00146</t>
  </si>
  <si>
    <t>Glycogen synthase</t>
  </si>
  <si>
    <t>Lipopolysaccharide heptosyltransferase 1</t>
  </si>
  <si>
    <t>ADP-heptose--LPS heptosyltransferase 2</t>
  </si>
  <si>
    <t>ADP-L-glycero-D-manno-heptose-6-epimerase</t>
  </si>
  <si>
    <t>kbl</t>
  </si>
  <si>
    <t>2-amino-3-ketobutyrate coenzyme A ligase</t>
  </si>
  <si>
    <t>ecl8_00150</t>
  </si>
  <si>
    <t>tdh</t>
  </si>
  <si>
    <t>L-threonine 3-dehydrogenase</t>
  </si>
  <si>
    <t>ecl8_00151</t>
  </si>
  <si>
    <t>ecl8_00152</t>
  </si>
  <si>
    <t>ecl8_00153</t>
  </si>
  <si>
    <t>envC</t>
  </si>
  <si>
    <t>Murein hydrolase activator EnvC</t>
  </si>
  <si>
    <t>ecl8_00154</t>
  </si>
  <si>
    <t>gpmI</t>
  </si>
  <si>
    <t>2,3-bisphosphoglycerate-independent phosphoglycerate mutase</t>
  </si>
  <si>
    <t>ecl8_00155</t>
  </si>
  <si>
    <t>yibN</t>
  </si>
  <si>
    <t>putative protein YibN</t>
  </si>
  <si>
    <t>ecl8_00156</t>
  </si>
  <si>
    <t>grxC</t>
  </si>
  <si>
    <t>Glutaredoxin 3</t>
  </si>
  <si>
    <t>ecl8_00157</t>
  </si>
  <si>
    <t>Protein-export protein SecB</t>
  </si>
  <si>
    <t>gpsA</t>
  </si>
  <si>
    <t>Glycerol-3-phosphate dehydrogenase [NAD(P)+]</t>
  </si>
  <si>
    <t>ecl8_00159</t>
  </si>
  <si>
    <t>Serine acetyltransferase</t>
  </si>
  <si>
    <t>ecl8_00161</t>
  </si>
  <si>
    <t>ecl8_00162</t>
  </si>
  <si>
    <t>trmL</t>
  </si>
  <si>
    <t>tRNA (cytidine(34)-2'-O)-methyltransferase</t>
  </si>
  <si>
    <t>ecl8_00163</t>
  </si>
  <si>
    <t>lldD_1</t>
  </si>
  <si>
    <t>L-lactate dehydrogenase</t>
  </si>
  <si>
    <t>ecl8_00164</t>
  </si>
  <si>
    <t>lldR_1</t>
  </si>
  <si>
    <t>Putative L-lactate dehydrogenase operon regulatory protein</t>
  </si>
  <si>
    <t>ecl8_00165</t>
  </si>
  <si>
    <t>lldP</t>
  </si>
  <si>
    <t>L-lactate permease</t>
  </si>
  <si>
    <t>ecl8_00166</t>
  </si>
  <si>
    <t>yibL</t>
  </si>
  <si>
    <t>putative protein YibL</t>
  </si>
  <si>
    <t>ecl8_00167</t>
  </si>
  <si>
    <t>ecl8_00168</t>
  </si>
  <si>
    <t>mtlR</t>
  </si>
  <si>
    <t>Mannitol operon repressor</t>
  </si>
  <si>
    <t>ecl8_00169</t>
  </si>
  <si>
    <t>mtlD</t>
  </si>
  <si>
    <t>Mannitol-1-phosphate 5-dehydrogenase</t>
  </si>
  <si>
    <t>ecl8_00170</t>
  </si>
  <si>
    <t>mtlA</t>
  </si>
  <si>
    <t>PTS system mannitol-specific EIICBA component</t>
  </si>
  <si>
    <t>ecl8_00171</t>
  </si>
  <si>
    <t>yibF_1</t>
  </si>
  <si>
    <t>putative GST-like protein YibF</t>
  </si>
  <si>
    <t>ecl8_00172</t>
  </si>
  <si>
    <t>selA</t>
  </si>
  <si>
    <t>L-seryl-tRNA(Sec) selenium transferase</t>
  </si>
  <si>
    <t>ecl8_00173</t>
  </si>
  <si>
    <t>selB</t>
  </si>
  <si>
    <t>Selenocysteine-specific elongation factor</t>
  </si>
  <si>
    <t>ecl8_00174</t>
  </si>
  <si>
    <t>cooF</t>
  </si>
  <si>
    <t>Iron-sulfur protein</t>
  </si>
  <si>
    <t>ecl8_00175</t>
  </si>
  <si>
    <t>avtA</t>
  </si>
  <si>
    <t>Valine--pyruvate aminotransferase</t>
  </si>
  <si>
    <t>ecl8_00176</t>
  </si>
  <si>
    <t>malS</t>
  </si>
  <si>
    <t>Periplasmic alpha-amylase</t>
  </si>
  <si>
    <t>ecl8_00177</t>
  </si>
  <si>
    <t>ecl8_00178</t>
  </si>
  <si>
    <t>xylR</t>
  </si>
  <si>
    <t>Xylose operon regulatory protein</t>
  </si>
  <si>
    <t>ecl8_00179</t>
  </si>
  <si>
    <t>xylH_1</t>
  </si>
  <si>
    <t>Xylose transport system permease protein XylH</t>
  </si>
  <si>
    <t>ecl8_00180</t>
  </si>
  <si>
    <t>xylG_1</t>
  </si>
  <si>
    <t>Xylose import ATP-binding protein XylG</t>
  </si>
  <si>
    <t>ecl8_00181</t>
  </si>
  <si>
    <t>xylF_1</t>
  </si>
  <si>
    <t>D-xylose-binding periplasmic protein</t>
  </si>
  <si>
    <t>ecl8_00182</t>
  </si>
  <si>
    <t>xylA_1</t>
  </si>
  <si>
    <t>ecl8_00183</t>
  </si>
  <si>
    <t>xylB_1</t>
  </si>
  <si>
    <t>Xylulose kinase</t>
  </si>
  <si>
    <t>ecl8_00184</t>
  </si>
  <si>
    <t>yiaB</t>
  </si>
  <si>
    <t>Inner membrane protein YiaB</t>
  </si>
  <si>
    <t>ecl8_00185</t>
  </si>
  <si>
    <t>yiaA</t>
  </si>
  <si>
    <t>Inner membrane protein YiaA</t>
  </si>
  <si>
    <t>ecl8_00186</t>
  </si>
  <si>
    <t>wecH</t>
  </si>
  <si>
    <t>O-acetyltransferase WecH</t>
  </si>
  <si>
    <t>ecl8_00187</t>
  </si>
  <si>
    <t>ecl8_00188</t>
  </si>
  <si>
    <t>Glycine--tRNA ligase alpha subunit</t>
  </si>
  <si>
    <t>Glycine--tRNA ligase beta subunit</t>
  </si>
  <si>
    <t>ecl8_00191</t>
  </si>
  <si>
    <t>ecl8_00192</t>
  </si>
  <si>
    <t>ecl8_00193</t>
  </si>
  <si>
    <t>ecl8_00194</t>
  </si>
  <si>
    <t>ecl8_00195</t>
  </si>
  <si>
    <t>ecl8_00196</t>
  </si>
  <si>
    <t>hokA_1</t>
  </si>
  <si>
    <t>Protein HokA</t>
  </si>
  <si>
    <t>ecl8_00197</t>
  </si>
  <si>
    <t>yheS_1</t>
  </si>
  <si>
    <t>putative ABC transporter ATP-binding protein YheS</t>
  </si>
  <si>
    <t>ecl8_00198</t>
  </si>
  <si>
    <t>cspA</t>
  </si>
  <si>
    <t>Cold shock protein CspA</t>
  </si>
  <si>
    <t>ecl8_00199</t>
  </si>
  <si>
    <t>ecl8_00200</t>
  </si>
  <si>
    <t>pcaK_2</t>
  </si>
  <si>
    <t>ecl8_00201</t>
  </si>
  <si>
    <t>ecl8_00202</t>
  </si>
  <si>
    <t>ghrB</t>
  </si>
  <si>
    <t>Glyoxylate/hydroxypyruvate reductase B</t>
  </si>
  <si>
    <t>ecl8_00203</t>
  </si>
  <si>
    <t>ttuB_1</t>
  </si>
  <si>
    <t>Putative tartrate transporter</t>
  </si>
  <si>
    <t>ecl8_00204</t>
  </si>
  <si>
    <t>kdgK_1</t>
  </si>
  <si>
    <t>2-dehydro-3-deoxygluconokinase</t>
  </si>
  <si>
    <t>ecl8_00205</t>
  </si>
  <si>
    <t>ecl8_00206</t>
  </si>
  <si>
    <t>kdgR_1</t>
  </si>
  <si>
    <t>HTH-type transcriptional regulator KdgR</t>
  </si>
  <si>
    <t>ecl8_00207</t>
  </si>
  <si>
    <t>yiaD</t>
  </si>
  <si>
    <t>putative lipoprotein YiaD</t>
  </si>
  <si>
    <t>ecl8_00208</t>
  </si>
  <si>
    <t>bisC</t>
  </si>
  <si>
    <t>Biotin sulfoxide reductase</t>
  </si>
  <si>
    <t>ecl8_00209</t>
  </si>
  <si>
    <t>yjaB_1</t>
  </si>
  <si>
    <t>putative N-acetyltransferase YjaB</t>
  </si>
  <si>
    <t>ecl8_00210</t>
  </si>
  <si>
    <t>tag</t>
  </si>
  <si>
    <t>DNA-3-methyladenine glycosylase 1</t>
  </si>
  <si>
    <t>ecl8_00211</t>
  </si>
  <si>
    <t>ecl8_00212</t>
  </si>
  <si>
    <t>yhjX</t>
  </si>
  <si>
    <t>putative MFS-type transporter YhjX</t>
  </si>
  <si>
    <t>ecl8_00213</t>
  </si>
  <si>
    <t>eptB</t>
  </si>
  <si>
    <t>Kdo(2)-lipid A phosphoethanolamine 7''-transferase</t>
  </si>
  <si>
    <t>ecl8_00214</t>
  </si>
  <si>
    <t>ecl8_00215</t>
  </si>
  <si>
    <t>ecl8_00216</t>
  </si>
  <si>
    <t>tRNA-Pro</t>
  </si>
  <si>
    <t>ecl8_00217</t>
  </si>
  <si>
    <t>ecl8_00218</t>
  </si>
  <si>
    <t>dppA_1</t>
  </si>
  <si>
    <t>Periplasmic dipeptide transport protein</t>
  </si>
  <si>
    <t>ecl8_00219</t>
  </si>
  <si>
    <t>dppB_1</t>
  </si>
  <si>
    <t>Dipeptide transport system permease protein DppB</t>
  </si>
  <si>
    <t>ecl8_00220</t>
  </si>
  <si>
    <t>dppC</t>
  </si>
  <si>
    <t>Dipeptide transport system permease protein DppC</t>
  </si>
  <si>
    <t>ecl8_00221</t>
  </si>
  <si>
    <t>dppD_1</t>
  </si>
  <si>
    <t>Dipeptide transport ATP-binding protein DppD</t>
  </si>
  <si>
    <t>ecl8_00222</t>
  </si>
  <si>
    <t>oppF_1</t>
  </si>
  <si>
    <t>Oligopeptide transport ATP-binding protein OppF</t>
  </si>
  <si>
    <t>ecl8_00223</t>
  </si>
  <si>
    <t>ecl8_00224</t>
  </si>
  <si>
    <t>bcsQ_1</t>
  </si>
  <si>
    <t>Cellulose biosynthesis protein BcsQ</t>
  </si>
  <si>
    <t>ecl8_00225</t>
  </si>
  <si>
    <t>acsAB</t>
  </si>
  <si>
    <t>Cellulose synthase 1</t>
  </si>
  <si>
    <t>ecl8_00226</t>
  </si>
  <si>
    <t>bcsB_1</t>
  </si>
  <si>
    <t>Cyclic di-GMP-binding protein</t>
  </si>
  <si>
    <t>ecl8_00227</t>
  </si>
  <si>
    <t>acsC</t>
  </si>
  <si>
    <t>Cellulose synthase operon protein C</t>
  </si>
  <si>
    <t>ecl8_00228</t>
  </si>
  <si>
    <t>acsD</t>
  </si>
  <si>
    <t>Cellulose synthase operon protein D</t>
  </si>
  <si>
    <t>ecl8_00229</t>
  </si>
  <si>
    <t>ecl8_00230</t>
  </si>
  <si>
    <t>Endoglucanase</t>
  </si>
  <si>
    <t>ecl8_00231</t>
  </si>
  <si>
    <t>ecl8_00232</t>
  </si>
  <si>
    <t>bcsE</t>
  </si>
  <si>
    <t>Cyclic di-GMP binding protein BcsE</t>
  </si>
  <si>
    <t>ecl8_00233</t>
  </si>
  <si>
    <t>yhjR</t>
  </si>
  <si>
    <t>Protein YhjR</t>
  </si>
  <si>
    <t>ecl8_00234</t>
  </si>
  <si>
    <t>bcsQ_2</t>
  </si>
  <si>
    <t>ecl8_00235</t>
  </si>
  <si>
    <t>bcsA</t>
  </si>
  <si>
    <t>Cellulose synthase catalytic subunit [UDP-forming]</t>
  </si>
  <si>
    <t>ecl8_00236</t>
  </si>
  <si>
    <t>bcsB_2</t>
  </si>
  <si>
    <t>ecl8_00237</t>
  </si>
  <si>
    <t>bcsZ</t>
  </si>
  <si>
    <t>ecl8_00238</t>
  </si>
  <si>
    <t>bcsC</t>
  </si>
  <si>
    <t>ecl8_00239</t>
  </si>
  <si>
    <t>pdeK</t>
  </si>
  <si>
    <t>putative cyclic di-GMP phosphodiesterase PdeK</t>
  </si>
  <si>
    <t>ecl8_00240</t>
  </si>
  <si>
    <t>dctA_1</t>
  </si>
  <si>
    <t>Aerobic C4-dicarboxylate transport protein</t>
  </si>
  <si>
    <t>ecl8_00241</t>
  </si>
  <si>
    <t>yhjJ</t>
  </si>
  <si>
    <t>Protein YhjJ</t>
  </si>
  <si>
    <t>ecl8_00242</t>
  </si>
  <si>
    <t>kdgK_2</t>
  </si>
  <si>
    <t>ecl8_00243</t>
  </si>
  <si>
    <t>ecl8_00244</t>
  </si>
  <si>
    <t>yhjE_1</t>
  </si>
  <si>
    <t>Inner membrane metabolite transport protein YhjE</t>
  </si>
  <si>
    <t>ecl8_00245</t>
  </si>
  <si>
    <t>yhjD</t>
  </si>
  <si>
    <t>Inner membrane protein YhjD</t>
  </si>
  <si>
    <t>ecl8_00246</t>
  </si>
  <si>
    <t>dmlR_2</t>
  </si>
  <si>
    <t>ecl8_00247</t>
  </si>
  <si>
    <t>fabG_1</t>
  </si>
  <si>
    <t>ecl8_00248</t>
  </si>
  <si>
    <t>speG_1</t>
  </si>
  <si>
    <t>Spermidine N(1)-acetyltransferase</t>
  </si>
  <si>
    <t>ecl8_00249</t>
  </si>
  <si>
    <t>treF</t>
  </si>
  <si>
    <t>Cytoplasmic trehalase</t>
  </si>
  <si>
    <t>ecl8_00250</t>
  </si>
  <si>
    <t>adh1_1</t>
  </si>
  <si>
    <t>Long-chain-alcohol dehydrogenase 1</t>
  </si>
  <si>
    <t>ecl8_00251</t>
  </si>
  <si>
    <t>gstB_1</t>
  </si>
  <si>
    <t>Glutathione S-transferase GstB</t>
  </si>
  <si>
    <t>ecl8_00252</t>
  </si>
  <si>
    <t>gor</t>
  </si>
  <si>
    <t>Glutathione reductase</t>
  </si>
  <si>
    <t>ecl8_00253</t>
  </si>
  <si>
    <t>rlmJ</t>
  </si>
  <si>
    <t>Ribosomal RNA large subunit methyltransferase J</t>
  </si>
  <si>
    <t>ecl8_00254</t>
  </si>
  <si>
    <t>phoC_1</t>
  </si>
  <si>
    <t>Major phosphate-irrepressible acid phosphatase</t>
  </si>
  <si>
    <t>ecl8_00255</t>
  </si>
  <si>
    <t>prlC</t>
  </si>
  <si>
    <t>Oligopeptidase A</t>
  </si>
  <si>
    <t>ecl8_00256</t>
  </si>
  <si>
    <t>rsmJ</t>
  </si>
  <si>
    <t>Ribosomal RNA small subunit methyltransferase J</t>
  </si>
  <si>
    <t>ecl8_00257</t>
  </si>
  <si>
    <t>dtpB</t>
  </si>
  <si>
    <t>Dipeptide and tripeptide permease B</t>
  </si>
  <si>
    <t>ecl8_00258</t>
  </si>
  <si>
    <t>uspA_1</t>
  </si>
  <si>
    <t>Universal stress protein A</t>
  </si>
  <si>
    <t>ecl8_00259</t>
  </si>
  <si>
    <t>uspB</t>
  </si>
  <si>
    <t>Universal stress protein B</t>
  </si>
  <si>
    <t>ecl8_00260</t>
  </si>
  <si>
    <t>pitA</t>
  </si>
  <si>
    <t>Low-affinity inorganic phosphate transporter 1</t>
  </si>
  <si>
    <t>ecl8_00261</t>
  </si>
  <si>
    <t>ecl8_00262</t>
  </si>
  <si>
    <t>ecl8_00263</t>
  </si>
  <si>
    <t>Magnesium transporter MgtE</t>
  </si>
  <si>
    <t>ecl8_00264</t>
  </si>
  <si>
    <t>nikR</t>
  </si>
  <si>
    <t>Nickel-responsive regulator</t>
  </si>
  <si>
    <t>ecl8_00265</t>
  </si>
  <si>
    <t>nikE</t>
  </si>
  <si>
    <t>Nickel import ATP-binding protein NikE</t>
  </si>
  <si>
    <t>ecl8_00266</t>
  </si>
  <si>
    <t>nikD</t>
  </si>
  <si>
    <t>Nickel import ATP-binding protein NikD</t>
  </si>
  <si>
    <t>ecl8_00267</t>
  </si>
  <si>
    <t>nikC</t>
  </si>
  <si>
    <t>Nickel transport system permease protein NikC</t>
  </si>
  <si>
    <t>ecl8_00268</t>
  </si>
  <si>
    <t>nikB</t>
  </si>
  <si>
    <t>Nickel transport system permease protein NikB</t>
  </si>
  <si>
    <t>ecl8_00269</t>
  </si>
  <si>
    <t>nikA</t>
  </si>
  <si>
    <t>Nickel-binding periplasmic protein</t>
  </si>
  <si>
    <t>ecl8_00270</t>
  </si>
  <si>
    <t>allS_1</t>
  </si>
  <si>
    <t>HTH-type transcriptional activator AllS</t>
  </si>
  <si>
    <t>ecl8_00271</t>
  </si>
  <si>
    <t>padC</t>
  </si>
  <si>
    <t>Phenolic acid decarboxylase PadC</t>
  </si>
  <si>
    <t>ecl8_00272</t>
  </si>
  <si>
    <t>arnB</t>
  </si>
  <si>
    <t>UDP-4-amino-4-deoxy-L-arabinose--oxoglutarate aminotransferase</t>
  </si>
  <si>
    <t>ecl8_00273</t>
  </si>
  <si>
    <t>arnC</t>
  </si>
  <si>
    <t>Undecaprenyl-phosphate 4-deoxy-4-formamido-L-arabinose transferase</t>
  </si>
  <si>
    <t>ecl8_00274</t>
  </si>
  <si>
    <t>arnA</t>
  </si>
  <si>
    <t>Bifunctional polymyxin resistance protein ArnA</t>
  </si>
  <si>
    <t>ecl8_00275</t>
  </si>
  <si>
    <t>arnD</t>
  </si>
  <si>
    <t>putative 4-deoxy-4-formamido-L-arabinose-phosphoundecaprenol deformylase ArnD</t>
  </si>
  <si>
    <t>ecl8_00276</t>
  </si>
  <si>
    <t>arnT</t>
  </si>
  <si>
    <t>Undecaprenyl phosphate-alpha-4-amino-4-deoxy-L-arabinose arabinosyl transferase</t>
  </si>
  <si>
    <t>ecl8_00277</t>
  </si>
  <si>
    <t>arnE</t>
  </si>
  <si>
    <t>putative 4-amino-4-deoxy-L-arabinose-phosphoundecaprenol flippase subunit ArnE</t>
  </si>
  <si>
    <t>ecl8_00278</t>
  </si>
  <si>
    <t>arnF</t>
  </si>
  <si>
    <t>putative 4-amino-4-deoxy-L-arabinose-phosphoundecaprenol flippase subunit ArnF</t>
  </si>
  <si>
    <t>ecl8_00279</t>
  </si>
  <si>
    <t>yhhT_1</t>
  </si>
  <si>
    <t>Putative transport protein YhhT</t>
  </si>
  <si>
    <t>ecl8_00280</t>
  </si>
  <si>
    <t>yhhS_1</t>
  </si>
  <si>
    <t>putative MFS-type transporter YhhS</t>
  </si>
  <si>
    <t>ecl8_00281</t>
  </si>
  <si>
    <t>ecl8_00282</t>
  </si>
  <si>
    <t>yhhQ</t>
  </si>
  <si>
    <t>Queuosine precursor transporter</t>
  </si>
  <si>
    <t>ecl8_00283</t>
  </si>
  <si>
    <t>Sulfur carrier protein TusA</t>
  </si>
  <si>
    <t>zntA</t>
  </si>
  <si>
    <t>Zinc/cadmium/lead-transporting P-type ATPase</t>
  </si>
  <si>
    <t>ecl8_00285</t>
  </si>
  <si>
    <t>ecl8_00286</t>
  </si>
  <si>
    <t>ecl8_00287</t>
  </si>
  <si>
    <t>ecl8_00288</t>
  </si>
  <si>
    <t>rsmD</t>
  </si>
  <si>
    <t>Ribosomal RNA small subunit methyltransferase D</t>
  </si>
  <si>
    <t>ecl8_00289</t>
  </si>
  <si>
    <t>Signal recognition particle receptor FtsY</t>
  </si>
  <si>
    <t>ftsE</t>
  </si>
  <si>
    <t>Cell division ATP-binding protein FtsE</t>
  </si>
  <si>
    <t>ecl8_00291</t>
  </si>
  <si>
    <t>ftsX</t>
  </si>
  <si>
    <t>Cell division protein FtsX</t>
  </si>
  <si>
    <t>ecl8_00292</t>
  </si>
  <si>
    <t>RNA polymerase sigma factor RpoH</t>
  </si>
  <si>
    <t>gabR_1</t>
  </si>
  <si>
    <t>HTH-type transcriptional regulatory protein GabR</t>
  </si>
  <si>
    <t>ecl8_00294</t>
  </si>
  <si>
    <t>puuE</t>
  </si>
  <si>
    <t>4-aminobutyrate aminotransferase PuuE</t>
  </si>
  <si>
    <t>ecl8_00295</t>
  </si>
  <si>
    <t>tyrP_1</t>
  </si>
  <si>
    <t>Tyrosine-specific transport protein</t>
  </si>
  <si>
    <t>ecl8_00296</t>
  </si>
  <si>
    <t>livJ_1</t>
  </si>
  <si>
    <t>Leu/Ile/Val-binding protein</t>
  </si>
  <si>
    <t>ecl8_00297</t>
  </si>
  <si>
    <t>panM</t>
  </si>
  <si>
    <t>PanD regulatory factor</t>
  </si>
  <si>
    <t>ecl8_00298</t>
  </si>
  <si>
    <t>livK</t>
  </si>
  <si>
    <t>Leucine-specific-binding protein</t>
  </si>
  <si>
    <t>ecl8_00299</t>
  </si>
  <si>
    <t>livH_1</t>
  </si>
  <si>
    <t>High-affinity branched-chain amino acid transport system permease protein LivH</t>
  </si>
  <si>
    <t>ecl8_00300</t>
  </si>
  <si>
    <t>ecl8_00301</t>
  </si>
  <si>
    <t>lptB_1</t>
  </si>
  <si>
    <t>Lipopolysaccharide export system ATP-binding protein LptB</t>
  </si>
  <si>
    <t>ecl8_00302</t>
  </si>
  <si>
    <t>livF_1</t>
  </si>
  <si>
    <t>High-affinity branched-chain amino acid transport ATP-binding protein LivF</t>
  </si>
  <si>
    <t>ecl8_00303</t>
  </si>
  <si>
    <t>ugpB_1</t>
  </si>
  <si>
    <t>sn-glycerol-3-phosphate-binding periplasmic protein UgpB</t>
  </si>
  <si>
    <t>ecl8_00304</t>
  </si>
  <si>
    <t>ugpA_1</t>
  </si>
  <si>
    <t>sn-glycerol-3-phosphate transport system permease protein UgpA</t>
  </si>
  <si>
    <t>ecl8_00305</t>
  </si>
  <si>
    <t>lacG_1</t>
  </si>
  <si>
    <t>Lactose transport system permease protein LacG</t>
  </si>
  <si>
    <t>ecl8_00306</t>
  </si>
  <si>
    <t>ugpC_1</t>
  </si>
  <si>
    <t>sn-glycerol-3-phosphate import ATP-binding protein UgpC</t>
  </si>
  <si>
    <t>ecl8_00307</t>
  </si>
  <si>
    <t>ugpQ</t>
  </si>
  <si>
    <t>Glycerophosphodiester phosphodiesterase, cytoplasmic</t>
  </si>
  <si>
    <t>ecl8_00308</t>
  </si>
  <si>
    <t>yhhA</t>
  </si>
  <si>
    <t>putative protein YhhA</t>
  </si>
  <si>
    <t>ecl8_00309</t>
  </si>
  <si>
    <t>ggt</t>
  </si>
  <si>
    <t>Glutathione hydrolase proenzyme</t>
  </si>
  <si>
    <t>ecl8_00310</t>
  </si>
  <si>
    <t>aaaT</t>
  </si>
  <si>
    <t>L-amino acid N-acetyltransferase AaaT</t>
  </si>
  <si>
    <t>ecl8_00311</t>
  </si>
  <si>
    <t>ecl8_00312</t>
  </si>
  <si>
    <t>yhhX</t>
  </si>
  <si>
    <t>putative oxidoreductase YhhX</t>
  </si>
  <si>
    <t>ecl8_00313</t>
  </si>
  <si>
    <t>yhhW_1</t>
  </si>
  <si>
    <t>Quercetin 2,3-dioxygenase</t>
  </si>
  <si>
    <t>ecl8_00314</t>
  </si>
  <si>
    <t>gntR_1</t>
  </si>
  <si>
    <t>HTH-type transcriptional regulator GntR</t>
  </si>
  <si>
    <t>ecl8_00315</t>
  </si>
  <si>
    <t>gntK</t>
  </si>
  <si>
    <t>Thermoresistant gluconokinase</t>
  </si>
  <si>
    <t>ecl8_00316</t>
  </si>
  <si>
    <t>gntU</t>
  </si>
  <si>
    <t>Low-affinity gluconate transporter</t>
  </si>
  <si>
    <t>ecl8_00317</t>
  </si>
  <si>
    <t>Aspartate-semialdehyde dehydrogenase</t>
  </si>
  <si>
    <t>glgB</t>
  </si>
  <si>
    <t>1,4-alpha-glucan branching enzyme GlgB</t>
  </si>
  <si>
    <t>ecl8_00319</t>
  </si>
  <si>
    <t>glgX</t>
  </si>
  <si>
    <t>Glycogen debranching enzyme</t>
  </si>
  <si>
    <t>ecl8_00320</t>
  </si>
  <si>
    <t>glgC_1</t>
  </si>
  <si>
    <t>Glucose-1-phosphate adenylyltransferase</t>
  </si>
  <si>
    <t>ecl8_00321</t>
  </si>
  <si>
    <t>glgA</t>
  </si>
  <si>
    <t>ecl8_00322</t>
  </si>
  <si>
    <t>malP_3</t>
  </si>
  <si>
    <t>Maltodextrin phosphorylase</t>
  </si>
  <si>
    <t>ecl8_00323</t>
  </si>
  <si>
    <t>glpD</t>
  </si>
  <si>
    <t>Aerobic glycerol-3-phosphate dehydrogenase</t>
  </si>
  <si>
    <t>ecl8_00324</t>
  </si>
  <si>
    <t>glpE_1</t>
  </si>
  <si>
    <t>Thiosulfate sulfurtransferase GlpE</t>
  </si>
  <si>
    <t>ecl8_00325</t>
  </si>
  <si>
    <t>glpG</t>
  </si>
  <si>
    <t>Rhomboid protease GlpG</t>
  </si>
  <si>
    <t>ecl8_00326</t>
  </si>
  <si>
    <t>glpR_1</t>
  </si>
  <si>
    <t>Glycerol-3-phosphate regulon repressor</t>
  </si>
  <si>
    <t>ecl8_00327</t>
  </si>
  <si>
    <t>malT</t>
  </si>
  <si>
    <t>HTH-type transcriptional regulator MalT</t>
  </si>
  <si>
    <t>ecl8_00328</t>
  </si>
  <si>
    <t>malP_4</t>
  </si>
  <si>
    <t>ecl8_00329</t>
  </si>
  <si>
    <t>malQ</t>
  </si>
  <si>
    <t>4-alpha-glucanotransferase</t>
  </si>
  <si>
    <t>ecl8_00330</t>
  </si>
  <si>
    <t>gntT</t>
  </si>
  <si>
    <t>High-affinity gluconate transporter</t>
  </si>
  <si>
    <t>ecl8_00331</t>
  </si>
  <si>
    <t>nfuA</t>
  </si>
  <si>
    <t>Fe/S biogenesis protein NfuA</t>
  </si>
  <si>
    <t>ecl8_00332</t>
  </si>
  <si>
    <t>pyrE_2</t>
  </si>
  <si>
    <t>ecl8_00333</t>
  </si>
  <si>
    <t>bioH</t>
  </si>
  <si>
    <t>Pimeloyl-[acyl-carrier protein] methyl ester esterase</t>
  </si>
  <si>
    <t>ecl8_00334</t>
  </si>
  <si>
    <t>bhsA_1</t>
  </si>
  <si>
    <t>Multiple stress resistance protein BhsA</t>
  </si>
  <si>
    <t>ecl8_00335</t>
  </si>
  <si>
    <t>feoC</t>
  </si>
  <si>
    <t>putative [Fe-S]-dependent transcriptional repressor</t>
  </si>
  <si>
    <t>ecl8_00336</t>
  </si>
  <si>
    <t>feoB_1</t>
  </si>
  <si>
    <t>Fe(2+) transporter FeoB</t>
  </si>
  <si>
    <t>ecl8_00337</t>
  </si>
  <si>
    <t>feoA</t>
  </si>
  <si>
    <t>Fe(2+) transport protein A</t>
  </si>
  <si>
    <t>ecl8_00338</t>
  </si>
  <si>
    <t>yhgF</t>
  </si>
  <si>
    <t>Protein YhgF</t>
  </si>
  <si>
    <t>ecl8_00339</t>
  </si>
  <si>
    <t>greB</t>
  </si>
  <si>
    <t>Transcription elongation factor GreB</t>
  </si>
  <si>
    <t>ecl8_00340</t>
  </si>
  <si>
    <t>ompR_1</t>
  </si>
  <si>
    <t>Transcriptional regulatory protein OmpR</t>
  </si>
  <si>
    <t>ecl8_00341</t>
  </si>
  <si>
    <t>envZ_1</t>
  </si>
  <si>
    <t>Osmolarity sensor protein EnvZ</t>
  </si>
  <si>
    <t>ecl8_00342</t>
  </si>
  <si>
    <t>pckA_1</t>
  </si>
  <si>
    <t>Phosphoenolpyruvate carboxykinase (ATP)</t>
  </si>
  <si>
    <t>ecl8_00343</t>
  </si>
  <si>
    <t>hslO</t>
  </si>
  <si>
    <t>33 kDa chaperonin</t>
  </si>
  <si>
    <t>ecl8_00344</t>
  </si>
  <si>
    <t>hslR</t>
  </si>
  <si>
    <t>Heat shock protein 15</t>
  </si>
  <si>
    <t>ecl8_00345</t>
  </si>
  <si>
    <t>yrfG</t>
  </si>
  <si>
    <t>GMP/IMP nucleotidase YrfG</t>
  </si>
  <si>
    <t>ecl8_00346</t>
  </si>
  <si>
    <t>igaA</t>
  </si>
  <si>
    <t>Intracellular growth attenuator protein igaA</t>
  </si>
  <si>
    <t>ecl8_00347</t>
  </si>
  <si>
    <t>nudE</t>
  </si>
  <si>
    <t>ADP compounds hydrolase NudE</t>
  </si>
  <si>
    <t>ecl8_00348</t>
  </si>
  <si>
    <t>mrcA</t>
  </si>
  <si>
    <t>Penicillin-binding protein 1A</t>
  </si>
  <si>
    <t>ecl8_00349</t>
  </si>
  <si>
    <t>ecl8_00350</t>
  </si>
  <si>
    <t>ecl8_00351</t>
  </si>
  <si>
    <t>ecl8_00352</t>
  </si>
  <si>
    <t>pilQ</t>
  </si>
  <si>
    <t>Type IV pilus biogenesis and competence protein PilQ</t>
  </si>
  <si>
    <t>ecl8_00353</t>
  </si>
  <si>
    <t>aroK_1</t>
  </si>
  <si>
    <t>Shikimate kinase 1</t>
  </si>
  <si>
    <t>ecl8_00354</t>
  </si>
  <si>
    <t>aroB</t>
  </si>
  <si>
    <t>3-dehydroquinate synthase</t>
  </si>
  <si>
    <t>ecl8_00355</t>
  </si>
  <si>
    <t>damX</t>
  </si>
  <si>
    <t>Cell division protein DamX</t>
  </si>
  <si>
    <t>ecl8_00356</t>
  </si>
  <si>
    <t>dam_1</t>
  </si>
  <si>
    <t>DNA adenine methylase</t>
  </si>
  <si>
    <t>ecl8_00357</t>
  </si>
  <si>
    <t>rpe</t>
  </si>
  <si>
    <t>Ribulose-phosphate 3-epimerase</t>
  </si>
  <si>
    <t>ecl8_00358</t>
  </si>
  <si>
    <t>gph</t>
  </si>
  <si>
    <t>Phosphoglycolate phosphatase</t>
  </si>
  <si>
    <t>ecl8_00359</t>
  </si>
  <si>
    <t>trpS</t>
  </si>
  <si>
    <t>Tryptophan--tRNA ligase</t>
  </si>
  <si>
    <t>ecl8_00360</t>
  </si>
  <si>
    <t>cysG_1</t>
  </si>
  <si>
    <t>Siroheme synthase</t>
  </si>
  <si>
    <t>ecl8_00361</t>
  </si>
  <si>
    <t>nirD</t>
  </si>
  <si>
    <t>Nitrite reductase (NADH) small subunit</t>
  </si>
  <si>
    <t>ecl8_00362</t>
  </si>
  <si>
    <t>nasD_1</t>
  </si>
  <si>
    <t>Nitrite reductase [NAD(P)H]</t>
  </si>
  <si>
    <t>ecl8_00363</t>
  </si>
  <si>
    <t>ecl8_00364</t>
  </si>
  <si>
    <t>codA_1</t>
  </si>
  <si>
    <t>Cytosine deaminase</t>
  </si>
  <si>
    <t>ecl8_00365</t>
  </si>
  <si>
    <t>tsgA</t>
  </si>
  <si>
    <t>Protein TsgA</t>
  </si>
  <si>
    <t>ecl8_00366</t>
  </si>
  <si>
    <t>ppiA</t>
  </si>
  <si>
    <t>Peptidyl-prolyl cis-trans isomerase A</t>
  </si>
  <si>
    <t>ecl8_00367</t>
  </si>
  <si>
    <t>yhfG</t>
  </si>
  <si>
    <t>putative protein YhfG</t>
  </si>
  <si>
    <t>ecl8_00368</t>
  </si>
  <si>
    <t>fic</t>
  </si>
  <si>
    <t>putative adenosine monophosphate-protein transferase fic</t>
  </si>
  <si>
    <t>ecl8_00369</t>
  </si>
  <si>
    <t>pabA</t>
  </si>
  <si>
    <t>Aminodeoxychorismate synthase component 2</t>
  </si>
  <si>
    <t>ecl8_00370</t>
  </si>
  <si>
    <t>argD</t>
  </si>
  <si>
    <t>Acetylornithine/succinyldiaminopimelate aminotransferase</t>
  </si>
  <si>
    <t>ecl8_00371</t>
  </si>
  <si>
    <t>yccS_1</t>
  </si>
  <si>
    <t>Inner membrane protein YccS</t>
  </si>
  <si>
    <t>ecl8_00372</t>
  </si>
  <si>
    <t>crp</t>
  </si>
  <si>
    <t>cAMP-activated global transcriptional regulator CRP</t>
  </si>
  <si>
    <t>ecl8_00373</t>
  </si>
  <si>
    <t>yhfA</t>
  </si>
  <si>
    <t>Protein YhfA</t>
  </si>
  <si>
    <t>ecl8_00374</t>
  </si>
  <si>
    <t>cfxP</t>
  </si>
  <si>
    <t>Phosphoribulokinase, plasmid</t>
  </si>
  <si>
    <t>ecl8_00375</t>
  </si>
  <si>
    <t>ecl8_00376</t>
  </si>
  <si>
    <t>ecl8_00377</t>
  </si>
  <si>
    <t>yheS_2</t>
  </si>
  <si>
    <t>ecl8_00378</t>
  </si>
  <si>
    <t>ywrO_1</t>
  </si>
  <si>
    <t>General stress protein 14</t>
  </si>
  <si>
    <t>ecl8_00379</t>
  </si>
  <si>
    <t>kefC_1</t>
  </si>
  <si>
    <t>Glutathione-regulated potassium-efflux system protein KefC</t>
  </si>
  <si>
    <t>ecl8_00380</t>
  </si>
  <si>
    <t>ecl8_00381</t>
  </si>
  <si>
    <t>slyD</t>
  </si>
  <si>
    <t>FKBP-type peptidyl-prolyl cis-trans isomerase SlyD</t>
  </si>
  <si>
    <t>ecl8_00382</t>
  </si>
  <si>
    <t>slyX</t>
  </si>
  <si>
    <t>Protein SlyX</t>
  </si>
  <si>
    <t>ecl8_00383</t>
  </si>
  <si>
    <t>fkpA_1</t>
  </si>
  <si>
    <t>FKBP-type peptidyl-prolyl cis-trans isomerase FkpA</t>
  </si>
  <si>
    <t>ecl8_00384</t>
  </si>
  <si>
    <t>Transcriptional regulator DauR</t>
  </si>
  <si>
    <t>Sulfurtransferase TusD</t>
  </si>
  <si>
    <t>Protein TusC</t>
  </si>
  <si>
    <t>Protein TusB</t>
  </si>
  <si>
    <t>30S ribosomal protein S12</t>
  </si>
  <si>
    <t>30S ribosomal protein S7</t>
  </si>
  <si>
    <t>Elongation factor G</t>
  </si>
  <si>
    <t>tufA_1</t>
  </si>
  <si>
    <t>Elongation factor Tu 1</t>
  </si>
  <si>
    <t>ecl8_00392</t>
  </si>
  <si>
    <t>bfd</t>
  </si>
  <si>
    <t>Bacterioferritin-associated ferredoxin</t>
  </si>
  <si>
    <t>ecl8_00393</t>
  </si>
  <si>
    <t>bfr</t>
  </si>
  <si>
    <t>Bacterioferritin</t>
  </si>
  <si>
    <t>ecl8_00394</t>
  </si>
  <si>
    <t>outO_1</t>
  </si>
  <si>
    <t>Type 4 prepilin-like proteins leader peptide-processing enzyme</t>
  </si>
  <si>
    <t>ecl8_00395</t>
  </si>
  <si>
    <t>30S ribosomal protein S10</t>
  </si>
  <si>
    <t>50S ribosomal protein L3</t>
  </si>
  <si>
    <t>50S ribosomal protein L4</t>
  </si>
  <si>
    <t>50S ribosomal protein L23</t>
  </si>
  <si>
    <t>50S ribosomal protein L2</t>
  </si>
  <si>
    <t>30S ribosomal protein S19</t>
  </si>
  <si>
    <t>50S ribosomal protein L22</t>
  </si>
  <si>
    <t>30S ribosomal protein S3</t>
  </si>
  <si>
    <t>50S ribosomal protein L16</t>
  </si>
  <si>
    <t>50S ribosomal protein L29</t>
  </si>
  <si>
    <t>30S ribosomal protein S17</t>
  </si>
  <si>
    <t>50S ribosomal protein L14</t>
  </si>
  <si>
    <t>50S ribosomal protein L24</t>
  </si>
  <si>
    <t>50S ribosomal protein L5</t>
  </si>
  <si>
    <t>30S ribosomal protein S14</t>
  </si>
  <si>
    <t>30S ribosomal protein S8</t>
  </si>
  <si>
    <t>50S ribosomal protein L6</t>
  </si>
  <si>
    <t>50S ribosomal protein L18</t>
  </si>
  <si>
    <t>30S ribosomal protein S5</t>
  </si>
  <si>
    <t>50S ribosomal protein L30</t>
  </si>
  <si>
    <t>50S ribosomal protein L15</t>
  </si>
  <si>
    <t>Protein translocase subunit SecY</t>
  </si>
  <si>
    <t>30S ribosomal protein S13</t>
  </si>
  <si>
    <t>30S ribosomal protein S4</t>
  </si>
  <si>
    <t>DNA-directed RNA polymerase subunit alpha</t>
  </si>
  <si>
    <t>50S ribosomal protein L17</t>
  </si>
  <si>
    <t>ecl8_00422</t>
  </si>
  <si>
    <t>zntR</t>
  </si>
  <si>
    <t>HTH-type transcriptional regulator ZntR</t>
  </si>
  <si>
    <t>ecl8_00423</t>
  </si>
  <si>
    <t>ecl8_00424</t>
  </si>
  <si>
    <t>arfA</t>
  </si>
  <si>
    <t>Alternative ribosome-rescue factor A</t>
  </si>
  <si>
    <t>ecl8_00425</t>
  </si>
  <si>
    <t>mscL</t>
  </si>
  <si>
    <t>Large-conductance mechanosensitive channel</t>
  </si>
  <si>
    <t>ecl8_00426</t>
  </si>
  <si>
    <t>trkA</t>
  </si>
  <si>
    <t>Trk system potassium uptake protein TrkA</t>
  </si>
  <si>
    <t>ecl8_00427</t>
  </si>
  <si>
    <t>rsmB</t>
  </si>
  <si>
    <t>Ribosomal RNA small subunit methyltransferase B</t>
  </si>
  <si>
    <t>ecl8_00428</t>
  </si>
  <si>
    <t>Methionyl-tRNA formyltransferase</t>
  </si>
  <si>
    <t>def_1</t>
  </si>
  <si>
    <t>Peptide deformylase</t>
  </si>
  <si>
    <t>ecl8_00430</t>
  </si>
  <si>
    <t>dprA</t>
  </si>
  <si>
    <t>DNA processing protein DprA</t>
  </si>
  <si>
    <t>ecl8_00431</t>
  </si>
  <si>
    <t>smg</t>
  </si>
  <si>
    <t>Protein Smg</t>
  </si>
  <si>
    <t>ecl8_00432</t>
  </si>
  <si>
    <t>topA_1</t>
  </si>
  <si>
    <t>DNA topoisomerase 1</t>
  </si>
  <si>
    <t>ecl8_00433</t>
  </si>
  <si>
    <t>Threonylcarbamoyl-AMP synthase</t>
  </si>
  <si>
    <t>aroE_1</t>
  </si>
  <si>
    <t>Shikimate dehydrogenase (NADP(+))</t>
  </si>
  <si>
    <t>ecl8_00435</t>
  </si>
  <si>
    <t>ecl8_00436</t>
  </si>
  <si>
    <t>yrdA_1</t>
  </si>
  <si>
    <t>Protein YrdA</t>
  </si>
  <si>
    <t>ecl8_00437</t>
  </si>
  <si>
    <t>ecl8_00438</t>
  </si>
  <si>
    <t>16S ribosomal RNA</t>
  </si>
  <si>
    <t>ecl8_00439</t>
  </si>
  <si>
    <t>23S ribosomal RNA</t>
  </si>
  <si>
    <t>ecl8_00440</t>
  </si>
  <si>
    <t>5S ribosomal RNA</t>
  </si>
  <si>
    <t>ecl8_00441</t>
  </si>
  <si>
    <t>tRNA-Thr</t>
  </si>
  <si>
    <t>ecl8_00442</t>
  </si>
  <si>
    <t>ecl8_00443</t>
  </si>
  <si>
    <t>acrF</t>
  </si>
  <si>
    <t>Multidrug export protein AcrF</t>
  </si>
  <si>
    <t>ecl8_00444</t>
  </si>
  <si>
    <t>acrE</t>
  </si>
  <si>
    <t>Multidrug export protein AcrE</t>
  </si>
  <si>
    <t>ecl8_00445</t>
  </si>
  <si>
    <t>acrR_1</t>
  </si>
  <si>
    <t>HTH-type transcriptional regulator AcrR</t>
  </si>
  <si>
    <t>ecl8_00446</t>
  </si>
  <si>
    <t>fis</t>
  </si>
  <si>
    <t>DNA-binding protein Fis</t>
  </si>
  <si>
    <t>ecl8_00447</t>
  </si>
  <si>
    <t>dus</t>
  </si>
  <si>
    <t>putative tRNA-dihydrouridine synthase</t>
  </si>
  <si>
    <t>ecl8_00448</t>
  </si>
  <si>
    <t>prmA</t>
  </si>
  <si>
    <t>Ribosomal protein L11 methyltransferase</t>
  </si>
  <si>
    <t>ecl8_00449</t>
  </si>
  <si>
    <t>panF</t>
  </si>
  <si>
    <t>Sodium/pantothenate symporter</t>
  </si>
  <si>
    <t>ecl8_00450</t>
  </si>
  <si>
    <t>yhdT</t>
  </si>
  <si>
    <t>putative membrane protein YhdT</t>
  </si>
  <si>
    <t>ecl8_00451</t>
  </si>
  <si>
    <t>Biotin carboxylase</t>
  </si>
  <si>
    <t>Biotin carboxyl carrier protein of acetyl-CoA carboxylase</t>
  </si>
  <si>
    <t>3-dehydroquinate dehydratase</t>
  </si>
  <si>
    <t>msrQ</t>
  </si>
  <si>
    <t>Protein-methionine-sulfoxide reductase heme-binding subunit MsrQ</t>
  </si>
  <si>
    <t>ecl8_00455</t>
  </si>
  <si>
    <t>msrP</t>
  </si>
  <si>
    <t>Protein-methionine-sulfoxide reductase catalytic subunit MsrP</t>
  </si>
  <si>
    <t>ecl8_00456</t>
  </si>
  <si>
    <t>csrD</t>
  </si>
  <si>
    <t>RNase E specificity factor CsrD</t>
  </si>
  <si>
    <t>ecl8_00457</t>
  </si>
  <si>
    <t>Rod shape-determining protein MreB</t>
  </si>
  <si>
    <t>Cell shape-determining protein MreC</t>
  </si>
  <si>
    <t>Rod shape-determining protein MreD</t>
  </si>
  <si>
    <t>yhdE</t>
  </si>
  <si>
    <t>Maf-like protein YhdE</t>
  </si>
  <si>
    <t>ecl8_00461</t>
  </si>
  <si>
    <t>rng</t>
  </si>
  <si>
    <t>Ribonuclease G</t>
  </si>
  <si>
    <t>ecl8_00462</t>
  </si>
  <si>
    <t>ecl8_00463</t>
  </si>
  <si>
    <t>tldD</t>
  </si>
  <si>
    <t>Metalloprotease TldD</t>
  </si>
  <si>
    <t>ecl8_00464</t>
  </si>
  <si>
    <t>dmlR_3</t>
  </si>
  <si>
    <t>ecl8_00465</t>
  </si>
  <si>
    <t>aaeX</t>
  </si>
  <si>
    <t>Protein AaeX</t>
  </si>
  <si>
    <t>ecl8_00466</t>
  </si>
  <si>
    <t>aaeA_1</t>
  </si>
  <si>
    <t>ecl8_00467</t>
  </si>
  <si>
    <t>aaeB_1</t>
  </si>
  <si>
    <t>p-hydroxybenzoic acid efflux pump subunit AaeB</t>
  </si>
  <si>
    <t>ecl8_00468</t>
  </si>
  <si>
    <t>yhcO</t>
  </si>
  <si>
    <t>putative protein YhcO</t>
  </si>
  <si>
    <t>ecl8_00469</t>
  </si>
  <si>
    <t>bhsA_2</t>
  </si>
  <si>
    <t>ecl8_00470</t>
  </si>
  <si>
    <t>bhsA_3</t>
  </si>
  <si>
    <t>ecl8_00471</t>
  </si>
  <si>
    <t>argR</t>
  </si>
  <si>
    <t>Arginine repressor</t>
  </si>
  <si>
    <t>ecl8_00472</t>
  </si>
  <si>
    <t>mdh_1</t>
  </si>
  <si>
    <t>Malate dehydrogenase</t>
  </si>
  <si>
    <t>ecl8_00473</t>
  </si>
  <si>
    <t>degS</t>
  </si>
  <si>
    <t>Serine endoprotease DegS</t>
  </si>
  <si>
    <t>ecl8_00474</t>
  </si>
  <si>
    <t>degQ</t>
  </si>
  <si>
    <t>Periplasmic pH-dependent serine endoprotease DegQ</t>
  </si>
  <si>
    <t>ecl8_00475</t>
  </si>
  <si>
    <t>yhcB</t>
  </si>
  <si>
    <t>Inner membrane protein YhcB</t>
  </si>
  <si>
    <t>ecl8_00476</t>
  </si>
  <si>
    <t>zapE_1</t>
  </si>
  <si>
    <t>Cell division protein ZapE</t>
  </si>
  <si>
    <t>ecl8_00477</t>
  </si>
  <si>
    <t>50S ribosomal protein L13</t>
  </si>
  <si>
    <t>30S ribosomal protein S9</t>
  </si>
  <si>
    <t>sspA</t>
  </si>
  <si>
    <t>Stringent starvation protein A</t>
  </si>
  <si>
    <t>ecl8_00480</t>
  </si>
  <si>
    <t>sspB</t>
  </si>
  <si>
    <t>Stringent starvation protein B</t>
  </si>
  <si>
    <t>ecl8_00481</t>
  </si>
  <si>
    <t>nanE</t>
  </si>
  <si>
    <t>Putative N-acetylmannosamine-6-phosphate 2-epimerase</t>
  </si>
  <si>
    <t>ecl8_00482</t>
  </si>
  <si>
    <t>gltD_1</t>
  </si>
  <si>
    <t>Glutamate synthase [NADPH] small chain</t>
  </si>
  <si>
    <t>ecl8_00483</t>
  </si>
  <si>
    <t>gltB</t>
  </si>
  <si>
    <t>Glutamate synthase [NADPH] large chain</t>
  </si>
  <si>
    <t>ecl8_00484</t>
  </si>
  <si>
    <t>rimO_1</t>
  </si>
  <si>
    <t>Ribosomal protein S12 methylthiotransferase RimO</t>
  </si>
  <si>
    <t>ecl8_00485</t>
  </si>
  <si>
    <t>exuT_1</t>
  </si>
  <si>
    <t>Hexuronate transporter</t>
  </si>
  <si>
    <t>ecl8_00486</t>
  </si>
  <si>
    <t>rspB</t>
  </si>
  <si>
    <t>Starvation-sensing protein RspB</t>
  </si>
  <si>
    <t>ecl8_00487</t>
  </si>
  <si>
    <t>uxuA_1</t>
  </si>
  <si>
    <t>Mannonate dehydratase</t>
  </si>
  <si>
    <t>ecl8_00488</t>
  </si>
  <si>
    <t>arcB</t>
  </si>
  <si>
    <t>Aerobic respiration control sensor protein ArcB</t>
  </si>
  <si>
    <t>ecl8_00489</t>
  </si>
  <si>
    <t>elbB</t>
  </si>
  <si>
    <t>Glyoxalase ElbB</t>
  </si>
  <si>
    <t>ecl8_00490</t>
  </si>
  <si>
    <t>mtgA</t>
  </si>
  <si>
    <t>Biosynthetic peptidoglycan transglycosylase</t>
  </si>
  <si>
    <t>ecl8_00491</t>
  </si>
  <si>
    <t>ptsO</t>
  </si>
  <si>
    <t>Phosphocarrier protein NPr</t>
  </si>
  <si>
    <t>ecl8_00492</t>
  </si>
  <si>
    <t>rapZ</t>
  </si>
  <si>
    <t>RNase adapter protein RapZ</t>
  </si>
  <si>
    <t>ecl8_00493</t>
  </si>
  <si>
    <t>ptsN</t>
  </si>
  <si>
    <t>Nitrogen regulatory protein</t>
  </si>
  <si>
    <t>ecl8_00494</t>
  </si>
  <si>
    <t>hpf_1</t>
  </si>
  <si>
    <t>Ribosome hibernation promoting factor</t>
  </si>
  <si>
    <t>ecl8_00495</t>
  </si>
  <si>
    <t>rpoN</t>
  </si>
  <si>
    <t>RNA polymerase sigma-54 factor</t>
  </si>
  <si>
    <t>ecl8_00496</t>
  </si>
  <si>
    <t>Lipopolysaccharide export system protein LptA</t>
  </si>
  <si>
    <t>Lipopolysaccharide export system protein LptC</t>
  </si>
  <si>
    <t>3-deoxy-D-manno-octulosonate 8-phosphate phosphatase KdsC</t>
  </si>
  <si>
    <t>kdsD</t>
  </si>
  <si>
    <t>Arabinose 5-phosphate isomerase KdsD</t>
  </si>
  <si>
    <t>ecl8_00501</t>
  </si>
  <si>
    <t>yrbG</t>
  </si>
  <si>
    <t>Inner membrane protein YrbG</t>
  </si>
  <si>
    <t>ecl8_00502</t>
  </si>
  <si>
    <t>mlaF</t>
  </si>
  <si>
    <t>putative phospholipid import ATP-binding protein MlaF</t>
  </si>
  <si>
    <t>ecl8_00503</t>
  </si>
  <si>
    <t>mlaE</t>
  </si>
  <si>
    <t>putative phospholipid ABC transporter permease protein MlaE</t>
  </si>
  <si>
    <t>ecl8_00504</t>
  </si>
  <si>
    <t>mlaD</t>
  </si>
  <si>
    <t>putative phospholipid ABC transporter-binding protein MlaD</t>
  </si>
  <si>
    <t>ecl8_00505</t>
  </si>
  <si>
    <t>mlaC</t>
  </si>
  <si>
    <t>putative phospholipid-binding protein MlaC</t>
  </si>
  <si>
    <t>ecl8_00506</t>
  </si>
  <si>
    <t>mlaB</t>
  </si>
  <si>
    <t>putative phospholipid ABC transporter-binding protein MlaB</t>
  </si>
  <si>
    <t>ecl8_00507</t>
  </si>
  <si>
    <t>ibaG</t>
  </si>
  <si>
    <t>Acid stress protein IbaG</t>
  </si>
  <si>
    <t>ecl8_00508</t>
  </si>
  <si>
    <t>UDP-N-acetylglucosamine 1-carboxyvinyltransferase</t>
  </si>
  <si>
    <t>ecl8_00510</t>
  </si>
  <si>
    <t>Octaprenyl diphosphate synthase</t>
  </si>
  <si>
    <t>50S ribosomal protein L21</t>
  </si>
  <si>
    <t>50S ribosomal protein L27</t>
  </si>
  <si>
    <t>yhbE</t>
  </si>
  <si>
    <t>putative inner membrane transporter YhbE</t>
  </si>
  <si>
    <t>ecl8_00514</t>
  </si>
  <si>
    <t>GTPase ObgE/CgtA</t>
  </si>
  <si>
    <t>dacB</t>
  </si>
  <si>
    <t>D-alanyl-D-alanine carboxypeptidase DacB</t>
  </si>
  <si>
    <t>ecl8_00516</t>
  </si>
  <si>
    <t>greA</t>
  </si>
  <si>
    <t>Transcription elongation factor GreA</t>
  </si>
  <si>
    <t>ecl8_00517</t>
  </si>
  <si>
    <t>yhbY</t>
  </si>
  <si>
    <t>RNA-binding protein YhbY</t>
  </si>
  <si>
    <t>ecl8_00518</t>
  </si>
  <si>
    <t>rlmE</t>
  </si>
  <si>
    <t>Ribosomal RNA large subunit methyltransferase E</t>
  </si>
  <si>
    <t>ecl8_00519</t>
  </si>
  <si>
    <t>ATP-dependent zinc metalloprotease FtsH</t>
  </si>
  <si>
    <t>Dihydropteroate synthase</t>
  </si>
  <si>
    <t>Phosphoglucosamine mutase</t>
  </si>
  <si>
    <t>secG</t>
  </si>
  <si>
    <t>Protein-export membrane protein SecG</t>
  </si>
  <si>
    <t>ecl8_00523</t>
  </si>
  <si>
    <t>ecl8_00524</t>
  </si>
  <si>
    <t>tRNA-Leu</t>
  </si>
  <si>
    <t>ecl8_00525</t>
  </si>
  <si>
    <t>ecl8_00526</t>
  </si>
  <si>
    <t>ecl8_00527</t>
  </si>
  <si>
    <t>argG</t>
  </si>
  <si>
    <t>Argininosuccinate synthase</t>
  </si>
  <si>
    <t>ecl8_00528</t>
  </si>
  <si>
    <t>ecl8_00529</t>
  </si>
  <si>
    <t>tRNA-Met</t>
  </si>
  <si>
    <t>Ribosome maturation factor RimP</t>
  </si>
  <si>
    <t>Transcription termination/antitermination protein NusA</t>
  </si>
  <si>
    <t>Translation initiation factor IF-2</t>
  </si>
  <si>
    <t>rbfA</t>
  </si>
  <si>
    <t>30S ribosome-binding factor</t>
  </si>
  <si>
    <t>ecl8_00533</t>
  </si>
  <si>
    <t>truB</t>
  </si>
  <si>
    <t>tRNA pseudouridine synthase B</t>
  </si>
  <si>
    <t>ecl8_00534</t>
  </si>
  <si>
    <t>30S ribosomal protein S15</t>
  </si>
  <si>
    <t>pnp</t>
  </si>
  <si>
    <t>Polyribonucleotide nucleotidyltransferase</t>
  </si>
  <si>
    <t>ecl8_00536</t>
  </si>
  <si>
    <t>nlpI</t>
  </si>
  <si>
    <t>Lipoprotein NlpI</t>
  </si>
  <si>
    <t>ecl8_00537</t>
  </si>
  <si>
    <t>deaD</t>
  </si>
  <si>
    <t>ATP-dependent RNA helicase DeaD</t>
  </si>
  <si>
    <t>ecl8_00538</t>
  </si>
  <si>
    <t>mtr</t>
  </si>
  <si>
    <t>Tryptophan-specific transport protein</t>
  </si>
  <si>
    <t>ecl8_00539</t>
  </si>
  <si>
    <t>limB_1</t>
  </si>
  <si>
    <t>Limonene 1,2-monooxygenase</t>
  </si>
  <si>
    <t>ecl8_00540</t>
  </si>
  <si>
    <t>ecl8_00541</t>
  </si>
  <si>
    <t>yhbU</t>
  </si>
  <si>
    <t>putative protease YhbU</t>
  </si>
  <si>
    <t>ecl8_00542</t>
  </si>
  <si>
    <t>ecl8_00543</t>
  </si>
  <si>
    <t>ecl8_00544</t>
  </si>
  <si>
    <t>ecl8_00545</t>
  </si>
  <si>
    <t>ecl8_00546</t>
  </si>
  <si>
    <t>yhbO</t>
  </si>
  <si>
    <t>Protein/nucleic acid deglycase 2</t>
  </si>
  <si>
    <t>ecl8_00547</t>
  </si>
  <si>
    <t>ecl8_00548</t>
  </si>
  <si>
    <t>ecl8_00549</t>
  </si>
  <si>
    <t>Putative two-component membrane permease complex subunit SMU_747c</t>
  </si>
  <si>
    <t>osmY_1</t>
  </si>
  <si>
    <t>Osmotically-inducible protein Y</t>
  </si>
  <si>
    <t>ecl8_00550</t>
  </si>
  <si>
    <t>diaA</t>
  </si>
  <si>
    <t>DnaA initiator-associating protein DiaA</t>
  </si>
  <si>
    <t>ecl8_00551</t>
  </si>
  <si>
    <t>ecl8_00552</t>
  </si>
  <si>
    <t>lpoA</t>
  </si>
  <si>
    <t>Penicillin-binding protein activator LpoA</t>
  </si>
  <si>
    <t>ecl8_00553</t>
  </si>
  <si>
    <t>rsmI</t>
  </si>
  <si>
    <t>Ribosomal RNA small subunit methyltransferase I</t>
  </si>
  <si>
    <t>ecl8_00554</t>
  </si>
  <si>
    <t>garD</t>
  </si>
  <si>
    <t>Galactarate dehydratase (L-threo-forming)</t>
  </si>
  <si>
    <t>ecl8_00555</t>
  </si>
  <si>
    <t>ecl8_00556</t>
  </si>
  <si>
    <t>garP</t>
  </si>
  <si>
    <t>putative galactarate transporter</t>
  </si>
  <si>
    <t>ecl8_00557</t>
  </si>
  <si>
    <t>garL</t>
  </si>
  <si>
    <t>5-keto-4-deoxy-D-glucarate aldolase</t>
  </si>
  <si>
    <t>ecl8_00558</t>
  </si>
  <si>
    <t>garR</t>
  </si>
  <si>
    <t>2-hydroxy-3-oxopropionate reductase</t>
  </si>
  <si>
    <t>ecl8_00559</t>
  </si>
  <si>
    <t>ecl8_00560</t>
  </si>
  <si>
    <t>ecl8_00562</t>
  </si>
  <si>
    <t>ecl8_00563</t>
  </si>
  <si>
    <t>yhaK</t>
  </si>
  <si>
    <t>Pirin-like protein YhaK</t>
  </si>
  <si>
    <t>ecl8_00564</t>
  </si>
  <si>
    <t>yhaJ_1</t>
  </si>
  <si>
    <t>HTH-type transcriptional regulator YhaJ</t>
  </si>
  <si>
    <t>ecl8_00565</t>
  </si>
  <si>
    <t>yhaH</t>
  </si>
  <si>
    <t>Inner membrane protein YhaH</t>
  </si>
  <si>
    <t>ecl8_00566</t>
  </si>
  <si>
    <t>yqjG</t>
  </si>
  <si>
    <t>Glutathionyl-hydroquinone reductase YqjG</t>
  </si>
  <si>
    <t>ecl8_00567</t>
  </si>
  <si>
    <t>Inner membrane protein YqjF</t>
  </si>
  <si>
    <t>ecl8_00569</t>
  </si>
  <si>
    <t>yqjE</t>
  </si>
  <si>
    <t>Inner membrane protein YqjE</t>
  </si>
  <si>
    <t>ecl8_00570</t>
  </si>
  <si>
    <t>yqjD</t>
  </si>
  <si>
    <t>putative protein YqjD</t>
  </si>
  <si>
    <t>ecl8_00571</t>
  </si>
  <si>
    <t>yqjC</t>
  </si>
  <si>
    <t>Protein YqjC</t>
  </si>
  <si>
    <t>ecl8_00572</t>
  </si>
  <si>
    <t>mzrA</t>
  </si>
  <si>
    <t>Modulator protein MzrA</t>
  </si>
  <si>
    <t>ecl8_00573</t>
  </si>
  <si>
    <t>yqjA</t>
  </si>
  <si>
    <t>Inner membrane protein YqjA</t>
  </si>
  <si>
    <t>ecl8_00574</t>
  </si>
  <si>
    <t>lldR_2</t>
  </si>
  <si>
    <t>ecl8_00575</t>
  </si>
  <si>
    <t>exuT_2</t>
  </si>
  <si>
    <t>ecl8_00576</t>
  </si>
  <si>
    <t>uxaC</t>
  </si>
  <si>
    <t>Uronate isomerase</t>
  </si>
  <si>
    <t>ecl8_00577</t>
  </si>
  <si>
    <t>uxaA</t>
  </si>
  <si>
    <t>Altronate dehydratase</t>
  </si>
  <si>
    <t>ecl8_00578</t>
  </si>
  <si>
    <t>ygjV</t>
  </si>
  <si>
    <t>Inner membrane protein YgjV</t>
  </si>
  <si>
    <t>ecl8_00579</t>
  </si>
  <si>
    <t>sstT</t>
  </si>
  <si>
    <t>Serine/threonine transporter SstT</t>
  </si>
  <si>
    <t>ecl8_00580</t>
  </si>
  <si>
    <t>alx</t>
  </si>
  <si>
    <t>Putative membrane-bound redox modulator Alx</t>
  </si>
  <si>
    <t>ecl8_00581</t>
  </si>
  <si>
    <t>iolU_1</t>
  </si>
  <si>
    <t>scyllo-inositol 2-dehydrogenase (NADP(+)) IolU</t>
  </si>
  <si>
    <t>ecl8_00582</t>
  </si>
  <si>
    <t>ygjP</t>
  </si>
  <si>
    <t>UTP pyrophosphatase</t>
  </si>
  <si>
    <t>ecl8_00583</t>
  </si>
  <si>
    <t>sutR_1</t>
  </si>
  <si>
    <t>HTH-type transcriptional regulator SutR</t>
  </si>
  <si>
    <t>ecl8_00584</t>
  </si>
  <si>
    <t>ecl8_00585</t>
  </si>
  <si>
    <t>rlmG</t>
  </si>
  <si>
    <t>Ribosomal RNA large subunit methyltransferase G</t>
  </si>
  <si>
    <t>ecl8_00586</t>
  </si>
  <si>
    <t>fadH</t>
  </si>
  <si>
    <t>2,4-dienoyl-CoA reductase</t>
  </si>
  <si>
    <t>ecl8_00587</t>
  </si>
  <si>
    <t>lsrK</t>
  </si>
  <si>
    <t>Autoinducer-2 kinase</t>
  </si>
  <si>
    <t>ecl8_00588</t>
  </si>
  <si>
    <t>lsrR_1</t>
  </si>
  <si>
    <t>ecl8_00589</t>
  </si>
  <si>
    <t>lsrA</t>
  </si>
  <si>
    <t>Autoinducer 2 import ATP-binding protein LsrA</t>
  </si>
  <si>
    <t>ecl8_00590</t>
  </si>
  <si>
    <t>lsrC</t>
  </si>
  <si>
    <t>Autoinducer 2 import system permease protein LsrC</t>
  </si>
  <si>
    <t>ecl8_00591</t>
  </si>
  <si>
    <t>lsrD_1</t>
  </si>
  <si>
    <t>Autoinducer 2 import system permease protein LsrD</t>
  </si>
  <si>
    <t>ecl8_00592</t>
  </si>
  <si>
    <t>lsrB_1</t>
  </si>
  <si>
    <t>Autoinducer 2-binding protein LsrB</t>
  </si>
  <si>
    <t>ecl8_00593</t>
  </si>
  <si>
    <t>lsrF</t>
  </si>
  <si>
    <t>3-hydroxy-5-phosphonooxypentane-2,4-dione thiolase</t>
  </si>
  <si>
    <t>ecl8_00594</t>
  </si>
  <si>
    <t>lsrG</t>
  </si>
  <si>
    <t>(4S)-4-hydroxy-5-phosphonooxypentane-2,3-dione isomerase</t>
  </si>
  <si>
    <t>ecl8_00595</t>
  </si>
  <si>
    <t>ygjK</t>
  </si>
  <si>
    <t>Glucosidase YgjK</t>
  </si>
  <si>
    <t>ecl8_00596</t>
  </si>
  <si>
    <t>ecl8_00597</t>
  </si>
  <si>
    <t>ygjI_1</t>
  </si>
  <si>
    <t>Inner membrane transporter YgjI</t>
  </si>
  <si>
    <t>ecl8_00598</t>
  </si>
  <si>
    <t>ygjI_2</t>
  </si>
  <si>
    <t>ecl8_00599</t>
  </si>
  <si>
    <t>ebgC</t>
  </si>
  <si>
    <t>Evolved beta-galactosidase subunit beta</t>
  </si>
  <si>
    <t>ecl8_00600</t>
  </si>
  <si>
    <t>ebgA</t>
  </si>
  <si>
    <t>Evolved beta-galactosidase subunit alpha</t>
  </si>
  <si>
    <t>ecl8_00601</t>
  </si>
  <si>
    <t>lacR</t>
  </si>
  <si>
    <t>HTH-type transcriptional regulator LacR</t>
  </si>
  <si>
    <t>ecl8_00602</t>
  </si>
  <si>
    <t>ygjH</t>
  </si>
  <si>
    <t>tRNA-binding protein YgjH</t>
  </si>
  <si>
    <t>ecl8_00603</t>
  </si>
  <si>
    <t>patA</t>
  </si>
  <si>
    <t>Putrescine aminotransferase</t>
  </si>
  <si>
    <t>ecl8_00604</t>
  </si>
  <si>
    <t>yqjI</t>
  </si>
  <si>
    <t>Transcriptional regulator YqjI</t>
  </si>
  <si>
    <t>ecl8_00605</t>
  </si>
  <si>
    <t>NADPH-dependent ferric-chelate reductase</t>
  </si>
  <si>
    <t>dhaK_1</t>
  </si>
  <si>
    <t>Dihydroxyacetone kinase</t>
  </si>
  <si>
    <t>ecl8_00607</t>
  </si>
  <si>
    <t>dhaM</t>
  </si>
  <si>
    <t>Protein-lysine deacetylase</t>
  </si>
  <si>
    <t>ecl8_00608</t>
  </si>
  <si>
    <t>dhaL</t>
  </si>
  <si>
    <t>PEP-dependent dihydroxyacetone kinase, ADP-binding subunit DhaL</t>
  </si>
  <si>
    <t>ecl8_00609</t>
  </si>
  <si>
    <t>dhaK_2</t>
  </si>
  <si>
    <t>PEP-dependent dihydroxyacetone kinase, dihydroxyacetone-binding subunit DhaK</t>
  </si>
  <si>
    <t>ecl8_00610</t>
  </si>
  <si>
    <t>dhaD</t>
  </si>
  <si>
    <t>Glycerol dehydrogenase</t>
  </si>
  <si>
    <t>ecl8_00611</t>
  </si>
  <si>
    <t>dhaR</t>
  </si>
  <si>
    <t>PTS-dependent dihydroxyacetone kinase operon regulatory protein</t>
  </si>
  <si>
    <t>ecl8_00612</t>
  </si>
  <si>
    <t>yvqK_1</t>
  </si>
  <si>
    <t>Cob(I)yrinic acid a,c-diamide adenosyltransferase</t>
  </si>
  <si>
    <t>ecl8_00613</t>
  </si>
  <si>
    <t>ecl8_00614</t>
  </si>
  <si>
    <t>dhaT</t>
  </si>
  <si>
    <t>1,3-propanediol dehydrogenase</t>
  </si>
  <si>
    <t>ecl8_00615</t>
  </si>
  <si>
    <t>ecl8_00617</t>
  </si>
  <si>
    <t>pduD_1</t>
  </si>
  <si>
    <t>Propanediol dehydratase medium subunit</t>
  </si>
  <si>
    <t>ecl8_00618</t>
  </si>
  <si>
    <t>pduE_1</t>
  </si>
  <si>
    <t>Propanediol dehydratase small subunit</t>
  </si>
  <si>
    <t>ecl8_00619</t>
  </si>
  <si>
    <t>ddrA_1</t>
  </si>
  <si>
    <t>Diol dehydratase-reactivating factor alpha subunit</t>
  </si>
  <si>
    <t>ecl8_00620</t>
  </si>
  <si>
    <t>glpF_2</t>
  </si>
  <si>
    <t>ecl8_00621</t>
  </si>
  <si>
    <t>hdeB_1</t>
  </si>
  <si>
    <t>ecl8_00622</t>
  </si>
  <si>
    <t>hdeD_1</t>
  </si>
  <si>
    <t>Protein HdeD</t>
  </si>
  <si>
    <t>ecl8_00623</t>
  </si>
  <si>
    <t>yfdX</t>
  </si>
  <si>
    <t>Protein YfdX</t>
  </si>
  <si>
    <t>ecl8_00624</t>
  </si>
  <si>
    <t>evgS_1</t>
  </si>
  <si>
    <t>Sensor protein EvgS</t>
  </si>
  <si>
    <t>ecl8_00625</t>
  </si>
  <si>
    <t>evgA_1</t>
  </si>
  <si>
    <t>ecl8_00626</t>
  </si>
  <si>
    <t>hdeB_2</t>
  </si>
  <si>
    <t>ecl8_00627</t>
  </si>
  <si>
    <t>ecl8_00628</t>
  </si>
  <si>
    <t>ecl8_00629</t>
  </si>
  <si>
    <t>mug</t>
  </si>
  <si>
    <t>G/U mismatch-specific DNA glycosylase</t>
  </si>
  <si>
    <t>ecl8_00630</t>
  </si>
  <si>
    <t>RNA polymerase sigma factor RpoD</t>
  </si>
  <si>
    <t>DNA primase</t>
  </si>
  <si>
    <t>rpsU</t>
  </si>
  <si>
    <t>30S ribosomal protein S21</t>
  </si>
  <si>
    <t>ecl8_00633</t>
  </si>
  <si>
    <t>tRNA N6-adenosine threonylcarbamoyltransferase</t>
  </si>
  <si>
    <t>ecl8_00635</t>
  </si>
  <si>
    <t>ureG_1</t>
  </si>
  <si>
    <t>Urease accessory protein UreG</t>
  </si>
  <si>
    <t>ecl8_00636</t>
  </si>
  <si>
    <t>ureF_1</t>
  </si>
  <si>
    <t>Urease accessory protein UreF</t>
  </si>
  <si>
    <t>ecl8_00637</t>
  </si>
  <si>
    <t>ureE_1</t>
  </si>
  <si>
    <t>Urease accessory protein UreE</t>
  </si>
  <si>
    <t>ecl8_00638</t>
  </si>
  <si>
    <t>ureC_1</t>
  </si>
  <si>
    <t>Urease subunit alpha</t>
  </si>
  <si>
    <t>ecl8_00639</t>
  </si>
  <si>
    <t>ureB_1</t>
  </si>
  <si>
    <t>Urease subunit beta</t>
  </si>
  <si>
    <t>ecl8_00640</t>
  </si>
  <si>
    <t>ureA</t>
  </si>
  <si>
    <t>Urease subunit gamma</t>
  </si>
  <si>
    <t>ecl8_00641</t>
  </si>
  <si>
    <t>ureD</t>
  </si>
  <si>
    <t>Urease accessory protein UreD</t>
  </si>
  <si>
    <t>ecl8_00642</t>
  </si>
  <si>
    <t>plsY</t>
  </si>
  <si>
    <t>putative glycerol-3-phosphate acyltransferase</t>
  </si>
  <si>
    <t>ecl8_00643</t>
  </si>
  <si>
    <t>Dihydroneopterin aldolase</t>
  </si>
  <si>
    <t>uppP</t>
  </si>
  <si>
    <t>Undecaprenyl-diphosphatase</t>
  </si>
  <si>
    <t>ecl8_00645</t>
  </si>
  <si>
    <t>Multifunctional CCA protein</t>
  </si>
  <si>
    <t>ecl8_00647</t>
  </si>
  <si>
    <t>ygiF</t>
  </si>
  <si>
    <t>Inorganic triphosphatase</t>
  </si>
  <si>
    <t>ecl8_00648</t>
  </si>
  <si>
    <t>glnE</t>
  </si>
  <si>
    <t>Bifunctional glutamine synthetase adenylyltransferase/adenylyl-removing enzyme</t>
  </si>
  <si>
    <t>ecl8_00649</t>
  </si>
  <si>
    <t>Bifunctional protein HldE</t>
  </si>
  <si>
    <t>glgS</t>
  </si>
  <si>
    <t>Surface composition regulator</t>
  </si>
  <si>
    <t>ecl8_00651</t>
  </si>
  <si>
    <t>ecl8_00652</t>
  </si>
  <si>
    <t>zupT</t>
  </si>
  <si>
    <t>Zinc transporter ZupT</t>
  </si>
  <si>
    <t>ecl8_00654</t>
  </si>
  <si>
    <t>ygiD</t>
  </si>
  <si>
    <t>4,5-DOPA dioxygenase extradiol</t>
  </si>
  <si>
    <t>ecl8_00655</t>
  </si>
  <si>
    <t>ygiC</t>
  </si>
  <si>
    <t>Putative acid--amine ligase YgiC</t>
  </si>
  <si>
    <t>ecl8_00656</t>
  </si>
  <si>
    <t>ecl8_00657</t>
  </si>
  <si>
    <t>tolC</t>
  </si>
  <si>
    <t>Outer membrane protein TolC</t>
  </si>
  <si>
    <t>ecl8_00658</t>
  </si>
  <si>
    <t>nudF</t>
  </si>
  <si>
    <t>ADP-ribose pyrophosphatase</t>
  </si>
  <si>
    <t>ecl8_00659</t>
  </si>
  <si>
    <t>ecl8_00660</t>
  </si>
  <si>
    <t>cpdA_1</t>
  </si>
  <si>
    <t>3',5'-cyclic adenosine monophosphate phosphodiesterase CpdA</t>
  </si>
  <si>
    <t>ecl8_00661</t>
  </si>
  <si>
    <t>DNA topoisomerase 4 subunit B</t>
  </si>
  <si>
    <t>ygiN</t>
  </si>
  <si>
    <t>putative quinol monooxygenase YgiN</t>
  </si>
  <si>
    <t>ecl8_00664</t>
  </si>
  <si>
    <t>mdaB</t>
  </si>
  <si>
    <t>Modulator of drug activity B</t>
  </si>
  <si>
    <t>ecl8_00665</t>
  </si>
  <si>
    <t>qseC</t>
  </si>
  <si>
    <t>Sensor protein QseC</t>
  </si>
  <si>
    <t>ecl8_00666</t>
  </si>
  <si>
    <t>qseB</t>
  </si>
  <si>
    <t>Transcriptional regulatory protein QseB</t>
  </si>
  <si>
    <t>ecl8_00667</t>
  </si>
  <si>
    <t>ygiW_1</t>
  </si>
  <si>
    <t>Protein YgiW</t>
  </si>
  <si>
    <t>ecl8_00668</t>
  </si>
  <si>
    <t>adaA_1</t>
  </si>
  <si>
    <t>Bifunctional transcriptional activator/DNA repair enzyme AdaA</t>
  </si>
  <si>
    <t>ecl8_00669</t>
  </si>
  <si>
    <t>DNA topoisomerase 4 subunit A</t>
  </si>
  <si>
    <t>1-acyl-sn-glycerol-3-phosphate acyltransferase</t>
  </si>
  <si>
    <t>ftsP</t>
  </si>
  <si>
    <t>Cell division protein FtsP</t>
  </si>
  <si>
    <t>ecl8_00672</t>
  </si>
  <si>
    <t>rimO_2</t>
  </si>
  <si>
    <t>ecl8_00673</t>
  </si>
  <si>
    <t>ecl8_00674</t>
  </si>
  <si>
    <t>ecl8_00675</t>
  </si>
  <si>
    <t>dkgA</t>
  </si>
  <si>
    <t>2,5-diketo-D-gluconic acid reductase A</t>
  </si>
  <si>
    <t>ecl8_00676</t>
  </si>
  <si>
    <t>yqhD</t>
  </si>
  <si>
    <t>Alcohol dehydrogenase YqhD</t>
  </si>
  <si>
    <t>ecl8_00677</t>
  </si>
  <si>
    <t>rclR_2</t>
  </si>
  <si>
    <t>ecl8_00678</t>
  </si>
  <si>
    <t>yghB</t>
  </si>
  <si>
    <t>Inner membrane protein YghB</t>
  </si>
  <si>
    <t>ecl8_00679</t>
  </si>
  <si>
    <t>metC_1</t>
  </si>
  <si>
    <t>Cystathionine beta-lyase MetC</t>
  </si>
  <si>
    <t>ecl8_00680</t>
  </si>
  <si>
    <t>exbB</t>
  </si>
  <si>
    <t>Biopolymer transport protein ExbB</t>
  </si>
  <si>
    <t>ecl8_00681</t>
  </si>
  <si>
    <t>exbD</t>
  </si>
  <si>
    <t>Biopolymer transport protein ExbD</t>
  </si>
  <si>
    <t>ecl8_00682</t>
  </si>
  <si>
    <t>ecl8_00683</t>
  </si>
  <si>
    <t>ecl8_00684</t>
  </si>
  <si>
    <t>clcD_1</t>
  </si>
  <si>
    <t>Carboxymethylenebutenolidase</t>
  </si>
  <si>
    <t>ecl8_00685</t>
  </si>
  <si>
    <t>ecl8_00686</t>
  </si>
  <si>
    <t>yghU</t>
  </si>
  <si>
    <t>Disulfide-bond oxidoreductase YghU</t>
  </si>
  <si>
    <t>ecl8_00687</t>
  </si>
  <si>
    <t>ecl8_00688</t>
  </si>
  <si>
    <t>gss</t>
  </si>
  <si>
    <t>Bifunctional glutathionylspermidine synthetase/amidase</t>
  </si>
  <si>
    <t>ecl8_00689</t>
  </si>
  <si>
    <t>lysN_1</t>
  </si>
  <si>
    <t>2-aminoadipate transaminase</t>
  </si>
  <si>
    <t>ecl8_00690</t>
  </si>
  <si>
    <t>ecl8_00691</t>
  </si>
  <si>
    <t>ecl8_00692</t>
  </si>
  <si>
    <t>ecl8_00693</t>
  </si>
  <si>
    <t>fabG_2</t>
  </si>
  <si>
    <t>ecl8_00694</t>
  </si>
  <si>
    <t>dmlR_4</t>
  </si>
  <si>
    <t>ecl8_00695</t>
  </si>
  <si>
    <t>metC_2</t>
  </si>
  <si>
    <t>Cystathionine beta-lyase</t>
  </si>
  <si>
    <t>ecl8_00696</t>
  </si>
  <si>
    <t>ecl8_00697</t>
  </si>
  <si>
    <t>elfD_1</t>
  </si>
  <si>
    <t>putative fimbrial chaperone protein ElfD</t>
  </si>
  <si>
    <t>ecl8_00699</t>
  </si>
  <si>
    <t>ecl8_00700</t>
  </si>
  <si>
    <t>ecl8_00701</t>
  </si>
  <si>
    <t>elfD_2</t>
  </si>
  <si>
    <t>ecl8_00702</t>
  </si>
  <si>
    <t>fimC_1</t>
  </si>
  <si>
    <t>Chaperone protein FimC</t>
  </si>
  <si>
    <t>ecl8_00703</t>
  </si>
  <si>
    <t>yraJ</t>
  </si>
  <si>
    <t>Outer membrane usher protein YraJ</t>
  </si>
  <si>
    <t>ecl8_00704</t>
  </si>
  <si>
    <t>ecl8_00705</t>
  </si>
  <si>
    <t>intA_1</t>
  </si>
  <si>
    <t>Prophage integrase IntA</t>
  </si>
  <si>
    <t>ecl8_00706</t>
  </si>
  <si>
    <t>ecl8_00707</t>
  </si>
  <si>
    <t>tRNA-Phe</t>
  </si>
  <si>
    <t>ydfK_1</t>
  </si>
  <si>
    <t>putative membrane protein YdfK</t>
  </si>
  <si>
    <t>ecl8_00708</t>
  </si>
  <si>
    <t>speC</t>
  </si>
  <si>
    <t>Constitutive ornithine decarboxylase</t>
  </si>
  <si>
    <t>ecl8_00709</t>
  </si>
  <si>
    <t>nupG_1</t>
  </si>
  <si>
    <t>Nucleoside permease NupG</t>
  </si>
  <si>
    <t>ecl8_00710</t>
  </si>
  <si>
    <t>nupG_2</t>
  </si>
  <si>
    <t>ecl8_00711</t>
  </si>
  <si>
    <t>mltC</t>
  </si>
  <si>
    <t>Membrane-bound lytic murein transglycosylase C</t>
  </si>
  <si>
    <t>ecl8_00712</t>
  </si>
  <si>
    <t>yggX</t>
  </si>
  <si>
    <t>putative Fe(2+)-trafficking protein</t>
  </si>
  <si>
    <t>ecl8_00713</t>
  </si>
  <si>
    <t>mutY</t>
  </si>
  <si>
    <t>Adenine DNA glycosylase</t>
  </si>
  <si>
    <t>ecl8_00714</t>
  </si>
  <si>
    <t>trmB</t>
  </si>
  <si>
    <t>tRNA (guanine-N(7)-)-methyltransferase</t>
  </si>
  <si>
    <t>ecl8_00715</t>
  </si>
  <si>
    <t>ecl8_00716</t>
  </si>
  <si>
    <t>ecl8_00717</t>
  </si>
  <si>
    <t>xylH_2</t>
  </si>
  <si>
    <t>ecl8_00718</t>
  </si>
  <si>
    <t>frcA_1</t>
  </si>
  <si>
    <t>Fructose import ATP-binding protein FrcA</t>
  </si>
  <si>
    <t>ecl8_00719</t>
  </si>
  <si>
    <t>xylF_2</t>
  </si>
  <si>
    <t>ecl8_00720</t>
  </si>
  <si>
    <t>hemN_1</t>
  </si>
  <si>
    <t>Oxygen-independent coproporphyrinogen-III oxidase-like protein</t>
  </si>
  <si>
    <t>ecl8_00721</t>
  </si>
  <si>
    <t>rdgB</t>
  </si>
  <si>
    <t>dITP/XTP pyrophosphatase</t>
  </si>
  <si>
    <t>ecl8_00722</t>
  </si>
  <si>
    <t>ecl8_00723</t>
  </si>
  <si>
    <t>ecl8_00724</t>
  </si>
  <si>
    <t>yggS</t>
  </si>
  <si>
    <t>Pyridoxal phosphate homeostasis protein</t>
  </si>
  <si>
    <t>ecl8_00725</t>
  </si>
  <si>
    <t>yggR</t>
  </si>
  <si>
    <t>putative protein YggR</t>
  </si>
  <si>
    <t>ecl8_00726</t>
  </si>
  <si>
    <t>csgD_1</t>
  </si>
  <si>
    <t>CsgBAC operon transcriptional regulatory protein</t>
  </si>
  <si>
    <t>ecl8_00727</t>
  </si>
  <si>
    <t>Putative pre-16S rRNA nuclease</t>
  </si>
  <si>
    <t>ecl8_00729</t>
  </si>
  <si>
    <t>gshB</t>
  </si>
  <si>
    <t>Glutathione synthetase</t>
  </si>
  <si>
    <t>ecl8_00730</t>
  </si>
  <si>
    <t>rsmE</t>
  </si>
  <si>
    <t>Ribosomal RNA small subunit methyltransferase E</t>
  </si>
  <si>
    <t>ecl8_00731</t>
  </si>
  <si>
    <t>endA</t>
  </si>
  <si>
    <t>Endonuclease-1</t>
  </si>
  <si>
    <t>ecl8_00732</t>
  </si>
  <si>
    <t>sprT</t>
  </si>
  <si>
    <t>Protein SprT</t>
  </si>
  <si>
    <t>ecl8_00733</t>
  </si>
  <si>
    <t>galP</t>
  </si>
  <si>
    <t>Galactose-proton symporter</t>
  </si>
  <si>
    <t>ecl8_00734</t>
  </si>
  <si>
    <t>S-adenosylmethionine synthase</t>
  </si>
  <si>
    <t>speA</t>
  </si>
  <si>
    <t>Biosynthetic arginine decarboxylase</t>
  </si>
  <si>
    <t>ecl8_00736</t>
  </si>
  <si>
    <t>speB</t>
  </si>
  <si>
    <t>Agmatinase</t>
  </si>
  <si>
    <t>ecl8_00737</t>
  </si>
  <si>
    <t>loiP</t>
  </si>
  <si>
    <t>Metalloprotease LoiP</t>
  </si>
  <si>
    <t>ecl8_00738</t>
  </si>
  <si>
    <t>Transketolase 1</t>
  </si>
  <si>
    <t>D-erythrose-4-phosphate dehydrogenase</t>
  </si>
  <si>
    <t>Phosphoglycerate kinase</t>
  </si>
  <si>
    <t>Fructose-bisphosphate aldolase class 2</t>
  </si>
  <si>
    <t>mscS</t>
  </si>
  <si>
    <t>Small-conductance mechanosensitive channel</t>
  </si>
  <si>
    <t>ecl8_00743</t>
  </si>
  <si>
    <t>argO</t>
  </si>
  <si>
    <t>Arginine exporter protein ArgO</t>
  </si>
  <si>
    <t>ecl8_00744</t>
  </si>
  <si>
    <t>ecl8_00745</t>
  </si>
  <si>
    <t>26 kDa periplasmic immunogenic protein</t>
  </si>
  <si>
    <t>argP</t>
  </si>
  <si>
    <t>HTH-type transcriptional regulator ArgP</t>
  </si>
  <si>
    <t>ecl8_00746</t>
  </si>
  <si>
    <t>rpiA</t>
  </si>
  <si>
    <t>Ribose-5-phosphate isomerase A</t>
  </si>
  <si>
    <t>ecl8_00747</t>
  </si>
  <si>
    <t>serA</t>
  </si>
  <si>
    <t>D-3-phosphoglycerate dehydrogenase</t>
  </si>
  <si>
    <t>ecl8_00748</t>
  </si>
  <si>
    <t>ygfA</t>
  </si>
  <si>
    <t>5-formyltetrahydrofolate cyclo-ligase</t>
  </si>
  <si>
    <t>ecl8_00749</t>
  </si>
  <si>
    <t>zapA</t>
  </si>
  <si>
    <t>Cell division protein ZapA</t>
  </si>
  <si>
    <t>ecl8_00750</t>
  </si>
  <si>
    <t>ecl8_00751</t>
  </si>
  <si>
    <t>pepP</t>
  </si>
  <si>
    <t>Xaa-Pro aminopeptidase</t>
  </si>
  <si>
    <t>ecl8_00752</t>
  </si>
  <si>
    <t>2-octaprenyl-6-methoxyphenol hydroxylase</t>
  </si>
  <si>
    <t>ubiI</t>
  </si>
  <si>
    <t>2-octaprenylphenol hydroxylase</t>
  </si>
  <si>
    <t>ecl8_00754</t>
  </si>
  <si>
    <t>gcvT</t>
  </si>
  <si>
    <t>Aminomethyltransferase</t>
  </si>
  <si>
    <t>ecl8_00755</t>
  </si>
  <si>
    <t>gcvH</t>
  </si>
  <si>
    <t>Glycine cleavage system H protein</t>
  </si>
  <si>
    <t>ecl8_00756</t>
  </si>
  <si>
    <t>gcvP</t>
  </si>
  <si>
    <t>Glycine dehydrogenase (decarboxylating)</t>
  </si>
  <si>
    <t>ecl8_00757</t>
  </si>
  <si>
    <t>ygfF</t>
  </si>
  <si>
    <t>putative oxidoreductase YgfF</t>
  </si>
  <si>
    <t>ecl8_00758</t>
  </si>
  <si>
    <t>msrAB</t>
  </si>
  <si>
    <t>Peptide methionine sulfoxide reductase MsrA/MsrB</t>
  </si>
  <si>
    <t>ecl8_00759</t>
  </si>
  <si>
    <t>bdbD</t>
  </si>
  <si>
    <t>Disulfide bond formation protein D</t>
  </si>
  <si>
    <t>ecl8_00760</t>
  </si>
  <si>
    <t>dsbD_1</t>
  </si>
  <si>
    <t>Thiol:disulfide interchange protein DsbD</t>
  </si>
  <si>
    <t>ecl8_00761</t>
  </si>
  <si>
    <t>ecl8_00762</t>
  </si>
  <si>
    <t>bglA_1</t>
  </si>
  <si>
    <t>6-phospho-beta-glucosidase BglA</t>
  </si>
  <si>
    <t>ecl8_00763</t>
  </si>
  <si>
    <t>glvR_2</t>
  </si>
  <si>
    <t>ecl8_00764</t>
  </si>
  <si>
    <t>ecl8_00765</t>
  </si>
  <si>
    <t>ecl8_00766</t>
  </si>
  <si>
    <t>tRNA-modifying protein YgfZ</t>
  </si>
  <si>
    <t>sdhE</t>
  </si>
  <si>
    <t>FAD assembly factor SdhE</t>
  </si>
  <si>
    <t>ecl8_00768</t>
  </si>
  <si>
    <t>ygfX</t>
  </si>
  <si>
    <t>Inner membrane protein YgfX</t>
  </si>
  <si>
    <t>ecl8_00769</t>
  </si>
  <si>
    <t>fldB</t>
  </si>
  <si>
    <t>Flavodoxin 2</t>
  </si>
  <si>
    <t>ecl8_00770</t>
  </si>
  <si>
    <t>xerD_1</t>
  </si>
  <si>
    <t>Tyrosine recombinase XerD</t>
  </si>
  <si>
    <t>ecl8_00771</t>
  </si>
  <si>
    <t>dsbC</t>
  </si>
  <si>
    <t>Thiol:disulfide interchange protein DsbC</t>
  </si>
  <si>
    <t>ecl8_00772</t>
  </si>
  <si>
    <t>recJ</t>
  </si>
  <si>
    <t>Single-stranded-DNA-specific exonuclease RecJ</t>
  </si>
  <si>
    <t>ecl8_00773</t>
  </si>
  <si>
    <t>Peptide chain release factor RF2</t>
  </si>
  <si>
    <t>Lysine--tRNA ligase</t>
  </si>
  <si>
    <t>idi</t>
  </si>
  <si>
    <t>Isopentenyl-diphosphate Delta-isomerase</t>
  </si>
  <si>
    <t>ecl8_00776</t>
  </si>
  <si>
    <t>nlpD_1</t>
  </si>
  <si>
    <t>Murein hydrolase activator NlpD</t>
  </si>
  <si>
    <t>ecl8_00777</t>
  </si>
  <si>
    <t>ecl8_00778</t>
  </si>
  <si>
    <t>ribZ_1</t>
  </si>
  <si>
    <t>Riboflavin transporter RibZ</t>
  </si>
  <si>
    <t>ecl8_00779</t>
  </si>
  <si>
    <t>nodD2_1</t>
  </si>
  <si>
    <t>Nodulation protein D 2</t>
  </si>
  <si>
    <t>ecl8_00780</t>
  </si>
  <si>
    <t>ecl8_00781</t>
  </si>
  <si>
    <t>evgA_2</t>
  </si>
  <si>
    <t>ecl8_00782</t>
  </si>
  <si>
    <t>ecl8_00783</t>
  </si>
  <si>
    <t>evgS_2</t>
  </si>
  <si>
    <t>ecl8_00784</t>
  </si>
  <si>
    <t>ecl8_00785</t>
  </si>
  <si>
    <t>ecl8_00786</t>
  </si>
  <si>
    <t>ecl8_00787</t>
  </si>
  <si>
    <t>ecl8_00788</t>
  </si>
  <si>
    <t>ecl8_00789</t>
  </si>
  <si>
    <t>yejF_1</t>
  </si>
  <si>
    <t>putative ABC transporter ATP-binding protein YejF</t>
  </si>
  <si>
    <t>ecl8_00790</t>
  </si>
  <si>
    <t>oppD_1</t>
  </si>
  <si>
    <t>Oligopeptide transport ATP-binding protein OppD</t>
  </si>
  <si>
    <t>ecl8_00791</t>
  </si>
  <si>
    <t>ddpC_1</t>
  </si>
  <si>
    <t>putative D,D-dipeptide transport system permease protein DdpC</t>
  </si>
  <si>
    <t>ecl8_00792</t>
  </si>
  <si>
    <t>gsiC_1</t>
  </si>
  <si>
    <t>Glutathione transport system permease protein GsiC</t>
  </si>
  <si>
    <t>ecl8_00793</t>
  </si>
  <si>
    <t>appA_1</t>
  </si>
  <si>
    <t>Oligopeptide-binding protein AppA</t>
  </si>
  <si>
    <t>ecl8_00794</t>
  </si>
  <si>
    <t>ecl8_00795</t>
  </si>
  <si>
    <t>Urea transporter</t>
  </si>
  <si>
    <t>ureH</t>
  </si>
  <si>
    <t>Urease accessory protein UreH</t>
  </si>
  <si>
    <t>ecl8_00796</t>
  </si>
  <si>
    <t>ureG_2</t>
  </si>
  <si>
    <t>ecl8_00797</t>
  </si>
  <si>
    <t>ureF_2</t>
  </si>
  <si>
    <t>ecl8_00798</t>
  </si>
  <si>
    <t>ureE_2</t>
  </si>
  <si>
    <t>ecl8_00799</t>
  </si>
  <si>
    <t>ureC_2</t>
  </si>
  <si>
    <t>ecl8_00800</t>
  </si>
  <si>
    <t>ureB_2</t>
  </si>
  <si>
    <t>ecl8_00801</t>
  </si>
  <si>
    <t>ureA2</t>
  </si>
  <si>
    <t>Urease subunit gamma 2</t>
  </si>
  <si>
    <t>ecl8_00802</t>
  </si>
  <si>
    <t>ecl8_00803</t>
  </si>
  <si>
    <t>ecl8_00804</t>
  </si>
  <si>
    <t>hdeD_2</t>
  </si>
  <si>
    <t>ecl8_00805</t>
  </si>
  <si>
    <t>emrY</t>
  </si>
  <si>
    <t>putative multidrug resistance protein EmrY</t>
  </si>
  <si>
    <t>ecl8_00806</t>
  </si>
  <si>
    <t>emrK_1</t>
  </si>
  <si>
    <t>putative multidrug resistance protein EmrK</t>
  </si>
  <si>
    <t>ecl8_00807</t>
  </si>
  <si>
    <t>evgA_4</t>
  </si>
  <si>
    <t>ecl8_00808</t>
  </si>
  <si>
    <t>evgS_3</t>
  </si>
  <si>
    <t>ecl8_00809</t>
  </si>
  <si>
    <t>crcB_1</t>
  </si>
  <si>
    <t>Putative fluoride ion transporter CrcB</t>
  </si>
  <si>
    <t>ecl8_00810</t>
  </si>
  <si>
    <t>crcB_2</t>
  </si>
  <si>
    <t>ecl8_00811</t>
  </si>
  <si>
    <t>ecl8_00812</t>
  </si>
  <si>
    <t>ecl8_00813</t>
  </si>
  <si>
    <t>pdeG_1</t>
  </si>
  <si>
    <t>putative cyclic di-GMP phosphodiesterase PdeG</t>
  </si>
  <si>
    <t>ecl8_00814</t>
  </si>
  <si>
    <t>ecl8_00816</t>
  </si>
  <si>
    <t>iolS_1</t>
  </si>
  <si>
    <t>Aldo-keto reductase IolS</t>
  </si>
  <si>
    <t>ecl8_00817</t>
  </si>
  <si>
    <t>kefF_1</t>
  </si>
  <si>
    <t>Glutathione-regulated potassium-efflux system ancillary protein KefF</t>
  </si>
  <si>
    <t>ecl8_00818</t>
  </si>
  <si>
    <t>ecl8_00819</t>
  </si>
  <si>
    <t>pgrR_1</t>
  </si>
  <si>
    <t>HTH-type transcriptional regulator PgrR</t>
  </si>
  <si>
    <t>ecl8_00820</t>
  </si>
  <si>
    <t>ecl8_00821</t>
  </si>
  <si>
    <t>ecl8_00822</t>
  </si>
  <si>
    <t>arsR2</t>
  </si>
  <si>
    <t>Arsenic resistance transcriptional regulator ArsR2</t>
  </si>
  <si>
    <t>ecl8_00823</t>
  </si>
  <si>
    <t>arsB</t>
  </si>
  <si>
    <t>Arsenical pump membrane protein</t>
  </si>
  <si>
    <t>ecl8_00824</t>
  </si>
  <si>
    <t>arsC</t>
  </si>
  <si>
    <t>Arsenate reductase</t>
  </si>
  <si>
    <t>ecl8_00825</t>
  </si>
  <si>
    <t>dtpT</t>
  </si>
  <si>
    <t>Di-/tripeptide transporter</t>
  </si>
  <si>
    <t>ecl8_00826</t>
  </si>
  <si>
    <t>ecl8_00827</t>
  </si>
  <si>
    <t>cusC_1</t>
  </si>
  <si>
    <t>Cation efflux system protein CusC</t>
  </si>
  <si>
    <t>ecl8_00828</t>
  </si>
  <si>
    <t>mdtO</t>
  </si>
  <si>
    <t>Multidrug resistance protein MdtO</t>
  </si>
  <si>
    <t>ecl8_00829</t>
  </si>
  <si>
    <t>mdtN_1</t>
  </si>
  <si>
    <t>Multidrug resistance protein MdtN</t>
  </si>
  <si>
    <t>ecl8_00830</t>
  </si>
  <si>
    <t>ecl8_00831</t>
  </si>
  <si>
    <t>ecl8_00832</t>
  </si>
  <si>
    <t>yjdJ</t>
  </si>
  <si>
    <t>putative protein YjdJ</t>
  </si>
  <si>
    <t>ecl8_00833</t>
  </si>
  <si>
    <t>ecl8_00834</t>
  </si>
  <si>
    <t>putative signaling protein</t>
  </si>
  <si>
    <t>fimH</t>
  </si>
  <si>
    <t>Type 1 fimbrin D-mannose specific adhesin</t>
  </si>
  <si>
    <t>ecl8_00835</t>
  </si>
  <si>
    <t>fimG</t>
  </si>
  <si>
    <t>Protein FimG</t>
  </si>
  <si>
    <t>ecl8_00836</t>
  </si>
  <si>
    <t>fimF_1</t>
  </si>
  <si>
    <t>Protein FimF</t>
  </si>
  <si>
    <t>ecl8_00837</t>
  </si>
  <si>
    <t>fimD_1</t>
  </si>
  <si>
    <t>Outer membrane usher protein FimD</t>
  </si>
  <si>
    <t>ecl8_00838</t>
  </si>
  <si>
    <t>fimC_2</t>
  </si>
  <si>
    <t>ecl8_00839</t>
  </si>
  <si>
    <t>lpfA</t>
  </si>
  <si>
    <t>putative major fimbrial subunit LpfA</t>
  </si>
  <si>
    <t>ecl8_00840</t>
  </si>
  <si>
    <t>fim_1</t>
  </si>
  <si>
    <t>Fimbrial subunit type 1</t>
  </si>
  <si>
    <t>ecl8_00841</t>
  </si>
  <si>
    <t>xerD_2</t>
  </si>
  <si>
    <t>ecl8_00842</t>
  </si>
  <si>
    <t>xerC_1</t>
  </si>
  <si>
    <t>Tyrosine recombinase XerC</t>
  </si>
  <si>
    <t>ecl8_00843</t>
  </si>
  <si>
    <t>ecl8_00844</t>
  </si>
  <si>
    <t>marR_1</t>
  </si>
  <si>
    <t>Multiple antibiotic resistance protein MarR</t>
  </si>
  <si>
    <t>ecl8_00845</t>
  </si>
  <si>
    <t>ecl8_00846</t>
  </si>
  <si>
    <t>ecl8_00847</t>
  </si>
  <si>
    <t>ecl8_00848</t>
  </si>
  <si>
    <t>yadV_1</t>
  </si>
  <si>
    <t>putative fimbrial chaperone YadV</t>
  </si>
  <si>
    <t>ecl8_00849</t>
  </si>
  <si>
    <t>htrE_1</t>
  </si>
  <si>
    <t>Outer membrane usher protein HtrE</t>
  </si>
  <si>
    <t>ecl8_00850</t>
  </si>
  <si>
    <t>mrkD_1</t>
  </si>
  <si>
    <t>Fimbria adhesin protein</t>
  </si>
  <si>
    <t>ecl8_00851</t>
  </si>
  <si>
    <t>ecl8_00852</t>
  </si>
  <si>
    <t>pdeH_1</t>
  </si>
  <si>
    <t>Cyclic di-GMP phosphodiesterase PdeH</t>
  </si>
  <si>
    <t>ecl8_00853</t>
  </si>
  <si>
    <t>uhpA_2</t>
  </si>
  <si>
    <t>ecl8_00854</t>
  </si>
  <si>
    <t>ycgR</t>
  </si>
  <si>
    <t>Flagellar brake protein YcgR</t>
  </si>
  <si>
    <t>ecl8_00855</t>
  </si>
  <si>
    <t>pdxI</t>
  </si>
  <si>
    <t>Pyridoxine 4-dehydrogenase</t>
  </si>
  <si>
    <t>ecl8_00856</t>
  </si>
  <si>
    <t>yqeG</t>
  </si>
  <si>
    <t>Inner membrane transport protein YqeG</t>
  </si>
  <si>
    <t>ecl8_00857</t>
  </si>
  <si>
    <t>ecl8_00858</t>
  </si>
  <si>
    <t>gltC_1</t>
  </si>
  <si>
    <t>HTH-type transcriptional regulator GltC</t>
  </si>
  <si>
    <t>ecl8_00859</t>
  </si>
  <si>
    <t>thlA_1</t>
  </si>
  <si>
    <t>Acetyl-CoA acetyltransferase</t>
  </si>
  <si>
    <t>ecl8_00860</t>
  </si>
  <si>
    <t>kdgM</t>
  </si>
  <si>
    <t>Oligogalacturonate-specific porin KdgM</t>
  </si>
  <si>
    <t>ecl8_00861</t>
  </si>
  <si>
    <t>ogl</t>
  </si>
  <si>
    <t>Oligogalacturonate lyase</t>
  </si>
  <si>
    <t>ecl8_00862</t>
  </si>
  <si>
    <t>kduD_1</t>
  </si>
  <si>
    <t>2-dehydro-3-deoxy-D-gluconate 5-dehydrogenase</t>
  </si>
  <si>
    <t>ecl8_00863</t>
  </si>
  <si>
    <t>araE</t>
  </si>
  <si>
    <t>Arabinose-proton symporter</t>
  </si>
  <si>
    <t>ecl8_00864</t>
  </si>
  <si>
    <t>cytR_1</t>
  </si>
  <si>
    <t>HTH-type transcriptional repressor CytR</t>
  </si>
  <si>
    <t>ecl8_00865</t>
  </si>
  <si>
    <t>cscB</t>
  </si>
  <si>
    <t>Sucrose permease</t>
  </si>
  <si>
    <t>ecl8_00866</t>
  </si>
  <si>
    <t>sacA</t>
  </si>
  <si>
    <t>Sucrose-6-phosphate hydrolase</t>
  </si>
  <si>
    <t>ecl8_00867</t>
  </si>
  <si>
    <t>ecl8_00868</t>
  </si>
  <si>
    <t>yesO</t>
  </si>
  <si>
    <t>Putative ABC transporter substrate-binding protein YesO</t>
  </si>
  <si>
    <t>ecl8_00869</t>
  </si>
  <si>
    <t>sugC</t>
  </si>
  <si>
    <t>Trehalose import ATP-binding protein SugC</t>
  </si>
  <si>
    <t>ecl8_00870</t>
  </si>
  <si>
    <t>araQ</t>
  </si>
  <si>
    <t>L-arabinose transport system permease protein AraQ</t>
  </si>
  <si>
    <t>ecl8_00871</t>
  </si>
  <si>
    <t>lacF</t>
  </si>
  <si>
    <t>Lactose transport system permease protein LacF</t>
  </si>
  <si>
    <t>ecl8_00872</t>
  </si>
  <si>
    <t>ecl8_00873</t>
  </si>
  <si>
    <t>ygeA</t>
  </si>
  <si>
    <t>Putative racemase YgeA</t>
  </si>
  <si>
    <t>ecl8_00874</t>
  </si>
  <si>
    <t>occR_1</t>
  </si>
  <si>
    <t>Octopine catabolism/uptake operon regulatory protein OccR</t>
  </si>
  <si>
    <t>ecl8_00875</t>
  </si>
  <si>
    <t>lysA</t>
  </si>
  <si>
    <t>Diaminopimelate decarboxylase</t>
  </si>
  <si>
    <t>ecl8_00876</t>
  </si>
  <si>
    <t>ascG_2</t>
  </si>
  <si>
    <t>ecl8_00877</t>
  </si>
  <si>
    <t>licC_2</t>
  </si>
  <si>
    <t>ecl8_00878</t>
  </si>
  <si>
    <t>gmuD_1</t>
  </si>
  <si>
    <t>6-phospho-beta-glucosidase GmuD</t>
  </si>
  <si>
    <t>ecl8_00879</t>
  </si>
  <si>
    <t>lldR_3</t>
  </si>
  <si>
    <t>ecl8_00880</t>
  </si>
  <si>
    <t>ecl8_00881</t>
  </si>
  <si>
    <t>galR_1</t>
  </si>
  <si>
    <t>HTH-type transcriptional regulator GalR</t>
  </si>
  <si>
    <t>ecl8_00882</t>
  </si>
  <si>
    <t>aas</t>
  </si>
  <si>
    <t>Bifunctional protein Aas</t>
  </si>
  <si>
    <t>ecl8_00883</t>
  </si>
  <si>
    <t>lplT</t>
  </si>
  <si>
    <t>Lysophospholipid transporter LplT</t>
  </si>
  <si>
    <t>ecl8_00884</t>
  </si>
  <si>
    <t>tas_1</t>
  </si>
  <si>
    <t>Protein tas</t>
  </si>
  <si>
    <t>ecl8_00885</t>
  </si>
  <si>
    <t>ygdR_1</t>
  </si>
  <si>
    <t>putative lipoprotein YgdR</t>
  </si>
  <si>
    <t>ecl8_00886</t>
  </si>
  <si>
    <t>ecl8_00887</t>
  </si>
  <si>
    <t>mutH</t>
  </si>
  <si>
    <t>DNA mismatch repair protein MutH</t>
  </si>
  <si>
    <t>ecl8_00888</t>
  </si>
  <si>
    <t>rppH</t>
  </si>
  <si>
    <t>RNA pyrophosphohydrolase</t>
  </si>
  <si>
    <t>ecl8_00889</t>
  </si>
  <si>
    <t>ptsP</t>
  </si>
  <si>
    <t>Phosphoenolpyruvate-dependent phosphotransferase system</t>
  </si>
  <si>
    <t>ecl8_00890</t>
  </si>
  <si>
    <t>Prolipoprotein diacylglyceryl transferase</t>
  </si>
  <si>
    <t>Thymidylate synthase</t>
  </si>
  <si>
    <t>ecl8_00893</t>
  </si>
  <si>
    <t>ecl8_00894</t>
  </si>
  <si>
    <t>ecl8_00895</t>
  </si>
  <si>
    <t>ecl8_00896</t>
  </si>
  <si>
    <t>RecBCD enzyme subunit RecC</t>
  </si>
  <si>
    <t>ptrA_1</t>
  </si>
  <si>
    <t>Protease 3</t>
  </si>
  <si>
    <t>ecl8_00898</t>
  </si>
  <si>
    <t>recB</t>
  </si>
  <si>
    <t>RecBCD enzyme subunit RecB</t>
  </si>
  <si>
    <t>ecl8_00899</t>
  </si>
  <si>
    <t>recD_1</t>
  </si>
  <si>
    <t>RecBCD enzyme subunit RecD</t>
  </si>
  <si>
    <t>ecl8_00900</t>
  </si>
  <si>
    <t>recD_2</t>
  </si>
  <si>
    <t>ecl8_00901</t>
  </si>
  <si>
    <t>ecl8_00902</t>
  </si>
  <si>
    <t>argA</t>
  </si>
  <si>
    <t>Amino-acid acetyltransferase</t>
  </si>
  <si>
    <t>ecl8_00903</t>
  </si>
  <si>
    <t>amiC_1</t>
  </si>
  <si>
    <t>N-acetylmuramoyl-L-alanine amidase AmiC</t>
  </si>
  <si>
    <t>ecl8_00904</t>
  </si>
  <si>
    <t>cobD_1</t>
  </si>
  <si>
    <t>Threonine-phosphate decarboxylase</t>
  </si>
  <si>
    <t>ecl8_00905</t>
  </si>
  <si>
    <t>pduX</t>
  </si>
  <si>
    <t>L-threonine kinase</t>
  </si>
  <si>
    <t>ecl8_00906</t>
  </si>
  <si>
    <t>pduW</t>
  </si>
  <si>
    <t>putative propionate kinase</t>
  </si>
  <si>
    <t>ecl8_00907</t>
  </si>
  <si>
    <t>pduV_1</t>
  </si>
  <si>
    <t>Propanediol utilization protein PduV</t>
  </si>
  <si>
    <t>ecl8_00908</t>
  </si>
  <si>
    <t>pduU</t>
  </si>
  <si>
    <t>Propanediol utilization protein PduU</t>
  </si>
  <si>
    <t>ecl8_00909</t>
  </si>
  <si>
    <t>ccmK</t>
  </si>
  <si>
    <t>Carbon dioxide-concentrating mechanism protein CcmK</t>
  </si>
  <si>
    <t>ecl8_00910</t>
  </si>
  <si>
    <t>rnfC</t>
  </si>
  <si>
    <t>Electron transport complex subunit RnfC</t>
  </si>
  <si>
    <t>ecl8_00911</t>
  </si>
  <si>
    <t>adhE_1</t>
  </si>
  <si>
    <t>Aldehyde-alcohol dehydrogenase</t>
  </si>
  <si>
    <t>ecl8_00912</t>
  </si>
  <si>
    <t>adhE_2</t>
  </si>
  <si>
    <t>ecl8_00913</t>
  </si>
  <si>
    <t>yvqK_2</t>
  </si>
  <si>
    <t>ecl8_00914</t>
  </si>
  <si>
    <t>ccmL</t>
  </si>
  <si>
    <t>Carbon dioxide concentrating mechanism protein CcmL</t>
  </si>
  <si>
    <t>ecl8_00915</t>
  </si>
  <si>
    <t>ecl8_00916</t>
  </si>
  <si>
    <t>pduL</t>
  </si>
  <si>
    <t>Phosphate propanoyltransferase</t>
  </si>
  <si>
    <t>ecl8_00917</t>
  </si>
  <si>
    <t>ccmK2</t>
  </si>
  <si>
    <t>ecl8_00918</t>
  </si>
  <si>
    <t>pduA_1</t>
  </si>
  <si>
    <t>ecl8_00919</t>
  </si>
  <si>
    <t>ecl8_00920</t>
  </si>
  <si>
    <t>ddrA_2</t>
  </si>
  <si>
    <t>ecl8_00921</t>
  </si>
  <si>
    <t>pduE_2</t>
  </si>
  <si>
    <t>ecl8_00922</t>
  </si>
  <si>
    <t>pduD_2</t>
  </si>
  <si>
    <t>ecl8_00923</t>
  </si>
  <si>
    <t>pduC</t>
  </si>
  <si>
    <t>Propanediol dehydratase large subunit</t>
  </si>
  <si>
    <t>ecl8_00924</t>
  </si>
  <si>
    <t>pduB</t>
  </si>
  <si>
    <t>Propanediol utilization protein PduB</t>
  </si>
  <si>
    <t>ecl8_00925</t>
  </si>
  <si>
    <t>ecl8_00926</t>
  </si>
  <si>
    <t>ecl8_00927</t>
  </si>
  <si>
    <t>araC_1</t>
  </si>
  <si>
    <t>Arabinose operon regulatory protein</t>
  </si>
  <si>
    <t>ecl8_00928</t>
  </si>
  <si>
    <t>cbiA</t>
  </si>
  <si>
    <t>Cobyrinate a,c-diamide synthase</t>
  </si>
  <si>
    <t>ecl8_00929</t>
  </si>
  <si>
    <t>cobD_2</t>
  </si>
  <si>
    <t>Cobalamin biosynthesis protein CobD</t>
  </si>
  <si>
    <t>ecl8_00930</t>
  </si>
  <si>
    <t>cbiC</t>
  </si>
  <si>
    <t>Cobalt-precorrin-8 methylmutase</t>
  </si>
  <si>
    <t>ecl8_00931</t>
  </si>
  <si>
    <t>cbiD</t>
  </si>
  <si>
    <t>Cobalt-precorrin-5B C(1)-methyltransferase</t>
  </si>
  <si>
    <t>ecl8_00932</t>
  </si>
  <si>
    <t>cbiE</t>
  </si>
  <si>
    <t>Cobalt-precorrin-7 C(5)-methyltransferase</t>
  </si>
  <si>
    <t>ecl8_00933</t>
  </si>
  <si>
    <t>cbiT</t>
  </si>
  <si>
    <t>Cobalt-precorrin-6B C(15)-methyltransferase (decarboxylating)</t>
  </si>
  <si>
    <t>ecl8_00934</t>
  </si>
  <si>
    <t>cbiF</t>
  </si>
  <si>
    <t>Cobalt-precorrin-4 C(11)-methyltransferase</t>
  </si>
  <si>
    <t>ecl8_00935</t>
  </si>
  <si>
    <t>cbiG</t>
  </si>
  <si>
    <t>Cobalt-precorrin-5A hydrolase</t>
  </si>
  <si>
    <t>ecl8_00936</t>
  </si>
  <si>
    <t>putative cobalt-factor III C(17)-methyltransferase</t>
  </si>
  <si>
    <t>Cobalt-precorrin-6A reductase</t>
  </si>
  <si>
    <t>cbiK</t>
  </si>
  <si>
    <t>Sirohydrochlorin cobaltochelatase</t>
  </si>
  <si>
    <t>ecl8_00939</t>
  </si>
  <si>
    <t>cbiL</t>
  </si>
  <si>
    <t>Cobalt-precorrin-2 C(20)-methyltransferase</t>
  </si>
  <si>
    <t>ecl8_00940</t>
  </si>
  <si>
    <t>cbiM</t>
  </si>
  <si>
    <t>Cobalt transport protein CbiM</t>
  </si>
  <si>
    <t>ecl8_00941</t>
  </si>
  <si>
    <t>cbiN</t>
  </si>
  <si>
    <t>Cobalt transport protein CbiN</t>
  </si>
  <si>
    <t>ecl8_00942</t>
  </si>
  <si>
    <t>cbiQ</t>
  </si>
  <si>
    <t>Cobalt transport protein CbiQ</t>
  </si>
  <si>
    <t>ecl8_00943</t>
  </si>
  <si>
    <t>cbiO_1</t>
  </si>
  <si>
    <t>Cobalt import ATP-binding protein CbiO</t>
  </si>
  <si>
    <t>ecl8_00944</t>
  </si>
  <si>
    <t>cobQ</t>
  </si>
  <si>
    <t>Cobyric acid synthase</t>
  </si>
  <si>
    <t>ecl8_00945</t>
  </si>
  <si>
    <t>cobU</t>
  </si>
  <si>
    <t>Bifunctional adenosylcobalamin biosynthesis protein CobU</t>
  </si>
  <si>
    <t>ecl8_00946</t>
  </si>
  <si>
    <t>cobT_1</t>
  </si>
  <si>
    <t>Nicotinate-nucleotide--dimethylbenzimidazole phosphoribosyltransferase</t>
  </si>
  <si>
    <t>ecl8_00947</t>
  </si>
  <si>
    <t>ecl8_00948</t>
  </si>
  <si>
    <t>ecl8_00949</t>
  </si>
  <si>
    <t>ecl8_00950</t>
  </si>
  <si>
    <t>mltA</t>
  </si>
  <si>
    <t>Membrane-bound lytic murein transglycosylase A</t>
  </si>
  <si>
    <t>ecl8_00951</t>
  </si>
  <si>
    <t>tcdA</t>
  </si>
  <si>
    <t>tRNA threonylcarbamoyladenosine dehydratase</t>
  </si>
  <si>
    <t>ecl8_00952</t>
  </si>
  <si>
    <t>csdE</t>
  </si>
  <si>
    <t>Sulfur acceptor protein CsdE</t>
  </si>
  <si>
    <t>ecl8_00953</t>
  </si>
  <si>
    <t>csdA</t>
  </si>
  <si>
    <t>Cysteine desulfurase CsdA</t>
  </si>
  <si>
    <t>ecl8_00954</t>
  </si>
  <si>
    <t>ygdR_2</t>
  </si>
  <si>
    <t>ecl8_00955</t>
  </si>
  <si>
    <t>gcvA_1</t>
  </si>
  <si>
    <t>Glycine cleavage system transcriptional activator</t>
  </si>
  <si>
    <t>ecl8_00956</t>
  </si>
  <si>
    <t>ecl8_00957</t>
  </si>
  <si>
    <t>rlmM</t>
  </si>
  <si>
    <t>Ribosomal RNA large subunit methyltransferase M</t>
  </si>
  <si>
    <t>ecl8_00958</t>
  </si>
  <si>
    <t>ydjF</t>
  </si>
  <si>
    <t>putative HTH-type transcriptional regulator YdjF</t>
  </si>
  <si>
    <t>ecl8_00959</t>
  </si>
  <si>
    <t>fucU</t>
  </si>
  <si>
    <t>L-fucose mutarotase</t>
  </si>
  <si>
    <t>ecl8_00960</t>
  </si>
  <si>
    <t>fucK</t>
  </si>
  <si>
    <t>L-fuculokinase</t>
  </si>
  <si>
    <t>ecl8_00961</t>
  </si>
  <si>
    <t>fucI</t>
  </si>
  <si>
    <t>L-fucose isomerase</t>
  </si>
  <si>
    <t>ecl8_00962</t>
  </si>
  <si>
    <t>ecl8_00963</t>
  </si>
  <si>
    <t>ecl8_00964</t>
  </si>
  <si>
    <t>fucO</t>
  </si>
  <si>
    <t>Lactaldehyde reductase</t>
  </si>
  <si>
    <t>ecl8_00965</t>
  </si>
  <si>
    <t>ygdG</t>
  </si>
  <si>
    <t>Flap endonuclease Xni</t>
  </si>
  <si>
    <t>ecl8_00966</t>
  </si>
  <si>
    <t>zraR_1</t>
  </si>
  <si>
    <t>Transcriptional regulatory protein ZraR</t>
  </si>
  <si>
    <t>ecl8_00967</t>
  </si>
  <si>
    <t>msuD_1</t>
  </si>
  <si>
    <t>Methanesulfonate monooxygenase</t>
  </si>
  <si>
    <t>ecl8_00968</t>
  </si>
  <si>
    <t>ecl8_00969</t>
  </si>
  <si>
    <t>dmoA</t>
  </si>
  <si>
    <t>Dimethyl-sulfide monooxygenase</t>
  </si>
  <si>
    <t>ecl8_00970</t>
  </si>
  <si>
    <t>metN_1</t>
  </si>
  <si>
    <t>Methionine import ATP-binding protein MetN</t>
  </si>
  <si>
    <t>ecl8_00971</t>
  </si>
  <si>
    <t>metI_1</t>
  </si>
  <si>
    <t>D-methionine transport system permease protein MetI</t>
  </si>
  <si>
    <t>ecl8_00972</t>
  </si>
  <si>
    <t>metQ_1</t>
  </si>
  <si>
    <t>D-methionine-binding lipoprotein MetQ</t>
  </si>
  <si>
    <t>ecl8_00973</t>
  </si>
  <si>
    <t>ygcS</t>
  </si>
  <si>
    <t>Inner membrane metabolite transport protein YgcS</t>
  </si>
  <si>
    <t>ecl8_00974</t>
  </si>
  <si>
    <t>soxC</t>
  </si>
  <si>
    <t>Dibenzothiophene desulfurization enzyme C</t>
  </si>
  <si>
    <t>ecl8_00975</t>
  </si>
  <si>
    <t>ssuA_1</t>
  </si>
  <si>
    <t>Putative aliphatic sulfonates-binding protein</t>
  </si>
  <si>
    <t>ecl8_00976</t>
  </si>
  <si>
    <t>sdaB</t>
  </si>
  <si>
    <t>L-serine dehydratase 2</t>
  </si>
  <si>
    <t>ecl8_00977</t>
  </si>
  <si>
    <t>sdaC_1</t>
  </si>
  <si>
    <t>Serine transporter</t>
  </si>
  <si>
    <t>ecl8_00978</t>
  </si>
  <si>
    <t>ppnN</t>
  </si>
  <si>
    <t>Pyrimidine/purine nucleotide 5'-monophosphate nucleosidase</t>
  </si>
  <si>
    <t>ecl8_00979</t>
  </si>
  <si>
    <t>queF</t>
  </si>
  <si>
    <t>NADPH-dependent 7-cyano-7-deazaguanine reductase</t>
  </si>
  <si>
    <t>ecl8_00980</t>
  </si>
  <si>
    <t>syd</t>
  </si>
  <si>
    <t>Protein Syd</t>
  </si>
  <si>
    <t>ecl8_00981</t>
  </si>
  <si>
    <t>yqcC</t>
  </si>
  <si>
    <t>putative protein YqcC</t>
  </si>
  <si>
    <t>ecl8_00982</t>
  </si>
  <si>
    <t>truC</t>
  </si>
  <si>
    <t>tRNA pseudouridine synthase C</t>
  </si>
  <si>
    <t>ecl8_00983</t>
  </si>
  <si>
    <t>ecl8_00984</t>
  </si>
  <si>
    <t>gudP_1</t>
  </si>
  <si>
    <t>putative glucarate transporter</t>
  </si>
  <si>
    <t>ecl8_00985</t>
  </si>
  <si>
    <t>gudX</t>
  </si>
  <si>
    <t>Glucarate dehydratase-related protein</t>
  </si>
  <si>
    <t>ecl8_00986</t>
  </si>
  <si>
    <t>gudD</t>
  </si>
  <si>
    <t>Glucarate dehydratase</t>
  </si>
  <si>
    <t>ecl8_00987</t>
  </si>
  <si>
    <t>garK_2</t>
  </si>
  <si>
    <t>ecl8_00988</t>
  </si>
  <si>
    <t>barA_1</t>
  </si>
  <si>
    <t>Signal transduction histidine-protein kinase BarA</t>
  </si>
  <si>
    <t>ecl8_00989</t>
  </si>
  <si>
    <t>barA_2</t>
  </si>
  <si>
    <t>ecl8_00990</t>
  </si>
  <si>
    <t>rlmD</t>
  </si>
  <si>
    <t>23S rRNA (uracil(1939)-C(5))-methyltransferase RlmD</t>
  </si>
  <si>
    <t>ecl8_00991</t>
  </si>
  <si>
    <t>relA</t>
  </si>
  <si>
    <t>GTP pyrophosphokinase</t>
  </si>
  <si>
    <t>ecl8_00992</t>
  </si>
  <si>
    <t>mazG</t>
  </si>
  <si>
    <t>Nucleoside triphosphate pyrophosphohydrolase</t>
  </si>
  <si>
    <t>ecl8_00993</t>
  </si>
  <si>
    <t>CTP synthase</t>
  </si>
  <si>
    <t>Enolase</t>
  </si>
  <si>
    <t>ecl8_00996</t>
  </si>
  <si>
    <t>ecl8_00997</t>
  </si>
  <si>
    <t>queD</t>
  </si>
  <si>
    <t>6-carboxy-5,6,7,8-tetrahydropterin synthase</t>
  </si>
  <si>
    <t>ecl8_00998</t>
  </si>
  <si>
    <t>cysJ</t>
  </si>
  <si>
    <t>Sulfite reductase [NADPH] flavoprotein alpha-component</t>
  </si>
  <si>
    <t>ecl8_00999</t>
  </si>
  <si>
    <t>cysI</t>
  </si>
  <si>
    <t>Sulfite reductase [NADPH] hemoprotein beta-component</t>
  </si>
  <si>
    <t>ecl8_01000</t>
  </si>
  <si>
    <t>cysH_1</t>
  </si>
  <si>
    <t>Phosphoadenosine phosphosulfate reductase</t>
  </si>
  <si>
    <t>ecl8_01001</t>
  </si>
  <si>
    <t>ywaD</t>
  </si>
  <si>
    <t>Aminopeptidase YwaD</t>
  </si>
  <si>
    <t>ecl8_01002</t>
  </si>
  <si>
    <t>cysG_2</t>
  </si>
  <si>
    <t>ecl8_01003</t>
  </si>
  <si>
    <t>cysD</t>
  </si>
  <si>
    <t>Sulfate adenylyltransferase subunit 2</t>
  </si>
  <si>
    <t>ecl8_01004</t>
  </si>
  <si>
    <t>cysN</t>
  </si>
  <si>
    <t>Sulfate adenylyltransferase subunit 1</t>
  </si>
  <si>
    <t>ecl8_01005</t>
  </si>
  <si>
    <t>cysC</t>
  </si>
  <si>
    <t>Adenylyl-sulfate kinase</t>
  </si>
  <si>
    <t>ecl8_01006</t>
  </si>
  <si>
    <t>ygbE</t>
  </si>
  <si>
    <t>Inner membrane protein YgbE</t>
  </si>
  <si>
    <t>ecl8_01007</t>
  </si>
  <si>
    <t>Cell division protein FtsB</t>
  </si>
  <si>
    <t>2-C-methyl-D-erythritol 4-phosphate cytidylyltransferase</t>
  </si>
  <si>
    <t>2-C-methyl-D-erythritol 2,4-cyclodiphosphate synthase</t>
  </si>
  <si>
    <t>truD</t>
  </si>
  <si>
    <t>tRNA pseudouridine synthase D</t>
  </si>
  <si>
    <t>ecl8_01011</t>
  </si>
  <si>
    <t>surE</t>
  </si>
  <si>
    <t>5'/3'-nucleotidase SurE</t>
  </si>
  <si>
    <t>ecl8_01012</t>
  </si>
  <si>
    <t>pcm</t>
  </si>
  <si>
    <t>Protein-L-isoaspartate O-methyltransferase</t>
  </si>
  <si>
    <t>ecl8_01013</t>
  </si>
  <si>
    <t>nlpD_2</t>
  </si>
  <si>
    <t>ecl8_01014</t>
  </si>
  <si>
    <t>rpoS</t>
  </si>
  <si>
    <t>RNA polymerase sigma factor RpoS</t>
  </si>
  <si>
    <t>ecl8_01015</t>
  </si>
  <si>
    <t>ecl8_01016</t>
  </si>
  <si>
    <t>hsrA_1</t>
  </si>
  <si>
    <t>putative transport protein HsrA</t>
  </si>
  <si>
    <t>ecl8_01017</t>
  </si>
  <si>
    <t>dmlR_5</t>
  </si>
  <si>
    <t>ecl8_01018</t>
  </si>
  <si>
    <t>hosA</t>
  </si>
  <si>
    <t>Transcriptional regulator HosA</t>
  </si>
  <si>
    <t>ecl8_01019</t>
  </si>
  <si>
    <t>ecdB</t>
  </si>
  <si>
    <t>putative UbiX-like flavin prenyltransferase</t>
  </si>
  <si>
    <t>ecl8_01020</t>
  </si>
  <si>
    <t>edcC</t>
  </si>
  <si>
    <t>Phenolic acid decarboxylase subunit C</t>
  </si>
  <si>
    <t>ecl8_01021</t>
  </si>
  <si>
    <t>bsdD</t>
  </si>
  <si>
    <t>Phenolic acid decarboxylase subunit D</t>
  </si>
  <si>
    <t>ecl8_01022</t>
  </si>
  <si>
    <t>hokA_2</t>
  </si>
  <si>
    <t>ecl8_01023</t>
  </si>
  <si>
    <t>mutS</t>
  </si>
  <si>
    <t>DNA mismatch repair protein MutS</t>
  </si>
  <si>
    <t>ecl8_01024</t>
  </si>
  <si>
    <t>intA_2</t>
  </si>
  <si>
    <t>ecl8_01025</t>
  </si>
  <si>
    <t>xerC_2</t>
  </si>
  <si>
    <t>ecl8_01026</t>
  </si>
  <si>
    <t>ecl8_01027</t>
  </si>
  <si>
    <t>ecl8_01028</t>
  </si>
  <si>
    <t>ecl8_01031</t>
  </si>
  <si>
    <t>ecl8_01032</t>
  </si>
  <si>
    <t>ftsH_2</t>
  </si>
  <si>
    <t>ecl8_01035</t>
  </si>
  <si>
    <t>ecl8_01037</t>
  </si>
  <si>
    <t>Adenosine monophosphate-protein transferase NmFic</t>
  </si>
  <si>
    <t>hmuV_1</t>
  </si>
  <si>
    <t>Hemin import ATP-binding protein HmuV</t>
  </si>
  <si>
    <t>ecl8_01038</t>
  </si>
  <si>
    <t>hmuU_1</t>
  </si>
  <si>
    <t>Hemin transport system permease protein HmuU</t>
  </si>
  <si>
    <t>ecl8_01039</t>
  </si>
  <si>
    <t>hmuT_1</t>
  </si>
  <si>
    <t>Hemin-binding periplasmic protein HmuT</t>
  </si>
  <si>
    <t>ecl8_01040</t>
  </si>
  <si>
    <t>hemS</t>
  </si>
  <si>
    <t>Hemin transport protein HemS</t>
  </si>
  <si>
    <t>ecl8_01041</t>
  </si>
  <si>
    <t>ecl8_01042</t>
  </si>
  <si>
    <t>putative hemoglobin and hemoglobin-haptoglobin-binding protein 2</t>
  </si>
  <si>
    <t>ecl8_01043</t>
  </si>
  <si>
    <t>ilvI_1</t>
  </si>
  <si>
    <t>Acetolactate synthase isozyme 3 large subunit</t>
  </si>
  <si>
    <t>ecl8_01044</t>
  </si>
  <si>
    <t>tsaR_1</t>
  </si>
  <si>
    <t>HTH-type transcriptional regulator TsaR</t>
  </si>
  <si>
    <t>ecl8_01046</t>
  </si>
  <si>
    <t>ecl8_01047</t>
  </si>
  <si>
    <t>mntB_1</t>
  </si>
  <si>
    <t>Manganese transport system membrane protein MntB</t>
  </si>
  <si>
    <t>ecl8_01048</t>
  </si>
  <si>
    <t>mntB_2</t>
  </si>
  <si>
    <t>ecl8_01049</t>
  </si>
  <si>
    <t>fhuC_1</t>
  </si>
  <si>
    <t>Iron(3+)-hydroxamate import ATP-binding protein FhuC</t>
  </si>
  <si>
    <t>ecl8_01050</t>
  </si>
  <si>
    <t>hpf_2</t>
  </si>
  <si>
    <t>Putative metal ABC transporter substrate-binding protein Hpf</t>
  </si>
  <si>
    <t>ecl8_01051</t>
  </si>
  <si>
    <t>galR_2</t>
  </si>
  <si>
    <t>ecl8_01052</t>
  </si>
  <si>
    <t>mak_1</t>
  </si>
  <si>
    <t>Fructokinase</t>
  </si>
  <si>
    <t>ecl8_01053</t>
  </si>
  <si>
    <t>chbA_2</t>
  </si>
  <si>
    <t>ecl8_01054</t>
  </si>
  <si>
    <t>licC_3</t>
  </si>
  <si>
    <t>ecl8_01055</t>
  </si>
  <si>
    <t>gmuB</t>
  </si>
  <si>
    <t>PTS system oligo-beta-mannoside-specific EIIB component</t>
  </si>
  <si>
    <t>ecl8_01056</t>
  </si>
  <si>
    <t>licC_4</t>
  </si>
  <si>
    <t>ecl8_01057</t>
  </si>
  <si>
    <t>scrY_1</t>
  </si>
  <si>
    <t>Sucrose porin</t>
  </si>
  <si>
    <t>ecl8_01058</t>
  </si>
  <si>
    <t>ecl8_01059</t>
  </si>
  <si>
    <t>gmuD_2</t>
  </si>
  <si>
    <t>ecl8_01060</t>
  </si>
  <si>
    <t>fhlA</t>
  </si>
  <si>
    <t>Formate hydrogenlyase transcriptional activator</t>
  </si>
  <si>
    <t>ecl8_01061</t>
  </si>
  <si>
    <t>hypE</t>
  </si>
  <si>
    <t>Carbamoyl dehydratase HypE</t>
  </si>
  <si>
    <t>ecl8_01062</t>
  </si>
  <si>
    <t>hypD</t>
  </si>
  <si>
    <t>Hydrogenase maturation factor HypD</t>
  </si>
  <si>
    <t>ecl8_01063</t>
  </si>
  <si>
    <t>hypC</t>
  </si>
  <si>
    <t>Hydrogenase maturation factor HypC</t>
  </si>
  <si>
    <t>ecl8_01064</t>
  </si>
  <si>
    <t>hypB</t>
  </si>
  <si>
    <t>Hydrogenase maturation factor HypB</t>
  </si>
  <si>
    <t>ecl8_01065</t>
  </si>
  <si>
    <t>hypA</t>
  </si>
  <si>
    <t>Hydrogenase maturation factor HypA</t>
  </si>
  <si>
    <t>ecl8_01066</t>
  </si>
  <si>
    <t>hycA</t>
  </si>
  <si>
    <t>Formate hydrogenlyase regulatory protein HycA</t>
  </si>
  <si>
    <t>ecl8_01067</t>
  </si>
  <si>
    <t>hyfA_1</t>
  </si>
  <si>
    <t>Hydrogenase-4 component A</t>
  </si>
  <si>
    <t>ecl8_01068</t>
  </si>
  <si>
    <t>hyfB</t>
  </si>
  <si>
    <t>Hydrogenase-4 component B</t>
  </si>
  <si>
    <t>ecl8_01069</t>
  </si>
  <si>
    <t>hycD</t>
  </si>
  <si>
    <t>Formate hydrogenlyase subunit 4</t>
  </si>
  <si>
    <t>ecl8_01070</t>
  </si>
  <si>
    <t>hycE</t>
  </si>
  <si>
    <t>Formate hydrogenlyase subunit 5</t>
  </si>
  <si>
    <t>ecl8_01071</t>
  </si>
  <si>
    <t>nuoI_1</t>
  </si>
  <si>
    <t>NADH-quinone oxidoreductase subunit I</t>
  </si>
  <si>
    <t>ecl8_01072</t>
  </si>
  <si>
    <t>hycG</t>
  </si>
  <si>
    <t>Formate hydrogenlyase subunit 7</t>
  </si>
  <si>
    <t>ecl8_01073</t>
  </si>
  <si>
    <t>ecl8_01074</t>
  </si>
  <si>
    <t>hycI</t>
  </si>
  <si>
    <t>Hydrogenase 3 maturation protease</t>
  </si>
  <si>
    <t>ecl8_01075</t>
  </si>
  <si>
    <t>symE</t>
  </si>
  <si>
    <t>Toxic protein SymE</t>
  </si>
  <si>
    <t>ecl8_01076</t>
  </si>
  <si>
    <t>bglH_1</t>
  </si>
  <si>
    <t>Aryl-phospho-beta-D-glucosidase BglH</t>
  </si>
  <si>
    <t>ecl8_01077</t>
  </si>
  <si>
    <t>bglF_1</t>
  </si>
  <si>
    <t>PTS system beta-glucoside-specific EIIBCA component</t>
  </si>
  <si>
    <t>ecl8_01078</t>
  </si>
  <si>
    <t>ascG_3</t>
  </si>
  <si>
    <t>ecl8_01079</t>
  </si>
  <si>
    <t>hyfA_2</t>
  </si>
  <si>
    <t>ecl8_01080</t>
  </si>
  <si>
    <t>hypF</t>
  </si>
  <si>
    <t>Carbamoyltransferase HypF</t>
  </si>
  <si>
    <t>ecl8_01081</t>
  </si>
  <si>
    <t>hoxN</t>
  </si>
  <si>
    <t>High-affinity nickel transport protein</t>
  </si>
  <si>
    <t>ecl8_01082</t>
  </si>
  <si>
    <t>norW</t>
  </si>
  <si>
    <t>Nitric oxide reductase FlRd-NAD(+) reductase</t>
  </si>
  <si>
    <t>ecl8_01083</t>
  </si>
  <si>
    <t>norV</t>
  </si>
  <si>
    <t>Anaerobic nitric oxide reductase flavorubredoxin</t>
  </si>
  <si>
    <t>ecl8_01084</t>
  </si>
  <si>
    <t>norR</t>
  </si>
  <si>
    <t>Anaerobic nitric oxide reductase transcription regulator NorR</t>
  </si>
  <si>
    <t>ecl8_01085</t>
  </si>
  <si>
    <t>gutQ</t>
  </si>
  <si>
    <t>Arabinose 5-phosphate isomerase GutQ</t>
  </si>
  <si>
    <t>ecl8_01086</t>
  </si>
  <si>
    <t>srlR_1</t>
  </si>
  <si>
    <t>Glucitol operon repressor</t>
  </si>
  <si>
    <t>ecl8_01087</t>
  </si>
  <si>
    <t>ecl8_01088</t>
  </si>
  <si>
    <t>srlD</t>
  </si>
  <si>
    <t>Sorbitol-6-phosphate 2-dehydrogenase</t>
  </si>
  <si>
    <t>ecl8_01089</t>
  </si>
  <si>
    <t>srlB_1</t>
  </si>
  <si>
    <t>PTS system glucitol/sorbitol-specific EIIA component</t>
  </si>
  <si>
    <t>ecl8_01090</t>
  </si>
  <si>
    <t>srlE</t>
  </si>
  <si>
    <t>PTS system glucitol/sorbitol-specific EIIB component</t>
  </si>
  <si>
    <t>ecl8_01091</t>
  </si>
  <si>
    <t>srlA</t>
  </si>
  <si>
    <t>PTS system glucitol/sorbitol-specific EIIC component</t>
  </si>
  <si>
    <t>ecl8_01092</t>
  </si>
  <si>
    <t>mltB</t>
  </si>
  <si>
    <t>Membrane-bound lytic murein transglycosylase B</t>
  </si>
  <si>
    <t>ecl8_01093</t>
  </si>
  <si>
    <t>fepC_1</t>
  </si>
  <si>
    <t>Ferric enterobactin transport ATP-binding protein FepC</t>
  </si>
  <si>
    <t>ecl8_01094</t>
  </si>
  <si>
    <t>mntB_3</t>
  </si>
  <si>
    <t>ecl8_01095</t>
  </si>
  <si>
    <t>mntA</t>
  </si>
  <si>
    <t>Manganese-binding lipoprotein MntA</t>
  </si>
  <si>
    <t>ecl8_01096</t>
  </si>
  <si>
    <t>pncC_1</t>
  </si>
  <si>
    <t>Nicotinamide-nucleotide amidohydrolase PncC</t>
  </si>
  <si>
    <t>ecl8_01097</t>
  </si>
  <si>
    <t>Protein RecA</t>
  </si>
  <si>
    <t>recX</t>
  </si>
  <si>
    <t>Regulatory protein RecX</t>
  </si>
  <si>
    <t>ecl8_01099</t>
  </si>
  <si>
    <t>Alanine--tRNA ligase</t>
  </si>
  <si>
    <t>Carbon storage regulator</t>
  </si>
  <si>
    <t>ecl8_01102</t>
  </si>
  <si>
    <t>tRNA-Ser</t>
  </si>
  <si>
    <t>ecl8_01103</t>
  </si>
  <si>
    <t>tRNA-Arg</t>
  </si>
  <si>
    <t>ecl8_01104</t>
  </si>
  <si>
    <t>ecl8_01105</t>
  </si>
  <si>
    <t>ecl8_01106</t>
  </si>
  <si>
    <t>osmY_2</t>
  </si>
  <si>
    <t>ecl8_01107</t>
  </si>
  <si>
    <t>yqaB</t>
  </si>
  <si>
    <t>Fructose-1-phosphate phosphatase YqaB</t>
  </si>
  <si>
    <t>ecl8_01108</t>
  </si>
  <si>
    <t>yqaA</t>
  </si>
  <si>
    <t>Inner membrane protein YqaA</t>
  </si>
  <si>
    <t>ecl8_01109</t>
  </si>
  <si>
    <t>gshA</t>
  </si>
  <si>
    <t>Glutamate--cysteine ligase</t>
  </si>
  <si>
    <t>ecl8_01110</t>
  </si>
  <si>
    <t>luxS</t>
  </si>
  <si>
    <t>S-ribosylhomocysteine lyase</t>
  </si>
  <si>
    <t>ecl8_01111</t>
  </si>
  <si>
    <t>nimR_1</t>
  </si>
  <si>
    <t>HTH-type transcriptional regulator NimR</t>
  </si>
  <si>
    <t>ecl8_01112</t>
  </si>
  <si>
    <t>leuA_1</t>
  </si>
  <si>
    <t>2-isopropylmalate synthase</t>
  </si>
  <si>
    <t>ecl8_01113</t>
  </si>
  <si>
    <t>emrB_1</t>
  </si>
  <si>
    <t>Multidrug export protein EmrB</t>
  </si>
  <si>
    <t>ecl8_01114</t>
  </si>
  <si>
    <t>emrA_1</t>
  </si>
  <si>
    <t>Multidrug export protein EmrA</t>
  </si>
  <si>
    <t>ecl8_01115</t>
  </si>
  <si>
    <t>mprA</t>
  </si>
  <si>
    <t>Transcriptional repressor MprA</t>
  </si>
  <si>
    <t>ecl8_01116</t>
  </si>
  <si>
    <t>ecl8_01117</t>
  </si>
  <si>
    <t>ygaZ_1</t>
  </si>
  <si>
    <t>Inner membrane protein YgaZ</t>
  </si>
  <si>
    <t>ecl8_01118</t>
  </si>
  <si>
    <t>proX</t>
  </si>
  <si>
    <t>Glycine betaine/proline betaine-binding periplasmic protein</t>
  </si>
  <si>
    <t>ecl8_01119</t>
  </si>
  <si>
    <t>proW</t>
  </si>
  <si>
    <t>Glycine betaine/proline betaine transport system permease protein ProW</t>
  </si>
  <si>
    <t>ecl8_01120</t>
  </si>
  <si>
    <t>proV</t>
  </si>
  <si>
    <t>Glycine betaine/proline betaine transport system ATP-binding protein ProV</t>
  </si>
  <si>
    <t>ecl8_01121</t>
  </si>
  <si>
    <t>nrdF</t>
  </si>
  <si>
    <t>Ribonucleoside-diphosphate reductase 2 subunit beta</t>
  </si>
  <si>
    <t>ecl8_01122</t>
  </si>
  <si>
    <t>nrdE</t>
  </si>
  <si>
    <t>Ribonucleoside-diphosphate reductase 2 subunit alpha</t>
  </si>
  <si>
    <t>ecl8_01123</t>
  </si>
  <si>
    <t>nrdI</t>
  </si>
  <si>
    <t>Protein NrdI</t>
  </si>
  <si>
    <t>ecl8_01124</t>
  </si>
  <si>
    <t>nrdH</t>
  </si>
  <si>
    <t>Glutaredoxin-like protein NrdH</t>
  </si>
  <si>
    <t>ecl8_01125</t>
  </si>
  <si>
    <t>ahpD_1</t>
  </si>
  <si>
    <t>Alkyl hydroperoxide reductase AhpD</t>
  </si>
  <si>
    <t>ecl8_01126</t>
  </si>
  <si>
    <t>gabR_2</t>
  </si>
  <si>
    <t>ecl8_01127</t>
  </si>
  <si>
    <t>ygaM</t>
  </si>
  <si>
    <t>putative protein YgaM</t>
  </si>
  <si>
    <t>ecl8_01128</t>
  </si>
  <si>
    <t>ecl8_01129</t>
  </si>
  <si>
    <t>alaE</t>
  </si>
  <si>
    <t>L-alanine exporter AlaE</t>
  </si>
  <si>
    <t>ecl8_01130</t>
  </si>
  <si>
    <t>stpA</t>
  </si>
  <si>
    <t>DNA-binding protein StpA</t>
  </si>
  <si>
    <t>ecl8_01131</t>
  </si>
  <si>
    <t>ecl8_01132</t>
  </si>
  <si>
    <t>ecl8_01133</t>
  </si>
  <si>
    <t>ygaP</t>
  </si>
  <si>
    <t>Inner membrane protein YgaP</t>
  </si>
  <si>
    <t>ecl8_01134</t>
  </si>
  <si>
    <t>ygaV</t>
  </si>
  <si>
    <t>putative HTH-type transcriptional regulator YgaV</t>
  </si>
  <si>
    <t>ecl8_01135</t>
  </si>
  <si>
    <t>azoR_1</t>
  </si>
  <si>
    <t>FMN-dependent NADH-azoreductase</t>
  </si>
  <si>
    <t>ecl8_01136</t>
  </si>
  <si>
    <t>dmlR_6</t>
  </si>
  <si>
    <t>ecl8_01137</t>
  </si>
  <si>
    <t>acoR_1</t>
  </si>
  <si>
    <t>Acetoin catabolism regulatory protein</t>
  </si>
  <si>
    <t>ecl8_01138</t>
  </si>
  <si>
    <t>acoR_2</t>
  </si>
  <si>
    <t>Acetoin dehydrogenase operon transcriptional activator AcoR</t>
  </si>
  <si>
    <t>ecl8_01139</t>
  </si>
  <si>
    <t>ald1</t>
  </si>
  <si>
    <t>Long-chain-aldehyde dehydrogenase</t>
  </si>
  <si>
    <t>ecl8_01140</t>
  </si>
  <si>
    <t>fimA_1</t>
  </si>
  <si>
    <t>Type-1 fimbrial protein, A chain</t>
  </si>
  <si>
    <t>ecl8_01141</t>
  </si>
  <si>
    <t>yraI_1</t>
  </si>
  <si>
    <t>putative fimbrial chaperone YraI</t>
  </si>
  <si>
    <t>ecl8_01142</t>
  </si>
  <si>
    <t>fimD_2</t>
  </si>
  <si>
    <t>ecl8_01143</t>
  </si>
  <si>
    <t>ecl8_01144</t>
  </si>
  <si>
    <t>lpfB_1</t>
  </si>
  <si>
    <t>putative fimbrial chaperone LpfB</t>
  </si>
  <si>
    <t>ecl8_01145</t>
  </si>
  <si>
    <t>fim_2</t>
  </si>
  <si>
    <t>ecl8_01146</t>
  </si>
  <si>
    <t>pheC</t>
  </si>
  <si>
    <t>Cyclohexadienyl dehydratase</t>
  </si>
  <si>
    <t>ecl8_01147</t>
  </si>
  <si>
    <t>ecl8_01148</t>
  </si>
  <si>
    <t>fabG_3</t>
  </si>
  <si>
    <t>ecl8_01149</t>
  </si>
  <si>
    <t>ghrA_1</t>
  </si>
  <si>
    <t>Glyoxylate/hydroxypyruvate reductase A</t>
  </si>
  <si>
    <t>ecl8_01150</t>
  </si>
  <si>
    <t>cloR</t>
  </si>
  <si>
    <t>4-hydroxy-3-prenylphenylpyruvate oxygenase/4-hydroxy-3-prenylbenzoate synthase</t>
  </si>
  <si>
    <t>ecl8_01151</t>
  </si>
  <si>
    <t>tcyC</t>
  </si>
  <si>
    <t>L-cystine import ATP-binding protein TcyC</t>
  </si>
  <si>
    <t>ecl8_01152</t>
  </si>
  <si>
    <t>artJ_1</t>
  </si>
  <si>
    <t>ecl8_01153</t>
  </si>
  <si>
    <t>efe_1</t>
  </si>
  <si>
    <t>2-oxoglutarate-dependent ethylene/succinate-forming enzyme</t>
  </si>
  <si>
    <t>ecl8_01154</t>
  </si>
  <si>
    <t>ecl8_01155</t>
  </si>
  <si>
    <t>gbuA</t>
  </si>
  <si>
    <t>Guanidinobutyrase</t>
  </si>
  <si>
    <t>ecl8_01156</t>
  </si>
  <si>
    <t>cbl_1</t>
  </si>
  <si>
    <t>HTH-type transcriptional regulator cbl</t>
  </si>
  <si>
    <t>ecl8_01157</t>
  </si>
  <si>
    <t>nsrR_1</t>
  </si>
  <si>
    <t>HTH-type transcriptional repressor NsrR</t>
  </si>
  <si>
    <t>ecl8_01158</t>
  </si>
  <si>
    <t>bepE_1</t>
  </si>
  <si>
    <t>Efflux pump membrane transporter BepE</t>
  </si>
  <si>
    <t>ecl8_01159</t>
  </si>
  <si>
    <t>bepF</t>
  </si>
  <si>
    <t>Efflux pump periplasmic linker BepF</t>
  </si>
  <si>
    <t>ecl8_01160</t>
  </si>
  <si>
    <t>rob_1</t>
  </si>
  <si>
    <t>Right origin-binding protein</t>
  </si>
  <si>
    <t>ecl8_01161</t>
  </si>
  <si>
    <t>ecl8_01162</t>
  </si>
  <si>
    <t>pgrR_2</t>
  </si>
  <si>
    <t>ecl8_01163</t>
  </si>
  <si>
    <t>ecl8_01164</t>
  </si>
  <si>
    <t>ecl8_01165</t>
  </si>
  <si>
    <t>ecl8_01166</t>
  </si>
  <si>
    <t>ecl8_01167</t>
  </si>
  <si>
    <t>intA_3</t>
  </si>
  <si>
    <t>ecl8_01170</t>
  </si>
  <si>
    <t>ecl8_01171</t>
  </si>
  <si>
    <t>ssrA</t>
  </si>
  <si>
    <t>transfer-messenger RNA, SsrA</t>
  </si>
  <si>
    <t>ecl8_01172</t>
  </si>
  <si>
    <t>smpB</t>
  </si>
  <si>
    <t>SsrA-binding protein</t>
  </si>
  <si>
    <t>ecl8_01173</t>
  </si>
  <si>
    <t>ratA</t>
  </si>
  <si>
    <t>Ribosome association toxin RatA</t>
  </si>
  <si>
    <t>ecl8_01174</t>
  </si>
  <si>
    <t>ecl8_01175</t>
  </si>
  <si>
    <t>bamE_1</t>
  </si>
  <si>
    <t>Outer membrane protein assembly factor BamE</t>
  </si>
  <si>
    <t>ecl8_01176</t>
  </si>
  <si>
    <t>recN</t>
  </si>
  <si>
    <t>DNA repair protein RecN</t>
  </si>
  <si>
    <t>ecl8_01177</t>
  </si>
  <si>
    <t>NAD kinase</t>
  </si>
  <si>
    <t>Protein GrpE</t>
  </si>
  <si>
    <t>ecl8_01180</t>
  </si>
  <si>
    <t>ypjD</t>
  </si>
  <si>
    <t>Inner membrane protein YpjD</t>
  </si>
  <si>
    <t>ecl8_01181</t>
  </si>
  <si>
    <t>Signal recognition particle protein</t>
  </si>
  <si>
    <t>30S ribosomal protein S16</t>
  </si>
  <si>
    <t>Ribosome maturation factor RimM</t>
  </si>
  <si>
    <t>tRNA (guanine-N(1)-)-methyltransferase</t>
  </si>
  <si>
    <t>50S ribosomal protein L19</t>
  </si>
  <si>
    <t>ecl8_01187</t>
  </si>
  <si>
    <t>ecl8_01189</t>
  </si>
  <si>
    <t>Outer membrane protein Omp38</t>
  </si>
  <si>
    <t>dgcN</t>
  </si>
  <si>
    <t>Diguanylate cyclase DgcN</t>
  </si>
  <si>
    <t>ecl8_01190</t>
  </si>
  <si>
    <t>ecl8_01191</t>
  </si>
  <si>
    <t>aroF</t>
  </si>
  <si>
    <t>Phospho-2-dehydro-3-deoxyheptonate aldolase, Tyr-sensitive</t>
  </si>
  <si>
    <t>ecl8_01192</t>
  </si>
  <si>
    <t>tyrA</t>
  </si>
  <si>
    <t>T-protein</t>
  </si>
  <si>
    <t>ecl8_01193</t>
  </si>
  <si>
    <t>ecl8_01194</t>
  </si>
  <si>
    <t>6-deoxy-6-sulfogluconolactonase</t>
  </si>
  <si>
    <t>pheA</t>
  </si>
  <si>
    <t>P-protein</t>
  </si>
  <si>
    <t>ecl8_01195</t>
  </si>
  <si>
    <t>raiA</t>
  </si>
  <si>
    <t>Ribosome-associated inhibitor A</t>
  </si>
  <si>
    <t>ecl8_01196</t>
  </si>
  <si>
    <t>Outer membrane protein assembly factor BamD</t>
  </si>
  <si>
    <t>rluD</t>
  </si>
  <si>
    <t>Ribosomal large subunit pseudouridine synthase D</t>
  </si>
  <si>
    <t>ecl8_01198</t>
  </si>
  <si>
    <t>yfiH</t>
  </si>
  <si>
    <t>Polyphenol oxidase</t>
  </si>
  <si>
    <t>ecl8_01199</t>
  </si>
  <si>
    <t>clpB</t>
  </si>
  <si>
    <t>Chaperone protein ClpB</t>
  </si>
  <si>
    <t>ecl8_01200</t>
  </si>
  <si>
    <t>ecl8_01201</t>
  </si>
  <si>
    <t>ecl8_01202</t>
  </si>
  <si>
    <t>tRNA-Glu</t>
  </si>
  <si>
    <t>ecl8_01203</t>
  </si>
  <si>
    <t>ecl8_01204</t>
  </si>
  <si>
    <t>kgtP_1</t>
  </si>
  <si>
    <t>Alpha-ketoglutarate permease</t>
  </si>
  <si>
    <t>ecl8_01205</t>
  </si>
  <si>
    <t>ecl8_01206</t>
  </si>
  <si>
    <t>CDP-diacylglycerol--serine O-phosphatidyltransferase</t>
  </si>
  <si>
    <t>pat_1</t>
  </si>
  <si>
    <t>Protein lysine acetyltransferase Pat</t>
  </si>
  <si>
    <t>ecl8_01208</t>
  </si>
  <si>
    <t>ecl8_01209</t>
  </si>
  <si>
    <t>trxC</t>
  </si>
  <si>
    <t>Thioredoxin 2</t>
  </si>
  <si>
    <t>ecl8_01210</t>
  </si>
  <si>
    <t>yfiF</t>
  </si>
  <si>
    <t>putative tRNA/rRNA methyltransferase YfiF</t>
  </si>
  <si>
    <t>ecl8_01211</t>
  </si>
  <si>
    <t>ung</t>
  </si>
  <si>
    <t>Uracil-DNA glycosylase</t>
  </si>
  <si>
    <t>ecl8_01212</t>
  </si>
  <si>
    <t>grcA</t>
  </si>
  <si>
    <t>Autonomous glycyl radical cofactor</t>
  </si>
  <si>
    <t>ecl8_01213</t>
  </si>
  <si>
    <t>srmB</t>
  </si>
  <si>
    <t>ATP-dependent RNA helicase SrmB</t>
  </si>
  <si>
    <t>ecl8_01214</t>
  </si>
  <si>
    <t>yfiC</t>
  </si>
  <si>
    <t>tRNA1(Val) (adenine(37)-N6)-methyltransferase</t>
  </si>
  <si>
    <t>ecl8_01215</t>
  </si>
  <si>
    <t>nadB</t>
  </si>
  <si>
    <t>L-aspartate oxidase</t>
  </si>
  <si>
    <t>ecl8_01216</t>
  </si>
  <si>
    <t>rpoE</t>
  </si>
  <si>
    <t>ECF RNA polymerase sigma-E factor</t>
  </si>
  <si>
    <t>ecl8_01217</t>
  </si>
  <si>
    <t>rseA</t>
  </si>
  <si>
    <t>Anti-sigma-E factor RseA</t>
  </si>
  <si>
    <t>ecl8_01218</t>
  </si>
  <si>
    <t>rseB</t>
  </si>
  <si>
    <t>Sigma-E factor regulatory protein RseB</t>
  </si>
  <si>
    <t>ecl8_01219</t>
  </si>
  <si>
    <t>rseC</t>
  </si>
  <si>
    <t>Protein RseC</t>
  </si>
  <si>
    <t>ecl8_01220</t>
  </si>
  <si>
    <t>lepA</t>
  </si>
  <si>
    <t>Elongation factor 4</t>
  </si>
  <si>
    <t>ecl8_01221</t>
  </si>
  <si>
    <t>Signal peptidase I</t>
  </si>
  <si>
    <t>Ribonuclease 3</t>
  </si>
  <si>
    <t>GTPase Era</t>
  </si>
  <si>
    <t>recO</t>
  </si>
  <si>
    <t>DNA repair protein RecO</t>
  </si>
  <si>
    <t>ecl8_01225</t>
  </si>
  <si>
    <t>Pyridoxine 5'-phosphate synthase</t>
  </si>
  <si>
    <t>Holo-[acyl-carrier-protein] synthase</t>
  </si>
  <si>
    <t>Ferredoxin YfhL</t>
  </si>
  <si>
    <t>murR</t>
  </si>
  <si>
    <t>HTH-type transcriptional regulator MurR</t>
  </si>
  <si>
    <t>ecl8_01229</t>
  </si>
  <si>
    <t>pgpC</t>
  </si>
  <si>
    <t>Phosphatidylglycerophosphatase C</t>
  </si>
  <si>
    <t>ecl8_01230</t>
  </si>
  <si>
    <t>tRNA-specific adenosine deaminase</t>
  </si>
  <si>
    <t>mltF_1</t>
  </si>
  <si>
    <t>ecl8_01232</t>
  </si>
  <si>
    <t>purL</t>
  </si>
  <si>
    <t>Phosphoribosylformylglycinamidine synthase</t>
  </si>
  <si>
    <t>ecl8_01233</t>
  </si>
  <si>
    <t>glrK</t>
  </si>
  <si>
    <t>Sensor histidine kinase GlrK</t>
  </si>
  <si>
    <t>ecl8_01234</t>
  </si>
  <si>
    <t>qseG</t>
  </si>
  <si>
    <t>Quorum-sensing regulator protein G</t>
  </si>
  <si>
    <t>ecl8_01235</t>
  </si>
  <si>
    <t>glrR</t>
  </si>
  <si>
    <t>Transcriptional regulatory protein GlrR</t>
  </si>
  <si>
    <t>ecl8_01236</t>
  </si>
  <si>
    <t>glnB</t>
  </si>
  <si>
    <t>Nitrogen regulatory protein P-II</t>
  </si>
  <si>
    <t>ecl8_01237</t>
  </si>
  <si>
    <t>hmp</t>
  </si>
  <si>
    <t>Flavohemoprotein</t>
  </si>
  <si>
    <t>ecl8_01238</t>
  </si>
  <si>
    <t>Serine hydroxymethyltransferase 1</t>
  </si>
  <si>
    <t>yphA_1</t>
  </si>
  <si>
    <t>Inner membrane protein YphA</t>
  </si>
  <si>
    <t>ecl8_01240</t>
  </si>
  <si>
    <t>yphA_2</t>
  </si>
  <si>
    <t>ecl8_01241</t>
  </si>
  <si>
    <t>nagC_1</t>
  </si>
  <si>
    <t>N-acetylglucosamine repressor</t>
  </si>
  <si>
    <t>ecl8_01242</t>
  </si>
  <si>
    <t>lapB_1</t>
  </si>
  <si>
    <t>Lipopolysaccharide assembly protein B</t>
  </si>
  <si>
    <t>ecl8_01243</t>
  </si>
  <si>
    <t>xylE</t>
  </si>
  <si>
    <t>D-xylose-proton symporter</t>
  </si>
  <si>
    <t>ecl8_01244</t>
  </si>
  <si>
    <t>yphB</t>
  </si>
  <si>
    <t>putative protein YphB</t>
  </si>
  <si>
    <t>ecl8_01245</t>
  </si>
  <si>
    <t>hcaT</t>
  </si>
  <si>
    <t>putative 3-phenylpropionic acid transporter</t>
  </si>
  <si>
    <t>ecl8_01246</t>
  </si>
  <si>
    <t>ecl8_01247</t>
  </si>
  <si>
    <t>ecl8_01248</t>
  </si>
  <si>
    <t>ecl8_01249</t>
  </si>
  <si>
    <t>ecl8_01250</t>
  </si>
  <si>
    <t>Inositol-1-monophosphatase</t>
  </si>
  <si>
    <t>trmJ</t>
  </si>
  <si>
    <t>tRNA (cytidine/uridine-2'-O-)-methyltransferase TrmJ</t>
  </si>
  <si>
    <t>ecl8_01252</t>
  </si>
  <si>
    <t>iscR</t>
  </si>
  <si>
    <t>HTH-type transcriptional regulator IscR</t>
  </si>
  <si>
    <t>ecl8_01253</t>
  </si>
  <si>
    <t>Cysteine desulfurase IscS</t>
  </si>
  <si>
    <t>Iron-sulfur cluster assembly scaffold protein IscU</t>
  </si>
  <si>
    <t>Iron-binding protein IscA</t>
  </si>
  <si>
    <t>hscB</t>
  </si>
  <si>
    <t>Co-chaperone protein HscB</t>
  </si>
  <si>
    <t>ecl8_01257</t>
  </si>
  <si>
    <t>Chaperone protein HscA</t>
  </si>
  <si>
    <t>fdx</t>
  </si>
  <si>
    <t>2Fe-2S ferredoxin</t>
  </si>
  <si>
    <t>ecl8_01259</t>
  </si>
  <si>
    <t>iscX</t>
  </si>
  <si>
    <t>Protein IscX</t>
  </si>
  <si>
    <t>ecl8_01260</t>
  </si>
  <si>
    <t>pepB</t>
  </si>
  <si>
    <t>Peptidase B</t>
  </si>
  <si>
    <t>ecl8_01261</t>
  </si>
  <si>
    <t>ecl8_01262</t>
  </si>
  <si>
    <t>ecl8_01263</t>
  </si>
  <si>
    <t>ecl8_01264</t>
  </si>
  <si>
    <t>sseA</t>
  </si>
  <si>
    <t>3-mercaptopyruvate sulfurtransferase</t>
  </si>
  <si>
    <t>ecl8_01265</t>
  </si>
  <si>
    <t>yfhM</t>
  </si>
  <si>
    <t>putative lipoprotein YfhM</t>
  </si>
  <si>
    <t>ecl8_01266</t>
  </si>
  <si>
    <t>pbpC</t>
  </si>
  <si>
    <t>Penicillin-binding protein 1C</t>
  </si>
  <si>
    <t>ecl8_01267</t>
  </si>
  <si>
    <t>ndk</t>
  </si>
  <si>
    <t>Nucleoside diphosphate kinase</t>
  </si>
  <si>
    <t>ecl8_01268</t>
  </si>
  <si>
    <t>rlmN</t>
  </si>
  <si>
    <t>Dual-specificity RNA methyltransferase RlmN</t>
  </si>
  <si>
    <t>ecl8_01269</t>
  </si>
  <si>
    <t>rodZ</t>
  </si>
  <si>
    <t>Cytoskeleton protein RodZ</t>
  </si>
  <si>
    <t>ecl8_01270</t>
  </si>
  <si>
    <t>4-hydroxy-3-methylbut-2-en-1-yl diphosphate synthase (flavodoxin)</t>
  </si>
  <si>
    <t>Histidine--tRNA ligase</t>
  </si>
  <si>
    <t>ecl8_01273</t>
  </si>
  <si>
    <t>bamB</t>
  </si>
  <si>
    <t>Outer membrane protein assembly factor BamB</t>
  </si>
  <si>
    <t>ecl8_01274</t>
  </si>
  <si>
    <t>GTPase Der</t>
  </si>
  <si>
    <t>ecl8_01276</t>
  </si>
  <si>
    <t>yfgJ</t>
  </si>
  <si>
    <t>putative protein YfgJ</t>
  </si>
  <si>
    <t>ecl8_01277</t>
  </si>
  <si>
    <t>xseA</t>
  </si>
  <si>
    <t>Exodeoxyribonuclease 7 large subunit</t>
  </si>
  <si>
    <t>ecl8_01278</t>
  </si>
  <si>
    <t>guaB</t>
  </si>
  <si>
    <t>Inosine-5'-monophosphate dehydrogenase</t>
  </si>
  <si>
    <t>ecl8_01279</t>
  </si>
  <si>
    <t>guaA</t>
  </si>
  <si>
    <t>GMP synthase [glutamine-hydrolyzing]</t>
  </si>
  <si>
    <t>ecl8_01280</t>
  </si>
  <si>
    <t>betC</t>
  </si>
  <si>
    <t>Choline-sulfatase</t>
  </si>
  <si>
    <t>ecl8_01281</t>
  </si>
  <si>
    <t>chuR_2</t>
  </si>
  <si>
    <t>ecl8_01282</t>
  </si>
  <si>
    <t>ecl8_01283</t>
  </si>
  <si>
    <t>yofA_1</t>
  </si>
  <si>
    <t>HTH-type transcriptional regulator YofA</t>
  </si>
  <si>
    <t>ecl8_01284</t>
  </si>
  <si>
    <t>ecl8_01285</t>
  </si>
  <si>
    <t>pdeF</t>
  </si>
  <si>
    <t>Cyclic di-GMP phosphodiesterase PdeF</t>
  </si>
  <si>
    <t>ecl8_01286</t>
  </si>
  <si>
    <t>ppx</t>
  </si>
  <si>
    <t>Exopolyphosphatase</t>
  </si>
  <si>
    <t>ecl8_01287</t>
  </si>
  <si>
    <t>ppk</t>
  </si>
  <si>
    <t>Polyphosphate kinase</t>
  </si>
  <si>
    <t>ecl8_01288</t>
  </si>
  <si>
    <t>purN</t>
  </si>
  <si>
    <t>Phosphoribosylglycinamide formyltransferase</t>
  </si>
  <si>
    <t>ecl8_01289</t>
  </si>
  <si>
    <t>purM</t>
  </si>
  <si>
    <t>Phosphoribosylformylglycinamidine cyclo-ligase</t>
  </si>
  <si>
    <t>ecl8_01290</t>
  </si>
  <si>
    <t>bglK</t>
  </si>
  <si>
    <t>Beta-glucoside kinase</t>
  </si>
  <si>
    <t>ecl8_01291</t>
  </si>
  <si>
    <t>bglA_2</t>
  </si>
  <si>
    <t>ecl8_01292</t>
  </si>
  <si>
    <t>upp</t>
  </si>
  <si>
    <t>Uracil phosphoribosyltransferase</t>
  </si>
  <si>
    <t>ecl8_01293</t>
  </si>
  <si>
    <t>uraA</t>
  </si>
  <si>
    <t>Uracil permease</t>
  </si>
  <si>
    <t>ecl8_01294</t>
  </si>
  <si>
    <t>DnaA regulatory inactivator Hda</t>
  </si>
  <si>
    <t>rpnA_1</t>
  </si>
  <si>
    <t>Recombination-promoting nuclease RpnA</t>
  </si>
  <si>
    <t>ecl8_01296</t>
  </si>
  <si>
    <t>yfgD</t>
  </si>
  <si>
    <t>putative protein YfgD</t>
  </si>
  <si>
    <t>ecl8_01297</t>
  </si>
  <si>
    <t>bepA</t>
  </si>
  <si>
    <t>Beta-barrel assembly-enhancing protease</t>
  </si>
  <si>
    <t>ecl8_01298</t>
  </si>
  <si>
    <t>yhhT_2</t>
  </si>
  <si>
    <t>ecl8_01299</t>
  </si>
  <si>
    <t>bcp</t>
  </si>
  <si>
    <t>Peroxiredoxin Bcp</t>
  </si>
  <si>
    <t>ecl8_01300</t>
  </si>
  <si>
    <t>gcvR</t>
  </si>
  <si>
    <t>Glycine cleavage system transcriptional repressor</t>
  </si>
  <si>
    <t>ecl8_01301</t>
  </si>
  <si>
    <t>4-hydroxy-tetrahydrodipicolinate synthase</t>
  </si>
  <si>
    <t>bamC</t>
  </si>
  <si>
    <t>Outer membrane protein assembly factor BamC</t>
  </si>
  <si>
    <t>ecl8_01303</t>
  </si>
  <si>
    <t>purC</t>
  </si>
  <si>
    <t>Phosphoribosylaminoimidazole-succinocarboxamide synthase</t>
  </si>
  <si>
    <t>ecl8_01304</t>
  </si>
  <si>
    <t>ecl8_01305</t>
  </si>
  <si>
    <t>tmcA</t>
  </si>
  <si>
    <t>tRNA(Met) cytidine acetyltransferase TmcA</t>
  </si>
  <si>
    <t>ecl8_01306</t>
  </si>
  <si>
    <t>ecl8_01307</t>
  </si>
  <si>
    <t>ecl8_01308</t>
  </si>
  <si>
    <t>Succinyl-diaminopimelate desuccinylase</t>
  </si>
  <si>
    <t>yffB</t>
  </si>
  <si>
    <t>Protein YffB</t>
  </si>
  <si>
    <t>ecl8_01310</t>
  </si>
  <si>
    <t>acrB_1</t>
  </si>
  <si>
    <t>Multidrug efflux pump subunit AcrB</t>
  </si>
  <si>
    <t>ecl8_01311</t>
  </si>
  <si>
    <t>gltD_2</t>
  </si>
  <si>
    <t>ecl8_01312</t>
  </si>
  <si>
    <t>nudK_1</t>
  </si>
  <si>
    <t>GDP-mannose pyrophosphatase NudK</t>
  </si>
  <si>
    <t>ecl8_01313</t>
  </si>
  <si>
    <t>ecl8_01314</t>
  </si>
  <si>
    <t>tktB</t>
  </si>
  <si>
    <t>Transketolase 2</t>
  </si>
  <si>
    <t>ecl8_01315</t>
  </si>
  <si>
    <t>tal</t>
  </si>
  <si>
    <t>Transaldolase</t>
  </si>
  <si>
    <t>ecl8_01316</t>
  </si>
  <si>
    <t>maeB</t>
  </si>
  <si>
    <t>NADP-dependent malic enzyme</t>
  </si>
  <si>
    <t>ecl8_01317</t>
  </si>
  <si>
    <t>eutS</t>
  </si>
  <si>
    <t>Ethanolamine utilization protein EutS</t>
  </si>
  <si>
    <t>ecl8_01318</t>
  </si>
  <si>
    <t>pduV_2</t>
  </si>
  <si>
    <t>ecl8_01319</t>
  </si>
  <si>
    <t>eutQ</t>
  </si>
  <si>
    <t>Ethanolamine utilization protein EutQ</t>
  </si>
  <si>
    <t>ecl8_01320</t>
  </si>
  <si>
    <t>ecl8_01321</t>
  </si>
  <si>
    <t>eutD</t>
  </si>
  <si>
    <t>Ethanolamine utilization protein EutD</t>
  </si>
  <si>
    <t>ecl8_01322</t>
  </si>
  <si>
    <t>eutM</t>
  </si>
  <si>
    <t>Ethanolamine utilization protein EutM</t>
  </si>
  <si>
    <t>ecl8_01323</t>
  </si>
  <si>
    <t>eutN</t>
  </si>
  <si>
    <t>Ethanolamine utilization protein EutN</t>
  </si>
  <si>
    <t>ecl8_01324</t>
  </si>
  <si>
    <t>adhE_3</t>
  </si>
  <si>
    <t>ecl8_01325</t>
  </si>
  <si>
    <t>ftsA_1</t>
  </si>
  <si>
    <t>Cell division protein FtsA</t>
  </si>
  <si>
    <t>ecl8_01326</t>
  </si>
  <si>
    <t>mdh_2</t>
  </si>
  <si>
    <t>NAD-dependent methanol dehydrogenase</t>
  </si>
  <si>
    <t>ecl8_01327</t>
  </si>
  <si>
    <t>ecl8_01328</t>
  </si>
  <si>
    <t>ecl8_01329</t>
  </si>
  <si>
    <t>eutB_1</t>
  </si>
  <si>
    <t>Ethanolamine ammonia-lyase heavy chain</t>
  </si>
  <si>
    <t>ecl8_01330</t>
  </si>
  <si>
    <t>eutC_1</t>
  </si>
  <si>
    <t>Ethanolamine ammonia-lyase light chain</t>
  </si>
  <si>
    <t>ecl8_01331</t>
  </si>
  <si>
    <t>eutL</t>
  </si>
  <si>
    <t>Ethanolamine utilization protein EutL</t>
  </si>
  <si>
    <t>ecl8_01332</t>
  </si>
  <si>
    <t>eutK</t>
  </si>
  <si>
    <t>Ethanolamine utilization protein EutK</t>
  </si>
  <si>
    <t>ecl8_01333</t>
  </si>
  <si>
    <t>ecl8_01334</t>
  </si>
  <si>
    <t>hemF</t>
  </si>
  <si>
    <t>Oxygen-dependent coproporphyrinogen-III oxidase</t>
  </si>
  <si>
    <t>ecl8_01335</t>
  </si>
  <si>
    <t>amiA</t>
  </si>
  <si>
    <t>N-acetylmuramoyl-L-alanine amidase AmiA</t>
  </si>
  <si>
    <t>ecl8_01336</t>
  </si>
  <si>
    <t>ypeA</t>
  </si>
  <si>
    <t>Acetyltransferase YpeA</t>
  </si>
  <si>
    <t>ecl8_01337</t>
  </si>
  <si>
    <t>yfeZ</t>
  </si>
  <si>
    <t>Inner membrane protein YfeZ</t>
  </si>
  <si>
    <t>ecl8_01338</t>
  </si>
  <si>
    <t>yfeY</t>
  </si>
  <si>
    <t>putative protein YfeY</t>
  </si>
  <si>
    <t>ecl8_01339</t>
  </si>
  <si>
    <t>yfeX</t>
  </si>
  <si>
    <t>putative deferrochelatase/peroxidase YfeX</t>
  </si>
  <si>
    <t>ecl8_01340</t>
  </si>
  <si>
    <t>cysP</t>
  </si>
  <si>
    <t>Thiosulfate-binding protein</t>
  </si>
  <si>
    <t>ecl8_01341</t>
  </si>
  <si>
    <t>cysT</t>
  </si>
  <si>
    <t>Sulfate transport system permease protein CysT</t>
  </si>
  <si>
    <t>ecl8_01342</t>
  </si>
  <si>
    <t>cysW_1</t>
  </si>
  <si>
    <t>Sulfate transport system permease protein CysW</t>
  </si>
  <si>
    <t>ecl8_01343</t>
  </si>
  <si>
    <t>cysA_1</t>
  </si>
  <si>
    <t>Sulfate/thiosulfate import ATP-binding protein CysA</t>
  </si>
  <si>
    <t>ecl8_01344</t>
  </si>
  <si>
    <t>cysM</t>
  </si>
  <si>
    <t>Cysteine synthase B</t>
  </si>
  <si>
    <t>ecl8_01345</t>
  </si>
  <si>
    <t>yybH</t>
  </si>
  <si>
    <t>putative protein YybH</t>
  </si>
  <si>
    <t>ecl8_01346</t>
  </si>
  <si>
    <t>ptsJ_1</t>
  </si>
  <si>
    <t>Vitamin B6 salvage pathway transcriptional repressor PtsJ</t>
  </si>
  <si>
    <t>ecl8_01347</t>
  </si>
  <si>
    <t>pdxK</t>
  </si>
  <si>
    <t>Pyridoxine/pyridoxal/pyridoxamine kinase</t>
  </si>
  <si>
    <t>ecl8_01348</t>
  </si>
  <si>
    <t>ecl8_01349</t>
  </si>
  <si>
    <t>crr</t>
  </si>
  <si>
    <t>PTS system glucose-specific EIIA component</t>
  </si>
  <si>
    <t>ecl8_01350</t>
  </si>
  <si>
    <t>ptsI</t>
  </si>
  <si>
    <t>Phosphoenolpyruvate-protein phosphotransferase</t>
  </si>
  <si>
    <t>ecl8_01351</t>
  </si>
  <si>
    <t>ptsH</t>
  </si>
  <si>
    <t>Phosphocarrier protein HPr</t>
  </si>
  <si>
    <t>ecl8_01352</t>
  </si>
  <si>
    <t>cysK</t>
  </si>
  <si>
    <t>Cysteine synthase A</t>
  </si>
  <si>
    <t>ecl8_01353</t>
  </si>
  <si>
    <t>cysZ</t>
  </si>
  <si>
    <t>Sulfate transporter CysZ</t>
  </si>
  <si>
    <t>ecl8_01354</t>
  </si>
  <si>
    <t>Cell division protein ZipA</t>
  </si>
  <si>
    <t>DNA ligase</t>
  </si>
  <si>
    <t>ecl8_01358</t>
  </si>
  <si>
    <t>cynR_1</t>
  </si>
  <si>
    <t>HTH-type transcriptional regulator CynR</t>
  </si>
  <si>
    <t>ecl8_01359</t>
  </si>
  <si>
    <t>ecl8_01360</t>
  </si>
  <si>
    <t>tRNA-Lys</t>
  </si>
  <si>
    <t>ecl8_01361</t>
  </si>
  <si>
    <t>tRNA-Val</t>
  </si>
  <si>
    <t>ecl8_01362</t>
  </si>
  <si>
    <t>ecl8_01363</t>
  </si>
  <si>
    <t>Glutamate--tRNA ligase</t>
  </si>
  <si>
    <t>ecl8_01365</t>
  </si>
  <si>
    <t>ecl8_01366</t>
  </si>
  <si>
    <t>ecl8_01367</t>
  </si>
  <si>
    <t>tRNA-Ala</t>
  </si>
  <si>
    <t>ecl8_01368</t>
  </si>
  <si>
    <t>putative cyclic di-GMP phosphodiesterase PdeA</t>
  </si>
  <si>
    <t>ecl8_01370</t>
  </si>
  <si>
    <t>ecl8_01371</t>
  </si>
  <si>
    <t>ecl8_01372</t>
  </si>
  <si>
    <t>gpr</t>
  </si>
  <si>
    <t>L-glyceraldehyde 3-phosphate reductase</t>
  </si>
  <si>
    <t>ecl8_01373</t>
  </si>
  <si>
    <t>ipdC</t>
  </si>
  <si>
    <t>Indole-3-pyruvate decarboxylase</t>
  </si>
  <si>
    <t>ecl8_01374</t>
  </si>
  <si>
    <t>yfeO</t>
  </si>
  <si>
    <t>Putative ion-transport protein YfeO</t>
  </si>
  <si>
    <t>ecl8_01375</t>
  </si>
  <si>
    <t>glk</t>
  </si>
  <si>
    <t>Glucokinase</t>
  </si>
  <si>
    <t>ecl8_01376</t>
  </si>
  <si>
    <t>ypdB</t>
  </si>
  <si>
    <t>Transcriptional regulatory protein YpdB</t>
  </si>
  <si>
    <t>ecl8_01377</t>
  </si>
  <si>
    <t>ypdA</t>
  </si>
  <si>
    <t>Sensor histidine kinase YpdA</t>
  </si>
  <si>
    <t>ecl8_01378</t>
  </si>
  <si>
    <t>alaC</t>
  </si>
  <si>
    <t>Glutamate-pyruvate aminotransferase AlaC</t>
  </si>
  <si>
    <t>ecl8_01379</t>
  </si>
  <si>
    <t>yycB</t>
  </si>
  <si>
    <t>putative transporter YycB</t>
  </si>
  <si>
    <t>ecl8_01380</t>
  </si>
  <si>
    <t>guaD_1</t>
  </si>
  <si>
    <t>Guanine deaminase</t>
  </si>
  <si>
    <t>ecl8_01381</t>
  </si>
  <si>
    <t>cynR_2</t>
  </si>
  <si>
    <t>ecl8_01382</t>
  </si>
  <si>
    <t>ecl8_01384</t>
  </si>
  <si>
    <t>ecl8_01385</t>
  </si>
  <si>
    <t>intA_4</t>
  </si>
  <si>
    <t>ecl8_01386</t>
  </si>
  <si>
    <t>ecl8_01388</t>
  </si>
  <si>
    <t>ecl8_01389</t>
  </si>
  <si>
    <t>ecl8_01390</t>
  </si>
  <si>
    <t>ecl8_01391</t>
  </si>
  <si>
    <t>ecl8_01392</t>
  </si>
  <si>
    <t>ecl8_01393</t>
  </si>
  <si>
    <t>rdgC_1</t>
  </si>
  <si>
    <t>Recombination-associated protein RdgC</t>
  </si>
  <si>
    <t>ecl8_01394</t>
  </si>
  <si>
    <t>LexA repressor</t>
  </si>
  <si>
    <t>ecl8_01396</t>
  </si>
  <si>
    <t>ecl8_01397</t>
  </si>
  <si>
    <t>dam_2</t>
  </si>
  <si>
    <t>ecl8_01398</t>
  </si>
  <si>
    <t>rusA</t>
  </si>
  <si>
    <t>Crossover junction endodeoxyribonuclease RusA</t>
  </si>
  <si>
    <t>ecl8_01399</t>
  </si>
  <si>
    <t>ecl8_01400</t>
  </si>
  <si>
    <t>ecl8_01401</t>
  </si>
  <si>
    <t>ecl8_01402</t>
  </si>
  <si>
    <t>ecl8_01403</t>
  </si>
  <si>
    <t>ecl8_01404</t>
  </si>
  <si>
    <t>ecl8_01405</t>
  </si>
  <si>
    <t>ecl8_01406</t>
  </si>
  <si>
    <t>ecl8_01407</t>
  </si>
  <si>
    <t>ecl8_01408</t>
  </si>
  <si>
    <t>ecl8_01409</t>
  </si>
  <si>
    <t>ecl8_01410</t>
  </si>
  <si>
    <t>ecl8_01411</t>
  </si>
  <si>
    <t>ecl8_01412</t>
  </si>
  <si>
    <t>ecl8_01413</t>
  </si>
  <si>
    <t>ecl8_01414</t>
  </si>
  <si>
    <t>ecl8_01415</t>
  </si>
  <si>
    <t>ecl8_01416</t>
  </si>
  <si>
    <t>ecl8_01417</t>
  </si>
  <si>
    <t>ecl8_01418</t>
  </si>
  <si>
    <t>ecl8_01419</t>
  </si>
  <si>
    <t>ecl8_01420</t>
  </si>
  <si>
    <t>ecl8_01421</t>
  </si>
  <si>
    <t>ecl8_01422</t>
  </si>
  <si>
    <t>ecl8_01423</t>
  </si>
  <si>
    <t>ecl8_01424</t>
  </si>
  <si>
    <t>ecl8_01425</t>
  </si>
  <si>
    <t>ecl8_01426</t>
  </si>
  <si>
    <t>bamE_2</t>
  </si>
  <si>
    <t>ecl8_01427</t>
  </si>
  <si>
    <t>ecl8_01429</t>
  </si>
  <si>
    <t>ecl8_01430</t>
  </si>
  <si>
    <t>ecl8_01431</t>
  </si>
  <si>
    <t>ecl8_01432</t>
  </si>
  <si>
    <t>ecl8_01433</t>
  </si>
  <si>
    <t>ecl8_01434</t>
  </si>
  <si>
    <t>ecl8_01435</t>
  </si>
  <si>
    <t>ecl8_01436</t>
  </si>
  <si>
    <t>ecl8_01437</t>
  </si>
  <si>
    <t>ecl8_01438</t>
  </si>
  <si>
    <t>yfdC</t>
  </si>
  <si>
    <t>Inner membrane protein YfdC</t>
  </si>
  <si>
    <t>ecl8_01439</t>
  </si>
  <si>
    <t>mlaA</t>
  </si>
  <si>
    <t>putative phospholipid-binding lipoprotein MlaA</t>
  </si>
  <si>
    <t>ecl8_01440</t>
  </si>
  <si>
    <t>fadL</t>
  </si>
  <si>
    <t>Long-chain fatty acid transport protein</t>
  </si>
  <si>
    <t>ecl8_01441</t>
  </si>
  <si>
    <t>ecl8_01442</t>
  </si>
  <si>
    <t>fadI</t>
  </si>
  <si>
    <t>3-ketoacyl-CoA thiolase FadI</t>
  </si>
  <si>
    <t>ecl8_01443</t>
  </si>
  <si>
    <t>fadJ</t>
  </si>
  <si>
    <t>Fatty acid oxidation complex subunit alpha</t>
  </si>
  <si>
    <t>ecl8_01444</t>
  </si>
  <si>
    <t>sixA</t>
  </si>
  <si>
    <t>Phosphohistidine phosphatase SixA</t>
  </si>
  <si>
    <t>ecl8_01445</t>
  </si>
  <si>
    <t>smrA_1</t>
  </si>
  <si>
    <t>putative DNA endonuclease SmrA</t>
  </si>
  <si>
    <t>ecl8_01446</t>
  </si>
  <si>
    <t>prmB</t>
  </si>
  <si>
    <t>50S ribosomal protein L3 glutamine methyltransferase</t>
  </si>
  <si>
    <t>ecl8_01447</t>
  </si>
  <si>
    <t>aroC</t>
  </si>
  <si>
    <t>Chorismate synthase</t>
  </si>
  <si>
    <t>ecl8_01448</t>
  </si>
  <si>
    <t>mepA</t>
  </si>
  <si>
    <t>Penicillin-insensitive murein endopeptidase</t>
  </si>
  <si>
    <t>ecl8_01449</t>
  </si>
  <si>
    <t>yfcA</t>
  </si>
  <si>
    <t>putative membrane transporter protein YfcA</t>
  </si>
  <si>
    <t>ecl8_01450</t>
  </si>
  <si>
    <t>epmC</t>
  </si>
  <si>
    <t>Elongation factor P hydroxylase</t>
  </si>
  <si>
    <t>ecl8_01451</t>
  </si>
  <si>
    <t>ecl8_01452</t>
  </si>
  <si>
    <t>mnmC</t>
  </si>
  <si>
    <t>tRNA 5-methylaminomethyl-2-thiouridine biosynthesis bifunctional protein MnmC</t>
  </si>
  <si>
    <t>ecl8_01453</t>
  </si>
  <si>
    <t>3-oxoacyl-[acyl-carrier-protein] synthase 1</t>
  </si>
  <si>
    <t>yfcJ</t>
  </si>
  <si>
    <t>putative MFS-type transporter YfcJ</t>
  </si>
  <si>
    <t>ecl8_01455</t>
  </si>
  <si>
    <t>flk</t>
  </si>
  <si>
    <t>Flagellar regulator flk</t>
  </si>
  <si>
    <t>ecl8_01456</t>
  </si>
  <si>
    <t>pdxB</t>
  </si>
  <si>
    <t>Erythronate-4-phosphate dehydrogenase</t>
  </si>
  <si>
    <t>ecl8_01457</t>
  </si>
  <si>
    <t>USG-1 protein</t>
  </si>
  <si>
    <t>truA</t>
  </si>
  <si>
    <t>tRNA pseudouridine synthase A</t>
  </si>
  <si>
    <t>ecl8_01459</t>
  </si>
  <si>
    <t>dedA</t>
  </si>
  <si>
    <t>Protein DedA</t>
  </si>
  <si>
    <t>ecl8_01460</t>
  </si>
  <si>
    <t>Acetyl-coenzyme A carboxylase carboxyl transferase subunit beta</t>
  </si>
  <si>
    <t>Dihydrofolate synthase/folylpolyglutamate synthase</t>
  </si>
  <si>
    <t>dedD</t>
  </si>
  <si>
    <t>Cell division protein DedD</t>
  </si>
  <si>
    <t>ecl8_01463</t>
  </si>
  <si>
    <t>cvpA</t>
  </si>
  <si>
    <t>Colicin V production protein</t>
  </si>
  <si>
    <t>ecl8_01464</t>
  </si>
  <si>
    <t>Amidophosphoribosyltransferase</t>
  </si>
  <si>
    <t>ubiX</t>
  </si>
  <si>
    <t>Flavin prenyltransferase UbiX</t>
  </si>
  <si>
    <t>ecl8_01466</t>
  </si>
  <si>
    <t>argT</t>
  </si>
  <si>
    <t>Lysine/arginine/ornithine-binding periplasmic protein</t>
  </si>
  <si>
    <t>ecl8_01467</t>
  </si>
  <si>
    <t>hisJ_1</t>
  </si>
  <si>
    <t>Histidine-binding periplasmic protein</t>
  </si>
  <si>
    <t>ecl8_01468</t>
  </si>
  <si>
    <t>hisQ_1</t>
  </si>
  <si>
    <t>Histidine transport system permease protein HisQ</t>
  </si>
  <si>
    <t>ecl8_01469</t>
  </si>
  <si>
    <t>hisM</t>
  </si>
  <si>
    <t>Histidine transport system permease protein HisM</t>
  </si>
  <si>
    <t>ecl8_01470</t>
  </si>
  <si>
    <t>Histidine transport ATP-binding protein HisP</t>
  </si>
  <si>
    <t>ecl8_01473</t>
  </si>
  <si>
    <t>Epimerase family protein</t>
  </si>
  <si>
    <t>folX</t>
  </si>
  <si>
    <t>Dihydroneopterin triphosphate 2'-epimerase</t>
  </si>
  <si>
    <t>ecl8_01474</t>
  </si>
  <si>
    <t>yfcG_1</t>
  </si>
  <si>
    <t>Disulfide-bond oxidoreductase YfcG</t>
  </si>
  <si>
    <t>ecl8_01475</t>
  </si>
  <si>
    <t>yfcF</t>
  </si>
  <si>
    <t>Glutathione S-transferase YfcF</t>
  </si>
  <si>
    <t>ecl8_01476</t>
  </si>
  <si>
    <t>yfcE</t>
  </si>
  <si>
    <t>Phosphodiesterase YfcE</t>
  </si>
  <si>
    <t>ecl8_01477</t>
  </si>
  <si>
    <t>yfcD</t>
  </si>
  <si>
    <t>putative Nudix hydrolase YfcD</t>
  </si>
  <si>
    <t>ecl8_01478</t>
  </si>
  <si>
    <t>pta</t>
  </si>
  <si>
    <t>Phosphate acetyltransferase</t>
  </si>
  <si>
    <t>ecl8_01479</t>
  </si>
  <si>
    <t>ackA</t>
  </si>
  <si>
    <t>Acetate kinase</t>
  </si>
  <si>
    <t>ecl8_01480</t>
  </si>
  <si>
    <t>ecl8_01481</t>
  </si>
  <si>
    <t>ecl8_01482</t>
  </si>
  <si>
    <t>hxpA</t>
  </si>
  <si>
    <t>Hexitol phosphatase A</t>
  </si>
  <si>
    <t>ecl8_01483</t>
  </si>
  <si>
    <t>sdcS</t>
  </si>
  <si>
    <t>Sodium-dependent dicarboxylate transporter SdcS</t>
  </si>
  <si>
    <t>ecl8_01484</t>
  </si>
  <si>
    <t>yfbR</t>
  </si>
  <si>
    <t>5'-deoxynucleotidase YfbR</t>
  </si>
  <si>
    <t>ecl8_01485</t>
  </si>
  <si>
    <t>alaA</t>
  </si>
  <si>
    <t>Glutamate-pyruvate aminotransferase AlaA</t>
  </si>
  <si>
    <t>ecl8_01486</t>
  </si>
  <si>
    <t>cmpR_1</t>
  </si>
  <si>
    <t>HTH-type transcriptional activator CmpR</t>
  </si>
  <si>
    <t>ecl8_01487</t>
  </si>
  <si>
    <t>ndhC</t>
  </si>
  <si>
    <t>NAD(P)H-quinone oxidoreductase subunit 3</t>
  </si>
  <si>
    <t>ecl8_01488</t>
  </si>
  <si>
    <t>nuoB</t>
  </si>
  <si>
    <t>NADH-quinone oxidoreductase subunit B</t>
  </si>
  <si>
    <t>ecl8_01489</t>
  </si>
  <si>
    <t>nuoC</t>
  </si>
  <si>
    <t>NADH-quinone oxidoreductase subunit C/D</t>
  </si>
  <si>
    <t>ecl8_01490</t>
  </si>
  <si>
    <t>nuoE</t>
  </si>
  <si>
    <t>NADH-quinone oxidoreductase subunit E</t>
  </si>
  <si>
    <t>ecl8_01491</t>
  </si>
  <si>
    <t>nuoF</t>
  </si>
  <si>
    <t>NADH-quinone oxidoreductase subunit F</t>
  </si>
  <si>
    <t>ecl8_01492</t>
  </si>
  <si>
    <t>nuoG</t>
  </si>
  <si>
    <t>NADH-quinone oxidoreductase subunit G</t>
  </si>
  <si>
    <t>ecl8_01493</t>
  </si>
  <si>
    <t>nuoH</t>
  </si>
  <si>
    <t>NADH-quinone oxidoreductase subunit H</t>
  </si>
  <si>
    <t>ecl8_01494</t>
  </si>
  <si>
    <t>nuoI_2</t>
  </si>
  <si>
    <t>ecl8_01495</t>
  </si>
  <si>
    <t>nuoJ</t>
  </si>
  <si>
    <t>NADH-quinone oxidoreductase subunit J</t>
  </si>
  <si>
    <t>ecl8_01496</t>
  </si>
  <si>
    <t>nuoK</t>
  </si>
  <si>
    <t>NADH-quinone oxidoreductase subunit K</t>
  </si>
  <si>
    <t>ecl8_01497</t>
  </si>
  <si>
    <t>nuoL</t>
  </si>
  <si>
    <t>NADH-quinone oxidoreductase subunit L</t>
  </si>
  <si>
    <t>ecl8_01498</t>
  </si>
  <si>
    <t>nuoM</t>
  </si>
  <si>
    <t>NADH-quinone oxidoreductase subunit M</t>
  </si>
  <si>
    <t>ecl8_01499</t>
  </si>
  <si>
    <t>nuoN</t>
  </si>
  <si>
    <t>NADH-quinone oxidoreductase subunit N</t>
  </si>
  <si>
    <t>ecl8_01500</t>
  </si>
  <si>
    <t>rbn_1</t>
  </si>
  <si>
    <t>Ribonuclease BN</t>
  </si>
  <si>
    <t>ecl8_01501</t>
  </si>
  <si>
    <t>ecl8_01502</t>
  </si>
  <si>
    <t>menF</t>
  </si>
  <si>
    <t>Isochorismate synthase MenF</t>
  </si>
  <si>
    <t>ecl8_01503</t>
  </si>
  <si>
    <t>menD</t>
  </si>
  <si>
    <t>2-succinyl-5-enolpyruvyl-6-hydroxy-3- cyclohexene-1-carboxylate synthase</t>
  </si>
  <si>
    <t>ecl8_01504</t>
  </si>
  <si>
    <t>menH</t>
  </si>
  <si>
    <t>2-succinyl-6-hydroxy-2, 4-cyclohexadiene-1-carboxylate synthase</t>
  </si>
  <si>
    <t>ecl8_01505</t>
  </si>
  <si>
    <t>menB</t>
  </si>
  <si>
    <t>1,4-dihydroxy-2-naphthoyl-CoA synthase</t>
  </si>
  <si>
    <t>ecl8_01506</t>
  </si>
  <si>
    <t>menC</t>
  </si>
  <si>
    <t>o-succinylbenzoate synthase</t>
  </si>
  <si>
    <t>ecl8_01507</t>
  </si>
  <si>
    <t>menE</t>
  </si>
  <si>
    <t>2-succinylbenzoate--CoA ligase</t>
  </si>
  <si>
    <t>ecl8_01508</t>
  </si>
  <si>
    <t>nudI</t>
  </si>
  <si>
    <t>Nucleoside triphosphatase NudI</t>
  </si>
  <si>
    <t>ecl8_01509</t>
  </si>
  <si>
    <t>rpnA_2</t>
  </si>
  <si>
    <t>ecl8_01510</t>
  </si>
  <si>
    <t>ecl8_01511</t>
  </si>
  <si>
    <t>pncC_2</t>
  </si>
  <si>
    <t>ecl8_01512</t>
  </si>
  <si>
    <t>rhmR</t>
  </si>
  <si>
    <t>putative HTH-type transcriptional regulator RhmR</t>
  </si>
  <si>
    <t>ecl8_01513</t>
  </si>
  <si>
    <t>rhmD</t>
  </si>
  <si>
    <t>L-rhamnonate dehydratase</t>
  </si>
  <si>
    <t>ecl8_01514</t>
  </si>
  <si>
    <t>rhmT_1</t>
  </si>
  <si>
    <t>Inner membrane transport protein RhmT</t>
  </si>
  <si>
    <t>ecl8_01515</t>
  </si>
  <si>
    <t>rhmT_2</t>
  </si>
  <si>
    <t>ecl8_01516</t>
  </si>
  <si>
    <t>rhmA</t>
  </si>
  <si>
    <t>2-keto-3-deoxy-L-rhamnonate aldolase</t>
  </si>
  <si>
    <t>ecl8_01517</t>
  </si>
  <si>
    <t>glpC</t>
  </si>
  <si>
    <t>Anaerobic glycerol-3-phosphate dehydrogenase subunit C</t>
  </si>
  <si>
    <t>ecl8_01518</t>
  </si>
  <si>
    <t>glpB</t>
  </si>
  <si>
    <t>Anaerobic glycerol-3-phosphate dehydrogenase subunit B</t>
  </si>
  <si>
    <t>ecl8_01519</t>
  </si>
  <si>
    <t>glpA</t>
  </si>
  <si>
    <t>Anaerobic glycerol-3-phosphate dehydrogenase subunit A</t>
  </si>
  <si>
    <t>ecl8_01520</t>
  </si>
  <si>
    <t>glpT_1</t>
  </si>
  <si>
    <t>Glycerol-3-phosphate transporter</t>
  </si>
  <si>
    <t>ecl8_01521</t>
  </si>
  <si>
    <t>glpQ</t>
  </si>
  <si>
    <t>Glycerophosphodiester phosphodiesterase, periplasmic</t>
  </si>
  <si>
    <t>ecl8_01522</t>
  </si>
  <si>
    <t>CDP-6-deoxy-L-threo-D-glycero-4-hexulose-3- dehydrase reductase</t>
  </si>
  <si>
    <t>Ribonucleoside-diphosphate reductase 1 subunit beta</t>
  </si>
  <si>
    <t>Ribonucleoside-diphosphate reductase 1 subunit alpha</t>
  </si>
  <si>
    <t>Ubiquinone biosynthesis O-methyltransferase</t>
  </si>
  <si>
    <t>DNA gyrase subunit A</t>
  </si>
  <si>
    <t>atoB</t>
  </si>
  <si>
    <t>ecl8_01528</t>
  </si>
  <si>
    <t>atoE</t>
  </si>
  <si>
    <t>Putative short-chain fatty acid transporter</t>
  </si>
  <si>
    <t>ecl8_01529</t>
  </si>
  <si>
    <t>atoA</t>
  </si>
  <si>
    <t>Acetate CoA-transferase subunit beta</t>
  </si>
  <si>
    <t>ecl8_01530</t>
  </si>
  <si>
    <t>atoD</t>
  </si>
  <si>
    <t>Acetate CoA-transferase subunit alpha</t>
  </si>
  <si>
    <t>ecl8_01531</t>
  </si>
  <si>
    <t>atoC</t>
  </si>
  <si>
    <t>Regulatory protein AtoC</t>
  </si>
  <si>
    <t>ecl8_01532</t>
  </si>
  <si>
    <t>atoS</t>
  </si>
  <si>
    <t>Signal transduction histidine-protein kinase AtoS</t>
  </si>
  <si>
    <t>ecl8_01533</t>
  </si>
  <si>
    <t>rcsC</t>
  </si>
  <si>
    <t>Sensor histidine kinase RcsC</t>
  </si>
  <si>
    <t>ecl8_01534</t>
  </si>
  <si>
    <t>rcsB</t>
  </si>
  <si>
    <t>Transcriptional regulatory protein RcsB</t>
  </si>
  <si>
    <t>ecl8_01535</t>
  </si>
  <si>
    <t>rcsD</t>
  </si>
  <si>
    <t>Phosphotransferase RcsD</t>
  </si>
  <si>
    <t>ecl8_01536</t>
  </si>
  <si>
    <t>ompC</t>
  </si>
  <si>
    <t>Outer membrane protein C</t>
  </si>
  <si>
    <t>ecl8_01537</t>
  </si>
  <si>
    <t>apbE_1</t>
  </si>
  <si>
    <t>FAD:protein FMN transferase</t>
  </si>
  <si>
    <t>ecl8_01538</t>
  </si>
  <si>
    <t>ada_2</t>
  </si>
  <si>
    <t>ecl8_01539</t>
  </si>
  <si>
    <t>alkB</t>
  </si>
  <si>
    <t>Alpha-ketoglutarate-dependent dioxygenase AlkB</t>
  </si>
  <si>
    <t>ecl8_01540</t>
  </si>
  <si>
    <t>yojI</t>
  </si>
  <si>
    <t>ABC transporter ATP-binding/permease protein YojI</t>
  </si>
  <si>
    <t>ecl8_01541</t>
  </si>
  <si>
    <t>ecl8_01542</t>
  </si>
  <si>
    <t>ecl8_01543</t>
  </si>
  <si>
    <t>ecl8_01544</t>
  </si>
  <si>
    <t>eco</t>
  </si>
  <si>
    <t>Ecotin</t>
  </si>
  <si>
    <t>ecl8_01545</t>
  </si>
  <si>
    <t>ecl8_01546</t>
  </si>
  <si>
    <t>Putative transport protein</t>
  </si>
  <si>
    <t>ecl8_01547</t>
  </si>
  <si>
    <t>Inner membrane protein YejM</t>
  </si>
  <si>
    <t>ecl8_01549</t>
  </si>
  <si>
    <t>yejK</t>
  </si>
  <si>
    <t>Nucleoid-associated protein YejK</t>
  </si>
  <si>
    <t>ecl8_01550</t>
  </si>
  <si>
    <t>glcR_1</t>
  </si>
  <si>
    <t>HTH-type transcriptional repressor GlcR</t>
  </si>
  <si>
    <t>ecl8_01551</t>
  </si>
  <si>
    <t>nudK_2</t>
  </si>
  <si>
    <t>ecl8_01552</t>
  </si>
  <si>
    <t>nylB</t>
  </si>
  <si>
    <t>6-aminohexanoate-dimer hydrolase</t>
  </si>
  <si>
    <t>ecl8_01553</t>
  </si>
  <si>
    <t>allS_2</t>
  </si>
  <si>
    <t>ecl8_01554</t>
  </si>
  <si>
    <t>50S ribosomal protein L25</t>
  </si>
  <si>
    <t>radD</t>
  </si>
  <si>
    <t>Putative DNA repair helicase RadD</t>
  </si>
  <si>
    <t>ecl8_01556</t>
  </si>
  <si>
    <t>rsuA</t>
  </si>
  <si>
    <t>Ribosomal small subunit pseudouridine synthase A</t>
  </si>
  <si>
    <t>ecl8_01557</t>
  </si>
  <si>
    <t>bcr_2</t>
  </si>
  <si>
    <t>ecl8_01558</t>
  </si>
  <si>
    <t>yejG</t>
  </si>
  <si>
    <t>putative protein YejG</t>
  </si>
  <si>
    <t>ecl8_01559</t>
  </si>
  <si>
    <t>yejF_2</t>
  </si>
  <si>
    <t>ecl8_01560</t>
  </si>
  <si>
    <t>yejE</t>
  </si>
  <si>
    <t>Inner membrane ABC transporter permease protein YejE</t>
  </si>
  <si>
    <t>ecl8_01561</t>
  </si>
  <si>
    <t>yejB</t>
  </si>
  <si>
    <t>Inner membrane ABC transporter permease protein YejB</t>
  </si>
  <si>
    <t>ecl8_01562</t>
  </si>
  <si>
    <t>appA_2</t>
  </si>
  <si>
    <t>ecl8_01563</t>
  </si>
  <si>
    <t>pdeN</t>
  </si>
  <si>
    <t>putative cyclic di-GMP phosphodiesterase PdeN</t>
  </si>
  <si>
    <t>ecl8_01564</t>
  </si>
  <si>
    <t>mepS_1</t>
  </si>
  <si>
    <t>Murein DD-endopeptidase MepS/Murein LD-carboxypeptidase</t>
  </si>
  <si>
    <t>ecl8_01565</t>
  </si>
  <si>
    <t>lpxT</t>
  </si>
  <si>
    <t>Lipid A 1-diphosphate synthase</t>
  </si>
  <si>
    <t>ecl8_01566</t>
  </si>
  <si>
    <t>yeiR</t>
  </si>
  <si>
    <t>Zinc-binding GTPase YeiR</t>
  </si>
  <si>
    <t>ecl8_01567</t>
  </si>
  <si>
    <t>por_1</t>
  </si>
  <si>
    <t>Polyol:NADP oxidoreductase</t>
  </si>
  <si>
    <t>ecl8_01568</t>
  </si>
  <si>
    <t>uxuA_2</t>
  </si>
  <si>
    <t>ecl8_01569</t>
  </si>
  <si>
    <t>yeiP</t>
  </si>
  <si>
    <t>Elongation factor P-like protein</t>
  </si>
  <si>
    <t>ecl8_01570</t>
  </si>
  <si>
    <t>ecl8_01571</t>
  </si>
  <si>
    <t>setB</t>
  </si>
  <si>
    <t>Sugar efflux transporter B</t>
  </si>
  <si>
    <t>ecl8_01572</t>
  </si>
  <si>
    <t>fruB_1</t>
  </si>
  <si>
    <t>Multiphosphoryl transfer protein</t>
  </si>
  <si>
    <t>ecl8_01573</t>
  </si>
  <si>
    <t>lacC</t>
  </si>
  <si>
    <t>Tagatose-6-phosphate kinase</t>
  </si>
  <si>
    <t>ecl8_01574</t>
  </si>
  <si>
    <t>fruA_1</t>
  </si>
  <si>
    <t>PTS system fructose-specific EIIB'BC component</t>
  </si>
  <si>
    <t>ecl8_01575</t>
  </si>
  <si>
    <t>nfo</t>
  </si>
  <si>
    <t>Endonuclease 4</t>
  </si>
  <si>
    <t>ecl8_01576</t>
  </si>
  <si>
    <t>ecl8_01577</t>
  </si>
  <si>
    <t>cmpR_2</t>
  </si>
  <si>
    <t>ecl8_01578</t>
  </si>
  <si>
    <t>lysP</t>
  </si>
  <si>
    <t>Lysine-specific permease</t>
  </si>
  <si>
    <t>ecl8_01579</t>
  </si>
  <si>
    <t>ecl8_01580</t>
  </si>
  <si>
    <t>ecl8_01581</t>
  </si>
  <si>
    <t>cirA</t>
  </si>
  <si>
    <t>Colicin I receptor</t>
  </si>
  <si>
    <t>ecl8_01582</t>
  </si>
  <si>
    <t>yeiG</t>
  </si>
  <si>
    <t>S-formylglutathione hydrolase YeiG</t>
  </si>
  <si>
    <t>ecl8_01583</t>
  </si>
  <si>
    <t>GTP cyclohydrolase 1</t>
  </si>
  <si>
    <t>ecl8_01585</t>
  </si>
  <si>
    <t>galS</t>
  </si>
  <si>
    <t>HTH-type transcriptional regulator GalS</t>
  </si>
  <si>
    <t>ecl8_01586</t>
  </si>
  <si>
    <t>mglB</t>
  </si>
  <si>
    <t>D-galactose-binding periplasmic protein</t>
  </si>
  <si>
    <t>ecl8_01587</t>
  </si>
  <si>
    <t>mglA_1</t>
  </si>
  <si>
    <t>Galactose/methyl galactoside import ATP-binding protein MglA</t>
  </si>
  <si>
    <t>ecl8_01588</t>
  </si>
  <si>
    <t>mglC</t>
  </si>
  <si>
    <t>Galactoside transport system permease protein MglC</t>
  </si>
  <si>
    <t>ecl8_01589</t>
  </si>
  <si>
    <t>ecl8_01590</t>
  </si>
  <si>
    <t>cdd</t>
  </si>
  <si>
    <t>Cytidine deaminase</t>
  </si>
  <si>
    <t>ecl8_01591</t>
  </si>
  <si>
    <t>yohK_1</t>
  </si>
  <si>
    <t>Inner membrane protein YohK</t>
  </si>
  <si>
    <t>ecl8_01592</t>
  </si>
  <si>
    <t>ecl8_01593</t>
  </si>
  <si>
    <t>dusC</t>
  </si>
  <si>
    <t>tRNA-dihydrouridine(16) synthase</t>
  </si>
  <si>
    <t>ecl8_01594</t>
  </si>
  <si>
    <t>oprB</t>
  </si>
  <si>
    <t>Porin B</t>
  </si>
  <si>
    <t>ecl8_01595</t>
  </si>
  <si>
    <t>bglG</t>
  </si>
  <si>
    <t>Cryptic beta-glucoside bgl operon antiterminator</t>
  </si>
  <si>
    <t>ecl8_01596</t>
  </si>
  <si>
    <t>bglF_2</t>
  </si>
  <si>
    <t>ecl8_01597</t>
  </si>
  <si>
    <t>bglB</t>
  </si>
  <si>
    <t>6-phospho-beta-glucosidase BglB</t>
  </si>
  <si>
    <t>ecl8_01598</t>
  </si>
  <si>
    <t>oprM_2</t>
  </si>
  <si>
    <t>ecl8_01599</t>
  </si>
  <si>
    <t>yohD</t>
  </si>
  <si>
    <t>Inner membrane protein YohD</t>
  </si>
  <si>
    <t>ecl8_01600</t>
  </si>
  <si>
    <t>yohC</t>
  </si>
  <si>
    <t>Inner membrane protein YohC</t>
  </si>
  <si>
    <t>ecl8_01601</t>
  </si>
  <si>
    <t>pbpG</t>
  </si>
  <si>
    <t>D-alanyl-D-alanine endopeptidase</t>
  </si>
  <si>
    <t>ecl8_01602</t>
  </si>
  <si>
    <t>pat_2</t>
  </si>
  <si>
    <t>Phosphinothricin N-acetyltransferase</t>
  </si>
  <si>
    <t>ecl8_01603</t>
  </si>
  <si>
    <t>dld</t>
  </si>
  <si>
    <t>Quinone-dependent D-lactate dehydrogenase</t>
  </si>
  <si>
    <t>ecl8_01604</t>
  </si>
  <si>
    <t>ecl8_01605</t>
  </si>
  <si>
    <t>Beta-glucosidase BoGH3B</t>
  </si>
  <si>
    <t>yehZ</t>
  </si>
  <si>
    <t>Glycine betaine-binding protein YehZ</t>
  </si>
  <si>
    <t>ecl8_01606</t>
  </si>
  <si>
    <t>yehY</t>
  </si>
  <si>
    <t>Glycine betaine uptake system permease protein YehY</t>
  </si>
  <si>
    <t>ecl8_01607</t>
  </si>
  <si>
    <t>yehX</t>
  </si>
  <si>
    <t>Glycine betaine uptake system ATP-binding protein YehX</t>
  </si>
  <si>
    <t>ecl8_01608</t>
  </si>
  <si>
    <t>yehW</t>
  </si>
  <si>
    <t>Glycine betaine uptake system permease protein YehW</t>
  </si>
  <si>
    <t>ecl8_01609</t>
  </si>
  <si>
    <t>ecl8_01610</t>
  </si>
  <si>
    <t>btsS</t>
  </si>
  <si>
    <t>Sensor histidine kinase BtsS</t>
  </si>
  <si>
    <t>ecl8_01611</t>
  </si>
  <si>
    <t>btsR</t>
  </si>
  <si>
    <t>Transcriptional regulatory protein BtsR</t>
  </si>
  <si>
    <t>ecl8_01612</t>
  </si>
  <si>
    <t>ecl8_01613</t>
  </si>
  <si>
    <t>Methionine--tRNA ligase</t>
  </si>
  <si>
    <t>apbC</t>
  </si>
  <si>
    <t>Iron-sulfur cluster carrier protein</t>
  </si>
  <si>
    <t>ecl8_01615</t>
  </si>
  <si>
    <t>yafP_1</t>
  </si>
  <si>
    <t>putative N-acetyltransferase YafP</t>
  </si>
  <si>
    <t>ecl8_01616</t>
  </si>
  <si>
    <t>rcnB_1</t>
  </si>
  <si>
    <t>Nickel/cobalt homeostasis protein RcnB</t>
  </si>
  <si>
    <t>ecl8_01617</t>
  </si>
  <si>
    <t>dmlR_7</t>
  </si>
  <si>
    <t>ecl8_01618</t>
  </si>
  <si>
    <t>adeQ</t>
  </si>
  <si>
    <t>Adenine permease AdeQ</t>
  </si>
  <si>
    <t>ecl8_01619</t>
  </si>
  <si>
    <t>ade2</t>
  </si>
  <si>
    <t>Adenine deaminase 2</t>
  </si>
  <si>
    <t>ecl8_01620</t>
  </si>
  <si>
    <t>oxyR_1</t>
  </si>
  <si>
    <t>Hydrogen peroxide-inducible genes activator</t>
  </si>
  <si>
    <t>ecl8_01621</t>
  </si>
  <si>
    <t>uspA_2</t>
  </si>
  <si>
    <t>ecl8_01622</t>
  </si>
  <si>
    <t>thiM</t>
  </si>
  <si>
    <t>Hydroxyethylthiazole kinase</t>
  </si>
  <si>
    <t>ecl8_01623</t>
  </si>
  <si>
    <t>thiD</t>
  </si>
  <si>
    <t>Hydroxymethylpyrimidine/phosphomethylpyrimidine kinase</t>
  </si>
  <si>
    <t>ecl8_01624</t>
  </si>
  <si>
    <t>fbaB</t>
  </si>
  <si>
    <t>Fructose-bisphosphate aldolase class 1</t>
  </si>
  <si>
    <t>ecl8_01625</t>
  </si>
  <si>
    <t>csbX_1</t>
  </si>
  <si>
    <t>ecl8_01626</t>
  </si>
  <si>
    <t>Ribulokinase</t>
  </si>
  <si>
    <t>rbtD</t>
  </si>
  <si>
    <t>Ribitol 2-dehydrogenase</t>
  </si>
  <si>
    <t>ecl8_01628</t>
  </si>
  <si>
    <t>degA</t>
  </si>
  <si>
    <t>HTH-type transcriptional regulator DegA</t>
  </si>
  <si>
    <t>ecl8_01629</t>
  </si>
  <si>
    <t>ecl8_01631</t>
  </si>
  <si>
    <t>xylB_2</t>
  </si>
  <si>
    <t>ecl8_01632</t>
  </si>
  <si>
    <t>xylB_3</t>
  </si>
  <si>
    <t>ecl8_01633</t>
  </si>
  <si>
    <t>csbX_2</t>
  </si>
  <si>
    <t>ecl8_01634</t>
  </si>
  <si>
    <t>hxpB_1</t>
  </si>
  <si>
    <t>Hexitol phosphatase B</t>
  </si>
  <si>
    <t>ecl8_01635</t>
  </si>
  <si>
    <t>gci</t>
  </si>
  <si>
    <t>D-galactarolactone cycloisomerase</t>
  </si>
  <si>
    <t>ecl8_01636</t>
  </si>
  <si>
    <t>ddpA_1</t>
  </si>
  <si>
    <t>putative D,D-dipeptide-binding periplasmic protein DdpA</t>
  </si>
  <si>
    <t>ecl8_01637</t>
  </si>
  <si>
    <t>ddpB</t>
  </si>
  <si>
    <t>putative D,D-dipeptide transport system permease protein DdpB</t>
  </si>
  <si>
    <t>ecl8_01638</t>
  </si>
  <si>
    <t>ddpC_2</t>
  </si>
  <si>
    <t>ecl8_01639</t>
  </si>
  <si>
    <t>oppD_2</t>
  </si>
  <si>
    <t>ecl8_01640</t>
  </si>
  <si>
    <t>oppF_2</t>
  </si>
  <si>
    <t>ecl8_01641</t>
  </si>
  <si>
    <t>yegS</t>
  </si>
  <si>
    <t>putative lipid kinase YegS</t>
  </si>
  <si>
    <t>ecl8_01642</t>
  </si>
  <si>
    <t>ydcP_1</t>
  </si>
  <si>
    <t>putative protease YdcP</t>
  </si>
  <si>
    <t>ecl8_01643</t>
  </si>
  <si>
    <t>baeR</t>
  </si>
  <si>
    <t>Transcriptional regulatory protein BaeR</t>
  </si>
  <si>
    <t>ecl8_01644</t>
  </si>
  <si>
    <t>baeS</t>
  </si>
  <si>
    <t>Signal transduction histidine-protein kinase BaeS</t>
  </si>
  <si>
    <t>ecl8_01645</t>
  </si>
  <si>
    <t>mdtD</t>
  </si>
  <si>
    <t>Putative multidrug resistance protein MdtD</t>
  </si>
  <si>
    <t>ecl8_01646</t>
  </si>
  <si>
    <t>mdtC</t>
  </si>
  <si>
    <t>Multidrug resistance protein MdtC</t>
  </si>
  <si>
    <t>ecl8_01647</t>
  </si>
  <si>
    <t>mdtB</t>
  </si>
  <si>
    <t>Multidrug resistance protein MdtB</t>
  </si>
  <si>
    <t>ecl8_01648</t>
  </si>
  <si>
    <t>mdtA_1</t>
  </si>
  <si>
    <t>Multidrug resistance protein MdtA</t>
  </si>
  <si>
    <t>ecl8_01649</t>
  </si>
  <si>
    <t>dctA_2</t>
  </si>
  <si>
    <t>C4-dicarboxylate transport protein</t>
  </si>
  <si>
    <t>ecl8_01650</t>
  </si>
  <si>
    <t>ecl8_01651</t>
  </si>
  <si>
    <t>ecl8_01652</t>
  </si>
  <si>
    <t>phoP_1</t>
  </si>
  <si>
    <t>Virulence transcriptional regulatory protein PhoP</t>
  </si>
  <si>
    <t>ecl8_01653</t>
  </si>
  <si>
    <t>walK</t>
  </si>
  <si>
    <t>Sensor histidine kinase WalK</t>
  </si>
  <si>
    <t>ecl8_01654</t>
  </si>
  <si>
    <t>dnaK_1</t>
  </si>
  <si>
    <t>Chaperone protein DnaK</t>
  </si>
  <si>
    <t>ecl8_01655</t>
  </si>
  <si>
    <t>alkA</t>
  </si>
  <si>
    <t>DNA-3-methyladenine glycosylase 2</t>
  </si>
  <si>
    <t>ecl8_01656</t>
  </si>
  <si>
    <t>udk</t>
  </si>
  <si>
    <t>Uridine kinase</t>
  </si>
  <si>
    <t>ecl8_01657</t>
  </si>
  <si>
    <t>dcd</t>
  </si>
  <si>
    <t>dCTP deaminase</t>
  </si>
  <si>
    <t>ecl8_01658</t>
  </si>
  <si>
    <t>ecl8_01659</t>
  </si>
  <si>
    <t>ecl8_01660</t>
  </si>
  <si>
    <t>galF</t>
  </si>
  <si>
    <t>UTP--glucose-1-phosphate uridylyltransferase</t>
  </si>
  <si>
    <t>ecl8_01661</t>
  </si>
  <si>
    <t>ecl8_01662</t>
  </si>
  <si>
    <t>ecl8_01663</t>
  </si>
  <si>
    <t>ecl8_01664</t>
  </si>
  <si>
    <t>ecl8_01665</t>
  </si>
  <si>
    <t>Putative tyrosine-protein kinase in cps region</t>
  </si>
  <si>
    <t>kanF</t>
  </si>
  <si>
    <t>2-deoxystreptamine glucosyltransferase</t>
  </si>
  <si>
    <t>ecl8_01666</t>
  </si>
  <si>
    <t>ecl8_01667</t>
  </si>
  <si>
    <t>ecl8_01668</t>
  </si>
  <si>
    <t>ecl8_01669</t>
  </si>
  <si>
    <t>wzxC</t>
  </si>
  <si>
    <t>Lipopolysaccharide biosynthesis protein WzxC</t>
  </si>
  <si>
    <t>ecl8_01670</t>
  </si>
  <si>
    <t>ecl8_01671</t>
  </si>
  <si>
    <t>oatWY</t>
  </si>
  <si>
    <t>Polysialic acid O-acetyltransferase</t>
  </si>
  <si>
    <t>ecl8_01672</t>
  </si>
  <si>
    <t>wcaJ</t>
  </si>
  <si>
    <t>UDP-glucose:undecaprenyl-phosphate glucose-1-phosphate transferase</t>
  </si>
  <si>
    <t>ecl8_01673</t>
  </si>
  <si>
    <t>gnd</t>
  </si>
  <si>
    <t>6-phosphogluconate dehydrogenase, decarboxylating</t>
  </si>
  <si>
    <t>ecl8_01674</t>
  </si>
  <si>
    <t>manC1</t>
  </si>
  <si>
    <t>Mannose-1-phosphate guanylyltransferase 1</t>
  </si>
  <si>
    <t>ecl8_01675</t>
  </si>
  <si>
    <t>algC</t>
  </si>
  <si>
    <t>Phosphomannomutase/phosphoglucomutase</t>
  </si>
  <si>
    <t>ecl8_01676</t>
  </si>
  <si>
    <t>ugd</t>
  </si>
  <si>
    <t>UDP-glucose 6-dehydrogenase</t>
  </si>
  <si>
    <t>ecl8_01677</t>
  </si>
  <si>
    <t>wbgU</t>
  </si>
  <si>
    <t>UDP-N-acetylglucosamine 4-epimerase</t>
  </si>
  <si>
    <t>ecl8_01678</t>
  </si>
  <si>
    <t>tagG</t>
  </si>
  <si>
    <t>Teichoic acid translocation permease protein TagG</t>
  </si>
  <si>
    <t>ecl8_01679</t>
  </si>
  <si>
    <t>tagH</t>
  </si>
  <si>
    <t>Teichoic acids export ATP-binding protein TagH</t>
  </si>
  <si>
    <t>ecl8_01680</t>
  </si>
  <si>
    <t>gspA</t>
  </si>
  <si>
    <t>General stress protein A</t>
  </si>
  <si>
    <t>ecl8_01681</t>
  </si>
  <si>
    <t>rfbD</t>
  </si>
  <si>
    <t>UDP-galactopyranose mutase</t>
  </si>
  <si>
    <t>ecl8_01682</t>
  </si>
  <si>
    <t>ecl8_01683</t>
  </si>
  <si>
    <t>pglA</t>
  </si>
  <si>
    <t>N, N'-diacetylbacillosaminyl-diphospho-undecaprenol alpha-1,3-N-acetylgalactosaminyltransferase</t>
  </si>
  <si>
    <t>ecl8_01684</t>
  </si>
  <si>
    <t>epsJ_3</t>
  </si>
  <si>
    <t>ecl8_01685</t>
  </si>
  <si>
    <t>ecl8_01686</t>
  </si>
  <si>
    <t>ykoT</t>
  </si>
  <si>
    <t>putative glycosyltransferase YkoT</t>
  </si>
  <si>
    <t>ecl8_01687</t>
  </si>
  <si>
    <t>ecl8_01688</t>
  </si>
  <si>
    <t>hisI_1</t>
  </si>
  <si>
    <t>Phosphoribosyl-AMP cyclohydrolase</t>
  </si>
  <si>
    <t>ecl8_01689</t>
  </si>
  <si>
    <t>hisF</t>
  </si>
  <si>
    <t>Imidazole glycerol phosphate synthase subunit HisF</t>
  </si>
  <si>
    <t>ecl8_01690</t>
  </si>
  <si>
    <t>hisA</t>
  </si>
  <si>
    <t>1-(5-phosphoribosyl)-5-[(5- phosphoribosylamino)methylideneamino] imidazole-4-carboxamide isomerase</t>
  </si>
  <si>
    <t>ecl8_01691</t>
  </si>
  <si>
    <t>hisH</t>
  </si>
  <si>
    <t>Imidazole glycerol phosphate synthase subunit HisH</t>
  </si>
  <si>
    <t>ecl8_01692</t>
  </si>
  <si>
    <t>hisB</t>
  </si>
  <si>
    <t>Histidine biosynthesis bifunctional protein HisB</t>
  </si>
  <si>
    <t>ecl8_01693</t>
  </si>
  <si>
    <t>hisC</t>
  </si>
  <si>
    <t>Histidinol-phosphate aminotransferase</t>
  </si>
  <si>
    <t>ecl8_01694</t>
  </si>
  <si>
    <t>hisD</t>
  </si>
  <si>
    <t>Histidinol dehydrogenase</t>
  </si>
  <si>
    <t>ecl8_01695</t>
  </si>
  <si>
    <t>hisG</t>
  </si>
  <si>
    <t>ATP phosphoribosyltransferase</t>
  </si>
  <si>
    <t>ecl8_01696</t>
  </si>
  <si>
    <t>yeeZ</t>
  </si>
  <si>
    <t>Protein YeeZ</t>
  </si>
  <si>
    <t>ecl8_01697</t>
  </si>
  <si>
    <t>yhaJ_2</t>
  </si>
  <si>
    <t>ecl8_01698</t>
  </si>
  <si>
    <t>plaP</t>
  </si>
  <si>
    <t>Low-affinity putrescine importer PlaP</t>
  </si>
  <si>
    <t>ecl8_01699</t>
  </si>
  <si>
    <t>ecl8_01700</t>
  </si>
  <si>
    <t>fusA_2</t>
  </si>
  <si>
    <t>ecl8_01701</t>
  </si>
  <si>
    <t>sbcB</t>
  </si>
  <si>
    <t>Exodeoxyribonuclease I</t>
  </si>
  <si>
    <t>ecl8_01702</t>
  </si>
  <si>
    <t>dacD</t>
  </si>
  <si>
    <t>D-alanyl-D-alanine carboxypeptidase DacD</t>
  </si>
  <si>
    <t>ecl8_01703</t>
  </si>
  <si>
    <t>sbmC</t>
  </si>
  <si>
    <t>DNA gyrase inhibitor</t>
  </si>
  <si>
    <t>ecl8_01704</t>
  </si>
  <si>
    <t>yeeA</t>
  </si>
  <si>
    <t>Inner membrane protein YeeA</t>
  </si>
  <si>
    <t>ecl8_01705</t>
  </si>
  <si>
    <t>ecl8_01706</t>
  </si>
  <si>
    <t>cobS</t>
  </si>
  <si>
    <t>Adenosylcobinamide-GDP ribazoletransferase</t>
  </si>
  <si>
    <t>ecl8_01707</t>
  </si>
  <si>
    <t>cobT_2</t>
  </si>
  <si>
    <t>ecl8_01708</t>
  </si>
  <si>
    <t>cobT_3</t>
  </si>
  <si>
    <t>ecl8_01709</t>
  </si>
  <si>
    <t>ahcY</t>
  </si>
  <si>
    <t>Adenosylhomocysteinase</t>
  </si>
  <si>
    <t>ecl8_01710</t>
  </si>
  <si>
    <t>ecl8_01711</t>
  </si>
  <si>
    <t>ecl8_01712</t>
  </si>
  <si>
    <t>dmlR_8</t>
  </si>
  <si>
    <t>ecl8_01713</t>
  </si>
  <si>
    <t>ecl8_01714</t>
  </si>
  <si>
    <t>yhjE_2</t>
  </si>
  <si>
    <t>ecl8_01715</t>
  </si>
  <si>
    <t>ecl8_01716</t>
  </si>
  <si>
    <t>ecl8_01717</t>
  </si>
  <si>
    <t>ecl8_01718</t>
  </si>
  <si>
    <t>ecl8_01719</t>
  </si>
  <si>
    <t>yeaR_1</t>
  </si>
  <si>
    <t>putative protein YeaR</t>
  </si>
  <si>
    <t>ecl8_01720</t>
  </si>
  <si>
    <t>yoaG</t>
  </si>
  <si>
    <t>Protein YoaG</t>
  </si>
  <si>
    <t>ecl8_01721</t>
  </si>
  <si>
    <t>gcvA_2</t>
  </si>
  <si>
    <t>ecl8_01722</t>
  </si>
  <si>
    <t>ecl8_01723</t>
  </si>
  <si>
    <t>cpo</t>
  </si>
  <si>
    <t>Non-heme chloroperoxidase</t>
  </si>
  <si>
    <t>ecl8_01724</t>
  </si>
  <si>
    <t>dgcP_1</t>
  </si>
  <si>
    <t>Diguanylate cyclase DgcP</t>
  </si>
  <si>
    <t>ecl8_01725</t>
  </si>
  <si>
    <t>ecl8_01726</t>
  </si>
  <si>
    <t>ecl8_01727</t>
  </si>
  <si>
    <t>ecl8_01728</t>
  </si>
  <si>
    <t>nimR_2</t>
  </si>
  <si>
    <t>ecl8_01729</t>
  </si>
  <si>
    <t>aaeB_2</t>
  </si>
  <si>
    <t>ecl8_01730</t>
  </si>
  <si>
    <t>ecl8_01731</t>
  </si>
  <si>
    <t>ecl8_01732</t>
  </si>
  <si>
    <t>ecl8_01734</t>
  </si>
  <si>
    <t>ecl8_01736</t>
  </si>
  <si>
    <t>ecl8_01737</t>
  </si>
  <si>
    <t>ecl8_01738</t>
  </si>
  <si>
    <t>Putative HTH-type transcriptional regulator</t>
  </si>
  <si>
    <t>mdtJ_1</t>
  </si>
  <si>
    <t>Spermidine export protein MdtJ</t>
  </si>
  <si>
    <t>ecl8_01739</t>
  </si>
  <si>
    <t>ecl8_01740</t>
  </si>
  <si>
    <t>Putative 2-dehydropantoate 2-reductase</t>
  </si>
  <si>
    <t>ecl8_01741</t>
  </si>
  <si>
    <t>intA_5</t>
  </si>
  <si>
    <t>ecl8_01742</t>
  </si>
  <si>
    <t>ecl8_01743</t>
  </si>
  <si>
    <t>tRNA-Asn</t>
  </si>
  <si>
    <t>yeeO</t>
  </si>
  <si>
    <t>putative FMN/FAD exporter YeeO</t>
  </si>
  <si>
    <t>ecl8_01744</t>
  </si>
  <si>
    <t>ecl8_01745</t>
  </si>
  <si>
    <t>amn</t>
  </si>
  <si>
    <t>AMP nucleosidase</t>
  </si>
  <si>
    <t>ecl8_01746</t>
  </si>
  <si>
    <t>pmrD</t>
  </si>
  <si>
    <t>Signal transduction protein PmrD</t>
  </si>
  <si>
    <t>ecl8_01747</t>
  </si>
  <si>
    <t>ecl8_01748</t>
  </si>
  <si>
    <t>Thermostable monoacylglycerol lipase</t>
  </si>
  <si>
    <t>ecl8_01749</t>
  </si>
  <si>
    <t>acuI</t>
  </si>
  <si>
    <t>putative acrylyl-CoA reductase AcuI</t>
  </si>
  <si>
    <t>ecl8_01750</t>
  </si>
  <si>
    <t>acuR</t>
  </si>
  <si>
    <t>Transcriptional regulator AcuR</t>
  </si>
  <si>
    <t>ecl8_01751</t>
  </si>
  <si>
    <t>nhaK_1</t>
  </si>
  <si>
    <t>Sodium, potassium, lithium and rubidium/H(+) antiporter</t>
  </si>
  <si>
    <t>ecl8_01752</t>
  </si>
  <si>
    <t>ecl8_01753</t>
  </si>
  <si>
    <t>oxyR_2</t>
  </si>
  <si>
    <t>ecl8_01754</t>
  </si>
  <si>
    <t>cbl_2</t>
  </si>
  <si>
    <t>ecl8_01755</t>
  </si>
  <si>
    <t>erfK</t>
  </si>
  <si>
    <t>putative L,D-transpeptidase ErfK/SrfK</t>
  </si>
  <si>
    <t>ecl8_01756</t>
  </si>
  <si>
    <t>pgrR_3</t>
  </si>
  <si>
    <t>ecl8_01757</t>
  </si>
  <si>
    <t>ecl8_01758</t>
  </si>
  <si>
    <t>mtfA</t>
  </si>
  <si>
    <t>Protein MtfA</t>
  </si>
  <si>
    <t>ecl8_01759</t>
  </si>
  <si>
    <t>ecl8_01760</t>
  </si>
  <si>
    <t>ecl8_01761</t>
  </si>
  <si>
    <t>ecl8_01762</t>
  </si>
  <si>
    <t>yedJ</t>
  </si>
  <si>
    <t>putative protein YedJ</t>
  </si>
  <si>
    <t>ecl8_01763</t>
  </si>
  <si>
    <t>dcm</t>
  </si>
  <si>
    <t>DNA-cytosine methyltransferase</t>
  </si>
  <si>
    <t>ecl8_01764</t>
  </si>
  <si>
    <t>vsr</t>
  </si>
  <si>
    <t>Very short patch repair protein</t>
  </si>
  <si>
    <t>ecl8_01765</t>
  </si>
  <si>
    <t>yedA_1</t>
  </si>
  <si>
    <t>putative inner membrane transporter YedA</t>
  </si>
  <si>
    <t>ecl8_01766</t>
  </si>
  <si>
    <t>yedI</t>
  </si>
  <si>
    <t>Inner membrane protein YedI</t>
  </si>
  <si>
    <t>ecl8_01767</t>
  </si>
  <si>
    <t>dgcQ</t>
  </si>
  <si>
    <t>putative diguanylate cyclase DgcQ</t>
  </si>
  <si>
    <t>ecl8_01768</t>
  </si>
  <si>
    <t>ecl8_01769</t>
  </si>
  <si>
    <t>dsrB</t>
  </si>
  <si>
    <t>Protein DsrB</t>
  </si>
  <si>
    <t>ecl8_01770</t>
  </si>
  <si>
    <t>rcsA_1</t>
  </si>
  <si>
    <t>Transcriptional regulatory protein RcsA</t>
  </si>
  <si>
    <t>ecl8_01771</t>
  </si>
  <si>
    <t>ecl8_01772</t>
  </si>
  <si>
    <t>amyA</t>
  </si>
  <si>
    <t>Cytoplasmic alpha-amylase</t>
  </si>
  <si>
    <t>ecl8_01773</t>
  </si>
  <si>
    <t>fliY_1</t>
  </si>
  <si>
    <t>L-cystine-binding protein FliY</t>
  </si>
  <si>
    <t>ecl8_01774</t>
  </si>
  <si>
    <t>dcyD</t>
  </si>
  <si>
    <t>D-cysteine desulfhydrase</t>
  </si>
  <si>
    <t>ecl8_01775</t>
  </si>
  <si>
    <t>yecS_1</t>
  </si>
  <si>
    <t>L-cystine transport system permease protein YecS</t>
  </si>
  <si>
    <t>ecl8_01776</t>
  </si>
  <si>
    <t>artM_1</t>
  </si>
  <si>
    <t>Arginine transport ATP-binding protein ArtM</t>
  </si>
  <si>
    <t>ecl8_01777</t>
  </si>
  <si>
    <t>sdiA</t>
  </si>
  <si>
    <t>Regulatory protein SdiA</t>
  </si>
  <si>
    <t>ecl8_01778</t>
  </si>
  <si>
    <t>ecl8_01779</t>
  </si>
  <si>
    <t>uvrY</t>
  </si>
  <si>
    <t>Response regulator UvrY</t>
  </si>
  <si>
    <t>ecl8_01780</t>
  </si>
  <si>
    <t>uvrC</t>
  </si>
  <si>
    <t>UvrABC system protein C</t>
  </si>
  <si>
    <t>ecl8_01781</t>
  </si>
  <si>
    <t>CDP-diacylglycerol--glycerol-3-phosphate 3-phosphatidyltransferase</t>
  </si>
  <si>
    <t>ecl8_01783</t>
  </si>
  <si>
    <t>ecl8_01784</t>
  </si>
  <si>
    <t>tRNA-Cys</t>
  </si>
  <si>
    <t>ecl8_01785</t>
  </si>
  <si>
    <t>dapA_2</t>
  </si>
  <si>
    <t>ecl8_01786</t>
  </si>
  <si>
    <t>secA_1</t>
  </si>
  <si>
    <t>Protein translocase subunit SecA</t>
  </si>
  <si>
    <t>ecl8_01787</t>
  </si>
  <si>
    <t>tyrP_2</t>
  </si>
  <si>
    <t>ecl8_01788</t>
  </si>
  <si>
    <t>ecl8_01789</t>
  </si>
  <si>
    <t>ecl8_01790</t>
  </si>
  <si>
    <t>hsrA_2</t>
  </si>
  <si>
    <t>ecl8_01792</t>
  </si>
  <si>
    <t>ecl8_01793</t>
  </si>
  <si>
    <t>yagG_1</t>
  </si>
  <si>
    <t>Putative glycoside/cation symporter YagG</t>
  </si>
  <si>
    <t>ecl8_01794</t>
  </si>
  <si>
    <t>ftnA_2</t>
  </si>
  <si>
    <t>ecl8_01795</t>
  </si>
  <si>
    <t>araF</t>
  </si>
  <si>
    <t>L-arabinose-binding periplasmic protein</t>
  </si>
  <si>
    <t>ecl8_01796</t>
  </si>
  <si>
    <t>araG</t>
  </si>
  <si>
    <t>Arabinose import ATP-binding protein AraG</t>
  </si>
  <si>
    <t>ecl8_01797</t>
  </si>
  <si>
    <t>rbsC_1</t>
  </si>
  <si>
    <t>Ribose import permease protein RbsC</t>
  </si>
  <si>
    <t>ecl8_01798</t>
  </si>
  <si>
    <t>otsB</t>
  </si>
  <si>
    <t>Trehalose-6-phosphate phosphatase</t>
  </si>
  <si>
    <t>ecl8_01799</t>
  </si>
  <si>
    <t>otsA</t>
  </si>
  <si>
    <t>Trehalose-6-phosphate synthase</t>
  </si>
  <si>
    <t>ecl8_01800</t>
  </si>
  <si>
    <t>uspC</t>
  </si>
  <si>
    <t>Universal stress protein C</t>
  </si>
  <si>
    <t>ecl8_01801</t>
  </si>
  <si>
    <t>yagG_2</t>
  </si>
  <si>
    <t>ecl8_01802</t>
  </si>
  <si>
    <t>yesR</t>
  </si>
  <si>
    <t>Unsaturated rhamnogalacturonyl hydrolase YesR</t>
  </si>
  <si>
    <t>ecl8_01803</t>
  </si>
  <si>
    <t>Arginine--tRNA ligase</t>
  </si>
  <si>
    <t>yecM</t>
  </si>
  <si>
    <t>Protein YecM</t>
  </si>
  <si>
    <t>ecl8_01805</t>
  </si>
  <si>
    <t>cutC_1</t>
  </si>
  <si>
    <t>Copper homeostasis protein CutC</t>
  </si>
  <si>
    <t>ecl8_01806</t>
  </si>
  <si>
    <t>cmoB</t>
  </si>
  <si>
    <t>tRNA U34 carboxymethyltransferase</t>
  </si>
  <si>
    <t>ecl8_01807</t>
  </si>
  <si>
    <t>cmoA</t>
  </si>
  <si>
    <t>Carboxy-S-adenosyl-L-methionine synthase</t>
  </si>
  <si>
    <t>ecl8_01808</t>
  </si>
  <si>
    <t>yecN</t>
  </si>
  <si>
    <t>Inner membrane protein YecN</t>
  </si>
  <si>
    <t>ecl8_01809</t>
  </si>
  <si>
    <t>ecl8_01810</t>
  </si>
  <si>
    <t>yecD</t>
  </si>
  <si>
    <t>Isochorismatase family protein YecD</t>
  </si>
  <si>
    <t>ecl8_01811</t>
  </si>
  <si>
    <t>Aspartate--tRNA ligase</t>
  </si>
  <si>
    <t>nudB</t>
  </si>
  <si>
    <t>Dihydroneopterin triphosphate diphosphatase</t>
  </si>
  <si>
    <t>ecl8_01813</t>
  </si>
  <si>
    <t>yebC</t>
  </si>
  <si>
    <t>putative transcriptional regulatory protein YebC</t>
  </si>
  <si>
    <t>ecl8_01814</t>
  </si>
  <si>
    <t>Crossover junction endodeoxyribonuclease RuvC</t>
  </si>
  <si>
    <t>Holliday junction ATP-dependent DNA helicase RuvA</t>
  </si>
  <si>
    <t>Holliday junction ATP-dependent DNA helicase RuvB</t>
  </si>
  <si>
    <t>znuB</t>
  </si>
  <si>
    <t>High-affinity zinc uptake system membrane protein ZnuB</t>
  </si>
  <si>
    <t>ecl8_01818</t>
  </si>
  <si>
    <t>znuC</t>
  </si>
  <si>
    <t>Zinc import ATP-binding protein ZnuC</t>
  </si>
  <si>
    <t>ecl8_01819</t>
  </si>
  <si>
    <t>znuA</t>
  </si>
  <si>
    <t>High-affinity zinc uptake system protein ZnuA</t>
  </si>
  <si>
    <t>ecl8_01820</t>
  </si>
  <si>
    <t>mepM_1</t>
  </si>
  <si>
    <t>Murein DD-endopeptidase MepM</t>
  </si>
  <si>
    <t>ecl8_01821</t>
  </si>
  <si>
    <t>lpxM</t>
  </si>
  <si>
    <t>Lipid A biosynthesis myristoyltransferase</t>
  </si>
  <si>
    <t>ecl8_01822</t>
  </si>
  <si>
    <t>pykA</t>
  </si>
  <si>
    <t>Pyruvate kinase II</t>
  </si>
  <si>
    <t>ecl8_01823</t>
  </si>
  <si>
    <t>hexR_1</t>
  </si>
  <si>
    <t>HTH-type transcriptional regulator HexR</t>
  </si>
  <si>
    <t>ecl8_01824</t>
  </si>
  <si>
    <t>zwf</t>
  </si>
  <si>
    <t>Glucose-6-phosphate 1-dehydrogenase</t>
  </si>
  <si>
    <t>ecl8_01825</t>
  </si>
  <si>
    <t>edd</t>
  </si>
  <si>
    <t>Phosphogluconate dehydratase</t>
  </si>
  <si>
    <t>ecl8_01826</t>
  </si>
  <si>
    <t>eda</t>
  </si>
  <si>
    <t>KHG/KDPG aldolase</t>
  </si>
  <si>
    <t>ecl8_01827</t>
  </si>
  <si>
    <t>purT</t>
  </si>
  <si>
    <t>Formate-dependent phosphoribosylglycinamide formyltransferase</t>
  </si>
  <si>
    <t>ecl8_01828</t>
  </si>
  <si>
    <t>ecl8_01829</t>
  </si>
  <si>
    <t>yebE</t>
  </si>
  <si>
    <t>Inner membrane protein YebE</t>
  </si>
  <si>
    <t>ecl8_01830</t>
  </si>
  <si>
    <t>ptrB</t>
  </si>
  <si>
    <t>Protease 2</t>
  </si>
  <si>
    <t>ecl8_01831</t>
  </si>
  <si>
    <t>exoX</t>
  </si>
  <si>
    <t>Exodeoxyribonuclease 10</t>
  </si>
  <si>
    <t>ecl8_01832</t>
  </si>
  <si>
    <t>holE</t>
  </si>
  <si>
    <t>DNA polymerase III subunit theta</t>
  </si>
  <si>
    <t>ecl8_01833</t>
  </si>
  <si>
    <t>yobA</t>
  </si>
  <si>
    <t>Protein YobA</t>
  </si>
  <si>
    <t>ecl8_01834</t>
  </si>
  <si>
    <t>yebZ</t>
  </si>
  <si>
    <t>Inner membrane protein YebZ</t>
  </si>
  <si>
    <t>ecl8_01835</t>
  </si>
  <si>
    <t>ecl8_01836</t>
  </si>
  <si>
    <t>ecl8_01837</t>
  </si>
  <si>
    <t>ecl8_01838</t>
  </si>
  <si>
    <t>pphA</t>
  </si>
  <si>
    <t>Serine/threonine-protein phosphatase 1</t>
  </si>
  <si>
    <t>ecl8_01839</t>
  </si>
  <si>
    <t>ecl8_01840</t>
  </si>
  <si>
    <t>yebV</t>
  </si>
  <si>
    <t>putative protein YebV</t>
  </si>
  <si>
    <t>ecl8_01841</t>
  </si>
  <si>
    <t>rsmF</t>
  </si>
  <si>
    <t>Ribosomal RNA small subunit methyltransferase F</t>
  </si>
  <si>
    <t>ecl8_01842</t>
  </si>
  <si>
    <t>ecl8_01843</t>
  </si>
  <si>
    <t>yebS</t>
  </si>
  <si>
    <t>Inner membrane protein YebS</t>
  </si>
  <si>
    <t>ecl8_01844</t>
  </si>
  <si>
    <t>msrC</t>
  </si>
  <si>
    <t>Free methionine-R-sulfoxide reductase</t>
  </si>
  <si>
    <t>ecl8_01845</t>
  </si>
  <si>
    <t>proQ</t>
  </si>
  <si>
    <t>RNA chaperone ProQ</t>
  </si>
  <si>
    <t>ecl8_01846</t>
  </si>
  <si>
    <t>prc</t>
  </si>
  <si>
    <t>Tail-specific protease</t>
  </si>
  <si>
    <t>ecl8_01847</t>
  </si>
  <si>
    <t>htpX</t>
  </si>
  <si>
    <t>Protease HtpX</t>
  </si>
  <si>
    <t>ecl8_01848</t>
  </si>
  <si>
    <t>ribZ_2</t>
  </si>
  <si>
    <t>ecl8_01849</t>
  </si>
  <si>
    <t>kdgR_2</t>
  </si>
  <si>
    <t>Transcriptional regulator KdgR</t>
  </si>
  <si>
    <t>ecl8_01850</t>
  </si>
  <si>
    <t>ecl8_01851</t>
  </si>
  <si>
    <t>ecl8_01852</t>
  </si>
  <si>
    <t>cspC</t>
  </si>
  <si>
    <t>Cold shock-like protein CspC</t>
  </si>
  <si>
    <t>ecl8_01853</t>
  </si>
  <si>
    <t>ftsI_1</t>
  </si>
  <si>
    <t>Peptidoglycan D,D-transpeptidase FtsI</t>
  </si>
  <si>
    <t>ecl8_01854</t>
  </si>
  <si>
    <t>rlmA</t>
  </si>
  <si>
    <t>23S rRNA (guanine(745)-N(1))-methyltransferase</t>
  </si>
  <si>
    <t>ecl8_01855</t>
  </si>
  <si>
    <t>mntP</t>
  </si>
  <si>
    <t>putative manganese efflux pump MntP</t>
  </si>
  <si>
    <t>ecl8_01856</t>
  </si>
  <si>
    <t>ecl8_01857</t>
  </si>
  <si>
    <t>manZ_1</t>
  </si>
  <si>
    <t>PTS system mannose-specific EIID component</t>
  </si>
  <si>
    <t>ecl8_01858</t>
  </si>
  <si>
    <t>manY</t>
  </si>
  <si>
    <t>PTS system mannose-specific EIIC component</t>
  </si>
  <si>
    <t>ecl8_01859</t>
  </si>
  <si>
    <t>manX_1</t>
  </si>
  <si>
    <t>PTS system mannose-specific EIIAB component</t>
  </si>
  <si>
    <t>ecl8_01860</t>
  </si>
  <si>
    <t>ecl8_01861</t>
  </si>
  <si>
    <t>putative cyclic di-GMP phosphodiesterase PdeD</t>
  </si>
  <si>
    <t>sdaA</t>
  </si>
  <si>
    <t>L-serine dehydratase 1</t>
  </si>
  <si>
    <t>ecl8_01863</t>
  </si>
  <si>
    <t>nudL</t>
  </si>
  <si>
    <t>putative Nudix hydrolase NudL</t>
  </si>
  <si>
    <t>ecl8_01864</t>
  </si>
  <si>
    <t>pabB</t>
  </si>
  <si>
    <t>Aminodeoxychorismate synthase component 1</t>
  </si>
  <si>
    <t>ecl8_01865</t>
  </si>
  <si>
    <t>ecl8_01866</t>
  </si>
  <si>
    <t>yabJ_1</t>
  </si>
  <si>
    <t>2-iminobutanoate/2-iminopropanoate deaminase</t>
  </si>
  <si>
    <t>ecl8_01867</t>
  </si>
  <si>
    <t>dinG_1</t>
  </si>
  <si>
    <t>putative ATP-dependent helicase DinG</t>
  </si>
  <si>
    <t>ecl8_01868</t>
  </si>
  <si>
    <t>tRNA threonylcarbamoyladenosine biosynthesis protein TsaB</t>
  </si>
  <si>
    <t>slp</t>
  </si>
  <si>
    <t>Outer membrane protein slp</t>
  </si>
  <si>
    <t>ecl8_01870</t>
  </si>
  <si>
    <t>fadD</t>
  </si>
  <si>
    <t>Long-chain-fatty-acid--CoA ligase</t>
  </si>
  <si>
    <t>ecl8_01871</t>
  </si>
  <si>
    <t>rnd</t>
  </si>
  <si>
    <t>Ribonuclease D</t>
  </si>
  <si>
    <t>ecl8_01872</t>
  </si>
  <si>
    <t>Cell division topological specificity factor</t>
  </si>
  <si>
    <t>Septum site-determining protein MinD</t>
  </si>
  <si>
    <t>minC</t>
  </si>
  <si>
    <t>Septum site-determining protein MinC</t>
  </si>
  <si>
    <t>ecl8_01875</t>
  </si>
  <si>
    <t>ycgL</t>
  </si>
  <si>
    <t>Protein YcgL</t>
  </si>
  <si>
    <t>ecl8_01876</t>
  </si>
  <si>
    <t>ycgM</t>
  </si>
  <si>
    <t>putative protein YcgM</t>
  </si>
  <si>
    <t>ecl8_01877</t>
  </si>
  <si>
    <t>ecl8_01878</t>
  </si>
  <si>
    <t>yeaR_2</t>
  </si>
  <si>
    <t>ecl8_01879</t>
  </si>
  <si>
    <t>dsbB</t>
  </si>
  <si>
    <t>Disulfide bond formation protein B</t>
  </si>
  <si>
    <t>ecl8_01880</t>
  </si>
  <si>
    <t>nhaB</t>
  </si>
  <si>
    <t>Na(+)/H(+) antiporter NhaB</t>
  </si>
  <si>
    <t>ecl8_01881</t>
  </si>
  <si>
    <t>fadR_1</t>
  </si>
  <si>
    <t>Fatty acid metabolism regulator protein</t>
  </si>
  <si>
    <t>ecl8_01882</t>
  </si>
  <si>
    <t>ecl8_01883</t>
  </si>
  <si>
    <t>dadA_1</t>
  </si>
  <si>
    <t>D-amino acid dehydrogenase</t>
  </si>
  <si>
    <t>ecl8_01884</t>
  </si>
  <si>
    <t>dadX</t>
  </si>
  <si>
    <t>Alanine racemase, catabolic</t>
  </si>
  <si>
    <t>ecl8_01885</t>
  </si>
  <si>
    <t>K(+)/H(+) antiporter NhaP2</t>
  </si>
  <si>
    <t>ldcA</t>
  </si>
  <si>
    <t>Murein tetrapeptide carboxypeptidase</t>
  </si>
  <si>
    <t>ecl8_01887</t>
  </si>
  <si>
    <t>emtA</t>
  </si>
  <si>
    <t>Endo-type membrane-bound lytic murein transglycosylase A</t>
  </si>
  <si>
    <t>ecl8_01888</t>
  </si>
  <si>
    <t>fhuA_1</t>
  </si>
  <si>
    <t>Ferrichrome outer membrane transporter/phage receptor</t>
  </si>
  <si>
    <t>ecl8_01889</t>
  </si>
  <si>
    <t>treA</t>
  </si>
  <si>
    <t>Periplasmic trehalase</t>
  </si>
  <si>
    <t>ecl8_01890</t>
  </si>
  <si>
    <t>ecl8_01891</t>
  </si>
  <si>
    <t>ecl8_01893</t>
  </si>
  <si>
    <t>ecl8_01894</t>
  </si>
  <si>
    <t>ecl8_01895</t>
  </si>
  <si>
    <t>ecl8_01896</t>
  </si>
  <si>
    <t>ecl8_01897</t>
  </si>
  <si>
    <t>ecl8_01898</t>
  </si>
  <si>
    <t>tsaR_2</t>
  </si>
  <si>
    <t>ecl8_01899</t>
  </si>
  <si>
    <t>L-threonine dehydratase catabolic TdcB</t>
  </si>
  <si>
    <t>tdcC</t>
  </si>
  <si>
    <t>Threonine/serine transporter TdcC</t>
  </si>
  <si>
    <t>ecl8_01901</t>
  </si>
  <si>
    <t>tdcD</t>
  </si>
  <si>
    <t>Propionate kinase</t>
  </si>
  <si>
    <t>ecl8_01902</t>
  </si>
  <si>
    <t>tdcE</t>
  </si>
  <si>
    <t>PFL-like enzyme TdcE</t>
  </si>
  <si>
    <t>ecl8_01903</t>
  </si>
  <si>
    <t>livJ_2</t>
  </si>
  <si>
    <t>Leu/Ile/Val/Thr-binding protein</t>
  </si>
  <si>
    <t>ecl8_01904</t>
  </si>
  <si>
    <t>livH_2</t>
  </si>
  <si>
    <t>ecl8_01905</t>
  </si>
  <si>
    <t>livH_3</t>
  </si>
  <si>
    <t>ecl8_01906</t>
  </si>
  <si>
    <t>glnQ_1</t>
  </si>
  <si>
    <t>Glutamine transport ATP-binding protein GlnQ</t>
  </si>
  <si>
    <t>ecl8_01907</t>
  </si>
  <si>
    <t>livF_2</t>
  </si>
  <si>
    <t>ecl8_01908</t>
  </si>
  <si>
    <t>yjiE</t>
  </si>
  <si>
    <t>HTH-type transcriptional regulator YjiE</t>
  </si>
  <si>
    <t>ecl8_01909</t>
  </si>
  <si>
    <t>pckA_2</t>
  </si>
  <si>
    <t>ecl8_01910</t>
  </si>
  <si>
    <t>bltD</t>
  </si>
  <si>
    <t>Spermine/spermidine acetyltransferase</t>
  </si>
  <si>
    <t>ecl8_01911</t>
  </si>
  <si>
    <t>pcpR_1</t>
  </si>
  <si>
    <t>PCP degradation transcriptional activation protein</t>
  </si>
  <si>
    <t>ecl8_01912</t>
  </si>
  <si>
    <t>kgtP_2</t>
  </si>
  <si>
    <t>ecl8_01913</t>
  </si>
  <si>
    <t>ais</t>
  </si>
  <si>
    <t>Aconitate isomerase</t>
  </si>
  <si>
    <t>ecl8_01914</t>
  </si>
  <si>
    <t>cynR_3</t>
  </si>
  <si>
    <t>ecl8_01915</t>
  </si>
  <si>
    <t>ecl8_01916</t>
  </si>
  <si>
    <t>rluA_1</t>
  </si>
  <si>
    <t>Ribosomal large subunit pseudouridine synthase A</t>
  </si>
  <si>
    <t>ecl8_01917</t>
  </si>
  <si>
    <t>ecl8_01918</t>
  </si>
  <si>
    <t>ecl8_01921</t>
  </si>
  <si>
    <t>oprF_1</t>
  </si>
  <si>
    <t>Outer membrane porin F</t>
  </si>
  <si>
    <t>ecl8_01922</t>
  </si>
  <si>
    <t>Actin cross-linking toxin VgrG1</t>
  </si>
  <si>
    <t>SpoIVD-associated factor A</t>
  </si>
  <si>
    <t>ecl8_01928</t>
  </si>
  <si>
    <t>ecl8_01929</t>
  </si>
  <si>
    <t>ecl8_01930</t>
  </si>
  <si>
    <t>ecl8_01931</t>
  </si>
  <si>
    <t>ecl8_01932</t>
  </si>
  <si>
    <t>thpA_1</t>
  </si>
  <si>
    <t>ecl8_01933</t>
  </si>
  <si>
    <t>ecl8_01934</t>
  </si>
  <si>
    <t>ychF</t>
  </si>
  <si>
    <t>Ribosome-binding ATPase YchF</t>
  </si>
  <si>
    <t>ecl8_01935</t>
  </si>
  <si>
    <t>Peptidyl-tRNA hydrolase</t>
  </si>
  <si>
    <t>ecl8_01937</t>
  </si>
  <si>
    <t>nolA</t>
  </si>
  <si>
    <t>Nodulation protein NolA</t>
  </si>
  <si>
    <t>ecl8_01938</t>
  </si>
  <si>
    <t>dauA_1</t>
  </si>
  <si>
    <t>C4-dicarboxylic acid transporter DauA</t>
  </si>
  <si>
    <t>ecl8_01939</t>
  </si>
  <si>
    <t>Ribose-phosphate pyrophosphokinase</t>
  </si>
  <si>
    <t>4-diphosphocytidyl-2-C-methyl-D-erythritol kinase</t>
  </si>
  <si>
    <t>Glutamyl-tRNA reductase</t>
  </si>
  <si>
    <t>Peptide chain release factor RF1</t>
  </si>
  <si>
    <t>prmC</t>
  </si>
  <si>
    <t>Release factor glutamine methyltransferase</t>
  </si>
  <si>
    <t>ecl8_01945</t>
  </si>
  <si>
    <t>ychQ</t>
  </si>
  <si>
    <t>Protein YchQ</t>
  </si>
  <si>
    <t>ecl8_01946</t>
  </si>
  <si>
    <t>ecl8_01947</t>
  </si>
  <si>
    <t>2-dehydro-3-deoxyphosphooctonate aldolase</t>
  </si>
  <si>
    <t>chaA</t>
  </si>
  <si>
    <t>Sodium-potassium/proton antiporter ChaA</t>
  </si>
  <si>
    <t>ecl8_01949</t>
  </si>
  <si>
    <t>chaB</t>
  </si>
  <si>
    <t>Putative cation transport regulator ChaB</t>
  </si>
  <si>
    <t>ecl8_01950</t>
  </si>
  <si>
    <t>chaC</t>
  </si>
  <si>
    <t>Glutathione-specific gamma-glutamylcyclotransferase</t>
  </si>
  <si>
    <t>ecl8_01951</t>
  </si>
  <si>
    <t>ecl8_01952</t>
  </si>
  <si>
    <t>ychN</t>
  </si>
  <si>
    <t>Protein YchN</t>
  </si>
  <si>
    <t>ecl8_01953</t>
  </si>
  <si>
    <t>nasR</t>
  </si>
  <si>
    <t>Nitrate regulatory protein</t>
  </si>
  <si>
    <t>ecl8_01954</t>
  </si>
  <si>
    <t>nrtA</t>
  </si>
  <si>
    <t>Nitrate transport protein NrtA</t>
  </si>
  <si>
    <t>ecl8_01955</t>
  </si>
  <si>
    <t>cmpB</t>
  </si>
  <si>
    <t>Bicarbonate transport system permease protein CmpB</t>
  </si>
  <si>
    <t>ecl8_01956</t>
  </si>
  <si>
    <t>Bicarbonate transport ATP-binding protein CmpC</t>
  </si>
  <si>
    <t>nasA_1</t>
  </si>
  <si>
    <t>Nitrate reductase</t>
  </si>
  <si>
    <t>ecl8_01959</t>
  </si>
  <si>
    <t>nasA_2</t>
  </si>
  <si>
    <t>ecl8_01960</t>
  </si>
  <si>
    <t>nasA_3</t>
  </si>
  <si>
    <t>ecl8_01961</t>
  </si>
  <si>
    <t>ecl8_01962</t>
  </si>
  <si>
    <t>Invasin</t>
  </si>
  <si>
    <t>narL</t>
  </si>
  <si>
    <t>Nitrate/nitrite response regulator protein NarL</t>
  </si>
  <si>
    <t>ecl8_01963</t>
  </si>
  <si>
    <t>narX</t>
  </si>
  <si>
    <t>Nitrate/nitrite sensor protein NarX</t>
  </si>
  <si>
    <t>ecl8_01964</t>
  </si>
  <si>
    <t>narK</t>
  </si>
  <si>
    <t>Nitrate/nitrite transporter NarK</t>
  </si>
  <si>
    <t>ecl8_01965</t>
  </si>
  <si>
    <t>narG</t>
  </si>
  <si>
    <t>Respiratory nitrate reductase 1 alpha chain</t>
  </si>
  <si>
    <t>ecl8_01966</t>
  </si>
  <si>
    <t>narH</t>
  </si>
  <si>
    <t>Respiratory nitrate reductase 1 beta chain</t>
  </si>
  <si>
    <t>ecl8_01967</t>
  </si>
  <si>
    <t>narJ</t>
  </si>
  <si>
    <t>Nitrate reductase molybdenum cofactor assembly chaperone NarJ</t>
  </si>
  <si>
    <t>ecl8_01968</t>
  </si>
  <si>
    <t>narI</t>
  </si>
  <si>
    <t>Respiratory nitrate reductase 1 gamma chain</t>
  </si>
  <si>
    <t>ecl8_01969</t>
  </si>
  <si>
    <t>ecl8_01970</t>
  </si>
  <si>
    <t>lrpC</t>
  </si>
  <si>
    <t>HTH-type transcriptional regulator LrpC</t>
  </si>
  <si>
    <t>ecl8_01971</t>
  </si>
  <si>
    <t>ecl8_01972</t>
  </si>
  <si>
    <t>tRNA-Tyr</t>
  </si>
  <si>
    <t>ecl8_01973</t>
  </si>
  <si>
    <t>purU</t>
  </si>
  <si>
    <t>Formyltetrahydrofolate deformylase</t>
  </si>
  <si>
    <t>ecl8_01974</t>
  </si>
  <si>
    <t>ecl8_01975</t>
  </si>
  <si>
    <t>ecl8_01976</t>
  </si>
  <si>
    <t>putative NTE family protein</t>
  </si>
  <si>
    <t>rssB</t>
  </si>
  <si>
    <t>Regulator of RpoS</t>
  </si>
  <si>
    <t>ecl8_01977</t>
  </si>
  <si>
    <t>galU</t>
  </si>
  <si>
    <t>ecl8_01978</t>
  </si>
  <si>
    <t>hns_1</t>
  </si>
  <si>
    <t>DNA-binding protein H-NS</t>
  </si>
  <si>
    <t>ecl8_01979</t>
  </si>
  <si>
    <t>tdk</t>
  </si>
  <si>
    <t>Thymidine kinase</t>
  </si>
  <si>
    <t>ecl8_01980</t>
  </si>
  <si>
    <t>adhE_4</t>
  </si>
  <si>
    <t>ecl8_01981</t>
  </si>
  <si>
    <t>ecl8_01982</t>
  </si>
  <si>
    <t>oppA_1</t>
  </si>
  <si>
    <t>Periplasmic oligopeptide-binding protein</t>
  </si>
  <si>
    <t>ecl8_01983</t>
  </si>
  <si>
    <t>oppB</t>
  </si>
  <si>
    <t>Oligopeptide transport system permease protein OppB</t>
  </si>
  <si>
    <t>ecl8_01984</t>
  </si>
  <si>
    <t>oppC</t>
  </si>
  <si>
    <t>Oligopeptide transport system permease protein OppC</t>
  </si>
  <si>
    <t>ecl8_01985</t>
  </si>
  <si>
    <t>oppD_3</t>
  </si>
  <si>
    <t>ecl8_01986</t>
  </si>
  <si>
    <t>oppF_3</t>
  </si>
  <si>
    <t>ecl8_01987</t>
  </si>
  <si>
    <t>ecl8_01988</t>
  </si>
  <si>
    <t>Cyclic nucleotide-gated potassium channel</t>
  </si>
  <si>
    <t>ecl8_01989</t>
  </si>
  <si>
    <t>clsA</t>
  </si>
  <si>
    <t>Cardiolipin synthase A</t>
  </si>
  <si>
    <t>ecl8_01990</t>
  </si>
  <si>
    <t>ecl8_01991</t>
  </si>
  <si>
    <t>yceI</t>
  </si>
  <si>
    <t>Protein YceI</t>
  </si>
  <si>
    <t>ecl8_01992</t>
  </si>
  <si>
    <t>yciI</t>
  </si>
  <si>
    <t>Protein YciI</t>
  </si>
  <si>
    <t>ecl8_01993</t>
  </si>
  <si>
    <t>ecl8_01994</t>
  </si>
  <si>
    <t>ecl8_01995</t>
  </si>
  <si>
    <t>ecl8_01996</t>
  </si>
  <si>
    <t>ecl8_01997</t>
  </si>
  <si>
    <t>bin3</t>
  </si>
  <si>
    <t>Putative transposon Tn552 DNA-invertase bin3</t>
  </si>
  <si>
    <t>ecl8_02000</t>
  </si>
  <si>
    <t>ecl8_02001</t>
  </si>
  <si>
    <t>ecl8_02002</t>
  </si>
  <si>
    <t>tonB</t>
  </si>
  <si>
    <t>Protein TonB</t>
  </si>
  <si>
    <t>ecl8_02003</t>
  </si>
  <si>
    <t>ecl8_02004</t>
  </si>
  <si>
    <t>ecl8_02005</t>
  </si>
  <si>
    <t>pfkB</t>
  </si>
  <si>
    <t>ATP-dependent 6-phosphofructokinase isozyme 2</t>
  </si>
  <si>
    <t>ecl8_02006</t>
  </si>
  <si>
    <t>ecl8_02007</t>
  </si>
  <si>
    <t>ecl8_02008</t>
  </si>
  <si>
    <t>Threonine--tRNA ligase</t>
  </si>
  <si>
    <t>Translation initiation factor IF-3</t>
  </si>
  <si>
    <t>50S ribosomal protein L35</t>
  </si>
  <si>
    <t>50S ribosomal protein L20</t>
  </si>
  <si>
    <t>Phenylalanine--tRNA ligase alpha subunit</t>
  </si>
  <si>
    <t>Phenylalanine--tRNA ligase beta subunit</t>
  </si>
  <si>
    <t>ihfA</t>
  </si>
  <si>
    <t>Integration host factor subunit alpha</t>
  </si>
  <si>
    <t>ecl8_02015</t>
  </si>
  <si>
    <t>rutC_1</t>
  </si>
  <si>
    <t>Putative aminoacrylate peracid reductase RutC</t>
  </si>
  <si>
    <t>ecl8_02016</t>
  </si>
  <si>
    <t>dadA_2</t>
  </si>
  <si>
    <t>ecl8_02017</t>
  </si>
  <si>
    <t>occR_2</t>
  </si>
  <si>
    <t>ecl8_02018</t>
  </si>
  <si>
    <t>ecl8_02019</t>
  </si>
  <si>
    <t>btuC</t>
  </si>
  <si>
    <t>Vitamin B12 import system permease protein BtuC</t>
  </si>
  <si>
    <t>ecl8_02020</t>
  </si>
  <si>
    <t>metQ_2</t>
  </si>
  <si>
    <t>ecl8_02021</t>
  </si>
  <si>
    <t>btuE</t>
  </si>
  <si>
    <t>Thioredoxin/glutathione peroxidase BtuE</t>
  </si>
  <si>
    <t>ecl8_02022</t>
  </si>
  <si>
    <t>btuD</t>
  </si>
  <si>
    <t>Vitamin B12 import ATP-binding protein BtuD</t>
  </si>
  <si>
    <t>ecl8_02023</t>
  </si>
  <si>
    <t>mepS_2</t>
  </si>
  <si>
    <t>ecl8_02024</t>
  </si>
  <si>
    <t>ecl8_02025</t>
  </si>
  <si>
    <t>ydiE</t>
  </si>
  <si>
    <t>putative protein YdiE</t>
  </si>
  <si>
    <t>ecl8_02026</t>
  </si>
  <si>
    <t>aroH</t>
  </si>
  <si>
    <t>Phospho-2-dehydro-3-deoxyheptonate aldolase, Trp-sensitive</t>
  </si>
  <si>
    <t>ecl8_02027</t>
  </si>
  <si>
    <t>ecl8_02028</t>
  </si>
  <si>
    <t>ecl8_02029</t>
  </si>
  <si>
    <t>ydiK</t>
  </si>
  <si>
    <t>Putative transport protein YdiK</t>
  </si>
  <si>
    <t>ecl8_02030</t>
  </si>
  <si>
    <t>ecl8_02031</t>
  </si>
  <si>
    <t>menI</t>
  </si>
  <si>
    <t>1,4-dihydroxy-2-naphthoyl-CoA hydrolase</t>
  </si>
  <si>
    <t>ecl8_02032</t>
  </si>
  <si>
    <t>ecl8_02033</t>
  </si>
  <si>
    <t>ecl8_02034</t>
  </si>
  <si>
    <t>ecl8_02035</t>
  </si>
  <si>
    <t>ecl8_02036</t>
  </si>
  <si>
    <t>xecA1</t>
  </si>
  <si>
    <t>2-hydroxypropyl-CoM lyase</t>
  </si>
  <si>
    <t>ecl8_02037</t>
  </si>
  <si>
    <t>mdtH_1</t>
  </si>
  <si>
    <t>Multidrug resistance protein MdtH</t>
  </si>
  <si>
    <t>ecl8_02038</t>
  </si>
  <si>
    <t>fecE</t>
  </si>
  <si>
    <t>Fe(3+) dicitrate transport ATP-binding protein FecE</t>
  </si>
  <si>
    <t>ecl8_02039</t>
  </si>
  <si>
    <t>hmuU_2</t>
  </si>
  <si>
    <t>ecl8_02040</t>
  </si>
  <si>
    <t>hmuT_2</t>
  </si>
  <si>
    <t>ecl8_02041</t>
  </si>
  <si>
    <t>cysL_1</t>
  </si>
  <si>
    <t>HTH-type transcriptional regulator CysL</t>
  </si>
  <si>
    <t>ecl8_02042</t>
  </si>
  <si>
    <t>ecl8_02043</t>
  </si>
  <si>
    <t>icaR</t>
  </si>
  <si>
    <t>Biofilm operon icaADBC HTH-type negative transcriptional regulator IcaR</t>
  </si>
  <si>
    <t>ecl8_02044</t>
  </si>
  <si>
    <t>mdtN_2</t>
  </si>
  <si>
    <t>ecl8_02045</t>
  </si>
  <si>
    <t>czcA</t>
  </si>
  <si>
    <t>Cobalt-zinc-cadmium resistance protein CzcA</t>
  </si>
  <si>
    <t>ecl8_02046</t>
  </si>
  <si>
    <t>cnrA</t>
  </si>
  <si>
    <t>Nickel and cobalt resistance protein CnrA</t>
  </si>
  <si>
    <t>ecl8_02047</t>
  </si>
  <si>
    <t>lldD_2</t>
  </si>
  <si>
    <t>ecl8_02048</t>
  </si>
  <si>
    <t>betI_1</t>
  </si>
  <si>
    <t>HTH-type transcriptional regulator BetI</t>
  </si>
  <si>
    <t>ecl8_02049</t>
  </si>
  <si>
    <t>ecl8_02050</t>
  </si>
  <si>
    <t>ecl8_02051</t>
  </si>
  <si>
    <t>sufA</t>
  </si>
  <si>
    <t>Protein SufA</t>
  </si>
  <si>
    <t>ecl8_02052</t>
  </si>
  <si>
    <t>sufB</t>
  </si>
  <si>
    <t>FeS cluster assembly protein SufB</t>
  </si>
  <si>
    <t>ecl8_02053</t>
  </si>
  <si>
    <t>sufC</t>
  </si>
  <si>
    <t>putative ATP-dependent transporter SufC</t>
  </si>
  <si>
    <t>ecl8_02054</t>
  </si>
  <si>
    <t>sufD</t>
  </si>
  <si>
    <t>FeS cluster assembly protein SufD</t>
  </si>
  <si>
    <t>ecl8_02055</t>
  </si>
  <si>
    <t>sufS</t>
  </si>
  <si>
    <t>Cysteine desulfurase</t>
  </si>
  <si>
    <t>ecl8_02056</t>
  </si>
  <si>
    <t>sufE</t>
  </si>
  <si>
    <t>Cysteine desulfuration protein SufE</t>
  </si>
  <si>
    <t>ecl8_02057</t>
  </si>
  <si>
    <t>ynhG</t>
  </si>
  <si>
    <t>putative L,D-transpeptidase YnhG</t>
  </si>
  <si>
    <t>ecl8_02058</t>
  </si>
  <si>
    <t>lpp</t>
  </si>
  <si>
    <t>Major outer membrane prolipoprotein Lpp</t>
  </si>
  <si>
    <t>ecl8_02059</t>
  </si>
  <si>
    <t>pykF</t>
  </si>
  <si>
    <t>Pyruvate kinase I</t>
  </si>
  <si>
    <t>ecl8_02060</t>
  </si>
  <si>
    <t>fumD</t>
  </si>
  <si>
    <t>Fumarase D</t>
  </si>
  <si>
    <t>ecl8_02061</t>
  </si>
  <si>
    <t>nicS</t>
  </si>
  <si>
    <t>HTH-type transcriptional repressor NicS</t>
  </si>
  <si>
    <t>ecl8_02062</t>
  </si>
  <si>
    <t>hpd</t>
  </si>
  <si>
    <t>4-hydroxyphenylpyruvate dioxygenase</t>
  </si>
  <si>
    <t>ecl8_02063</t>
  </si>
  <si>
    <t>melA_1</t>
  </si>
  <si>
    <t>Protein MelA</t>
  </si>
  <si>
    <t>ecl8_02064</t>
  </si>
  <si>
    <t>dgoT_2</t>
  </si>
  <si>
    <t>ecl8_02065</t>
  </si>
  <si>
    <t>aroE_2</t>
  </si>
  <si>
    <t>ecl8_02066</t>
  </si>
  <si>
    <t>aroE_3</t>
  </si>
  <si>
    <t>Quinate/shikimate dehydrogenase (NAD(+))</t>
  </si>
  <si>
    <t>ecl8_02067</t>
  </si>
  <si>
    <t>modA_1</t>
  </si>
  <si>
    <t>Molybdate-binding protein ModA</t>
  </si>
  <si>
    <t>ecl8_02068</t>
  </si>
  <si>
    <t>ecl8_02069</t>
  </si>
  <si>
    <t>putative ABC transporter ATP-binding protein</t>
  </si>
  <si>
    <t>ecl8_02070</t>
  </si>
  <si>
    <t>putative ABC transporter permease protein</t>
  </si>
  <si>
    <t>ecl8_02071</t>
  </si>
  <si>
    <t>yiaJ</t>
  </si>
  <si>
    <t>DNA-binding transcriptional repressor YiaJ</t>
  </si>
  <si>
    <t>ecl8_02072</t>
  </si>
  <si>
    <t>mhpA</t>
  </si>
  <si>
    <t>3-(3-hydroxy-phenyl)propionate/3-hydroxycinnamic acid hydroxylase</t>
  </si>
  <si>
    <t>ecl8_02073</t>
  </si>
  <si>
    <t>mhpB</t>
  </si>
  <si>
    <t>2,3-dihydroxyphenylpropionate/2, 3-dihydroxicinnamic acid 1,2-dioxygenase</t>
  </si>
  <si>
    <t>ecl8_02074</t>
  </si>
  <si>
    <t>mhpC</t>
  </si>
  <si>
    <t>2-hydroxy-6-oxononadienedioate/2-hydroxy-6- oxononatrienedioate hydrolase</t>
  </si>
  <si>
    <t>ecl8_02075</t>
  </si>
  <si>
    <t>mhpD</t>
  </si>
  <si>
    <t>2-keto-4-pentenoate hydratase</t>
  </si>
  <si>
    <t>ecl8_02076</t>
  </si>
  <si>
    <t>mhpF</t>
  </si>
  <si>
    <t>Acetaldehyde dehydrogenase</t>
  </si>
  <si>
    <t>ecl8_02077</t>
  </si>
  <si>
    <t>mhpE_1</t>
  </si>
  <si>
    <t>4-hydroxy-2-oxovalerate aldolase</t>
  </si>
  <si>
    <t>ecl8_02078</t>
  </si>
  <si>
    <t>mhpE_2</t>
  </si>
  <si>
    <t>ecl8_02079</t>
  </si>
  <si>
    <t>mhpT_1</t>
  </si>
  <si>
    <t>3-(3-hydroxy-phenyl)propionate transporter</t>
  </si>
  <si>
    <t>ecl8_02080</t>
  </si>
  <si>
    <t>mhpT_2</t>
  </si>
  <si>
    <t>ecl8_02081</t>
  </si>
  <si>
    <t>ecl8_02082</t>
  </si>
  <si>
    <t>ecl8_02083</t>
  </si>
  <si>
    <t>ecl8_02084</t>
  </si>
  <si>
    <t>glpE_2</t>
  </si>
  <si>
    <t>ecl8_02085</t>
  </si>
  <si>
    <t>ecl8_02086</t>
  </si>
  <si>
    <t>3-mercaptopropionate dioxygenase</t>
  </si>
  <si>
    <t>msuD_2</t>
  </si>
  <si>
    <t>ecl8_02088</t>
  </si>
  <si>
    <t>ydbM</t>
  </si>
  <si>
    <t>Putative acyl-CoA dehydrogenase YdbM</t>
  </si>
  <si>
    <t>ecl8_02089</t>
  </si>
  <si>
    <t>ssuA_2</t>
  </si>
  <si>
    <t>ecl8_02090</t>
  </si>
  <si>
    <t>ecl8_02091</t>
  </si>
  <si>
    <t>ssuC_1</t>
  </si>
  <si>
    <t>Putative aliphatic sulfonates transport permease protein SsuC</t>
  </si>
  <si>
    <t>ecl8_02092</t>
  </si>
  <si>
    <t>ssuB_1</t>
  </si>
  <si>
    <t>Aliphatic sulfonates import ATP-binding protein SsuB</t>
  </si>
  <si>
    <t>ecl8_02093</t>
  </si>
  <si>
    <t>fhuA_2</t>
  </si>
  <si>
    <t>ecl8_02094</t>
  </si>
  <si>
    <t>yusV</t>
  </si>
  <si>
    <t>putative siderophore transport system ATP-binding protein YusV</t>
  </si>
  <si>
    <t>ecl8_02095</t>
  </si>
  <si>
    <t>yfiZ</t>
  </si>
  <si>
    <t>putative siderophore transport system permease protein YfiZ</t>
  </si>
  <si>
    <t>ecl8_02096</t>
  </si>
  <si>
    <t>feuC_1</t>
  </si>
  <si>
    <t>Iron-uptake system permease protein FeuC</t>
  </si>
  <si>
    <t>ecl8_02097</t>
  </si>
  <si>
    <t>yhfQ</t>
  </si>
  <si>
    <t>Putative ABC transporter substrate-binding lipoprotein YhfQ</t>
  </si>
  <si>
    <t>ecl8_02098</t>
  </si>
  <si>
    <t>ybbH</t>
  </si>
  <si>
    <t>putative HTH-type transcriptional regulator YbbH</t>
  </si>
  <si>
    <t>ecl8_02099</t>
  </si>
  <si>
    <t>glnH_1</t>
  </si>
  <si>
    <t>Glutamine-binding periplasmic protein</t>
  </si>
  <si>
    <t>ecl8_02100</t>
  </si>
  <si>
    <t>artQ_1</t>
  </si>
  <si>
    <t>Arginine transport system permease protein ArtQ</t>
  </si>
  <si>
    <t>ecl8_02101</t>
  </si>
  <si>
    <t>glnQ_2</t>
  </si>
  <si>
    <t>ecl8_02102</t>
  </si>
  <si>
    <t>ecl8_02103</t>
  </si>
  <si>
    <t>ecl8_02104</t>
  </si>
  <si>
    <t>mdtM_1</t>
  </si>
  <si>
    <t>Multidrug resistance protein MdtM</t>
  </si>
  <si>
    <t>ecl8_02105</t>
  </si>
  <si>
    <t>ecl8_02106</t>
  </si>
  <si>
    <t>ycaD_1</t>
  </si>
  <si>
    <t>putative MFS-type transporter YcaD</t>
  </si>
  <si>
    <t>ecl8_02107</t>
  </si>
  <si>
    <t>hipO_1</t>
  </si>
  <si>
    <t>Hippurate hydrolase</t>
  </si>
  <si>
    <t>ecl8_02108</t>
  </si>
  <si>
    <t>fdhF_1</t>
  </si>
  <si>
    <t>Formate dehydrogenase H</t>
  </si>
  <si>
    <t>ecl8_02109</t>
  </si>
  <si>
    <t>hcxB</t>
  </si>
  <si>
    <t>Hydroxycarboxylate dehydrogenase B</t>
  </si>
  <si>
    <t>ecl8_02110</t>
  </si>
  <si>
    <t>ecl8_02111</t>
  </si>
  <si>
    <t>cysW_2</t>
  </si>
  <si>
    <t>ecl8_02112</t>
  </si>
  <si>
    <t>potA_1</t>
  </si>
  <si>
    <t>ecl8_02113</t>
  </si>
  <si>
    <t>ecl8_02114</t>
  </si>
  <si>
    <t>ecl8_02115</t>
  </si>
  <si>
    <t>Gluconate 2-dehydrogenase subunit 3</t>
  </si>
  <si>
    <t>ecl8_02116</t>
  </si>
  <si>
    <t>Gluconate 2-dehydrogenase flavoprotein</t>
  </si>
  <si>
    <t>ecl8_02117</t>
  </si>
  <si>
    <t>Gluconate 2-dehydrogenase cytochrome c subunit</t>
  </si>
  <si>
    <t>ccmA</t>
  </si>
  <si>
    <t>Cytochrome c biogenesis ATP-binding export protein CcmA</t>
  </si>
  <si>
    <t>ecl8_02118</t>
  </si>
  <si>
    <t>ccmB_1</t>
  </si>
  <si>
    <t>Heme exporter protein B</t>
  </si>
  <si>
    <t>ecl8_02119</t>
  </si>
  <si>
    <t>ccmB_2</t>
  </si>
  <si>
    <t>ecl8_02120</t>
  </si>
  <si>
    <t>ccmC</t>
  </si>
  <si>
    <t>Heme exporter protein C</t>
  </si>
  <si>
    <t>ecl8_02121</t>
  </si>
  <si>
    <t>ccmD</t>
  </si>
  <si>
    <t>Heme exporter protein D</t>
  </si>
  <si>
    <t>ecl8_02122</t>
  </si>
  <si>
    <t>ccmE</t>
  </si>
  <si>
    <t>Cytochrome c-type biogenesis protein CcmE</t>
  </si>
  <si>
    <t>ecl8_02123</t>
  </si>
  <si>
    <t>ecl8_02124</t>
  </si>
  <si>
    <t>ccmF</t>
  </si>
  <si>
    <t>Cytochrome c-type biogenesis protein CcmF</t>
  </si>
  <si>
    <t>ecl8_02125</t>
  </si>
  <si>
    <t>dsbE</t>
  </si>
  <si>
    <t>Thiol:disulfide interchange protein DsbE</t>
  </si>
  <si>
    <t>ecl8_02126</t>
  </si>
  <si>
    <t>ccmH_1</t>
  </si>
  <si>
    <t>Cytochrome c-type biogenesis protein CcmH</t>
  </si>
  <si>
    <t>ecl8_02127</t>
  </si>
  <si>
    <t>ccmH_2</t>
  </si>
  <si>
    <t>ecl8_02128</t>
  </si>
  <si>
    <t>ykfA</t>
  </si>
  <si>
    <t>putative murein peptide carboxypeptidase</t>
  </si>
  <si>
    <t>ecl8_02129</t>
  </si>
  <si>
    <t>Sensor protein RstB</t>
  </si>
  <si>
    <t>phoP_2</t>
  </si>
  <si>
    <t>Alkaline phosphatase synthesis transcriptional regulatory protein PhoP</t>
  </si>
  <si>
    <t>ecl8_02132</t>
  </si>
  <si>
    <t>acrB_2</t>
  </si>
  <si>
    <t>ecl8_02135</t>
  </si>
  <si>
    <t>ecl8_02136</t>
  </si>
  <si>
    <t>ecl8_02137</t>
  </si>
  <si>
    <t>budC</t>
  </si>
  <si>
    <t>Diacetyl reductase [(S)-acetoin forming]</t>
  </si>
  <si>
    <t>ecl8_02139</t>
  </si>
  <si>
    <t>budB</t>
  </si>
  <si>
    <t>Acetolactate synthase, catabolic</t>
  </si>
  <si>
    <t>ecl8_02140</t>
  </si>
  <si>
    <t>alsD</t>
  </si>
  <si>
    <t>Alpha-acetolactate decarboxylase</t>
  </si>
  <si>
    <t>ecl8_02141</t>
  </si>
  <si>
    <t>benM_1</t>
  </si>
  <si>
    <t>HTH-type transcriptional regulator BenM</t>
  </si>
  <si>
    <t>ecl8_02142</t>
  </si>
  <si>
    <t>bdhA</t>
  </si>
  <si>
    <t>D-beta-hydroxybutyrate dehydrogenase</t>
  </si>
  <si>
    <t>ecl8_02143</t>
  </si>
  <si>
    <t>ecl8_02144</t>
  </si>
  <si>
    <t>hbd</t>
  </si>
  <si>
    <t>3-hydroxybutyryl-CoA dehydrogenase</t>
  </si>
  <si>
    <t>ecl8_02145</t>
  </si>
  <si>
    <t>thlA_2</t>
  </si>
  <si>
    <t>ecl8_02146</t>
  </si>
  <si>
    <t>scoB</t>
  </si>
  <si>
    <t>putative succinyl-CoA:3-ketoacid coenzyme A transferase subunit B</t>
  </si>
  <si>
    <t>ecl8_02147</t>
  </si>
  <si>
    <t>scoA</t>
  </si>
  <si>
    <t>putative succinyl-CoA:3-ketoacid coenzyme A transferase subunit A</t>
  </si>
  <si>
    <t>ecl8_02148</t>
  </si>
  <si>
    <t>cynR_4</t>
  </si>
  <si>
    <t>ecl8_02149</t>
  </si>
  <si>
    <t>ecl8_02150</t>
  </si>
  <si>
    <t>ecl8_02151</t>
  </si>
  <si>
    <t>ecl8_02152</t>
  </si>
  <si>
    <t>putative MFS-type transporter</t>
  </si>
  <si>
    <t>ecl8_02153</t>
  </si>
  <si>
    <t>putative HTH-type transcriptional regulator</t>
  </si>
  <si>
    <t>ecl8_02154</t>
  </si>
  <si>
    <t>rfnT</t>
  </si>
  <si>
    <t>Riboflavin transporter RfnT</t>
  </si>
  <si>
    <t>ecl8_02155</t>
  </si>
  <si>
    <t>chrB1</t>
  </si>
  <si>
    <t>Protein ChrB</t>
  </si>
  <si>
    <t>ecl8_02156</t>
  </si>
  <si>
    <t>srpC</t>
  </si>
  <si>
    <t>putative chromate transport protein</t>
  </si>
  <si>
    <t>ecl8_02157</t>
  </si>
  <si>
    <t>ecl8_02158</t>
  </si>
  <si>
    <t>putative FAD-linked oxidoreductase</t>
  </si>
  <si>
    <t>ribX_1</t>
  </si>
  <si>
    <t>Riboflavin transport system permease protein RibX</t>
  </si>
  <si>
    <t>ecl8_02159</t>
  </si>
  <si>
    <t>cmpC_2</t>
  </si>
  <si>
    <t>ecl8_02160</t>
  </si>
  <si>
    <t>ecl8_02161</t>
  </si>
  <si>
    <t>ecl8_02162</t>
  </si>
  <si>
    <t>amnD</t>
  </si>
  <si>
    <t>2-aminomuconate deaminase</t>
  </si>
  <si>
    <t>ecl8_02163</t>
  </si>
  <si>
    <t>codAch2</t>
  </si>
  <si>
    <t>Pterin deaminase</t>
  </si>
  <si>
    <t>ecl8_02164</t>
  </si>
  <si>
    <t>yeaX_1</t>
  </si>
  <si>
    <t>Carnitine monooxygenase reductase subunit</t>
  </si>
  <si>
    <t>ecl8_02165</t>
  </si>
  <si>
    <t>cynR_5</t>
  </si>
  <si>
    <t>ecl8_02166</t>
  </si>
  <si>
    <t>ribY</t>
  </si>
  <si>
    <t>Riboflavin-binding protein RibY</t>
  </si>
  <si>
    <t>ecl8_02167</t>
  </si>
  <si>
    <t>ecl8_02168</t>
  </si>
  <si>
    <t>Isoxanthopterin deaminase</t>
  </si>
  <si>
    <t>ecl8_02169</t>
  </si>
  <si>
    <t>ecl8_02170</t>
  </si>
  <si>
    <t>glpR_2</t>
  </si>
  <si>
    <t>ecl8_02171</t>
  </si>
  <si>
    <t>dgdA</t>
  </si>
  <si>
    <t>2,2-dialkylglycine decarboxylase</t>
  </si>
  <si>
    <t>ecl8_02172</t>
  </si>
  <si>
    <t>Stress response kinase A</t>
  </si>
  <si>
    <t>fabG_5</t>
  </si>
  <si>
    <t>ecl8_02174</t>
  </si>
  <si>
    <t>yhdG_1</t>
  </si>
  <si>
    <t>putative amino acid permease YhdG</t>
  </si>
  <si>
    <t>ecl8_02175</t>
  </si>
  <si>
    <t>dmlR_9</t>
  </si>
  <si>
    <t>ecl8_02176</t>
  </si>
  <si>
    <t>stp_1</t>
  </si>
  <si>
    <t>Multidrug resistance protein Stp</t>
  </si>
  <si>
    <t>ecl8_02177</t>
  </si>
  <si>
    <t>ecl8_02178</t>
  </si>
  <si>
    <t>ecl8_02179</t>
  </si>
  <si>
    <t>ecl8_02180</t>
  </si>
  <si>
    <t>oppF_4</t>
  </si>
  <si>
    <t>ecl8_02181</t>
  </si>
  <si>
    <t>ddpD</t>
  </si>
  <si>
    <t>putative D,D-dipeptide transport ATP-binding protein DdpD</t>
  </si>
  <si>
    <t>ecl8_02182</t>
  </si>
  <si>
    <t>gsiD_1</t>
  </si>
  <si>
    <t>Glutathione transport system permease protein GsiD</t>
  </si>
  <si>
    <t>ecl8_02183</t>
  </si>
  <si>
    <t>gsiC_2</t>
  </si>
  <si>
    <t>ecl8_02184</t>
  </si>
  <si>
    <t>appA_3</t>
  </si>
  <si>
    <t>ecl8_02185</t>
  </si>
  <si>
    <t>cat3</t>
  </si>
  <si>
    <t>Chloramphenicol acetyltransferase 3</t>
  </si>
  <si>
    <t>ecl8_02186</t>
  </si>
  <si>
    <t>ecl8_02187</t>
  </si>
  <si>
    <t>glpR_3</t>
  </si>
  <si>
    <t>ecl8_02188</t>
  </si>
  <si>
    <t>rhtC_1</t>
  </si>
  <si>
    <t>Threonine efflux protein</t>
  </si>
  <si>
    <t>ecl8_02189</t>
  </si>
  <si>
    <t>cynT</t>
  </si>
  <si>
    <t>Carbonic anhydrase 1</t>
  </si>
  <si>
    <t>ecl8_02190</t>
  </si>
  <si>
    <t>ecl8_02191</t>
  </si>
  <si>
    <t>ecl8_02194</t>
  </si>
  <si>
    <t>gloB_1</t>
  </si>
  <si>
    <t>Hydroxyacylglutathione hydrolase</t>
  </si>
  <si>
    <t>ecl8_02195</t>
  </si>
  <si>
    <t>ecl8_02196</t>
  </si>
  <si>
    <t>gcvA_3</t>
  </si>
  <si>
    <t>ecl8_02197</t>
  </si>
  <si>
    <t>rclR_3</t>
  </si>
  <si>
    <t>ecl8_02198</t>
  </si>
  <si>
    <t>ydfG_1</t>
  </si>
  <si>
    <t>NADP-dependent 3-hydroxy acid dehydrogenase YdfG</t>
  </si>
  <si>
    <t>ecl8_02199</t>
  </si>
  <si>
    <t>ecl8_02200</t>
  </si>
  <si>
    <t>ecl8_02201</t>
  </si>
  <si>
    <t>ecl8_02202</t>
  </si>
  <si>
    <t>yvdD</t>
  </si>
  <si>
    <t>LOG family protein YvdD</t>
  </si>
  <si>
    <t>ecl8_02203</t>
  </si>
  <si>
    <t>asr</t>
  </si>
  <si>
    <t>Acid shock protein</t>
  </si>
  <si>
    <t>ecl8_02204</t>
  </si>
  <si>
    <t>mdtK</t>
  </si>
  <si>
    <t>Multidrug resistance protein MdtK</t>
  </si>
  <si>
    <t>ecl8_02205</t>
  </si>
  <si>
    <t>Riboflavin synthase</t>
  </si>
  <si>
    <t>cfa</t>
  </si>
  <si>
    <t>Cyclopropane-fatty-acyl-phospholipid synthase</t>
  </si>
  <si>
    <t>ecl8_02207</t>
  </si>
  <si>
    <t>ydhC</t>
  </si>
  <si>
    <t>Inner membrane transport protein YdhC</t>
  </si>
  <si>
    <t>ecl8_02208</t>
  </si>
  <si>
    <t>yahB</t>
  </si>
  <si>
    <t>putative HTH-type transcriptional regulator YahB</t>
  </si>
  <si>
    <t>ecl8_02209</t>
  </si>
  <si>
    <t>purR</t>
  </si>
  <si>
    <t>HTH-type transcriptional repressor PurR</t>
  </si>
  <si>
    <t>ecl8_02210</t>
  </si>
  <si>
    <t>ynhF</t>
  </si>
  <si>
    <t>putative protein YnhF</t>
  </si>
  <si>
    <t>ecl8_02211</t>
  </si>
  <si>
    <t>ydhP_1</t>
  </si>
  <si>
    <t>Inner membrane transport protein YdhP</t>
  </si>
  <si>
    <t>ecl8_02212</t>
  </si>
  <si>
    <t>sodB</t>
  </si>
  <si>
    <t>Superoxide dismutase [Fe]</t>
  </si>
  <si>
    <t>ecl8_02213</t>
  </si>
  <si>
    <t>soxS_1</t>
  </si>
  <si>
    <t>Regulatory protein SoxS</t>
  </si>
  <si>
    <t>ecl8_02214</t>
  </si>
  <si>
    <t>mepH</t>
  </si>
  <si>
    <t>Murein DD-endopeptidase MepH</t>
  </si>
  <si>
    <t>ecl8_02215</t>
  </si>
  <si>
    <t>grxD</t>
  </si>
  <si>
    <t>Glutaredoxin 4</t>
  </si>
  <si>
    <t>ecl8_02216</t>
  </si>
  <si>
    <t>rnt</t>
  </si>
  <si>
    <t>Ribonuclease T</t>
  </si>
  <si>
    <t>ecl8_02217</t>
  </si>
  <si>
    <t>gloA</t>
  </si>
  <si>
    <t>Lactoylglutathione lyase</t>
  </si>
  <si>
    <t>ecl8_02218</t>
  </si>
  <si>
    <t>nemA</t>
  </si>
  <si>
    <t>N-ethylmaleimide reductase</t>
  </si>
  <si>
    <t>ecl8_02219</t>
  </si>
  <si>
    <t>nemR</t>
  </si>
  <si>
    <t>HTH-type transcriptional repressor NemR</t>
  </si>
  <si>
    <t>ecl8_02220</t>
  </si>
  <si>
    <t>ecl8_02221</t>
  </si>
  <si>
    <t>ydhF</t>
  </si>
  <si>
    <t>Oxidoreductase YdhF</t>
  </si>
  <si>
    <t>ecl8_02222</t>
  </si>
  <si>
    <t>Superoxide dismutase [Cu-Zn]</t>
  </si>
  <si>
    <t>aaeB_3</t>
  </si>
  <si>
    <t>ecl8_02224</t>
  </si>
  <si>
    <t>aaeA_3</t>
  </si>
  <si>
    <t>ecl8_02225</t>
  </si>
  <si>
    <t>ecl8_02226</t>
  </si>
  <si>
    <t>slyA_1</t>
  </si>
  <si>
    <t>Transcriptional regulator SlyA</t>
  </si>
  <si>
    <t>ecl8_02227</t>
  </si>
  <si>
    <t>putative diguanylate cyclase DgcT</t>
  </si>
  <si>
    <t>slyB</t>
  </si>
  <si>
    <t>Outer membrane lipoprotein SlyB</t>
  </si>
  <si>
    <t>ecl8_02229</t>
  </si>
  <si>
    <t>anmK</t>
  </si>
  <si>
    <t>Anhydro-N-acetylmuramic acid kinase</t>
  </si>
  <si>
    <t>ecl8_02230</t>
  </si>
  <si>
    <t>mliC</t>
  </si>
  <si>
    <t>Membrane-bound lysozyme inhibitor of C-type lysozyme</t>
  </si>
  <si>
    <t>ecl8_02231</t>
  </si>
  <si>
    <t>Pyridoxine/pyridoxamine 5'-phosphate oxidase</t>
  </si>
  <si>
    <t>Tyrosine--tRNA ligase</t>
  </si>
  <si>
    <t>pdxY</t>
  </si>
  <si>
    <t>Pyridoxal kinase PdxY</t>
  </si>
  <si>
    <t>ecl8_02234</t>
  </si>
  <si>
    <t>gstA</t>
  </si>
  <si>
    <t>Glutathione S-transferase GstA</t>
  </si>
  <si>
    <t>ecl8_02235</t>
  </si>
  <si>
    <t>dtpA</t>
  </si>
  <si>
    <t>Dipeptide and tripeptide permease A</t>
  </si>
  <si>
    <t>ecl8_02236</t>
  </si>
  <si>
    <t>ecl8_02237</t>
  </si>
  <si>
    <t>nth</t>
  </si>
  <si>
    <t>Endonuclease III</t>
  </si>
  <si>
    <t>ecl8_02238</t>
  </si>
  <si>
    <t>rsxE</t>
  </si>
  <si>
    <t>Electron transport complex subunit RsxE</t>
  </si>
  <si>
    <t>ecl8_02239</t>
  </si>
  <si>
    <t>rsxG</t>
  </si>
  <si>
    <t>Electron transport complex subunit RsxG</t>
  </si>
  <si>
    <t>ecl8_02240</t>
  </si>
  <si>
    <t>rsxD</t>
  </si>
  <si>
    <t>Electron transport complex subunit RsxD</t>
  </si>
  <si>
    <t>ecl8_02241</t>
  </si>
  <si>
    <t>rsxC</t>
  </si>
  <si>
    <t>Electron transport complex subunit RsxC</t>
  </si>
  <si>
    <t>ecl8_02242</t>
  </si>
  <si>
    <t>rsxB</t>
  </si>
  <si>
    <t>Electron transport complex subunit RsxB</t>
  </si>
  <si>
    <t>ecl8_02243</t>
  </si>
  <si>
    <t>rsxA</t>
  </si>
  <si>
    <t>Electron transport complex subunit RsxA</t>
  </si>
  <si>
    <t>ecl8_02244</t>
  </si>
  <si>
    <t>ydgK</t>
  </si>
  <si>
    <t>Inner membrane protein YdgK</t>
  </si>
  <si>
    <t>ecl8_02245</t>
  </si>
  <si>
    <t>ydgT</t>
  </si>
  <si>
    <t>Transcription modulator YdgT</t>
  </si>
  <si>
    <t>ecl8_02246</t>
  </si>
  <si>
    <t>bglC</t>
  </si>
  <si>
    <t>Aryl-phospho-beta-D-glucosidase BglC</t>
  </si>
  <si>
    <t>ecl8_02247</t>
  </si>
  <si>
    <t>ydgJ_1</t>
  </si>
  <si>
    <t>putative oxidoreductase YdgJ</t>
  </si>
  <si>
    <t>ecl8_02248</t>
  </si>
  <si>
    <t>ecl8_02249</t>
  </si>
  <si>
    <t>Aminodeoxyfutalosine deaminase</t>
  </si>
  <si>
    <t>ecl8_02250</t>
  </si>
  <si>
    <t>ecl8_02251</t>
  </si>
  <si>
    <t>ecl8_02252</t>
  </si>
  <si>
    <t>ecl8_02253</t>
  </si>
  <si>
    <t>cybB</t>
  </si>
  <si>
    <t>Cytochrome b561</t>
  </si>
  <si>
    <t>ecl8_02254</t>
  </si>
  <si>
    <t>frmR</t>
  </si>
  <si>
    <t>Transcriptional repressor FrmR</t>
  </si>
  <si>
    <t>ecl8_02255</t>
  </si>
  <si>
    <t>frmA</t>
  </si>
  <si>
    <t>S-(hydroxymethyl)glutathione dehydrogenase</t>
  </si>
  <si>
    <t>ecl8_02256</t>
  </si>
  <si>
    <t>quiA</t>
  </si>
  <si>
    <t>Quinate/shikimate dehydrogenase (quinone)</t>
  </si>
  <si>
    <t>ecl8_02257</t>
  </si>
  <si>
    <t>gbpR_2</t>
  </si>
  <si>
    <t>ecl8_02258</t>
  </si>
  <si>
    <t>pcaG</t>
  </si>
  <si>
    <t>Protocatechuate 3,4-dioxygenase alpha chain</t>
  </si>
  <si>
    <t>ecl8_02259</t>
  </si>
  <si>
    <t>pcaH</t>
  </si>
  <si>
    <t>Protocatechuate 3,4-dioxygenase beta chain</t>
  </si>
  <si>
    <t>ecl8_02260</t>
  </si>
  <si>
    <t>ecl8_02261</t>
  </si>
  <si>
    <t>pnbA</t>
  </si>
  <si>
    <t>Para-nitrobenzyl esterase</t>
  </si>
  <si>
    <t>ecl8_02262</t>
  </si>
  <si>
    <t>xylB_4</t>
  </si>
  <si>
    <t>Aryl-alcohol dehydrogenase</t>
  </si>
  <si>
    <t>ecl8_02263</t>
  </si>
  <si>
    <t>mdoD</t>
  </si>
  <si>
    <t>Glucans biosynthesis protein D</t>
  </si>
  <si>
    <t>ecl8_02264</t>
  </si>
  <si>
    <t>rimL</t>
  </si>
  <si>
    <t>Ribosomal-protein-serine acetyltransferase</t>
  </si>
  <si>
    <t>ecl8_02265</t>
  </si>
  <si>
    <t>glgC_2</t>
  </si>
  <si>
    <t>ecl8_02266</t>
  </si>
  <si>
    <t>tehA</t>
  </si>
  <si>
    <t>Tellurite resistance protein TehA</t>
  </si>
  <si>
    <t>ecl8_02267</t>
  </si>
  <si>
    <t>tehB</t>
  </si>
  <si>
    <t>Tellurite methyltransferase</t>
  </si>
  <si>
    <t>ecl8_02268</t>
  </si>
  <si>
    <t>ecl8_02269</t>
  </si>
  <si>
    <t>ecl8_02270</t>
  </si>
  <si>
    <t>rob_2</t>
  </si>
  <si>
    <t>ecl8_02271</t>
  </si>
  <si>
    <t>ydcO</t>
  </si>
  <si>
    <t>Inner membrane protein YdcO</t>
  </si>
  <si>
    <t>ecl8_02272</t>
  </si>
  <si>
    <t>sutR_2</t>
  </si>
  <si>
    <t>ecl8_02273</t>
  </si>
  <si>
    <t>ecl8_02275</t>
  </si>
  <si>
    <t>ecl8_02276</t>
  </si>
  <si>
    <t>ecl8_02277</t>
  </si>
  <si>
    <t>cydB_1</t>
  </si>
  <si>
    <t>Cytochrome bd-I ubiquinol oxidase subunit 2</t>
  </si>
  <si>
    <t>ecl8_02278</t>
  </si>
  <si>
    <t>appC</t>
  </si>
  <si>
    <t>Cytochrome bd-II ubiquinol oxidase subunit 1</t>
  </si>
  <si>
    <t>ecl8_02279</t>
  </si>
  <si>
    <t>lysN_2</t>
  </si>
  <si>
    <t>ecl8_02281</t>
  </si>
  <si>
    <t>spuE</t>
  </si>
  <si>
    <t>Spermidine-binding periplasmic protein SpuE</t>
  </si>
  <si>
    <t>ecl8_02282</t>
  </si>
  <si>
    <t>potA_2</t>
  </si>
  <si>
    <t>ecl8_02283</t>
  </si>
  <si>
    <t>ydcU</t>
  </si>
  <si>
    <t>Inner membrane ABC transporter permease protein YdcU</t>
  </si>
  <si>
    <t>ecl8_02284</t>
  </si>
  <si>
    <t>ydcV_1</t>
  </si>
  <si>
    <t>Inner membrane ABC transporter permease protein YdcV</t>
  </si>
  <si>
    <t>ecl8_02285</t>
  </si>
  <si>
    <t>prr</t>
  </si>
  <si>
    <t>Gamma-aminobutyraldehyde dehydrogenase</t>
  </si>
  <si>
    <t>ecl8_02286</t>
  </si>
  <si>
    <t>ecl8_02287</t>
  </si>
  <si>
    <t>yncL</t>
  </si>
  <si>
    <t>putative protein YncL</t>
  </si>
  <si>
    <t>ecl8_02288</t>
  </si>
  <si>
    <t>ortT</t>
  </si>
  <si>
    <t>Orphan toxin OrtT</t>
  </si>
  <si>
    <t>ecl8_02289</t>
  </si>
  <si>
    <t>dhmA2</t>
  </si>
  <si>
    <t>Haloalkane dehalogenase 2</t>
  </si>
  <si>
    <t>ecl8_02290</t>
  </si>
  <si>
    <t>vdh</t>
  </si>
  <si>
    <t>Vanillin dehydrogenase</t>
  </si>
  <si>
    <t>ecl8_02291</t>
  </si>
  <si>
    <t>dppA_2</t>
  </si>
  <si>
    <t>ecl8_02292</t>
  </si>
  <si>
    <t>ydcY</t>
  </si>
  <si>
    <t>putative protein YdcY</t>
  </si>
  <si>
    <t>ecl8_02293</t>
  </si>
  <si>
    <t>ydcZ</t>
  </si>
  <si>
    <t>Inner membrane protein YdcZ</t>
  </si>
  <si>
    <t>ecl8_02294</t>
  </si>
  <si>
    <t>mnaT</t>
  </si>
  <si>
    <t>L-amino acid N-acyltransferase MnaT</t>
  </si>
  <si>
    <t>ecl8_02295</t>
  </si>
  <si>
    <t>sutR_3</t>
  </si>
  <si>
    <t>ecl8_02296</t>
  </si>
  <si>
    <t>curA</t>
  </si>
  <si>
    <t>NADPH-dependent curcumin reductase</t>
  </si>
  <si>
    <t>ecl8_02297</t>
  </si>
  <si>
    <t>rihA</t>
  </si>
  <si>
    <t>Pyrimidine-specific ribonucleoside hydrolase RihA</t>
  </si>
  <si>
    <t>ecl8_02298</t>
  </si>
  <si>
    <t>ecl8_02299</t>
  </si>
  <si>
    <t>nfdA_1</t>
  </si>
  <si>
    <t>N-substituted formamide deformylase</t>
  </si>
  <si>
    <t>ecl8_02300</t>
  </si>
  <si>
    <t>fecA_1</t>
  </si>
  <si>
    <t>Fe(3+) dicitrate transport protein FecA</t>
  </si>
  <si>
    <t>ecl8_02301</t>
  </si>
  <si>
    <t>yncE_1</t>
  </si>
  <si>
    <t>putative protein YncE</t>
  </si>
  <si>
    <t>ecl8_02302</t>
  </si>
  <si>
    <t>ygdR_3</t>
  </si>
  <si>
    <t>ecl8_02303</t>
  </si>
  <si>
    <t>ansP2</t>
  </si>
  <si>
    <t>L-asparagine permease 2</t>
  </si>
  <si>
    <t>ecl8_02304</t>
  </si>
  <si>
    <t>pgrR_4</t>
  </si>
  <si>
    <t>ecl8_02305</t>
  </si>
  <si>
    <t>aroK_2</t>
  </si>
  <si>
    <t>Shikimate kinase</t>
  </si>
  <si>
    <t>ecl8_02306</t>
  </si>
  <si>
    <t>limB_2</t>
  </si>
  <si>
    <t>ecl8_02307</t>
  </si>
  <si>
    <t>yxeP</t>
  </si>
  <si>
    <t>putative hydrolase YxeP</t>
  </si>
  <si>
    <t>ecl8_02308</t>
  </si>
  <si>
    <t>moxC</t>
  </si>
  <si>
    <t>Putative monooxygenase MoxC</t>
  </si>
  <si>
    <t>ecl8_02309</t>
  </si>
  <si>
    <t>fliY_2</t>
  </si>
  <si>
    <t>ecl8_02310</t>
  </si>
  <si>
    <t>ecl8_02311</t>
  </si>
  <si>
    <t>yecS_2</t>
  </si>
  <si>
    <t>ecl8_02312</t>
  </si>
  <si>
    <t>glnQ_3</t>
  </si>
  <si>
    <t>ecl8_02313</t>
  </si>
  <si>
    <t>fliY_3</t>
  </si>
  <si>
    <t>ecl8_02314</t>
  </si>
  <si>
    <t>gstB_2</t>
  </si>
  <si>
    <t>Glutathione S-transferase GST-6.0</t>
  </si>
  <si>
    <t>ecl8_02315</t>
  </si>
  <si>
    <t>pptA</t>
  </si>
  <si>
    <t>Tautomerase PptA</t>
  </si>
  <si>
    <t>ecl8_02316</t>
  </si>
  <si>
    <t>ecl8_02317</t>
  </si>
  <si>
    <t>malK_1</t>
  </si>
  <si>
    <t>Maltose/maltodextrin import ATP-binding protein MalK</t>
  </si>
  <si>
    <t>ecl8_02318</t>
  </si>
  <si>
    <t>ecl8_02319</t>
  </si>
  <si>
    <t>cysW_3</t>
  </si>
  <si>
    <t>ecl8_02320</t>
  </si>
  <si>
    <t>nhoA</t>
  </si>
  <si>
    <t>N-hydroxyarylamine O-acetyltransferase</t>
  </si>
  <si>
    <t>ecl8_02321</t>
  </si>
  <si>
    <t>narV</t>
  </si>
  <si>
    <t>Respiratory nitrate reductase 2 gamma chain</t>
  </si>
  <si>
    <t>ecl8_02322</t>
  </si>
  <si>
    <t>narW</t>
  </si>
  <si>
    <t>putative nitrate reductase molybdenum cofactor assembly chaperone NarW</t>
  </si>
  <si>
    <t>ecl8_02323</t>
  </si>
  <si>
    <t>narY</t>
  </si>
  <si>
    <t>Respiratory nitrate reductase 2 beta chain</t>
  </si>
  <si>
    <t>ecl8_02324</t>
  </si>
  <si>
    <t>narZ</t>
  </si>
  <si>
    <t>Respiratory nitrate reductase 2 alpha chain</t>
  </si>
  <si>
    <t>ecl8_02325</t>
  </si>
  <si>
    <t>narU</t>
  </si>
  <si>
    <t>Nitrate/nitrite transporter NarU</t>
  </si>
  <si>
    <t>ecl8_02326</t>
  </si>
  <si>
    <t>ecl8_02327</t>
  </si>
  <si>
    <t>smvA_1</t>
  </si>
  <si>
    <t>Methyl viologen resistance protein SmvA</t>
  </si>
  <si>
    <t>ecl8_02328</t>
  </si>
  <si>
    <t>smvA_2</t>
  </si>
  <si>
    <t>ecl8_02329</t>
  </si>
  <si>
    <t>pcaR_1</t>
  </si>
  <si>
    <t>Pca regulon regulatory protein</t>
  </si>
  <si>
    <t>ecl8_02330</t>
  </si>
  <si>
    <t>catB</t>
  </si>
  <si>
    <t>Muconate cycloisomerase 1</t>
  </si>
  <si>
    <t>ecl8_02331</t>
  </si>
  <si>
    <t>catC</t>
  </si>
  <si>
    <t>Muconolactone Delta-isomerase</t>
  </si>
  <si>
    <t>ecl8_02332</t>
  </si>
  <si>
    <t>catA</t>
  </si>
  <si>
    <t>Catechol 1,2-dioxygenase</t>
  </si>
  <si>
    <t>ecl8_02333</t>
  </si>
  <si>
    <t>cbdA</t>
  </si>
  <si>
    <t>2-halobenzoate 1,2-dioxygenase large subunit</t>
  </si>
  <si>
    <t>ecl8_02334</t>
  </si>
  <si>
    <t>cbdB</t>
  </si>
  <si>
    <t>2-halobenzoate 1,2-dioxygenase small subunit</t>
  </si>
  <si>
    <t>ecl8_02335</t>
  </si>
  <si>
    <t>benC</t>
  </si>
  <si>
    <t>Benzoate 1,2-dioxygenase electron transfer component</t>
  </si>
  <si>
    <t>ecl8_02336</t>
  </si>
  <si>
    <t>lvr</t>
  </si>
  <si>
    <t>Levodione reductase</t>
  </si>
  <si>
    <t>ecl8_02337</t>
  </si>
  <si>
    <t>yddG</t>
  </si>
  <si>
    <t>Aromatic amino acid exporter YddG</t>
  </si>
  <si>
    <t>ecl8_02338</t>
  </si>
  <si>
    <t>fdnG_1</t>
  </si>
  <si>
    <t>Formate dehydrogenase, nitrate-inducible, major subunit</t>
  </si>
  <si>
    <t>ecl8_02339</t>
  </si>
  <si>
    <t>fdnG_2</t>
  </si>
  <si>
    <t>ecl8_02340</t>
  </si>
  <si>
    <t>fdnH</t>
  </si>
  <si>
    <t>Formate dehydrogenase, nitrate-inducible, iron-sulfur subunit</t>
  </si>
  <si>
    <t>ecl8_02341</t>
  </si>
  <si>
    <t>ecl8_02342</t>
  </si>
  <si>
    <t>ecl8_02344</t>
  </si>
  <si>
    <t>araJ</t>
  </si>
  <si>
    <t>Putative transporter AraJ</t>
  </si>
  <si>
    <t>ecl8_02345</t>
  </si>
  <si>
    <t>ecl8_02346</t>
  </si>
  <si>
    <t>luxA</t>
  </si>
  <si>
    <t>Alkanal monooxygenase alpha chain</t>
  </si>
  <si>
    <t>ecl8_02347</t>
  </si>
  <si>
    <t>gsiA_1</t>
  </si>
  <si>
    <t>Glutathione import ATP-binding protein GsiA</t>
  </si>
  <si>
    <t>ecl8_02348</t>
  </si>
  <si>
    <t>ddpC_3</t>
  </si>
  <si>
    <t>ecl8_02349</t>
  </si>
  <si>
    <t>gsiC_3</t>
  </si>
  <si>
    <t>ecl8_02350</t>
  </si>
  <si>
    <t>gsiB_1</t>
  </si>
  <si>
    <t>Glutathione-binding protein GsiB</t>
  </si>
  <si>
    <t>ecl8_02351</t>
  </si>
  <si>
    <t>adhP</t>
  </si>
  <si>
    <t>Alcohol dehydrogenase, propanol-preferring</t>
  </si>
  <si>
    <t>ecl8_02352</t>
  </si>
  <si>
    <t>ppa_1</t>
  </si>
  <si>
    <t>Inorganic pyrophosphatase</t>
  </si>
  <si>
    <t>ecl8_02353</t>
  </si>
  <si>
    <t>ecl8_02354</t>
  </si>
  <si>
    <t>yheS_3</t>
  </si>
  <si>
    <t>ecl8_02355</t>
  </si>
  <si>
    <t>ecl8_02356</t>
  </si>
  <si>
    <t>ecl8_02357</t>
  </si>
  <si>
    <t>maeA</t>
  </si>
  <si>
    <t>NAD-dependent malic enzyme</t>
  </si>
  <si>
    <t>ecl8_02358</t>
  </si>
  <si>
    <t>sra</t>
  </si>
  <si>
    <t>Stationary-phase-induced ribosome-associated protein</t>
  </si>
  <si>
    <t>ecl8_02359</t>
  </si>
  <si>
    <t>ecl8_02360</t>
  </si>
  <si>
    <t>dmlR_10</t>
  </si>
  <si>
    <t>ecl8_02361</t>
  </si>
  <si>
    <t>ecl8_02362</t>
  </si>
  <si>
    <t>ecl8_02363</t>
  </si>
  <si>
    <t>yciE_1</t>
  </si>
  <si>
    <t>Protein YciE</t>
  </si>
  <si>
    <t>ecl8_02365</t>
  </si>
  <si>
    <t>ecl8_02366</t>
  </si>
  <si>
    <t>treS</t>
  </si>
  <si>
    <t>Trehalose synthase/amylase TreS</t>
  </si>
  <si>
    <t>ecl8_02367</t>
  </si>
  <si>
    <t>acr1</t>
  </si>
  <si>
    <t>Fatty acyl-CoA reductase</t>
  </si>
  <si>
    <t>ecl8_02368</t>
  </si>
  <si>
    <t>ecl8_02369</t>
  </si>
  <si>
    <t>ygiW_2</t>
  </si>
  <si>
    <t>ecl8_02372</t>
  </si>
  <si>
    <t>ecl8_02373</t>
  </si>
  <si>
    <t>osmC</t>
  </si>
  <si>
    <t>Peroxiredoxin OsmC</t>
  </si>
  <si>
    <t>ecl8_02374</t>
  </si>
  <si>
    <t>ecl8_02375</t>
  </si>
  <si>
    <t>fliY_4</t>
  </si>
  <si>
    <t>ecl8_02376</t>
  </si>
  <si>
    <t>ydeP</t>
  </si>
  <si>
    <t>Protein YdeP</t>
  </si>
  <si>
    <t>ecl8_02379</t>
  </si>
  <si>
    <t>oxyR_3</t>
  </si>
  <si>
    <t>ecl8_02380</t>
  </si>
  <si>
    <t>chbA_3</t>
  </si>
  <si>
    <t>ecl8_02381</t>
  </si>
  <si>
    <t>ydjE</t>
  </si>
  <si>
    <t>Inner membrane metabolite transport protein YdjE</t>
  </si>
  <si>
    <t>ecl8_02382</t>
  </si>
  <si>
    <t>mgtC</t>
  </si>
  <si>
    <t>Protein MgtC</t>
  </si>
  <si>
    <t>ecl8_02383</t>
  </si>
  <si>
    <t>zapE_2</t>
  </si>
  <si>
    <t>ecl8_02384</t>
  </si>
  <si>
    <t>katG</t>
  </si>
  <si>
    <t>Catalase-peroxidase</t>
  </si>
  <si>
    <t>ecl8_02385</t>
  </si>
  <si>
    <t>rhtB_1</t>
  </si>
  <si>
    <t>Homoserine/homoserine lactone efflux protein</t>
  </si>
  <si>
    <t>ecl8_02386</t>
  </si>
  <si>
    <t>mrdA_1</t>
  </si>
  <si>
    <t>Peptidoglycan D,D-transpeptidase MrdA</t>
  </si>
  <si>
    <t>ecl8_02387</t>
  </si>
  <si>
    <t>ipuF</t>
  </si>
  <si>
    <t>Gamma-glutamyl-L-1-hydroxyisopropylamide hydrolase</t>
  </si>
  <si>
    <t>ecl8_02388</t>
  </si>
  <si>
    <t>ptrA_2</t>
  </si>
  <si>
    <t>ecl8_02389</t>
  </si>
  <si>
    <t>skfB</t>
  </si>
  <si>
    <t>Sporulation killing factor maturation protein SkfB</t>
  </si>
  <si>
    <t>ecl8_02390</t>
  </si>
  <si>
    <t>pqqCD</t>
  </si>
  <si>
    <t>Bifunctional coenzyme PQQ synthesis protein C/D</t>
  </si>
  <si>
    <t>ecl8_02391</t>
  </si>
  <si>
    <t>pqqC</t>
  </si>
  <si>
    <t>Pyrroloquinoline-quinone synthase</t>
  </si>
  <si>
    <t>ecl8_02392</t>
  </si>
  <si>
    <t>pqqB</t>
  </si>
  <si>
    <t>Coenzyme PQQ synthesis protein B</t>
  </si>
  <si>
    <t>ecl8_02393</t>
  </si>
  <si>
    <t>ecl8_02394</t>
  </si>
  <si>
    <t>ecl8_02395</t>
  </si>
  <si>
    <t>Epoxide hydrolase B</t>
  </si>
  <si>
    <t>ompR_2</t>
  </si>
  <si>
    <t>ecl8_02396</t>
  </si>
  <si>
    <t>envZ_2</t>
  </si>
  <si>
    <t>ecl8_02397</t>
  </si>
  <si>
    <t>dipZ_1</t>
  </si>
  <si>
    <t>Protein DipZ</t>
  </si>
  <si>
    <t>ecl8_02398</t>
  </si>
  <si>
    <t>ecl8_02399</t>
  </si>
  <si>
    <t>dipZ_2</t>
  </si>
  <si>
    <t>ecl8_02400</t>
  </si>
  <si>
    <t>ecl8_02401</t>
  </si>
  <si>
    <t>ecl8_02402</t>
  </si>
  <si>
    <t>yofA_2</t>
  </si>
  <si>
    <t>ecl8_02403</t>
  </si>
  <si>
    <t>ddc</t>
  </si>
  <si>
    <t>L-2,4-diaminobutyrate decarboxylase</t>
  </si>
  <si>
    <t>ecl8_02404</t>
  </si>
  <si>
    <t>dat</t>
  </si>
  <si>
    <t>Diaminobutyrate--2-oxoglutarate aminotransferase</t>
  </si>
  <si>
    <t>ecl8_02405</t>
  </si>
  <si>
    <t>ecl8_02406</t>
  </si>
  <si>
    <t>Putative thiamine biosynthesis protein</t>
  </si>
  <si>
    <t>ribX_2</t>
  </si>
  <si>
    <t>ecl8_02407</t>
  </si>
  <si>
    <t>ssuB_2</t>
  </si>
  <si>
    <t>ecl8_02408</t>
  </si>
  <si>
    <t>tenA_1</t>
  </si>
  <si>
    <t>Aminopyrimidine aminohydrolase</t>
  </si>
  <si>
    <t>ecl8_02409</t>
  </si>
  <si>
    <t>ecl8_02410</t>
  </si>
  <si>
    <t>ntdC</t>
  </si>
  <si>
    <t>Glucose-6-phosphate 3-dehydrogenase</t>
  </si>
  <si>
    <t>ecl8_02411</t>
  </si>
  <si>
    <t>iolE_1</t>
  </si>
  <si>
    <t>Inosose dehydratase</t>
  </si>
  <si>
    <t>ecl8_02412</t>
  </si>
  <si>
    <t>ccpA_1</t>
  </si>
  <si>
    <t>Catabolite control protein A</t>
  </si>
  <si>
    <t>ecl8_02413</t>
  </si>
  <si>
    <t>dgcM_1</t>
  </si>
  <si>
    <t>Diguanylate cyclase DgcM</t>
  </si>
  <si>
    <t>ecl8_02414</t>
  </si>
  <si>
    <t>dgcM_2</t>
  </si>
  <si>
    <t>ecl8_02415</t>
  </si>
  <si>
    <t>ecl8_02416</t>
  </si>
  <si>
    <t>ecl8_02417</t>
  </si>
  <si>
    <t>ecl8_02418</t>
  </si>
  <si>
    <t>guaD_2</t>
  </si>
  <si>
    <t>ecl8_02419</t>
  </si>
  <si>
    <t>pucI</t>
  </si>
  <si>
    <t>putative allantoin permease</t>
  </si>
  <si>
    <t>ecl8_02420</t>
  </si>
  <si>
    <t>mcbR</t>
  </si>
  <si>
    <t>HTH-type transcriptional regulator McbR</t>
  </si>
  <si>
    <t>ecl8_02421</t>
  </si>
  <si>
    <t>hyuA</t>
  </si>
  <si>
    <t>Hydantoin racemase</t>
  </si>
  <si>
    <t>ecl8_02422</t>
  </si>
  <si>
    <t>pgdA</t>
  </si>
  <si>
    <t>Peptidoglycan deacetylase</t>
  </si>
  <si>
    <t>ecl8_02423</t>
  </si>
  <si>
    <t>ecl8_02424</t>
  </si>
  <si>
    <t>nimR_3</t>
  </si>
  <si>
    <t>ecl8_02425</t>
  </si>
  <si>
    <t>ecl8_02426</t>
  </si>
  <si>
    <t>hsaD</t>
  </si>
  <si>
    <t>4,5:9,10-diseco-3-hydroxy-5,9, 17-trioxoandrosta-1(10),2-diene-4-oate hydrolase</t>
  </si>
  <si>
    <t>ecl8_02427</t>
  </si>
  <si>
    <t>ecl8_02428</t>
  </si>
  <si>
    <t>nimR_4</t>
  </si>
  <si>
    <t>ecl8_02429</t>
  </si>
  <si>
    <t>ecl8_02431</t>
  </si>
  <si>
    <t>fabF_1</t>
  </si>
  <si>
    <t>3-oxoacyl-[acyl-carrier-protein] synthase 2</t>
  </si>
  <si>
    <t>ecl8_02432</t>
  </si>
  <si>
    <t>emrB_2</t>
  </si>
  <si>
    <t>ecl8_02433</t>
  </si>
  <si>
    <t>emrA_2</t>
  </si>
  <si>
    <t>ecl8_02434</t>
  </si>
  <si>
    <t>ecl8_02435</t>
  </si>
  <si>
    <t>asd_2</t>
  </si>
  <si>
    <t>ecl8_02436</t>
  </si>
  <si>
    <t>phnO</t>
  </si>
  <si>
    <t>Aminoalkylphosphonate N-acetyltransferase</t>
  </si>
  <si>
    <t>ecl8_02437</t>
  </si>
  <si>
    <t>ecl8_02438</t>
  </si>
  <si>
    <t>atzE</t>
  </si>
  <si>
    <t>Biuret hydrolase</t>
  </si>
  <si>
    <t>ecl8_02439</t>
  </si>
  <si>
    <t>ecl8_02440</t>
  </si>
  <si>
    <t>hpxW</t>
  </si>
  <si>
    <t>Oxamate amidohydrolase proenzyme</t>
  </si>
  <si>
    <t>ecl8_02441</t>
  </si>
  <si>
    <t>glvR_3</t>
  </si>
  <si>
    <t>ecl8_02442</t>
  </si>
  <si>
    <t>fliY_5</t>
  </si>
  <si>
    <t>ecl8_02443</t>
  </si>
  <si>
    <t>tcyB</t>
  </si>
  <si>
    <t>L-cystine transport system permease protein TcyB</t>
  </si>
  <si>
    <t>ecl8_02444</t>
  </si>
  <si>
    <t>yecS_3</t>
  </si>
  <si>
    <t>ecl8_02445</t>
  </si>
  <si>
    <t>glnQ_4</t>
  </si>
  <si>
    <t>ecl8_02446</t>
  </si>
  <si>
    <t>pucG</t>
  </si>
  <si>
    <t>(S)-ureidoglycine--glyoxylate transaminase</t>
  </si>
  <si>
    <t>ecl8_02447</t>
  </si>
  <si>
    <t>amaB_1</t>
  </si>
  <si>
    <t>N-carbamoyl-L-amino acid hydrolase</t>
  </si>
  <si>
    <t>ecl8_02448</t>
  </si>
  <si>
    <t>ecl8_02449</t>
  </si>
  <si>
    <t>ecl8_02450</t>
  </si>
  <si>
    <t>Nitronate monooxygenase</t>
  </si>
  <si>
    <t>dmlR_11</t>
  </si>
  <si>
    <t>ecl8_02451</t>
  </si>
  <si>
    <t>ecl8_02452</t>
  </si>
  <si>
    <t>namA</t>
  </si>
  <si>
    <t>NADPH dehydrogenase</t>
  </si>
  <si>
    <t>ecl8_02453</t>
  </si>
  <si>
    <t>ecl8_02454</t>
  </si>
  <si>
    <t>yjhB_1</t>
  </si>
  <si>
    <t>Putative metabolite transport protein YjhB</t>
  </si>
  <si>
    <t>ecl8_02455</t>
  </si>
  <si>
    <t>ecl8_02456</t>
  </si>
  <si>
    <t>ecl8_02457</t>
  </si>
  <si>
    <t>fadR_2</t>
  </si>
  <si>
    <t>ecl8_02458</t>
  </si>
  <si>
    <t>ydaF_1</t>
  </si>
  <si>
    <t>Putative ribosomal N-acetyltransferase YdaF</t>
  </si>
  <si>
    <t>ecl8_02459</t>
  </si>
  <si>
    <t>oxlT</t>
  </si>
  <si>
    <t>Oxalate:formate antiporter</t>
  </si>
  <si>
    <t>ecl8_02460</t>
  </si>
  <si>
    <t>gntR_2</t>
  </si>
  <si>
    <t>ecl8_02461</t>
  </si>
  <si>
    <t>ulaC_1</t>
  </si>
  <si>
    <t>Ascorbate-specific PTS system EIIA component</t>
  </si>
  <si>
    <t>ecl8_02462</t>
  </si>
  <si>
    <t>Ascorbate-specific PTS system EIIB component</t>
  </si>
  <si>
    <t>ulaA_1</t>
  </si>
  <si>
    <t>Ascorbate-specific PTS system EIIC component</t>
  </si>
  <si>
    <t>ecl8_02465</t>
  </si>
  <si>
    <t>D-allulose-6-phosphate 3-epimerase</t>
  </si>
  <si>
    <t>PTS system 2-O-alpha-mannosyl-D-glycerate-specific EIIABC component</t>
  </si>
  <si>
    <t>PTS system mannose-specific EIIBCA component</t>
  </si>
  <si>
    <t>fruA_2</t>
  </si>
  <si>
    <t>ecl8_02469</t>
  </si>
  <si>
    <t>rhtB_2</t>
  </si>
  <si>
    <t>ecl8_02470</t>
  </si>
  <si>
    <t>ecl8_02471</t>
  </si>
  <si>
    <t>dmlR_12</t>
  </si>
  <si>
    <t>ecl8_02472</t>
  </si>
  <si>
    <t>cysL_2</t>
  </si>
  <si>
    <t>ecl8_02473</t>
  </si>
  <si>
    <t>attM</t>
  </si>
  <si>
    <t>N-acyl homoserine lactonase AttM</t>
  </si>
  <si>
    <t>ecl8_02474</t>
  </si>
  <si>
    <t>tolA_1</t>
  </si>
  <si>
    <t>Protein TolA</t>
  </si>
  <si>
    <t>ecl8_02475</t>
  </si>
  <si>
    <t>argE_1</t>
  </si>
  <si>
    <t>Acetylornithine deacetylase</t>
  </si>
  <si>
    <t>ecl8_02476</t>
  </si>
  <si>
    <t>ecl8_02477</t>
  </si>
  <si>
    <t>opd</t>
  </si>
  <si>
    <t>Parathion hydrolase</t>
  </si>
  <si>
    <t>ecl8_02478</t>
  </si>
  <si>
    <t>rbsC_2</t>
  </si>
  <si>
    <t>ecl8_02479</t>
  </si>
  <si>
    <t>frcA_2</t>
  </si>
  <si>
    <t>ecl8_02480</t>
  </si>
  <si>
    <t>rbsR_1</t>
  </si>
  <si>
    <t>Ribose operon repressor</t>
  </si>
  <si>
    <t>ecl8_02481</t>
  </si>
  <si>
    <t>rbsB_1</t>
  </si>
  <si>
    <t>ecl8_02482</t>
  </si>
  <si>
    <t>Ribokinase</t>
  </si>
  <si>
    <t>tenA_2</t>
  </si>
  <si>
    <t>ecl8_02485</t>
  </si>
  <si>
    <t>ecl8_02486</t>
  </si>
  <si>
    <t>ygaU</t>
  </si>
  <si>
    <t>putative protein YgaU</t>
  </si>
  <si>
    <t>ecl8_02487</t>
  </si>
  <si>
    <t>pgtP</t>
  </si>
  <si>
    <t>Phosphoglycerate transporter protein</t>
  </si>
  <si>
    <t>ecl8_02488</t>
  </si>
  <si>
    <t>pgtC</t>
  </si>
  <si>
    <t>Phosphoglycerate transport regulatory protein PgtC</t>
  </si>
  <si>
    <t>ecl8_02489</t>
  </si>
  <si>
    <t>pgtB</t>
  </si>
  <si>
    <t>Phosphoglycerate transport system sensor protein PgtB</t>
  </si>
  <si>
    <t>ecl8_02490</t>
  </si>
  <si>
    <t>dctD</t>
  </si>
  <si>
    <t>C4-dicarboxylate transport transcriptional regulatory protein DctD</t>
  </si>
  <si>
    <t>ecl8_02491</t>
  </si>
  <si>
    <t>pgrR_5</t>
  </si>
  <si>
    <t>ecl8_02493</t>
  </si>
  <si>
    <t>tas_2</t>
  </si>
  <si>
    <t>ecl8_02494</t>
  </si>
  <si>
    <t>iolS_2</t>
  </si>
  <si>
    <t>ecl8_02495</t>
  </si>
  <si>
    <t>ecl8_02496</t>
  </si>
  <si>
    <t>Lactonase drp35</t>
  </si>
  <si>
    <t>ydjG</t>
  </si>
  <si>
    <t>NADH-specific methylglyoxal reductase</t>
  </si>
  <si>
    <t>ecl8_02497</t>
  </si>
  <si>
    <t>ecl8_02499</t>
  </si>
  <si>
    <t>Multidrug resistance protein YkkD</t>
  </si>
  <si>
    <t>uvrA_1</t>
  </si>
  <si>
    <t>UvrABC system protein A</t>
  </si>
  <si>
    <t>ecl8_02502</t>
  </si>
  <si>
    <t>ecl8_02503</t>
  </si>
  <si>
    <t>pgrR_7</t>
  </si>
  <si>
    <t>ecl8_02504</t>
  </si>
  <si>
    <t>entA_1</t>
  </si>
  <si>
    <t>2,3-dihydro-2,3-dihydroxybenzoate dehydrogenase</t>
  </si>
  <si>
    <t>ecl8_02505</t>
  </si>
  <si>
    <t>ecl8_02506</t>
  </si>
  <si>
    <t>ecl8_02507</t>
  </si>
  <si>
    <t>ecl8_02508</t>
  </si>
  <si>
    <t>Long-chain-fatty-acid--CoA ligase FadD13</t>
  </si>
  <si>
    <t>carA_1</t>
  </si>
  <si>
    <t>Caffeate CoA-transferase</t>
  </si>
  <si>
    <t>ecl8_02509</t>
  </si>
  <si>
    <t>fabG_6</t>
  </si>
  <si>
    <t>ecl8_02510</t>
  </si>
  <si>
    <t>thlA_3</t>
  </si>
  <si>
    <t>ecl8_02511</t>
  </si>
  <si>
    <t>ttuB_2</t>
  </si>
  <si>
    <t>ecl8_02512</t>
  </si>
  <si>
    <t>ecl8_02513</t>
  </si>
  <si>
    <t>exuT_3</t>
  </si>
  <si>
    <t>ecl8_02514</t>
  </si>
  <si>
    <t>garK_3</t>
  </si>
  <si>
    <t>ecl8_02515</t>
  </si>
  <si>
    <t>cdaR_1</t>
  </si>
  <si>
    <t>Carbohydrate diacid regulator</t>
  </si>
  <si>
    <t>ecl8_02516</t>
  </si>
  <si>
    <t>mmsB_2</t>
  </si>
  <si>
    <t>putative 3-hydroxyisobutyrate dehydrogenase</t>
  </si>
  <si>
    <t>ecl8_02517</t>
  </si>
  <si>
    <t>cynR_6</t>
  </si>
  <si>
    <t>ecl8_02518</t>
  </si>
  <si>
    <t>ecl8_02519</t>
  </si>
  <si>
    <t>mngR_2</t>
  </si>
  <si>
    <t>ecl8_02520</t>
  </si>
  <si>
    <t>malP_5</t>
  </si>
  <si>
    <t>ecl8_02521</t>
  </si>
  <si>
    <t>malH</t>
  </si>
  <si>
    <t>Maltose-6'-phosphate glucosidase</t>
  </si>
  <si>
    <t>ecl8_02522</t>
  </si>
  <si>
    <t>iolT</t>
  </si>
  <si>
    <t>Major myo-inositol transporter IolT</t>
  </si>
  <si>
    <t>ecl8_02523</t>
  </si>
  <si>
    <t>fruB_2</t>
  </si>
  <si>
    <t>ecl8_02524</t>
  </si>
  <si>
    <t>ecl8_02525</t>
  </si>
  <si>
    <t>ecl8_02526</t>
  </si>
  <si>
    <t>besA</t>
  </si>
  <si>
    <t>Ferri-bacillibactin esterase BesA</t>
  </si>
  <si>
    <t>ecl8_02527</t>
  </si>
  <si>
    <t>ecl8_02528</t>
  </si>
  <si>
    <t>ecl8_02529</t>
  </si>
  <si>
    <t>ecl8_02530</t>
  </si>
  <si>
    <t>map_1</t>
  </si>
  <si>
    <t>Methionine aminopeptidase</t>
  </si>
  <si>
    <t>ecl8_02531</t>
  </si>
  <si>
    <t>ecl8_02532</t>
  </si>
  <si>
    <t>fimA_2</t>
  </si>
  <si>
    <t>ecl8_02533</t>
  </si>
  <si>
    <t>yraI_2</t>
  </si>
  <si>
    <t>ecl8_02534</t>
  </si>
  <si>
    <t>fimD_3</t>
  </si>
  <si>
    <t>ecl8_02535</t>
  </si>
  <si>
    <t>mrkD_2</t>
  </si>
  <si>
    <t>ecl8_02536</t>
  </si>
  <si>
    <t>ecl8_02537</t>
  </si>
  <si>
    <t>hipA</t>
  </si>
  <si>
    <t>Serine/threonine-protein kinase toxin HipA</t>
  </si>
  <si>
    <t>ecl8_02538</t>
  </si>
  <si>
    <t>Antitoxin HipB</t>
  </si>
  <si>
    <t>pucM</t>
  </si>
  <si>
    <t>5-hydroxyisourate hydrolase</t>
  </si>
  <si>
    <t>ecl8_02540</t>
  </si>
  <si>
    <t>uao</t>
  </si>
  <si>
    <t>Uric acid degradation bifunctional protein</t>
  </si>
  <si>
    <t>ecl8_02541</t>
  </si>
  <si>
    <t>xanP_2</t>
  </si>
  <si>
    <t>ecl8_02542</t>
  </si>
  <si>
    <t>hpxO</t>
  </si>
  <si>
    <t>FAD-dependent urate hydroxylase</t>
  </si>
  <si>
    <t>ecl8_02543</t>
  </si>
  <si>
    <t>cynR_7</t>
  </si>
  <si>
    <t>ecl8_02544</t>
  </si>
  <si>
    <t>ndmA</t>
  </si>
  <si>
    <t>Methylxanthine N1-demethylase NdmA</t>
  </si>
  <si>
    <t>ecl8_02545</t>
  </si>
  <si>
    <t>pobB</t>
  </si>
  <si>
    <t>Phenoxybenzoate dioxygenase subunit beta</t>
  </si>
  <si>
    <t>ecl8_02546</t>
  </si>
  <si>
    <t>nepI_2</t>
  </si>
  <si>
    <t>ecl8_02547</t>
  </si>
  <si>
    <t>rclR_4</t>
  </si>
  <si>
    <t>ecl8_02548</t>
  </si>
  <si>
    <t>ecl8_02549</t>
  </si>
  <si>
    <t>ecl8_02550</t>
  </si>
  <si>
    <t>ecl8_02551</t>
  </si>
  <si>
    <t>DNA-binding protein</t>
  </si>
  <si>
    <t>efe_2</t>
  </si>
  <si>
    <t>ecl8_02552</t>
  </si>
  <si>
    <t>metQ_3</t>
  </si>
  <si>
    <t>ecl8_02553</t>
  </si>
  <si>
    <t>metN_2</t>
  </si>
  <si>
    <t>ecl8_02554</t>
  </si>
  <si>
    <t>metI_2</t>
  </si>
  <si>
    <t>ecl8_02555</t>
  </si>
  <si>
    <t>ecl8_02556</t>
  </si>
  <si>
    <t>gltR_1</t>
  </si>
  <si>
    <t>HTH-type transcriptional regulator GltR</t>
  </si>
  <si>
    <t>ecl8_02557</t>
  </si>
  <si>
    <t>ecl8_02558</t>
  </si>
  <si>
    <t>yycE</t>
  </si>
  <si>
    <t>putative protein YycE</t>
  </si>
  <si>
    <t>ecl8_02559</t>
  </si>
  <si>
    <t>yhhS_2</t>
  </si>
  <si>
    <t>ecl8_02560</t>
  </si>
  <si>
    <t>ecl8_02561</t>
  </si>
  <si>
    <t>tam</t>
  </si>
  <si>
    <t>Trans-aconitate 2-methyltransferase</t>
  </si>
  <si>
    <t>ecl8_02562</t>
  </si>
  <si>
    <t>ecl8_02563</t>
  </si>
  <si>
    <t>ecl8_02564</t>
  </si>
  <si>
    <t>Major exported protein</t>
  </si>
  <si>
    <t>ecl8_02569</t>
  </si>
  <si>
    <t>ecl8_02570</t>
  </si>
  <si>
    <t>Aminoglycoside N(6')-acetyltransferase type 1</t>
  </si>
  <si>
    <t>uxaB</t>
  </si>
  <si>
    <t>Altronate oxidoreductase</t>
  </si>
  <si>
    <t>ecl8_02571</t>
  </si>
  <si>
    <t>ttr</t>
  </si>
  <si>
    <t>ecl8_02572</t>
  </si>
  <si>
    <t>ecl8_02573</t>
  </si>
  <si>
    <t>ecl8_02574</t>
  </si>
  <si>
    <t>glsA2</t>
  </si>
  <si>
    <t>Glutaminase 2</t>
  </si>
  <si>
    <t>ecl8_02575</t>
  </si>
  <si>
    <t>sad_1</t>
  </si>
  <si>
    <t>Succinate semialdehyde dehydrogenase [NAD(P)+] Sad</t>
  </si>
  <si>
    <t>ecl8_02576</t>
  </si>
  <si>
    <t>gltR_2</t>
  </si>
  <si>
    <t>ecl8_02577</t>
  </si>
  <si>
    <t>ysnE</t>
  </si>
  <si>
    <t>putative N-acetyltransferase YsnE</t>
  </si>
  <si>
    <t>ecl8_02578</t>
  </si>
  <si>
    <t>ldhA_1</t>
  </si>
  <si>
    <t>L-lactate dehydrogenase 1</t>
  </si>
  <si>
    <t>ecl8_02579</t>
  </si>
  <si>
    <t>glcR_2</t>
  </si>
  <si>
    <t>ecl8_02580</t>
  </si>
  <si>
    <t>pdxA2_1</t>
  </si>
  <si>
    <t>D-threonate 4-phosphate dehydrogenase</t>
  </si>
  <si>
    <t>ecl8_02581</t>
  </si>
  <si>
    <t>dtnK</t>
  </si>
  <si>
    <t>D-threonate kinase</t>
  </si>
  <si>
    <t>ecl8_02582</t>
  </si>
  <si>
    <t>adh1_2</t>
  </si>
  <si>
    <t>ecl8_02583</t>
  </si>
  <si>
    <t>dapA_3</t>
  </si>
  <si>
    <t>ecl8_02584</t>
  </si>
  <si>
    <t>putP_1</t>
  </si>
  <si>
    <t>High-affinity proline transporter PutP</t>
  </si>
  <si>
    <t>ecl8_02585</t>
  </si>
  <si>
    <t>ecl8_02586</t>
  </si>
  <si>
    <t>yhcH</t>
  </si>
  <si>
    <t>putative protein YhcH</t>
  </si>
  <si>
    <t>ecl8_02587</t>
  </si>
  <si>
    <t>yddE</t>
  </si>
  <si>
    <t>putative isomerase YddE</t>
  </si>
  <si>
    <t>ecl8_02589</t>
  </si>
  <si>
    <t>sotB_1</t>
  </si>
  <si>
    <t>Sugar efflux transporter</t>
  </si>
  <si>
    <t>ecl8_02590</t>
  </si>
  <si>
    <t>ecl8_02591</t>
  </si>
  <si>
    <t>marR_2</t>
  </si>
  <si>
    <t>ecl8_02592</t>
  </si>
  <si>
    <t>marA</t>
  </si>
  <si>
    <t>Multiple antibiotic resistance protein MarA</t>
  </si>
  <si>
    <t>ecl8_02593</t>
  </si>
  <si>
    <t>ecl8_02594</t>
  </si>
  <si>
    <t>eamA_1</t>
  </si>
  <si>
    <t>putative amino-acid metabolite efflux pump</t>
  </si>
  <si>
    <t>ecl8_02595</t>
  </si>
  <si>
    <t>ecl8_02596</t>
  </si>
  <si>
    <t>ecl8_02597</t>
  </si>
  <si>
    <t>livF_3</t>
  </si>
  <si>
    <t>ecl8_02598</t>
  </si>
  <si>
    <t>cbiO_2</t>
  </si>
  <si>
    <t>ecl8_02599</t>
  </si>
  <si>
    <t>ecl8_02600</t>
  </si>
  <si>
    <t>ecl8_02601</t>
  </si>
  <si>
    <t>livH_4</t>
  </si>
  <si>
    <t>ecl8_02602</t>
  </si>
  <si>
    <t>amiC_2</t>
  </si>
  <si>
    <t>Aliphatic amidase expression-regulating protein</t>
  </si>
  <si>
    <t>ecl8_02603</t>
  </si>
  <si>
    <t>metE_1</t>
  </si>
  <si>
    <t>5-methyltetrahydropteroyltriglutamate-- homocysteine methyltransferase</t>
  </si>
  <si>
    <t>ecl8_02604</t>
  </si>
  <si>
    <t>ecl8_02605</t>
  </si>
  <si>
    <t>cdhR_2</t>
  </si>
  <si>
    <t>ecl8_02606</t>
  </si>
  <si>
    <t>ecl8_02607</t>
  </si>
  <si>
    <t>ecl8_02608</t>
  </si>
  <si>
    <t>ecl8_02609</t>
  </si>
  <si>
    <t>lacI_1</t>
  </si>
  <si>
    <t>ecl8_02610</t>
  </si>
  <si>
    <t>lacZ_1</t>
  </si>
  <si>
    <t>Beta-galactosidase</t>
  </si>
  <si>
    <t>ecl8_02611</t>
  </si>
  <si>
    <t>lacZ_2</t>
  </si>
  <si>
    <t>ecl8_02612</t>
  </si>
  <si>
    <t>lacY</t>
  </si>
  <si>
    <t>Lactose permease</t>
  </si>
  <si>
    <t>ecl8_02613</t>
  </si>
  <si>
    <t>melY_1</t>
  </si>
  <si>
    <t>Melibiose permease</t>
  </si>
  <si>
    <t>ecl8_02614</t>
  </si>
  <si>
    <t>recF_2</t>
  </si>
  <si>
    <t>ecl8_02615</t>
  </si>
  <si>
    <t>ecl8_02616</t>
  </si>
  <si>
    <t>bla</t>
  </si>
  <si>
    <t>Beta-lactamase SHV-1</t>
  </si>
  <si>
    <t>ecl8_02617</t>
  </si>
  <si>
    <t>glpR_4</t>
  </si>
  <si>
    <t>ecl8_02618</t>
  </si>
  <si>
    <t>ltnD</t>
  </si>
  <si>
    <t>L-threonate dehydrogenase</t>
  </si>
  <si>
    <t>ecl8_02619</t>
  </si>
  <si>
    <t>otnK</t>
  </si>
  <si>
    <t>3-oxo-tetronate kinase</t>
  </si>
  <si>
    <t>ecl8_02620</t>
  </si>
  <si>
    <t>otnC</t>
  </si>
  <si>
    <t>3-oxo-tetronate 4-phosphate decarboxylase</t>
  </si>
  <si>
    <t>ecl8_02621</t>
  </si>
  <si>
    <t>otnI</t>
  </si>
  <si>
    <t>2-oxo-tetronate isomerase</t>
  </si>
  <si>
    <t>ecl8_02622</t>
  </si>
  <si>
    <t>ygbN</t>
  </si>
  <si>
    <t>Inner membrane permease YgbN</t>
  </si>
  <si>
    <t>ecl8_02623</t>
  </si>
  <si>
    <t>rob_3</t>
  </si>
  <si>
    <t>ecl8_02624</t>
  </si>
  <si>
    <t>bluF_1</t>
  </si>
  <si>
    <t>Blue light- and temperature-regulated antirepressor BluF</t>
  </si>
  <si>
    <t>ecl8_02626</t>
  </si>
  <si>
    <t>pncC_3</t>
  </si>
  <si>
    <t>ecl8_02627</t>
  </si>
  <si>
    <t>ibpA_2</t>
  </si>
  <si>
    <t>ecl8_02628</t>
  </si>
  <si>
    <t>ecl8_02629</t>
  </si>
  <si>
    <t>Oxygen regulatory protein NreC</t>
  </si>
  <si>
    <t>yedK</t>
  </si>
  <si>
    <t>Putative SOS response-associated peptidase YedK</t>
  </si>
  <si>
    <t>ecl8_02632</t>
  </si>
  <si>
    <t>nimR_5</t>
  </si>
  <si>
    <t>ecl8_02633</t>
  </si>
  <si>
    <t>ecl8_02634</t>
  </si>
  <si>
    <t>dcp</t>
  </si>
  <si>
    <t>Dipeptidyl carboxypeptidase</t>
  </si>
  <si>
    <t>ecl8_02635</t>
  </si>
  <si>
    <t>ydfG_2</t>
  </si>
  <si>
    <t>ecl8_02636</t>
  </si>
  <si>
    <t>rspR</t>
  </si>
  <si>
    <t>HTH-type transcriptional repressor RspR</t>
  </si>
  <si>
    <t>ecl8_02637</t>
  </si>
  <si>
    <t>Universal stress protein UP12</t>
  </si>
  <si>
    <t>por_2</t>
  </si>
  <si>
    <t>ecl8_02639</t>
  </si>
  <si>
    <t>lgoT</t>
  </si>
  <si>
    <t>putative L-galactonate transporter</t>
  </si>
  <si>
    <t>ecl8_02640</t>
  </si>
  <si>
    <t>ecl8_02641</t>
  </si>
  <si>
    <t>ecl8_02642</t>
  </si>
  <si>
    <t>speG_2</t>
  </si>
  <si>
    <t>ecl8_02643</t>
  </si>
  <si>
    <t>ecl8_02644</t>
  </si>
  <si>
    <t>ynfD</t>
  </si>
  <si>
    <t>putative protein YnfD</t>
  </si>
  <si>
    <t>ecl8_02645</t>
  </si>
  <si>
    <t>ynfE</t>
  </si>
  <si>
    <t>Putative dimethyl sulfoxide reductase chain YnfE</t>
  </si>
  <si>
    <t>ecl8_02646</t>
  </si>
  <si>
    <t>dmsB_1</t>
  </si>
  <si>
    <t>Anaerobic dimethyl sulfoxide reductase chain B</t>
  </si>
  <si>
    <t>ecl8_02647</t>
  </si>
  <si>
    <t>Anaerobic dimethyl sulfoxide reductase chain C</t>
  </si>
  <si>
    <t>dmsD</t>
  </si>
  <si>
    <t>Tat proofreading chaperone DmsD</t>
  </si>
  <si>
    <t>ecl8_02649</t>
  </si>
  <si>
    <t>clcB</t>
  </si>
  <si>
    <t>Voltage-gated ClC-type chloride channel ClcB</t>
  </si>
  <si>
    <t>ecl8_02650</t>
  </si>
  <si>
    <t>bioD1_1</t>
  </si>
  <si>
    <t>ATP-dependent dethiobiotin synthetase BioD 1</t>
  </si>
  <si>
    <t>ecl8_02651</t>
  </si>
  <si>
    <t>mlc_1</t>
  </si>
  <si>
    <t>Protein mlc</t>
  </si>
  <si>
    <t>ecl8_02652</t>
  </si>
  <si>
    <t>hcaR</t>
  </si>
  <si>
    <t>Hca operon transcriptional activator HcaR</t>
  </si>
  <si>
    <t>ecl8_02653</t>
  </si>
  <si>
    <t>ynfM</t>
  </si>
  <si>
    <t>Inner membrane transport protein YnfM</t>
  </si>
  <si>
    <t>ecl8_02654</t>
  </si>
  <si>
    <t>ecl8_02655</t>
  </si>
  <si>
    <t>Thermostable carboxypeptidase 1</t>
  </si>
  <si>
    <t>ypwA</t>
  </si>
  <si>
    <t>Carboxypeptidase 1</t>
  </si>
  <si>
    <t>ecl8_02656</t>
  </si>
  <si>
    <t>ecl8_02657</t>
  </si>
  <si>
    <t>ecl8_02658</t>
  </si>
  <si>
    <t>ecl8_02659</t>
  </si>
  <si>
    <t>mdtI</t>
  </si>
  <si>
    <t>Spermidine export protein MdtI</t>
  </si>
  <si>
    <t>ecl8_02660</t>
  </si>
  <si>
    <t>mdtJ_2</t>
  </si>
  <si>
    <t>ecl8_02661</t>
  </si>
  <si>
    <t>tqsA</t>
  </si>
  <si>
    <t>AI-2 transport protein TqsA</t>
  </si>
  <si>
    <t>ecl8_02663</t>
  </si>
  <si>
    <t>madA</t>
  </si>
  <si>
    <t>Acetyl-S-ACP:malonate ACP transferase</t>
  </si>
  <si>
    <t>ecl8_02664</t>
  </si>
  <si>
    <t>citG_1</t>
  </si>
  <si>
    <t>2-(5''-triphosphoribosyl)-3'-dephosphocoenzyme-A synthase</t>
  </si>
  <si>
    <t>ecl8_02665</t>
  </si>
  <si>
    <t>mdcC</t>
  </si>
  <si>
    <t>Malonate decarboxylase acyl carrier protein</t>
  </si>
  <si>
    <t>ecl8_02666</t>
  </si>
  <si>
    <t>madC</t>
  </si>
  <si>
    <t>Malonyl-S-ACP:biotin-protein carboxyltransferase MADC</t>
  </si>
  <si>
    <t>ecl8_02667</t>
  </si>
  <si>
    <t>madD</t>
  </si>
  <si>
    <t>Malonyl-S-ACP:biotin-protein carboxyltransferase MADD</t>
  </si>
  <si>
    <t>ecl8_02668</t>
  </si>
  <si>
    <t>ecl8_02669</t>
  </si>
  <si>
    <t>mdcG</t>
  </si>
  <si>
    <t>Phosphoribosyl-dephospho-CoA transferase</t>
  </si>
  <si>
    <t>ecl8_02670</t>
  </si>
  <si>
    <t>fabD_1</t>
  </si>
  <si>
    <t>Malonyl CoA-acyl carrier protein transacylase</t>
  </si>
  <si>
    <t>ecl8_02671</t>
  </si>
  <si>
    <t>gltC_3</t>
  </si>
  <si>
    <t>ecl8_02672</t>
  </si>
  <si>
    <t>ecl8_02673</t>
  </si>
  <si>
    <t>ecl8_02674</t>
  </si>
  <si>
    <t>ecl8_02675</t>
  </si>
  <si>
    <t>dcuS</t>
  </si>
  <si>
    <t>Sensor histidine kinase DcuS</t>
  </si>
  <si>
    <t>ecl8_02676</t>
  </si>
  <si>
    <t>dcuR</t>
  </si>
  <si>
    <t>Transcriptional regulatory protein DcuR</t>
  </si>
  <si>
    <t>ecl8_02677</t>
  </si>
  <si>
    <t>apbE_2</t>
  </si>
  <si>
    <t>ecl8_02678</t>
  </si>
  <si>
    <t>ecl8_02679</t>
  </si>
  <si>
    <t>ecl8_02680</t>
  </si>
  <si>
    <t>fumB</t>
  </si>
  <si>
    <t>Fumarate hydratase class I, anaerobic</t>
  </si>
  <si>
    <t>ecl8_02681</t>
  </si>
  <si>
    <t>ecl8_02682</t>
  </si>
  <si>
    <t>putative MscS family protein.1</t>
  </si>
  <si>
    <t>ecl8_02683</t>
  </si>
  <si>
    <t>ecl8_02684</t>
  </si>
  <si>
    <t>3-oxoadipate enol-lactonase 2</t>
  </si>
  <si>
    <t>pcaB</t>
  </si>
  <si>
    <t>3-carboxy-cis,cis-muconate cycloisomerase</t>
  </si>
  <si>
    <t>ecl8_02686</t>
  </si>
  <si>
    <t>pcaF</t>
  </si>
  <si>
    <t>Beta-ketoadipyl-CoA thiolase</t>
  </si>
  <si>
    <t>ecl8_02687</t>
  </si>
  <si>
    <t>pcaJ</t>
  </si>
  <si>
    <t>3-oxoadipate CoA-transferase subunit B</t>
  </si>
  <si>
    <t>ecl8_02688</t>
  </si>
  <si>
    <t>pcaI</t>
  </si>
  <si>
    <t>3-oxoadipate CoA-transferase subunit A</t>
  </si>
  <si>
    <t>ecl8_02689</t>
  </si>
  <si>
    <t>pcaR_2</t>
  </si>
  <si>
    <t>ecl8_02690</t>
  </si>
  <si>
    <t>smrA_2</t>
  </si>
  <si>
    <t>ecl8_02691</t>
  </si>
  <si>
    <t>tsaR_3</t>
  </si>
  <si>
    <t>ecl8_02692</t>
  </si>
  <si>
    <t>iaaH</t>
  </si>
  <si>
    <t>Indole-3-acetyl-aspartic acid hydrolase</t>
  </si>
  <si>
    <t>ecl8_02693</t>
  </si>
  <si>
    <t>abgB</t>
  </si>
  <si>
    <t>p-aminobenzoyl-glutamate hydrolase subunit B</t>
  </si>
  <si>
    <t>ecl8_02694</t>
  </si>
  <si>
    <t>abgT</t>
  </si>
  <si>
    <t>p-aminobenzoyl-glutamate transport protein</t>
  </si>
  <si>
    <t>ecl8_02695</t>
  </si>
  <si>
    <t>ecl8_02696</t>
  </si>
  <si>
    <t>ogt</t>
  </si>
  <si>
    <t>Methylated-DNA--protein-cysteine methyltransferase</t>
  </si>
  <si>
    <t>ecl8_02697</t>
  </si>
  <si>
    <t>fnr</t>
  </si>
  <si>
    <t>Fumarate and nitrate reduction regulatory protein</t>
  </si>
  <si>
    <t>ecl8_02698</t>
  </si>
  <si>
    <t>uspE</t>
  </si>
  <si>
    <t>Universal stress protein E</t>
  </si>
  <si>
    <t>ecl8_02699</t>
  </si>
  <si>
    <t>ecl8_02700</t>
  </si>
  <si>
    <t>pntB</t>
  </si>
  <si>
    <t>NAD(P) transhydrogenase subunit beta</t>
  </si>
  <si>
    <t>ecl8_02701</t>
  </si>
  <si>
    <t>pntA</t>
  </si>
  <si>
    <t>NAD(P) transhydrogenase subunit alpha</t>
  </si>
  <si>
    <t>ecl8_02702</t>
  </si>
  <si>
    <t>ydgH</t>
  </si>
  <si>
    <t>Protein YdgH</t>
  </si>
  <si>
    <t>ecl8_02703</t>
  </si>
  <si>
    <t>ydgI</t>
  </si>
  <si>
    <t>Putative arginine/ornithine antiporter</t>
  </si>
  <si>
    <t>ecl8_02704</t>
  </si>
  <si>
    <t>folM</t>
  </si>
  <si>
    <t>Dihydromonapterin reductase</t>
  </si>
  <si>
    <t>ecl8_02705</t>
  </si>
  <si>
    <t>ydgC</t>
  </si>
  <si>
    <t>Inner membrane protein YdgC</t>
  </si>
  <si>
    <t>ecl8_02706</t>
  </si>
  <si>
    <t>rstA</t>
  </si>
  <si>
    <t>Transcriptional regulatory protein RstA</t>
  </si>
  <si>
    <t>ecl8_02707</t>
  </si>
  <si>
    <t>ecl8_02708</t>
  </si>
  <si>
    <t>rstB_2</t>
  </si>
  <si>
    <t>ecl8_02709</t>
  </si>
  <si>
    <t>tus_1</t>
  </si>
  <si>
    <t>DNA replication terminus site-binding protein</t>
  </si>
  <si>
    <t>ecl8_02710</t>
  </si>
  <si>
    <t>fumC</t>
  </si>
  <si>
    <t>Fumarate hydratase class II</t>
  </si>
  <si>
    <t>ecl8_02711</t>
  </si>
  <si>
    <t>fumA</t>
  </si>
  <si>
    <t>Fumarate hydratase class I, aerobic</t>
  </si>
  <si>
    <t>ecl8_02712</t>
  </si>
  <si>
    <t>Mannose-6-phosphate isomerase</t>
  </si>
  <si>
    <t>ydgA</t>
  </si>
  <si>
    <t>Protein YdgA</t>
  </si>
  <si>
    <t>ecl8_02714</t>
  </si>
  <si>
    <t>malI</t>
  </si>
  <si>
    <t>Maltose regulon regulatory protein MalI</t>
  </si>
  <si>
    <t>ecl8_02715</t>
  </si>
  <si>
    <t>malX</t>
  </si>
  <si>
    <t>ecl8_02716</t>
  </si>
  <si>
    <t>malY</t>
  </si>
  <si>
    <t>Protein MalY</t>
  </si>
  <si>
    <t>ecl8_02717</t>
  </si>
  <si>
    <t>zntB_1</t>
  </si>
  <si>
    <t>Zinc transport protein ZntB</t>
  </si>
  <si>
    <t>ecl8_02718</t>
  </si>
  <si>
    <t>ydfZ</t>
  </si>
  <si>
    <t>Putative selenoprotein YdfZ</t>
  </si>
  <si>
    <t>ecl8_02719</t>
  </si>
  <si>
    <t>ecl8_02720</t>
  </si>
  <si>
    <t>ecl8_02721</t>
  </si>
  <si>
    <t>yedF</t>
  </si>
  <si>
    <t>Putative sulfur carrier protein YedF</t>
  </si>
  <si>
    <t>ecl8_02723</t>
  </si>
  <si>
    <t>ydfO</t>
  </si>
  <si>
    <t>putative protein YdfO</t>
  </si>
  <si>
    <t>ecl8_02724</t>
  </si>
  <si>
    <t>ecl8_02725</t>
  </si>
  <si>
    <t>gap</t>
  </si>
  <si>
    <t>Glyceraldehyde-3-phosphate dehydrogenase</t>
  </si>
  <si>
    <t>ecl8_02726</t>
  </si>
  <si>
    <t>aldA</t>
  </si>
  <si>
    <t>Lactaldehyde dehydrogenase</t>
  </si>
  <si>
    <t>ecl8_02727</t>
  </si>
  <si>
    <t>ydcF</t>
  </si>
  <si>
    <t>Protein YdcF</t>
  </si>
  <si>
    <t>ecl8_02728</t>
  </si>
  <si>
    <t>proP_1</t>
  </si>
  <si>
    <t>Proline/betaine transporter</t>
  </si>
  <si>
    <t>ecl8_02729</t>
  </si>
  <si>
    <t>cycA_1</t>
  </si>
  <si>
    <t>D-serine/D-alanine/glycine transporter</t>
  </si>
  <si>
    <t>ecl8_02730</t>
  </si>
  <si>
    <t>astE_1</t>
  </si>
  <si>
    <t>Succinylglutamate desuccinylase</t>
  </si>
  <si>
    <t>ecl8_02731</t>
  </si>
  <si>
    <t>astB_1</t>
  </si>
  <si>
    <t>N-succinylarginine dihydrolase</t>
  </si>
  <si>
    <t>ecl8_02732</t>
  </si>
  <si>
    <t>astD_1</t>
  </si>
  <si>
    <t>N-succinylglutamate 5-semialdehyde dehydrogenase</t>
  </si>
  <si>
    <t>ecl8_02733</t>
  </si>
  <si>
    <t>astA_1</t>
  </si>
  <si>
    <t>Arginine N-succinyltransferase</t>
  </si>
  <si>
    <t>ecl8_02734</t>
  </si>
  <si>
    <t>astC_1</t>
  </si>
  <si>
    <t>Succinylornithine transaminase</t>
  </si>
  <si>
    <t>ecl8_02735</t>
  </si>
  <si>
    <t>gdhA_1</t>
  </si>
  <si>
    <t>Glutamate dehydrogenase</t>
  </si>
  <si>
    <t>ecl8_02736</t>
  </si>
  <si>
    <t>slyA_2</t>
  </si>
  <si>
    <t>ecl8_02739</t>
  </si>
  <si>
    <t>ecl8_02740</t>
  </si>
  <si>
    <t>emrK_2</t>
  </si>
  <si>
    <t>ecl8_02741</t>
  </si>
  <si>
    <t>oprM_3</t>
  </si>
  <si>
    <t>ecl8_02742</t>
  </si>
  <si>
    <t>ecl8_02743</t>
  </si>
  <si>
    <t>Putative O-methyltransferase</t>
  </si>
  <si>
    <t>ecl8_02744</t>
  </si>
  <si>
    <t>ecl8_02745</t>
  </si>
  <si>
    <t>azoR_2</t>
  </si>
  <si>
    <t>ecl8_02746</t>
  </si>
  <si>
    <t>ecl8_02747</t>
  </si>
  <si>
    <t>yrdA_2</t>
  </si>
  <si>
    <t>ecl8_02748</t>
  </si>
  <si>
    <t>paaX</t>
  </si>
  <si>
    <t>Transcriptional repressor PaaX</t>
  </si>
  <si>
    <t>ecl8_02749</t>
  </si>
  <si>
    <t>paaK</t>
  </si>
  <si>
    <t>Phenylacetate-coenzyme A ligase</t>
  </si>
  <si>
    <t>ecl8_02750</t>
  </si>
  <si>
    <t>paaJ</t>
  </si>
  <si>
    <t>3-oxoadipyl-CoA/3-oxo-5,6-dehydrosuberyl-CoA thiolase</t>
  </si>
  <si>
    <t>ecl8_02751</t>
  </si>
  <si>
    <t>paaI</t>
  </si>
  <si>
    <t>Acyl-coenzyme A thioesterase PaaI</t>
  </si>
  <si>
    <t>ecl8_02752</t>
  </si>
  <si>
    <t>paaH</t>
  </si>
  <si>
    <t>3-hydroxyadipyl-CoA dehydrogenase</t>
  </si>
  <si>
    <t>ecl8_02753</t>
  </si>
  <si>
    <t>paaG</t>
  </si>
  <si>
    <t>1,2-epoxyphenylacetyl-CoA isomerase</t>
  </si>
  <si>
    <t>ecl8_02754</t>
  </si>
  <si>
    <t>paaF</t>
  </si>
  <si>
    <t>2,3-dehydroadipyl-CoA hydratase</t>
  </si>
  <si>
    <t>ecl8_02755</t>
  </si>
  <si>
    <t>paaE</t>
  </si>
  <si>
    <t>1,2-phenylacetyl-CoA epoxidase, subunit E</t>
  </si>
  <si>
    <t>ecl8_02756</t>
  </si>
  <si>
    <t>paaD</t>
  </si>
  <si>
    <t>Putative 1,2-phenylacetyl-CoA epoxidase, subunit D</t>
  </si>
  <si>
    <t>ecl8_02757</t>
  </si>
  <si>
    <t>paaC</t>
  </si>
  <si>
    <t>1,2-phenylacetyl-CoA epoxidase, subunit C</t>
  </si>
  <si>
    <t>ecl8_02758</t>
  </si>
  <si>
    <t>paaB</t>
  </si>
  <si>
    <t>1,2-phenylacetyl-CoA epoxidase, subunit B</t>
  </si>
  <si>
    <t>ecl8_02759</t>
  </si>
  <si>
    <t>paaA</t>
  </si>
  <si>
    <t>1,2-phenylacetyl-CoA epoxidase, subunit A</t>
  </si>
  <si>
    <t>ecl8_02760</t>
  </si>
  <si>
    <t>Bifunctional protein PaaZ</t>
  </si>
  <si>
    <t>Primary amine oxidase</t>
  </si>
  <si>
    <t>ecl8_02763</t>
  </si>
  <si>
    <t>ecl8_02764</t>
  </si>
  <si>
    <t>argE_2</t>
  </si>
  <si>
    <t>ecl8_02765</t>
  </si>
  <si>
    <t>ecl8_02766</t>
  </si>
  <si>
    <t>yabJ_2</t>
  </si>
  <si>
    <t>ecl8_02767</t>
  </si>
  <si>
    <t>czcO_1</t>
  </si>
  <si>
    <t>putative oxidoreductase CzcO</t>
  </si>
  <si>
    <t>ecl8_02768</t>
  </si>
  <si>
    <t>gltC_4</t>
  </si>
  <si>
    <t>ecl8_02769</t>
  </si>
  <si>
    <t>artM_2</t>
  </si>
  <si>
    <t>ecl8_02770</t>
  </si>
  <si>
    <t>ectD</t>
  </si>
  <si>
    <t>Ectoine dioxygenase</t>
  </si>
  <si>
    <t>ecl8_02771</t>
  </si>
  <si>
    <t>fliY_6</t>
  </si>
  <si>
    <t>ecl8_02772</t>
  </si>
  <si>
    <t>novR</t>
  </si>
  <si>
    <t>Decarboxylase NovR</t>
  </si>
  <si>
    <t>ecl8_02773</t>
  </si>
  <si>
    <t>ecl8_02774</t>
  </si>
  <si>
    <t>feaB_1</t>
  </si>
  <si>
    <t>Phenylacetaldehyde dehydrogenase</t>
  </si>
  <si>
    <t>ecl8_02775</t>
  </si>
  <si>
    <t>feaR</t>
  </si>
  <si>
    <t>Transcriptional activator FeaR</t>
  </si>
  <si>
    <t>ecl8_02776</t>
  </si>
  <si>
    <t>ecl8_02777</t>
  </si>
  <si>
    <t>ecl8_02778</t>
  </si>
  <si>
    <t>ecl8_02779</t>
  </si>
  <si>
    <t>yabI_1</t>
  </si>
  <si>
    <t>Inner membrane protein YabI</t>
  </si>
  <si>
    <t>ecl8_02780</t>
  </si>
  <si>
    <t>ldhA_2</t>
  </si>
  <si>
    <t>D-lactate dehydrogenase</t>
  </si>
  <si>
    <t>ecl8_02781</t>
  </si>
  <si>
    <t>hslJ</t>
  </si>
  <si>
    <t>Heat shock protein HslJ</t>
  </si>
  <si>
    <t>ecl8_02782</t>
  </si>
  <si>
    <t>ecl8_02783</t>
  </si>
  <si>
    <t>nifJ_1</t>
  </si>
  <si>
    <t>Pyruvate-flavodoxin oxidoreductase</t>
  </si>
  <si>
    <t>ecl8_02784</t>
  </si>
  <si>
    <t>nifJ_2</t>
  </si>
  <si>
    <t>ecl8_02785</t>
  </si>
  <si>
    <t>nifJ_3</t>
  </si>
  <si>
    <t>ecl8_02786</t>
  </si>
  <si>
    <t>ompN_2</t>
  </si>
  <si>
    <t>ecl8_02787</t>
  </si>
  <si>
    <t>ecl8_02788</t>
  </si>
  <si>
    <t>uspF</t>
  </si>
  <si>
    <t>Universal stress protein F</t>
  </si>
  <si>
    <t>ecl8_02789</t>
  </si>
  <si>
    <t>ttcA</t>
  </si>
  <si>
    <t>tRNA-cytidine(32) 2-sulfurtransferase</t>
  </si>
  <si>
    <t>ecl8_02790</t>
  </si>
  <si>
    <t>dbpA</t>
  </si>
  <si>
    <t>ATP-dependent RNA helicase DbpA</t>
  </si>
  <si>
    <t>ecl8_02791</t>
  </si>
  <si>
    <t>zntB_2</t>
  </si>
  <si>
    <t>ecl8_02792</t>
  </si>
  <si>
    <t>glpR_5</t>
  </si>
  <si>
    <t>ecl8_02793</t>
  </si>
  <si>
    <t>ydgJ_2</t>
  </si>
  <si>
    <t>ecl8_02794</t>
  </si>
  <si>
    <t>ecl8_02795</t>
  </si>
  <si>
    <t>ecl8_02796</t>
  </si>
  <si>
    <t>aroP_1</t>
  </si>
  <si>
    <t>Aromatic amino acid transport protein AroP</t>
  </si>
  <si>
    <t>ecl8_02797</t>
  </si>
  <si>
    <t>lrp_1</t>
  </si>
  <si>
    <t>Leucine-responsive regulatory protein</t>
  </si>
  <si>
    <t>ecl8_02798</t>
  </si>
  <si>
    <t>ecl8_02799</t>
  </si>
  <si>
    <t>tyrB_1</t>
  </si>
  <si>
    <t>Aromatic-amino-acid aminotransferase</t>
  </si>
  <si>
    <t>ecl8_02800</t>
  </si>
  <si>
    <t>metI_3</t>
  </si>
  <si>
    <t>ecl8_02801</t>
  </si>
  <si>
    <t>metN_3</t>
  </si>
  <si>
    <t>ecl8_02802</t>
  </si>
  <si>
    <t>ecl8_02803</t>
  </si>
  <si>
    <t>ecl8_02804</t>
  </si>
  <si>
    <t>ecl8_02805</t>
  </si>
  <si>
    <t>2-haloacrylate reductase</t>
  </si>
  <si>
    <t>kstR2</t>
  </si>
  <si>
    <t>HTH-type transcriptional repressor KstR2</t>
  </si>
  <si>
    <t>ecl8_02806</t>
  </si>
  <si>
    <t>azoB</t>
  </si>
  <si>
    <t>NAD(P)H azoreductase</t>
  </si>
  <si>
    <t>ecl8_02807</t>
  </si>
  <si>
    <t>ytnP</t>
  </si>
  <si>
    <t>putative quorum-quenching lactonase YtnP</t>
  </si>
  <si>
    <t>ecl8_02808</t>
  </si>
  <si>
    <t>nodD2_2</t>
  </si>
  <si>
    <t>ecl8_02809</t>
  </si>
  <si>
    <t>pgrR_9</t>
  </si>
  <si>
    <t>ecl8_02810</t>
  </si>
  <si>
    <t>ecl8_02811</t>
  </si>
  <si>
    <t>ecl8_02812</t>
  </si>
  <si>
    <t>yesS</t>
  </si>
  <si>
    <t>HTH-type transcriptional regulator YesS</t>
  </si>
  <si>
    <t>ecl8_02813</t>
  </si>
  <si>
    <t>fabG_8</t>
  </si>
  <si>
    <t>ecl8_02814</t>
  </si>
  <si>
    <t>bdcR</t>
  </si>
  <si>
    <t>HTH-type transcriptional repressor BdcR</t>
  </si>
  <si>
    <t>ecl8_02815</t>
  </si>
  <si>
    <t>bdcA_1</t>
  </si>
  <si>
    <t>Cyclic-di-GMP-binding biofilm dispersal mediator protein</t>
  </si>
  <si>
    <t>ecl8_02816</t>
  </si>
  <si>
    <t>ecl8_02817</t>
  </si>
  <si>
    <t>ecl8_02819</t>
  </si>
  <si>
    <t>ecl8_02820</t>
  </si>
  <si>
    <t>ecl8_02821</t>
  </si>
  <si>
    <t>ecl8_02822</t>
  </si>
  <si>
    <t>ecl8_02823</t>
  </si>
  <si>
    <t>ecl8_02824</t>
  </si>
  <si>
    <t>ecl8_02825</t>
  </si>
  <si>
    <t>ecl8_02826</t>
  </si>
  <si>
    <t>ecl8_02827</t>
  </si>
  <si>
    <t>ecl8_02828</t>
  </si>
  <si>
    <t>ecl8_02829</t>
  </si>
  <si>
    <t>ecl8_02830</t>
  </si>
  <si>
    <t>vgrG1_2</t>
  </si>
  <si>
    <t>ecl8_02831</t>
  </si>
  <si>
    <t>clpV1</t>
  </si>
  <si>
    <t>Protein ClpV1</t>
  </si>
  <si>
    <t>ecl8_02832</t>
  </si>
  <si>
    <t>hcpA_2</t>
  </si>
  <si>
    <t>ecl8_02833</t>
  </si>
  <si>
    <t>oprF_2</t>
  </si>
  <si>
    <t>ecl8_02834</t>
  </si>
  <si>
    <t>ecl8_02835</t>
  </si>
  <si>
    <t>ecl8_02836</t>
  </si>
  <si>
    <t>ecl8_02837</t>
  </si>
  <si>
    <t>ecl8_02839</t>
  </si>
  <si>
    <t>fabG_9</t>
  </si>
  <si>
    <t>ecl8_02841</t>
  </si>
  <si>
    <t>pgrR_10</t>
  </si>
  <si>
    <t>ecl8_02842</t>
  </si>
  <si>
    <t>ymcF</t>
  </si>
  <si>
    <t>Protein YmcF</t>
  </si>
  <si>
    <t>ecl8_02843</t>
  </si>
  <si>
    <t>ecl8_02844</t>
  </si>
  <si>
    <t>ytbE</t>
  </si>
  <si>
    <t>putative oxidoreductase YtbE</t>
  </si>
  <si>
    <t>ecl8_02845</t>
  </si>
  <si>
    <t>nepI_3</t>
  </si>
  <si>
    <t>ecl8_02846</t>
  </si>
  <si>
    <t>ecl8_02847</t>
  </si>
  <si>
    <t>pgrR_11</t>
  </si>
  <si>
    <t>ecl8_02848</t>
  </si>
  <si>
    <t>ecl8_02850</t>
  </si>
  <si>
    <t>ycjG</t>
  </si>
  <si>
    <t>L-Ala-D/L-Glu epimerase</t>
  </si>
  <si>
    <t>ecl8_02851</t>
  </si>
  <si>
    <t>tpx</t>
  </si>
  <si>
    <t>Thiol peroxidase</t>
  </si>
  <si>
    <t>ecl8_02852</t>
  </si>
  <si>
    <t>ecl8_02853</t>
  </si>
  <si>
    <t>tyrR</t>
  </si>
  <si>
    <t>Transcriptional regulatory protein TyrR</t>
  </si>
  <si>
    <t>ecl8_02854</t>
  </si>
  <si>
    <t>licH_1</t>
  </si>
  <si>
    <t>putative 6-phospho-beta-glucosidase</t>
  </si>
  <si>
    <t>ecl8_02855</t>
  </si>
  <si>
    <t>dsdC_2</t>
  </si>
  <si>
    <t>ecl8_02856</t>
  </si>
  <si>
    <t>ecl8_02857</t>
  </si>
  <si>
    <t>ycjX</t>
  </si>
  <si>
    <t>putative protein YcjX</t>
  </si>
  <si>
    <t>ecl8_02858</t>
  </si>
  <si>
    <t>pspD</t>
  </si>
  <si>
    <t>Phage shock protein D</t>
  </si>
  <si>
    <t>ecl8_02859</t>
  </si>
  <si>
    <t>pspC</t>
  </si>
  <si>
    <t>Phage shock protein C</t>
  </si>
  <si>
    <t>ecl8_02860</t>
  </si>
  <si>
    <t>pspB_1</t>
  </si>
  <si>
    <t>Phage shock protein B</t>
  </si>
  <si>
    <t>ecl8_02861</t>
  </si>
  <si>
    <t>pspA</t>
  </si>
  <si>
    <t>Phage shock protein A</t>
  </si>
  <si>
    <t>ecl8_02862</t>
  </si>
  <si>
    <t>Psp operon transcriptional activator</t>
  </si>
  <si>
    <t>norB</t>
  </si>
  <si>
    <t>Quinolone resistance protein NorB</t>
  </si>
  <si>
    <t>ecl8_02864</t>
  </si>
  <si>
    <t>hipO_2</t>
  </si>
  <si>
    <t>ecl8_02865</t>
  </si>
  <si>
    <t>ureR</t>
  </si>
  <si>
    <t>Urease operon transcriptional activator</t>
  </si>
  <si>
    <t>ecl8_02866</t>
  </si>
  <si>
    <t>ecl8_02867</t>
  </si>
  <si>
    <t>auaH_1</t>
  </si>
  <si>
    <t>Aurachin B dehydrogenase</t>
  </si>
  <si>
    <t>ecl8_02868</t>
  </si>
  <si>
    <t>sapA</t>
  </si>
  <si>
    <t>Peptide transport periplasmic protein SapA</t>
  </si>
  <si>
    <t>ecl8_02869</t>
  </si>
  <si>
    <t>sapB</t>
  </si>
  <si>
    <t>Putrescine export system permease protein SapB</t>
  </si>
  <si>
    <t>ecl8_02870</t>
  </si>
  <si>
    <t>sapC</t>
  </si>
  <si>
    <t>Peptide transport system permease protein SapC</t>
  </si>
  <si>
    <t>ecl8_02871</t>
  </si>
  <si>
    <t>sapD</t>
  </si>
  <si>
    <t>Peptide transport system ATP-binding protein SapD</t>
  </si>
  <si>
    <t>ecl8_02872</t>
  </si>
  <si>
    <t>sapF</t>
  </si>
  <si>
    <t>Peptide transport system ATP-binding protein SapF</t>
  </si>
  <si>
    <t>ecl8_02873</t>
  </si>
  <si>
    <t>ecl8_02874</t>
  </si>
  <si>
    <t>ves</t>
  </si>
  <si>
    <t>Protein Ves</t>
  </si>
  <si>
    <t>ecl8_02875</t>
  </si>
  <si>
    <t>Enoyl-[acyl-carrier-protein] reductase [NADH] FabI</t>
  </si>
  <si>
    <t>ecl8_02877</t>
  </si>
  <si>
    <t>ecl8_02878</t>
  </si>
  <si>
    <t>ecl8_02879</t>
  </si>
  <si>
    <t>rnb</t>
  </si>
  <si>
    <t>Exoribonuclease 2</t>
  </si>
  <si>
    <t>ecl8_02880</t>
  </si>
  <si>
    <t>ecl8_02881</t>
  </si>
  <si>
    <t>srlR_2</t>
  </si>
  <si>
    <t>ecl8_02882</t>
  </si>
  <si>
    <t>osmB</t>
  </si>
  <si>
    <t>Osmotically-inducible lipoprotein B</t>
  </si>
  <si>
    <t>ecl8_02883</t>
  </si>
  <si>
    <t>yciH</t>
  </si>
  <si>
    <t>putative protein YciH</t>
  </si>
  <si>
    <t>ecl8_02884</t>
  </si>
  <si>
    <t>pyrF</t>
  </si>
  <si>
    <t>Orotidine 5'-phosphate decarboxylase</t>
  </si>
  <si>
    <t>ecl8_02885</t>
  </si>
  <si>
    <t>Lipopolysaccharide assembly protein A</t>
  </si>
  <si>
    <t>pgpB</t>
  </si>
  <si>
    <t>Phosphatidylglycerophosphatase B</t>
  </si>
  <si>
    <t>ecl8_02888</t>
  </si>
  <si>
    <t>GTP cyclohydrolase-2</t>
  </si>
  <si>
    <t>acnA</t>
  </si>
  <si>
    <t>Aconitate hydratase A</t>
  </si>
  <si>
    <t>ecl8_02890</t>
  </si>
  <si>
    <t>ecl8_02891</t>
  </si>
  <si>
    <t>yciN</t>
  </si>
  <si>
    <t>Protein YciN</t>
  </si>
  <si>
    <t>ecl8_02894</t>
  </si>
  <si>
    <t>sohB</t>
  </si>
  <si>
    <t>putative protease SohB</t>
  </si>
  <si>
    <t>ecl8_02895</t>
  </si>
  <si>
    <t>yciK</t>
  </si>
  <si>
    <t>putative oxidoreductase YciK</t>
  </si>
  <si>
    <t>ecl8_02896</t>
  </si>
  <si>
    <t>btuR</t>
  </si>
  <si>
    <t>ecl8_02897</t>
  </si>
  <si>
    <t>rluB</t>
  </si>
  <si>
    <t>Ribosomal large subunit pseudouridine synthase B</t>
  </si>
  <si>
    <t>ecl8_02898</t>
  </si>
  <si>
    <t>gcvA_4</t>
  </si>
  <si>
    <t>ecl8_02899</t>
  </si>
  <si>
    <t>ampR</t>
  </si>
  <si>
    <t>HTH-type transcriptional activator AmpR</t>
  </si>
  <si>
    <t>ecl8_02900</t>
  </si>
  <si>
    <t>ecl8_02901</t>
  </si>
  <si>
    <t>yciO</t>
  </si>
  <si>
    <t>putative protein YciO</t>
  </si>
  <si>
    <t>ecl8_02902</t>
  </si>
  <si>
    <t>yciV</t>
  </si>
  <si>
    <t>5'-3' exoribonuclease</t>
  </si>
  <si>
    <t>ecl8_02903</t>
  </si>
  <si>
    <t>Anthranilate synthase component 1</t>
  </si>
  <si>
    <t>trpGD</t>
  </si>
  <si>
    <t>Bifunctional protein TrpGD</t>
  </si>
  <si>
    <t>ecl8_02905</t>
  </si>
  <si>
    <t>trpC</t>
  </si>
  <si>
    <t>Tryptophan biosynthesis protein TrpCF</t>
  </si>
  <si>
    <t>ecl8_02906</t>
  </si>
  <si>
    <t>trpB</t>
  </si>
  <si>
    <t>Tryptophan synthase beta chain</t>
  </si>
  <si>
    <t>ecl8_02907</t>
  </si>
  <si>
    <t>trpA</t>
  </si>
  <si>
    <t>Tryptophan synthase alpha chain</t>
  </si>
  <si>
    <t>ecl8_02908</t>
  </si>
  <si>
    <t>ecl8_02909</t>
  </si>
  <si>
    <t>ppsC_1</t>
  </si>
  <si>
    <t>Phthiocerol/phenolphthiocerol synthesis polyketide synthase type I PpsC</t>
  </si>
  <si>
    <t>ecl8_02910</t>
  </si>
  <si>
    <t>ecl8_02911</t>
  </si>
  <si>
    <t>csgA</t>
  </si>
  <si>
    <t>C-factor</t>
  </si>
  <si>
    <t>ecl8_02912</t>
  </si>
  <si>
    <t>fiu</t>
  </si>
  <si>
    <t>Catecholate siderophore receptor Fiu</t>
  </si>
  <si>
    <t>ecl8_02913</t>
  </si>
  <si>
    <t>ecl8_02914</t>
  </si>
  <si>
    <t>PKHD-type hydroxylase</t>
  </si>
  <si>
    <t>ompW</t>
  </si>
  <si>
    <t>Outer membrane protein W</t>
  </si>
  <si>
    <t>ecl8_02915</t>
  </si>
  <si>
    <t>ecl8_02916</t>
  </si>
  <si>
    <t>ecl8_02917</t>
  </si>
  <si>
    <t>yciB</t>
  </si>
  <si>
    <t>putative intracellular septation protein A</t>
  </si>
  <si>
    <t>ecl8_02918</t>
  </si>
  <si>
    <t>pfeA_1</t>
  </si>
  <si>
    <t>Ferric enterobactin receptor</t>
  </si>
  <si>
    <t>ecl8_02919</t>
  </si>
  <si>
    <t>ecl8_02920</t>
  </si>
  <si>
    <t>putative acyl-CoA thioester hydrolase</t>
  </si>
  <si>
    <t>ecl8_02921</t>
  </si>
  <si>
    <t>hxpB_2</t>
  </si>
  <si>
    <t>ecl8_02922</t>
  </si>
  <si>
    <t>kduD_2</t>
  </si>
  <si>
    <t>ecl8_02923</t>
  </si>
  <si>
    <t>ydjM</t>
  </si>
  <si>
    <t>Inner membrane protein YdjM</t>
  </si>
  <si>
    <t>ecl8_02924</t>
  </si>
  <si>
    <t>tcyP</t>
  </si>
  <si>
    <t>L-cystine uptake protein TcyP</t>
  </si>
  <si>
    <t>ecl8_02925</t>
  </si>
  <si>
    <t>cedA</t>
  </si>
  <si>
    <t>Cell division activator CedA</t>
  </si>
  <si>
    <t>ecl8_02926</t>
  </si>
  <si>
    <t>katE</t>
  </si>
  <si>
    <t>Catalase HPII</t>
  </si>
  <si>
    <t>ecl8_02927</t>
  </si>
  <si>
    <t>chbG</t>
  </si>
  <si>
    <t>Chitooligosaccharide deacetylase ChbG</t>
  </si>
  <si>
    <t>ecl8_02928</t>
  </si>
  <si>
    <t>chbF</t>
  </si>
  <si>
    <t>6-phospho-beta-glucosidase</t>
  </si>
  <si>
    <t>ecl8_02929</t>
  </si>
  <si>
    <t>chbR</t>
  </si>
  <si>
    <t>HTH-type transcriptional regulator ChbR</t>
  </si>
  <si>
    <t>ecl8_02930</t>
  </si>
  <si>
    <t>chbA_4</t>
  </si>
  <si>
    <t>ecl8_02931</t>
  </si>
  <si>
    <t>PTS system N,N'-diacetylchitobiose-specific EIIC component</t>
  </si>
  <si>
    <t>chbB</t>
  </si>
  <si>
    <t>PTS system N,N'-diacetylchitobiose-specific EIIB component</t>
  </si>
  <si>
    <t>ecl8_02933</t>
  </si>
  <si>
    <t>osmE</t>
  </si>
  <si>
    <t>Osmotically-inducible putative lipoprotein OsmE</t>
  </si>
  <si>
    <t>ecl8_02934</t>
  </si>
  <si>
    <t>NH(3)-dependent NAD(+) synthetase</t>
  </si>
  <si>
    <t>cho</t>
  </si>
  <si>
    <t>Excinuclease cho</t>
  </si>
  <si>
    <t>ecl8_02936</t>
  </si>
  <si>
    <t>spy</t>
  </si>
  <si>
    <t>Periplasmic chaperone Spy</t>
  </si>
  <si>
    <t>ecl8_02937</t>
  </si>
  <si>
    <t>astE_2</t>
  </si>
  <si>
    <t>ecl8_02938</t>
  </si>
  <si>
    <t>astB_2</t>
  </si>
  <si>
    <t>ecl8_02939</t>
  </si>
  <si>
    <t>astD_2</t>
  </si>
  <si>
    <t>ecl8_02940</t>
  </si>
  <si>
    <t>astA_2</t>
  </si>
  <si>
    <t>ecl8_02941</t>
  </si>
  <si>
    <t>astC_2</t>
  </si>
  <si>
    <t>ecl8_02942</t>
  </si>
  <si>
    <t>xthA</t>
  </si>
  <si>
    <t>Exodeoxyribonuclease III</t>
  </si>
  <si>
    <t>ecl8_02943</t>
  </si>
  <si>
    <t>ydjZ_1</t>
  </si>
  <si>
    <t>TVP38/TMEM64 family inner membrane protein YdjZ</t>
  </si>
  <si>
    <t>ecl8_02944</t>
  </si>
  <si>
    <t>ydjZ_2</t>
  </si>
  <si>
    <t>ecl8_02945</t>
  </si>
  <si>
    <t>ecl8_02946</t>
  </si>
  <si>
    <t>ynjB</t>
  </si>
  <si>
    <t>Protein YnjB</t>
  </si>
  <si>
    <t>ecl8_02947</t>
  </si>
  <si>
    <t>ynjC_1</t>
  </si>
  <si>
    <t>Inner membrane ABC transporter permease protein YnjC</t>
  </si>
  <si>
    <t>ecl8_02948</t>
  </si>
  <si>
    <t>ynjC_2</t>
  </si>
  <si>
    <t>ecl8_02949</t>
  </si>
  <si>
    <t>fbpC2</t>
  </si>
  <si>
    <t>Fe(3+) ions import ATP-binding protein FbpC 2</t>
  </si>
  <si>
    <t>ecl8_02950</t>
  </si>
  <si>
    <t>ynjE</t>
  </si>
  <si>
    <t>Thiosulfate sulfurtransferase YnjE</t>
  </si>
  <si>
    <t>ecl8_02951</t>
  </si>
  <si>
    <t>ynjF</t>
  </si>
  <si>
    <t>Inner membrane protein YnjF</t>
  </si>
  <si>
    <t>ecl8_02952</t>
  </si>
  <si>
    <t>nudG</t>
  </si>
  <si>
    <t>CTP pyrophosphohydrolase</t>
  </si>
  <si>
    <t>ecl8_02953</t>
  </si>
  <si>
    <t>gdhA_2</t>
  </si>
  <si>
    <t>NADP-specific glutamate dehydrogenase</t>
  </si>
  <si>
    <t>ecl8_02954</t>
  </si>
  <si>
    <t>ppsC_2</t>
  </si>
  <si>
    <t>ecl8_02955</t>
  </si>
  <si>
    <t>topB</t>
  </si>
  <si>
    <t>DNA topoisomerase 3</t>
  </si>
  <si>
    <t>ecl8_02956</t>
  </si>
  <si>
    <t>selD</t>
  </si>
  <si>
    <t>Selenide, water dikinase</t>
  </si>
  <si>
    <t>ecl8_02957</t>
  </si>
  <si>
    <t>phoC_2</t>
  </si>
  <si>
    <t>ecl8_02958</t>
  </si>
  <si>
    <t>ydjA</t>
  </si>
  <si>
    <t>Putative NAD(P)H nitroreductase YdjA</t>
  </si>
  <si>
    <t>ecl8_02959</t>
  </si>
  <si>
    <t>sppA_1</t>
  </si>
  <si>
    <t>Protease 4</t>
  </si>
  <si>
    <t>ecl8_02960</t>
  </si>
  <si>
    <t>ansA</t>
  </si>
  <si>
    <t>L-asparaginase 1</t>
  </si>
  <si>
    <t>ecl8_02961</t>
  </si>
  <si>
    <t>pncA</t>
  </si>
  <si>
    <t>Nicotinamidase</t>
  </si>
  <si>
    <t>ecl8_02962</t>
  </si>
  <si>
    <t>chiA1</t>
  </si>
  <si>
    <t>Chitinase A1</t>
  </si>
  <si>
    <t>ecl8_02963</t>
  </si>
  <si>
    <t>ecl8_02964</t>
  </si>
  <si>
    <t>ecl8_02965</t>
  </si>
  <si>
    <t>msrB</t>
  </si>
  <si>
    <t>Peptide methionine sulfoxide reductase MsrB</t>
  </si>
  <si>
    <t>ecl8_02966</t>
  </si>
  <si>
    <t>Glyceraldehyde-3-phosphate dehydrogenase A</t>
  </si>
  <si>
    <t>yeaD</t>
  </si>
  <si>
    <t>Putative glucose-6-phosphate 1-epimerase</t>
  </si>
  <si>
    <t>ecl8_02968</t>
  </si>
  <si>
    <t>yhdN</t>
  </si>
  <si>
    <t>Aldo-keto reductase YhdN</t>
  </si>
  <si>
    <t>ecl8_02969</t>
  </si>
  <si>
    <t>mipA</t>
  </si>
  <si>
    <t>MltA-interacting protein</t>
  </si>
  <si>
    <t>ecl8_02970</t>
  </si>
  <si>
    <t>ecl8_02971</t>
  </si>
  <si>
    <t>ecl8_02972</t>
  </si>
  <si>
    <t>ecl8_02973</t>
  </si>
  <si>
    <t>gpx1</t>
  </si>
  <si>
    <t>Hydroperoxy fatty acid reductase gpx1</t>
  </si>
  <si>
    <t>ecl8_02974</t>
  </si>
  <si>
    <t>ecl8_02975</t>
  </si>
  <si>
    <t>dmlR_13</t>
  </si>
  <si>
    <t>ecl8_02976</t>
  </si>
  <si>
    <t>sotB_2</t>
  </si>
  <si>
    <t>ecl8_02977</t>
  </si>
  <si>
    <t>butA</t>
  </si>
  <si>
    <t>ecl8_02978</t>
  </si>
  <si>
    <t>pgrR_12</t>
  </si>
  <si>
    <t>ecl8_02979</t>
  </si>
  <si>
    <t>umuC_1</t>
  </si>
  <si>
    <t>Protein UmuC</t>
  </si>
  <si>
    <t>ecl8_02980</t>
  </si>
  <si>
    <t>umuD</t>
  </si>
  <si>
    <t>Protein UmuD</t>
  </si>
  <si>
    <t>ecl8_02981</t>
  </si>
  <si>
    <t>dinI_1</t>
  </si>
  <si>
    <t>DNA damage-inducible protein I</t>
  </si>
  <si>
    <t>ecl8_02982</t>
  </si>
  <si>
    <t>ecl8_02983</t>
  </si>
  <si>
    <t>ecl8_02984</t>
  </si>
  <si>
    <t>ecl8_02985</t>
  </si>
  <si>
    <t>nimR_6</t>
  </si>
  <si>
    <t>ecl8_02986</t>
  </si>
  <si>
    <t>nimT</t>
  </si>
  <si>
    <t>2-nitroimidazole transporter</t>
  </si>
  <si>
    <t>ecl8_02987</t>
  </si>
  <si>
    <t>pyrG_2</t>
  </si>
  <si>
    <t>ecl8_02988</t>
  </si>
  <si>
    <t>ecl8_02989</t>
  </si>
  <si>
    <t>ecl8_02990</t>
  </si>
  <si>
    <t>ecl8_02991</t>
  </si>
  <si>
    <t>dgcP_2</t>
  </si>
  <si>
    <t>ecl8_02992</t>
  </si>
  <si>
    <t>yoaK</t>
  </si>
  <si>
    <t>putative membrane protein YoaK</t>
  </si>
  <si>
    <t>ecl8_02993</t>
  </si>
  <si>
    <t>ecl8_02994</t>
  </si>
  <si>
    <t>leuE</t>
  </si>
  <si>
    <t>Leucine efflux protein</t>
  </si>
  <si>
    <t>ecl8_02995</t>
  </si>
  <si>
    <t>lpxP</t>
  </si>
  <si>
    <t>Lipid A biosynthesis palmitoleoyltransferase</t>
  </si>
  <si>
    <t>ecl8_02996</t>
  </si>
  <si>
    <t>ansB</t>
  </si>
  <si>
    <t>L-asparaginase</t>
  </si>
  <si>
    <t>ecl8_02997</t>
  </si>
  <si>
    <t>ecl8_02998</t>
  </si>
  <si>
    <t>3'3'-cGAMP-specific phosphodiesterase 1</t>
  </si>
  <si>
    <t>ecl8_02999</t>
  </si>
  <si>
    <t>vdcA_1</t>
  </si>
  <si>
    <t>Diguanylate cyclase VdcA</t>
  </si>
  <si>
    <t>ecl8_03000</t>
  </si>
  <si>
    <t>gltC_5</t>
  </si>
  <si>
    <t>ecl8_03001</t>
  </si>
  <si>
    <t>shdC</t>
  </si>
  <si>
    <t>ecl8_03002</t>
  </si>
  <si>
    <t>vdcC</t>
  </si>
  <si>
    <t>ecl8_03003</t>
  </si>
  <si>
    <t>pdeH_2</t>
  </si>
  <si>
    <t>ecl8_03004</t>
  </si>
  <si>
    <t>ecl8_03005</t>
  </si>
  <si>
    <t>ecl8_03006</t>
  </si>
  <si>
    <t>ecl8_03007</t>
  </si>
  <si>
    <t>cydB_2</t>
  </si>
  <si>
    <t>ecl8_03008</t>
  </si>
  <si>
    <t>cydA_1</t>
  </si>
  <si>
    <t>Cytochrome bd ubiquinol oxidase subunit 1</t>
  </si>
  <si>
    <t>ecl8_03009</t>
  </si>
  <si>
    <t>ecl8_03010</t>
  </si>
  <si>
    <t>Manganese catalase</t>
  </si>
  <si>
    <t>yciE_2</t>
  </si>
  <si>
    <t>ecl8_03011</t>
  </si>
  <si>
    <t>yciF</t>
  </si>
  <si>
    <t>Protein YciF</t>
  </si>
  <si>
    <t>ecl8_03012</t>
  </si>
  <si>
    <t>ecl8_03015</t>
  </si>
  <si>
    <t>yqjZ</t>
  </si>
  <si>
    <t>putative protein YqjZ</t>
  </si>
  <si>
    <t>ecl8_03016</t>
  </si>
  <si>
    <t>ecl8_03017</t>
  </si>
  <si>
    <t>cmtR</t>
  </si>
  <si>
    <t>HTH-type transcriptional regulator CmtR</t>
  </si>
  <si>
    <t>ecl8_03018</t>
  </si>
  <si>
    <t>icd_1</t>
  </si>
  <si>
    <t>ecl8_03019</t>
  </si>
  <si>
    <t>pdeH_3</t>
  </si>
  <si>
    <t>ecl8_03020</t>
  </si>
  <si>
    <t>putative diguanylate cyclase DgcC</t>
  </si>
  <si>
    <t>ecl8_03022</t>
  </si>
  <si>
    <t>smc</t>
  </si>
  <si>
    <t>Chromosome partition protein Smc</t>
  </si>
  <si>
    <t>ecl8_03023</t>
  </si>
  <si>
    <t>ecl8_03024</t>
  </si>
  <si>
    <t>ecl8_03026</t>
  </si>
  <si>
    <t>nudJ</t>
  </si>
  <si>
    <t>Phosphatase NudJ</t>
  </si>
  <si>
    <t>ecl8_03027</t>
  </si>
  <si>
    <t>tRNA-specific 2-thiouridylase MnmA</t>
  </si>
  <si>
    <t>High frequency lysogenization protein HflD</t>
  </si>
  <si>
    <t>Adenylosuccinate lyase</t>
  </si>
  <si>
    <t>ecl8_03031</t>
  </si>
  <si>
    <t>virF</t>
  </si>
  <si>
    <t>Virulence regulon transcriptional activator VirF</t>
  </si>
  <si>
    <t>ecl8_03032</t>
  </si>
  <si>
    <t>phoP_3</t>
  </si>
  <si>
    <t>ecl8_03033</t>
  </si>
  <si>
    <t>phoQ</t>
  </si>
  <si>
    <t>Sensor protein PhoQ</t>
  </si>
  <si>
    <t>ecl8_03034</t>
  </si>
  <si>
    <t>roxA_1</t>
  </si>
  <si>
    <t>50S ribosomal protein L16 3-hydroxylase</t>
  </si>
  <si>
    <t>ecl8_03035</t>
  </si>
  <si>
    <t>pepT</t>
  </si>
  <si>
    <t>Peptidase T</t>
  </si>
  <si>
    <t>ecl8_03036</t>
  </si>
  <si>
    <t>potA_3</t>
  </si>
  <si>
    <t>ecl8_03037</t>
  </si>
  <si>
    <t>potB_1</t>
  </si>
  <si>
    <t>Spermidine/putrescine transport system permease protein PotB</t>
  </si>
  <si>
    <t>ecl8_03038</t>
  </si>
  <si>
    <t>ydcV_2</t>
  </si>
  <si>
    <t>ecl8_03039</t>
  </si>
  <si>
    <t>potD</t>
  </si>
  <si>
    <t>Spermidine/putrescine-binding periplasmic protein</t>
  </si>
  <si>
    <t>ecl8_03040</t>
  </si>
  <si>
    <t>Inner membrane protein YmfA</t>
  </si>
  <si>
    <t>ycfZ</t>
  </si>
  <si>
    <t>Inner membrane protein YcfZ</t>
  </si>
  <si>
    <t>ecl8_03042</t>
  </si>
  <si>
    <t>gabD_1</t>
  </si>
  <si>
    <t>Succinate-semialdehyde dehydrogenase [NADP(+)]</t>
  </si>
  <si>
    <t>ecl8_03043</t>
  </si>
  <si>
    <t>dmdB_1</t>
  </si>
  <si>
    <t>3-methylmercaptopropionyl-CoA ligase</t>
  </si>
  <si>
    <t>ecl8_03044</t>
  </si>
  <si>
    <t>dmdB_2</t>
  </si>
  <si>
    <t>ecl8_03045</t>
  </si>
  <si>
    <t>tktA_2</t>
  </si>
  <si>
    <t>ecl8_03046</t>
  </si>
  <si>
    <t>talB_1</t>
  </si>
  <si>
    <t>Transaldolase B</t>
  </si>
  <si>
    <t>ecl8_03047</t>
  </si>
  <si>
    <t>rpiB</t>
  </si>
  <si>
    <t>Ribose-5-P isomerase B</t>
  </si>
  <si>
    <t>ecl8_03048</t>
  </si>
  <si>
    <t>srlB_2</t>
  </si>
  <si>
    <t>ecl8_03049</t>
  </si>
  <si>
    <t>kdgT</t>
  </si>
  <si>
    <t>2-keto-3-deoxygluconate permease</t>
  </si>
  <si>
    <t>ecl8_03050</t>
  </si>
  <si>
    <t>denK</t>
  </si>
  <si>
    <t>D-erythronate kinase</t>
  </si>
  <si>
    <t>ecl8_03051</t>
  </si>
  <si>
    <t>pdxA2_2</t>
  </si>
  <si>
    <t>D-erythronate 4-phosphate dehydrogenase</t>
  </si>
  <si>
    <t>ecl8_03052</t>
  </si>
  <si>
    <t>eryH</t>
  </si>
  <si>
    <t>L-erythrulose-1-phosphate isomerase</t>
  </si>
  <si>
    <t>ecl8_03053</t>
  </si>
  <si>
    <t>sorC_1</t>
  </si>
  <si>
    <t>Sorbitol operon regulator</t>
  </si>
  <si>
    <t>ecl8_03054</t>
  </si>
  <si>
    <t>ecl8_03055</t>
  </si>
  <si>
    <t>cobB</t>
  </si>
  <si>
    <t>NAD-dependent protein deacylase</t>
  </si>
  <si>
    <t>ecl8_03056</t>
  </si>
  <si>
    <t>nagK</t>
  </si>
  <si>
    <t>N-acetyl-D-glucosamine kinase</t>
  </si>
  <si>
    <t>ecl8_03057</t>
  </si>
  <si>
    <t>Lipoprotein-releasing system transmembrane protein LolE</t>
  </si>
  <si>
    <t>Lipoprotein-releasing system ATP-binding protein LolD</t>
  </si>
  <si>
    <t>Lipoprotein-releasing system transmembrane protein LolC</t>
  </si>
  <si>
    <t>mfd</t>
  </si>
  <si>
    <t>Transcription-repair-coupling factor</t>
  </si>
  <si>
    <t>ecl8_03061</t>
  </si>
  <si>
    <t>ycfS</t>
  </si>
  <si>
    <t>putative L,D-transpeptidase YcfS</t>
  </si>
  <si>
    <t>ecl8_03062</t>
  </si>
  <si>
    <t>bhsA_4</t>
  </si>
  <si>
    <t>ecl8_03063</t>
  </si>
  <si>
    <t>comR</t>
  </si>
  <si>
    <t>HTH-type transcriptional repressor ComR</t>
  </si>
  <si>
    <t>ecl8_03064</t>
  </si>
  <si>
    <t>iutA_1</t>
  </si>
  <si>
    <t>Ferric aerobactin receptor</t>
  </si>
  <si>
    <t>ecl8_03065</t>
  </si>
  <si>
    <t>ecl8_03066</t>
  </si>
  <si>
    <t>ndh</t>
  </si>
  <si>
    <t>NADH dehydrogenase</t>
  </si>
  <si>
    <t>ecl8_03067</t>
  </si>
  <si>
    <t>ecl8_03068</t>
  </si>
  <si>
    <t>nagZ</t>
  </si>
  <si>
    <t>Beta-hexosaminidase</t>
  </si>
  <si>
    <t>ecl8_03069</t>
  </si>
  <si>
    <t>thiK</t>
  </si>
  <si>
    <t>Thiamine kinase</t>
  </si>
  <si>
    <t>ecl8_03070</t>
  </si>
  <si>
    <t>lpoB</t>
  </si>
  <si>
    <t>Penicillin-binding protein activator LpoB</t>
  </si>
  <si>
    <t>ecl8_03071</t>
  </si>
  <si>
    <t>ecl8_03072</t>
  </si>
  <si>
    <t>hinT</t>
  </si>
  <si>
    <t>Purine nucleoside phosphoramidase</t>
  </si>
  <si>
    <t>ecl8_03073</t>
  </si>
  <si>
    <t>ptsG_1</t>
  </si>
  <si>
    <t>PTS system glucose-specific EIICB component</t>
  </si>
  <si>
    <t>ecl8_03074</t>
  </si>
  <si>
    <t>ycfH</t>
  </si>
  <si>
    <t>putative metal-dependent hydrolase YcfH</t>
  </si>
  <si>
    <t>ecl8_03075</t>
  </si>
  <si>
    <t>DNA polymerase III subunit delta'</t>
  </si>
  <si>
    <t>Thymidylate kinase</t>
  </si>
  <si>
    <t>Endolytic murein transglycosylase</t>
  </si>
  <si>
    <t>pabC</t>
  </si>
  <si>
    <t>Aminodeoxychorismate lyase</t>
  </si>
  <si>
    <t>ecl8_03079</t>
  </si>
  <si>
    <t>fabF_2</t>
  </si>
  <si>
    <t>ecl8_03080</t>
  </si>
  <si>
    <t>Acyl carrier protein</t>
  </si>
  <si>
    <t>3-oxoacyl-[acyl-carrier-protein] synthase 3</t>
  </si>
  <si>
    <t>plsX</t>
  </si>
  <si>
    <t>Phosphate acyltransferase</t>
  </si>
  <si>
    <t>ecl8_03085</t>
  </si>
  <si>
    <t>rpmF</t>
  </si>
  <si>
    <t>50S ribosomal protein L32</t>
  </si>
  <si>
    <t>ecl8_03086</t>
  </si>
  <si>
    <t>yceD</t>
  </si>
  <si>
    <t>Large ribosomal RNA subunit accumulation protein YceD</t>
  </si>
  <si>
    <t>ecl8_03087</t>
  </si>
  <si>
    <t>yceF</t>
  </si>
  <si>
    <t>Maf-like protein YceF</t>
  </si>
  <si>
    <t>ecl8_03088</t>
  </si>
  <si>
    <t>ecl8_03089</t>
  </si>
  <si>
    <t>dmlR_14</t>
  </si>
  <si>
    <t>ecl8_03091</t>
  </si>
  <si>
    <t>ecl8_03092</t>
  </si>
  <si>
    <t>putative lipid II flippase MurJ</t>
  </si>
  <si>
    <t>yceM</t>
  </si>
  <si>
    <t>Putative oxidoreductase YceM</t>
  </si>
  <si>
    <t>ecl8_03094</t>
  </si>
  <si>
    <t>ecl8_03095</t>
  </si>
  <si>
    <t>ydaF_2</t>
  </si>
  <si>
    <t>ecl8_03096</t>
  </si>
  <si>
    <t>mdtH_2</t>
  </si>
  <si>
    <t>ecl8_03097</t>
  </si>
  <si>
    <t>yceB</t>
  </si>
  <si>
    <t>putative lipoprotein YceB</t>
  </si>
  <si>
    <t>ecl8_03098</t>
  </si>
  <si>
    <t>pyrC</t>
  </si>
  <si>
    <t>Dihydroorotase</t>
  </si>
  <si>
    <t>ecl8_03099</t>
  </si>
  <si>
    <t>dinI_2</t>
  </si>
  <si>
    <t>ecl8_03100</t>
  </si>
  <si>
    <t>bssS</t>
  </si>
  <si>
    <t>Biofilm regulator BssS</t>
  </si>
  <si>
    <t>ecl8_03101</t>
  </si>
  <si>
    <t>solA</t>
  </si>
  <si>
    <t>N-methyl-L-tryptophan oxidase</t>
  </si>
  <si>
    <t>ecl8_03102</t>
  </si>
  <si>
    <t>yceO</t>
  </si>
  <si>
    <t>putative protein YceO</t>
  </si>
  <si>
    <t>ecl8_03103</t>
  </si>
  <si>
    <t>ecl8_03104</t>
  </si>
  <si>
    <t>lpxL_1</t>
  </si>
  <si>
    <t>Lipid A biosynthesis lauroyltransferase</t>
  </si>
  <si>
    <t>ecl8_03105</t>
  </si>
  <si>
    <t>yjhB_2</t>
  </si>
  <si>
    <t>ecl8_03106</t>
  </si>
  <si>
    <t>ecl8_03107</t>
  </si>
  <si>
    <t>ecl8_03108</t>
  </si>
  <si>
    <t>mdoH</t>
  </si>
  <si>
    <t>Glucans biosynthesis glucosyltransferase H</t>
  </si>
  <si>
    <t>ecl8_03109</t>
  </si>
  <si>
    <t>mdoG</t>
  </si>
  <si>
    <t>Glucans biosynthesis protein G</t>
  </si>
  <si>
    <t>ecl8_03110</t>
  </si>
  <si>
    <t>mdoC</t>
  </si>
  <si>
    <t>Glucans biosynthesis protein C</t>
  </si>
  <si>
    <t>ecl8_03111</t>
  </si>
  <si>
    <t>betI_2</t>
  </si>
  <si>
    <t>ecl8_03112</t>
  </si>
  <si>
    <t>ymdB</t>
  </si>
  <si>
    <t>O-acetyl-ADP-ribose deacetylase</t>
  </si>
  <si>
    <t>ecl8_03113</t>
  </si>
  <si>
    <t>ycdZ</t>
  </si>
  <si>
    <t>Inner membrane protein YcdZ</t>
  </si>
  <si>
    <t>ecl8_03114</t>
  </si>
  <si>
    <t>ycdY</t>
  </si>
  <si>
    <t>Chaperone protein YcdY</t>
  </si>
  <si>
    <t>ecl8_03115</t>
  </si>
  <si>
    <t>ycdX</t>
  </si>
  <si>
    <t>putative phosphatase YcdX</t>
  </si>
  <si>
    <t>ecl8_03116</t>
  </si>
  <si>
    <t>ghrA_2</t>
  </si>
  <si>
    <t>ecl8_03117</t>
  </si>
  <si>
    <t>ecl8_03118</t>
  </si>
  <si>
    <t>rocF</t>
  </si>
  <si>
    <t>Arginase</t>
  </si>
  <si>
    <t>ecl8_03119</t>
  </si>
  <si>
    <t>ecl8_03120</t>
  </si>
  <si>
    <t>dmlR_15</t>
  </si>
  <si>
    <t>ecl8_03121</t>
  </si>
  <si>
    <t>yhhW_2</t>
  </si>
  <si>
    <t>ecl8_03122</t>
  </si>
  <si>
    <t>ycaC_1</t>
  </si>
  <si>
    <t>putative hydrolase YcaC</t>
  </si>
  <si>
    <t>ecl8_03123</t>
  </si>
  <si>
    <t>ecl8_03124</t>
  </si>
  <si>
    <t>dsbA_1</t>
  </si>
  <si>
    <t>Thiol:disulfide interchange protein DsbA</t>
  </si>
  <si>
    <t>ecl8_03125</t>
  </si>
  <si>
    <t>phoH</t>
  </si>
  <si>
    <t>Protein PhoH</t>
  </si>
  <si>
    <t>ecl8_03126</t>
  </si>
  <si>
    <t>efeB</t>
  </si>
  <si>
    <t>Deferrochelatase/peroxidase EfeB</t>
  </si>
  <si>
    <t>ecl8_03127</t>
  </si>
  <si>
    <t>efeO</t>
  </si>
  <si>
    <t>Iron uptake system component EfeO</t>
  </si>
  <si>
    <t>ecl8_03128</t>
  </si>
  <si>
    <t>efeU</t>
  </si>
  <si>
    <t>Ferrous iron permease EfeU</t>
  </si>
  <si>
    <t>ecl8_03129</t>
  </si>
  <si>
    <t>nupC_2</t>
  </si>
  <si>
    <t>ecl8_03130</t>
  </si>
  <si>
    <t>ecl8_03131</t>
  </si>
  <si>
    <t>putP_2</t>
  </si>
  <si>
    <t>Sodium/proline symporter</t>
  </si>
  <si>
    <t>ecl8_03132</t>
  </si>
  <si>
    <t>putA</t>
  </si>
  <si>
    <t>Bifunctional protein PutA</t>
  </si>
  <si>
    <t>ecl8_03133</t>
  </si>
  <si>
    <t>ecl8_03134</t>
  </si>
  <si>
    <t>rutR</t>
  </si>
  <si>
    <t>HTH-type transcriptional regulator RutR</t>
  </si>
  <si>
    <t>ecl8_03135</t>
  </si>
  <si>
    <t>rutA</t>
  </si>
  <si>
    <t>Pyrimidine monooxygenase RutA</t>
  </si>
  <si>
    <t>ecl8_03136</t>
  </si>
  <si>
    <t>rutB</t>
  </si>
  <si>
    <t>Peroxyureidoacrylate/ureidoacrylate amidohydrolase RutB</t>
  </si>
  <si>
    <t>ecl8_03137</t>
  </si>
  <si>
    <t>rutC_2</t>
  </si>
  <si>
    <t>ecl8_03138</t>
  </si>
  <si>
    <t>rutD</t>
  </si>
  <si>
    <t>Putative aminoacrylate hydrolase RutD</t>
  </si>
  <si>
    <t>ecl8_03139</t>
  </si>
  <si>
    <t>rutE</t>
  </si>
  <si>
    <t>putative malonic semialdehyde reductase RutE</t>
  </si>
  <si>
    <t>ecl8_03140</t>
  </si>
  <si>
    <t>rutF</t>
  </si>
  <si>
    <t>FMN reductase (NADH) RutF</t>
  </si>
  <si>
    <t>ecl8_03141</t>
  </si>
  <si>
    <t>rutG</t>
  </si>
  <si>
    <t>Putative pyrimidine permease RutG</t>
  </si>
  <si>
    <t>ecl8_03142</t>
  </si>
  <si>
    <t>ecl8_03143</t>
  </si>
  <si>
    <t>ecl8_03144</t>
  </si>
  <si>
    <t>ecl8_03145</t>
  </si>
  <si>
    <t>NAD(P)H dehydrogenase (quinone)</t>
  </si>
  <si>
    <t>yccJ</t>
  </si>
  <si>
    <t>putative protein YccJ</t>
  </si>
  <si>
    <t>ecl8_03146</t>
  </si>
  <si>
    <t>agp_1</t>
  </si>
  <si>
    <t>Glucose-1-phosphatase</t>
  </si>
  <si>
    <t>ecl8_03147</t>
  </si>
  <si>
    <t>ecl8_03148</t>
  </si>
  <si>
    <t>fabG_11</t>
  </si>
  <si>
    <t>ecl8_03149</t>
  </si>
  <si>
    <t>ecl8_03150</t>
  </si>
  <si>
    <t>ecl8_03151</t>
  </si>
  <si>
    <t>puuP</t>
  </si>
  <si>
    <t>Putrescine importer PuuP</t>
  </si>
  <si>
    <t>ecl8_03152</t>
  </si>
  <si>
    <t>puuA</t>
  </si>
  <si>
    <t>Gamma-glutamylputrescine synthetase PuuA</t>
  </si>
  <si>
    <t>ecl8_03153</t>
  </si>
  <si>
    <t>puuD</t>
  </si>
  <si>
    <t>Gamma-glutamyl-gamma-aminobutyrate hydrolase PuuD</t>
  </si>
  <si>
    <t>ecl8_03154</t>
  </si>
  <si>
    <t>puuR</t>
  </si>
  <si>
    <t>HTH-type transcriptional regulator PuuR</t>
  </si>
  <si>
    <t>ecl8_03155</t>
  </si>
  <si>
    <t>puuC</t>
  </si>
  <si>
    <t>NADP/NAD-dependent aldehyde dehydrogenase PuuC</t>
  </si>
  <si>
    <t>ecl8_03156</t>
  </si>
  <si>
    <t>puuB_1</t>
  </si>
  <si>
    <t>Gamma-glutamylputrescine oxidoreductase</t>
  </si>
  <si>
    <t>ecl8_03157</t>
  </si>
  <si>
    <t>dmlR_16</t>
  </si>
  <si>
    <t>ecl8_03158</t>
  </si>
  <si>
    <t>dmlA</t>
  </si>
  <si>
    <t>D-malate dehydrogenase [decarboxylating]</t>
  </si>
  <si>
    <t>ecl8_03159</t>
  </si>
  <si>
    <t>caiT</t>
  </si>
  <si>
    <t>L-carnitine/gamma-butyrobetaine antiporter</t>
  </si>
  <si>
    <t>ecl8_03160</t>
  </si>
  <si>
    <t>yeaW</t>
  </si>
  <si>
    <t>Carnitine monooxygenase oxygenase subunit</t>
  </si>
  <si>
    <t>ecl8_03161</t>
  </si>
  <si>
    <t>gabD_2</t>
  </si>
  <si>
    <t>Succinate-semialdehyde dehydrogenase [NADP(+)] GabD</t>
  </si>
  <si>
    <t>ecl8_03162</t>
  </si>
  <si>
    <t>yeaX_2</t>
  </si>
  <si>
    <t>ecl8_03163</t>
  </si>
  <si>
    <t>ecl8_03164</t>
  </si>
  <si>
    <t>pdeG_2</t>
  </si>
  <si>
    <t>ecl8_03165</t>
  </si>
  <si>
    <t>pdeG_3</t>
  </si>
  <si>
    <t>ecl8_03166</t>
  </si>
  <si>
    <t>ecl8_03167</t>
  </si>
  <si>
    <t>yccA</t>
  </si>
  <si>
    <t>Modulator of FtsH protease YccA</t>
  </si>
  <si>
    <t>ecl8_03169</t>
  </si>
  <si>
    <t>Sulfurtransferase TusE</t>
  </si>
  <si>
    <t>yccX</t>
  </si>
  <si>
    <t>Acylphosphatase</t>
  </si>
  <si>
    <t>ecl8_03171</t>
  </si>
  <si>
    <t>rep_1</t>
  </si>
  <si>
    <t>ATP-dependent DNA helicase Rep</t>
  </si>
  <si>
    <t>ecl8_03172</t>
  </si>
  <si>
    <t>ecl8_03175</t>
  </si>
  <si>
    <t>ecl8_03176</t>
  </si>
  <si>
    <t>ecl8_03177</t>
  </si>
  <si>
    <t>ecl8_03178</t>
  </si>
  <si>
    <t>appY</t>
  </si>
  <si>
    <t>HTH-type transcriptional regulator AppY</t>
  </si>
  <si>
    <t>ecl8_03179</t>
  </si>
  <si>
    <t>ecl8_03180</t>
  </si>
  <si>
    <t>rlmI</t>
  </si>
  <si>
    <t>Ribosomal RNA large subunit methyltransferase I</t>
  </si>
  <si>
    <t>ecl8_03181</t>
  </si>
  <si>
    <t>hspQ</t>
  </si>
  <si>
    <t>Heat shock protein HspQ</t>
  </si>
  <si>
    <t>ecl8_03182</t>
  </si>
  <si>
    <t>yccU</t>
  </si>
  <si>
    <t>putative protein YccU</t>
  </si>
  <si>
    <t>ecl8_03183</t>
  </si>
  <si>
    <t>mgsA</t>
  </si>
  <si>
    <t>Methylglyoxal synthase</t>
  </si>
  <si>
    <t>ecl8_03184</t>
  </si>
  <si>
    <t>helD</t>
  </si>
  <si>
    <t>DNA helicase IV</t>
  </si>
  <si>
    <t>ecl8_03185</t>
  </si>
  <si>
    <t>yccF</t>
  </si>
  <si>
    <t>Inner membrane protein YccF</t>
  </si>
  <si>
    <t>ecl8_03186</t>
  </si>
  <si>
    <t>yccS_2</t>
  </si>
  <si>
    <t>ecl8_03187</t>
  </si>
  <si>
    <t>sxy</t>
  </si>
  <si>
    <t>Protein Sxy</t>
  </si>
  <si>
    <t>ecl8_03188</t>
  </si>
  <si>
    <t>sulA</t>
  </si>
  <si>
    <t>Cell division inhibitor SulA</t>
  </si>
  <si>
    <t>ecl8_03189</t>
  </si>
  <si>
    <t>ompA</t>
  </si>
  <si>
    <t>Outer membrane protein A</t>
  </si>
  <si>
    <t>ecl8_03190</t>
  </si>
  <si>
    <t>matP</t>
  </si>
  <si>
    <t>Macrodomain Ter protein</t>
  </si>
  <si>
    <t>ecl8_03191</t>
  </si>
  <si>
    <t>lon_1</t>
  </si>
  <si>
    <t>Lon protease</t>
  </si>
  <si>
    <t>ecl8_03192</t>
  </si>
  <si>
    <t>3-hydroxydecanoyl-[acyl-carrier-protein] dehydratase</t>
  </si>
  <si>
    <t>ecl8_03194</t>
  </si>
  <si>
    <t>pqiB</t>
  </si>
  <si>
    <t>Paraquat-inducible protein B</t>
  </si>
  <si>
    <t>ecl8_03195</t>
  </si>
  <si>
    <t>pqiA</t>
  </si>
  <si>
    <t>Paraquat-inducible protein A</t>
  </si>
  <si>
    <t>ecl8_03196</t>
  </si>
  <si>
    <t>uup</t>
  </si>
  <si>
    <t>ABC transporter ATP-binding protein uup</t>
  </si>
  <si>
    <t>ecl8_03197</t>
  </si>
  <si>
    <t>rlmL</t>
  </si>
  <si>
    <t>Ribosomal RNA large subunit methyltransferase K/L</t>
  </si>
  <si>
    <t>ecl8_03198</t>
  </si>
  <si>
    <t>ycbX</t>
  </si>
  <si>
    <t>putative protein YcbX</t>
  </si>
  <si>
    <t>ecl8_03199</t>
  </si>
  <si>
    <t>zapC</t>
  </si>
  <si>
    <t>Cell division protein ZapC</t>
  </si>
  <si>
    <t>ecl8_03200</t>
  </si>
  <si>
    <t>pyrD</t>
  </si>
  <si>
    <t>Dihydroorotate dehydrogenase (quinone)</t>
  </si>
  <si>
    <t>ecl8_03201</t>
  </si>
  <si>
    <t>ssuE</t>
  </si>
  <si>
    <t>FMN reductase (NADPH)</t>
  </si>
  <si>
    <t>ecl8_03202</t>
  </si>
  <si>
    <t>ssuA_3</t>
  </si>
  <si>
    <t>ecl8_03203</t>
  </si>
  <si>
    <t>ssuD</t>
  </si>
  <si>
    <t>Alkanesulfonate monooxygenase</t>
  </si>
  <si>
    <t>ecl8_03204</t>
  </si>
  <si>
    <t>ssuC_2</t>
  </si>
  <si>
    <t>ecl8_03205</t>
  </si>
  <si>
    <t>ssuB_3</t>
  </si>
  <si>
    <t>ecl8_03206</t>
  </si>
  <si>
    <t>pepN</t>
  </si>
  <si>
    <t>Aminopeptidase N</t>
  </si>
  <si>
    <t>ecl8_03207</t>
  </si>
  <si>
    <t>pncB</t>
  </si>
  <si>
    <t>Nicotinate phosphoribosyltransferase</t>
  </si>
  <si>
    <t>ecl8_03208</t>
  </si>
  <si>
    <t>hipO_3</t>
  </si>
  <si>
    <t>ecl8_03209</t>
  </si>
  <si>
    <t>amaB_2</t>
  </si>
  <si>
    <t>ecl8_03210</t>
  </si>
  <si>
    <t>sdaC_2</t>
  </si>
  <si>
    <t>ecl8_03211</t>
  </si>
  <si>
    <t>dpaL</t>
  </si>
  <si>
    <t>Diaminopropionate ammonia-lyase</t>
  </si>
  <si>
    <t>ecl8_03212</t>
  </si>
  <si>
    <t>lrp_2</t>
  </si>
  <si>
    <t>ecl8_03213</t>
  </si>
  <si>
    <t>ecl8_03215</t>
  </si>
  <si>
    <t>aspC</t>
  </si>
  <si>
    <t>Aspartate aminotransferase</t>
  </si>
  <si>
    <t>ecl8_03216</t>
  </si>
  <si>
    <t>gloC</t>
  </si>
  <si>
    <t>Hydroxyacylglutathione hydrolase GloC</t>
  </si>
  <si>
    <t>ecl8_03217</t>
  </si>
  <si>
    <t>ecl8_03218</t>
  </si>
  <si>
    <t>ecl8_03219</t>
  </si>
  <si>
    <t>ecl8_03220</t>
  </si>
  <si>
    <t>Chromosome partition protein MukB</t>
  </si>
  <si>
    <t>Chromosome partition protein MukE</t>
  </si>
  <si>
    <t>Chromosome partition protein MukF</t>
  </si>
  <si>
    <t>tRNA 5-carboxymethoxyuridine methyltransferase</t>
  </si>
  <si>
    <t>ecl8_03225</t>
  </si>
  <si>
    <t>ecl8_03226</t>
  </si>
  <si>
    <t>3-deoxy-manno-octulosonate cytidylyltransferase</t>
  </si>
  <si>
    <t>ecl8_03229</t>
  </si>
  <si>
    <t>Tetraacyldisaccharide 4'-kinase</t>
  </si>
  <si>
    <t>Lipid A export ATP-binding/permease protein MsbA</t>
  </si>
  <si>
    <t>ComE operon protein 3</t>
  </si>
  <si>
    <t>ihfB</t>
  </si>
  <si>
    <t>Integration host factor subunit beta</t>
  </si>
  <si>
    <t>ecl8_03233</t>
  </si>
  <si>
    <t>30S ribosomal protein S1</t>
  </si>
  <si>
    <t>Cytidylate kinase</t>
  </si>
  <si>
    <t>aroA</t>
  </si>
  <si>
    <t>3-phosphoshikimate 1-carboxyvinyltransferase</t>
  </si>
  <si>
    <t>ecl8_03236</t>
  </si>
  <si>
    <t>serC</t>
  </si>
  <si>
    <t>Phosphoserine aminotransferase</t>
  </si>
  <si>
    <t>ecl8_03237</t>
  </si>
  <si>
    <t>ecl8_03238</t>
  </si>
  <si>
    <t>ycaO</t>
  </si>
  <si>
    <t>Ribosomal protein S12 methylthiotransferase accessory factor YcaO</t>
  </si>
  <si>
    <t>ecl8_03239</t>
  </si>
  <si>
    <t>focA</t>
  </si>
  <si>
    <t>putative formate transporter 1</t>
  </si>
  <si>
    <t>ecl8_03240</t>
  </si>
  <si>
    <t>pflB</t>
  </si>
  <si>
    <t>Formate acetyltransferase 1</t>
  </si>
  <si>
    <t>ecl8_03241</t>
  </si>
  <si>
    <t>pflA</t>
  </si>
  <si>
    <t>Pyruvate formate-lyase 1-activating enzyme</t>
  </si>
  <si>
    <t>ecl8_03242</t>
  </si>
  <si>
    <t>ycaD_2</t>
  </si>
  <si>
    <t>ecl8_03243</t>
  </si>
  <si>
    <t>dmsC_2</t>
  </si>
  <si>
    <t>ecl8_03244</t>
  </si>
  <si>
    <t>dmsB_2</t>
  </si>
  <si>
    <t>ecl8_03245</t>
  </si>
  <si>
    <t>Dimethyl sulfoxide reductase DmsA</t>
  </si>
  <si>
    <t>Serine--tRNA ligase</t>
  </si>
  <si>
    <t>rarA</t>
  </si>
  <si>
    <t>Replication-associated recombination protein A</t>
  </si>
  <si>
    <t>ecl8_03248</t>
  </si>
  <si>
    <t>Outer-membrane lipoprotein carrier protein</t>
  </si>
  <si>
    <t>DNA translocase FtsK</t>
  </si>
  <si>
    <t>lrp_3</t>
  </si>
  <si>
    <t>ecl8_03251</t>
  </si>
  <si>
    <t>Thioredoxin reductase</t>
  </si>
  <si>
    <t>cydD</t>
  </si>
  <si>
    <t>ATP-binding/permease protein CydD</t>
  </si>
  <si>
    <t>ecl8_03253</t>
  </si>
  <si>
    <t>msbA_2</t>
  </si>
  <si>
    <t>ecl8_03254</t>
  </si>
  <si>
    <t>aat</t>
  </si>
  <si>
    <t>Leucyl/phenylalanyl-tRNA--protein transferase</t>
  </si>
  <si>
    <t>ecl8_03255</t>
  </si>
  <si>
    <t>Translation initiation factor IF-1</t>
  </si>
  <si>
    <t>clpA</t>
  </si>
  <si>
    <t>ATP-dependent Clp protease ATP-binding subunit ClpA</t>
  </si>
  <si>
    <t>ecl8_03257</t>
  </si>
  <si>
    <t>clpS</t>
  </si>
  <si>
    <t>ATP-dependent Clp protease adapter protein ClpS</t>
  </si>
  <si>
    <t>ecl8_03258</t>
  </si>
  <si>
    <t>cspD</t>
  </si>
  <si>
    <t>Cold shock-like protein CspD</t>
  </si>
  <si>
    <t>ecl8_03259</t>
  </si>
  <si>
    <t>macB</t>
  </si>
  <si>
    <t>Macrolide export ATP-binding/permease protein MacB</t>
  </si>
  <si>
    <t>ecl8_03260</t>
  </si>
  <si>
    <t>macA</t>
  </si>
  <si>
    <t>Macrolide export protein MacA</t>
  </si>
  <si>
    <t>ecl8_03261</t>
  </si>
  <si>
    <t>recF_3</t>
  </si>
  <si>
    <t>ecl8_03262</t>
  </si>
  <si>
    <t>aqpZ</t>
  </si>
  <si>
    <t>Aquaporin Z</t>
  </si>
  <si>
    <t>ecl8_03263</t>
  </si>
  <si>
    <t>lysO</t>
  </si>
  <si>
    <t>Lysine exporter LysO</t>
  </si>
  <si>
    <t>ecl8_03264</t>
  </si>
  <si>
    <t>hcp</t>
  </si>
  <si>
    <t>Hydroxylamine reductase</t>
  </si>
  <si>
    <t>ecl8_03265</t>
  </si>
  <si>
    <t>hcr</t>
  </si>
  <si>
    <t>NADH oxidoreductase HCR</t>
  </si>
  <si>
    <t>ecl8_03266</t>
  </si>
  <si>
    <t>ecl8_03267</t>
  </si>
  <si>
    <t>poxB</t>
  </si>
  <si>
    <t>Pyruvate dehydrogenase [ubiquinone]</t>
  </si>
  <si>
    <t>ecl8_03268</t>
  </si>
  <si>
    <t>ltaE</t>
  </si>
  <si>
    <t>Low specificity L-threonine aldolase</t>
  </si>
  <si>
    <t>ecl8_03269</t>
  </si>
  <si>
    <t>ecl8_03270</t>
  </si>
  <si>
    <t>auaH_2</t>
  </si>
  <si>
    <t>ecl8_03271</t>
  </si>
  <si>
    <t>amiD</t>
  </si>
  <si>
    <t>N-acetylmuramoyl-L-alanine amidase AmiD</t>
  </si>
  <si>
    <t>ecl8_03272</t>
  </si>
  <si>
    <t>cph2</t>
  </si>
  <si>
    <t>Phytochrome-like protein cph2</t>
  </si>
  <si>
    <t>ecl8_03273</t>
  </si>
  <si>
    <t>ecl8_03274</t>
  </si>
  <si>
    <t>ybjP</t>
  </si>
  <si>
    <t>putative lipoprotein YbjP</t>
  </si>
  <si>
    <t>ecl8_03275</t>
  </si>
  <si>
    <t>artP</t>
  </si>
  <si>
    <t>Arginine transport ATP-binding protein ArtP</t>
  </si>
  <si>
    <t>ecl8_03276</t>
  </si>
  <si>
    <t>artI</t>
  </si>
  <si>
    <t>Putative ABC transporter arginine-binding protein 2</t>
  </si>
  <si>
    <t>ecl8_03277</t>
  </si>
  <si>
    <t>artQ_2</t>
  </si>
  <si>
    <t>Arginine ABC transporter permease protein ArtQ</t>
  </si>
  <si>
    <t>ecl8_03278</t>
  </si>
  <si>
    <t>artM_3</t>
  </si>
  <si>
    <t>Arginine ABC transporter permease protein ArtM</t>
  </si>
  <si>
    <t>ecl8_03279</t>
  </si>
  <si>
    <t>artJ_2</t>
  </si>
  <si>
    <t>ecl8_03280</t>
  </si>
  <si>
    <t>resE</t>
  </si>
  <si>
    <t>Sensor histidine kinase ResE</t>
  </si>
  <si>
    <t>ecl8_03281</t>
  </si>
  <si>
    <t>walR</t>
  </si>
  <si>
    <t>Transcriptional regulatory protein WalR</t>
  </si>
  <si>
    <t>ecl8_03282</t>
  </si>
  <si>
    <t>rlmC</t>
  </si>
  <si>
    <t>23S rRNA (uracil(747)-C(5))-methyltransferase RlmC</t>
  </si>
  <si>
    <t>ecl8_03283</t>
  </si>
  <si>
    <t>ybjO</t>
  </si>
  <si>
    <t>Inner membrane protein YbjO</t>
  </si>
  <si>
    <t>ecl8_03284</t>
  </si>
  <si>
    <t>ydcV_3</t>
  </si>
  <si>
    <t>ecl8_03285</t>
  </si>
  <si>
    <t>potH</t>
  </si>
  <si>
    <t>Putrescine transport system permease protein PotH</t>
  </si>
  <si>
    <t>ecl8_03286</t>
  </si>
  <si>
    <t>potA_4</t>
  </si>
  <si>
    <t>ecl8_03287</t>
  </si>
  <si>
    <t>potF</t>
  </si>
  <si>
    <t>Putrescine-binding periplasmic protein</t>
  </si>
  <si>
    <t>ecl8_03288</t>
  </si>
  <si>
    <t>ybjN</t>
  </si>
  <si>
    <t>putative protein YbjN</t>
  </si>
  <si>
    <t>ecl8_03289</t>
  </si>
  <si>
    <t>rimK</t>
  </si>
  <si>
    <t>Ribosomal protein S6--L-glutamate ligase</t>
  </si>
  <si>
    <t>ecl8_03290</t>
  </si>
  <si>
    <t>nfsA</t>
  </si>
  <si>
    <t>Oxygen-insensitive NADPH nitroreductase</t>
  </si>
  <si>
    <t>ecl8_03291</t>
  </si>
  <si>
    <t>ecl8_03292</t>
  </si>
  <si>
    <t>grxA</t>
  </si>
  <si>
    <t>Glutaredoxin 1</t>
  </si>
  <si>
    <t>ecl8_03293</t>
  </si>
  <si>
    <t>ybjM</t>
  </si>
  <si>
    <t>Inner membrane protein YbjM</t>
  </si>
  <si>
    <t>ecl8_03294</t>
  </si>
  <si>
    <t>aspT_2</t>
  </si>
  <si>
    <t>Aspartate/alanine antiporter</t>
  </si>
  <si>
    <t>ecl8_03295</t>
  </si>
  <si>
    <t>ecl8_03296</t>
  </si>
  <si>
    <t>ecl8_03297</t>
  </si>
  <si>
    <t>ecl8_03298</t>
  </si>
  <si>
    <t>ecl8_03299</t>
  </si>
  <si>
    <t>ecl8_03300</t>
  </si>
  <si>
    <t>gpFI</t>
  </si>
  <si>
    <t>Putative prophage major tail sheath protein</t>
  </si>
  <si>
    <t>ecl8_03301</t>
  </si>
  <si>
    <t>ecl8_03302</t>
  </si>
  <si>
    <t>ecl8_03303</t>
  </si>
  <si>
    <t>ecl8_03304</t>
  </si>
  <si>
    <t>ecl8_03305</t>
  </si>
  <si>
    <t>ecl8_03306</t>
  </si>
  <si>
    <t>ecl8_03307</t>
  </si>
  <si>
    <t>ecl8_03308</t>
  </si>
  <si>
    <t>ecl8_03309</t>
  </si>
  <si>
    <t>ecl8_03311</t>
  </si>
  <si>
    <t>ecl8_03312</t>
  </si>
  <si>
    <t>ecl8_03313</t>
  </si>
  <si>
    <t>rrrD_1</t>
  </si>
  <si>
    <t>Lysozyme RrrD</t>
  </si>
  <si>
    <t>ecl8_03314</t>
  </si>
  <si>
    <t>ecl8_03315</t>
  </si>
  <si>
    <t>ecl8_03316</t>
  </si>
  <si>
    <t>ecl8_03317</t>
  </si>
  <si>
    <t>ecl8_03318</t>
  </si>
  <si>
    <t>ecl8_03319</t>
  </si>
  <si>
    <t>ecl8_03320</t>
  </si>
  <si>
    <t>ecl8_03321</t>
  </si>
  <si>
    <t>ecl8_03322</t>
  </si>
  <si>
    <t>ecl8_03324</t>
  </si>
  <si>
    <t>ecl8_03325</t>
  </si>
  <si>
    <t>ecl8_03326</t>
  </si>
  <si>
    <t>ybiI_1</t>
  </si>
  <si>
    <t>putative protein YbiI</t>
  </si>
  <si>
    <t>ecl8_03327</t>
  </si>
  <si>
    <t>ecl8_03328</t>
  </si>
  <si>
    <t>ecl8_03329</t>
  </si>
  <si>
    <t>ecl8_03330</t>
  </si>
  <si>
    <t>ecl8_03331</t>
  </si>
  <si>
    <t>ecl8_03333</t>
  </si>
  <si>
    <t>xerD_3</t>
  </si>
  <si>
    <t>ecl8_03335</t>
  </si>
  <si>
    <t>ecl8_03336</t>
  </si>
  <si>
    <t>ecl8_03337</t>
  </si>
  <si>
    <t>ecl8_03338</t>
  </si>
  <si>
    <t>rcdA</t>
  </si>
  <si>
    <t>HTH-type transcriptional regulator RcdA</t>
  </si>
  <si>
    <t>ecl8_03339</t>
  </si>
  <si>
    <t>ybjJ</t>
  </si>
  <si>
    <t>Inner membrane protein YbjJ</t>
  </si>
  <si>
    <t>ecl8_03340</t>
  </si>
  <si>
    <t>ybjI</t>
  </si>
  <si>
    <t>5-amino-6-(5-phospho-D-ribitylamino)uracil phosphatase YbjI</t>
  </si>
  <si>
    <t>ecl8_03341</t>
  </si>
  <si>
    <t>mdfA</t>
  </si>
  <si>
    <t>Multidrug transporter MdfA</t>
  </si>
  <si>
    <t>ecl8_03342</t>
  </si>
  <si>
    <t>ybjG</t>
  </si>
  <si>
    <t>Putative undecaprenyl-diphosphatase YbjG</t>
  </si>
  <si>
    <t>ecl8_03343</t>
  </si>
  <si>
    <t>deoR</t>
  </si>
  <si>
    <t>Deoxyribose operon repressor</t>
  </si>
  <si>
    <t>ecl8_03344</t>
  </si>
  <si>
    <t>dacC</t>
  </si>
  <si>
    <t>D-alanyl-D-alanine carboxypeptidase DacC</t>
  </si>
  <si>
    <t>ecl8_03345</t>
  </si>
  <si>
    <t>gstB_3</t>
  </si>
  <si>
    <t>ecl8_03346</t>
  </si>
  <si>
    <t>yliI</t>
  </si>
  <si>
    <t>Aldose sugar dehydrogenase YliI</t>
  </si>
  <si>
    <t>ecl8_03347</t>
  </si>
  <si>
    <t>ecl8_03349</t>
  </si>
  <si>
    <t>rimO_3</t>
  </si>
  <si>
    <t>ecl8_03350</t>
  </si>
  <si>
    <t>ecl8_03351</t>
  </si>
  <si>
    <t>gsiD_2</t>
  </si>
  <si>
    <t>ecl8_03352</t>
  </si>
  <si>
    <t>gsiC_4</t>
  </si>
  <si>
    <t>ecl8_03353</t>
  </si>
  <si>
    <t>gsiB_2</t>
  </si>
  <si>
    <t>ecl8_03354</t>
  </si>
  <si>
    <t>gsiA_2</t>
  </si>
  <si>
    <t>ecl8_03355</t>
  </si>
  <si>
    <t>iaaA</t>
  </si>
  <si>
    <t>Isoaspartyl peptidase</t>
  </si>
  <si>
    <t>ecl8_03356</t>
  </si>
  <si>
    <t>moeA</t>
  </si>
  <si>
    <t>Molybdopterin molybdenumtransferase</t>
  </si>
  <si>
    <t>ecl8_03357</t>
  </si>
  <si>
    <t>moeB</t>
  </si>
  <si>
    <t>Molybdopterin-synthase adenylyltransferase</t>
  </si>
  <si>
    <t>ecl8_03358</t>
  </si>
  <si>
    <t>cutD</t>
  </si>
  <si>
    <t>Choline trimethylamine-lyase activating enzyme</t>
  </si>
  <si>
    <t>ecl8_03359</t>
  </si>
  <si>
    <t>cutC_2</t>
  </si>
  <si>
    <t>Choline trimethylamine-lyase</t>
  </si>
  <si>
    <t>ecl8_03360</t>
  </si>
  <si>
    <t>ybiV</t>
  </si>
  <si>
    <t>Sugar phosphatase YbiV</t>
  </si>
  <si>
    <t>ecl8_03361</t>
  </si>
  <si>
    <t>ybiU</t>
  </si>
  <si>
    <t>putative protein YbiU</t>
  </si>
  <si>
    <t>ecl8_03362</t>
  </si>
  <si>
    <t>cytR_2</t>
  </si>
  <si>
    <t>ecl8_03363</t>
  </si>
  <si>
    <t>exuT_4</t>
  </si>
  <si>
    <t>ecl8_03364</t>
  </si>
  <si>
    <t>ecl8_03365</t>
  </si>
  <si>
    <t>Alpha-xylosidase BoGH31A</t>
  </si>
  <si>
    <t>ecl8_03366</t>
  </si>
  <si>
    <t>ybiT</t>
  </si>
  <si>
    <t>putative ABC transporter ATP-binding protein YbiT</t>
  </si>
  <si>
    <t>ecl8_03367</t>
  </si>
  <si>
    <t>ecl8_03368</t>
  </si>
  <si>
    <t>ybiS</t>
  </si>
  <si>
    <t>putative L,D-transpeptidase YbiS</t>
  </si>
  <si>
    <t>ecl8_03369</t>
  </si>
  <si>
    <t>gmuR</t>
  </si>
  <si>
    <t>HTH-type transcriptional regulator GmuR</t>
  </si>
  <si>
    <t>ecl8_03370</t>
  </si>
  <si>
    <t>bglA_3</t>
  </si>
  <si>
    <t>Aryl-phospho-beta-D-glucosidase BglA</t>
  </si>
  <si>
    <t>ecl8_03371</t>
  </si>
  <si>
    <t>ybiR</t>
  </si>
  <si>
    <t>Inner membrane protein YbiR</t>
  </si>
  <si>
    <t>ecl8_03372</t>
  </si>
  <si>
    <t>mntR</t>
  </si>
  <si>
    <t>Transcriptional regulator MntR</t>
  </si>
  <si>
    <t>ecl8_03373</t>
  </si>
  <si>
    <t>mntS</t>
  </si>
  <si>
    <t>Small protein MntS</t>
  </si>
  <si>
    <t>ecl8_03374</t>
  </si>
  <si>
    <t>opgE</t>
  </si>
  <si>
    <t>Phosphoethanolamine transferase OpgE</t>
  </si>
  <si>
    <t>ecl8_03375</t>
  </si>
  <si>
    <t>ompX</t>
  </si>
  <si>
    <t>Outer membrane protein X</t>
  </si>
  <si>
    <t>ecl8_03376</t>
  </si>
  <si>
    <t>rhtA</t>
  </si>
  <si>
    <t>Threonine/homoserine exporter RhtA</t>
  </si>
  <si>
    <t>ecl8_03377</t>
  </si>
  <si>
    <t>dps</t>
  </si>
  <si>
    <t>DNA protection during starvation protein</t>
  </si>
  <si>
    <t>ecl8_03378</t>
  </si>
  <si>
    <t>glnH_2</t>
  </si>
  <si>
    <t>ecl8_03379</t>
  </si>
  <si>
    <t>glnP_1</t>
  </si>
  <si>
    <t>Glutamine transport system permease protein GlnP</t>
  </si>
  <si>
    <t>ecl8_03380</t>
  </si>
  <si>
    <t>glnQ_5</t>
  </si>
  <si>
    <t>ecl8_03381</t>
  </si>
  <si>
    <t>ybiO</t>
  </si>
  <si>
    <t>Moderate conductance mechanosensitive channel YbiO</t>
  </si>
  <si>
    <t>ecl8_03382</t>
  </si>
  <si>
    <t>rlmF</t>
  </si>
  <si>
    <t>Ribosomal RNA large subunit methyltransferase F</t>
  </si>
  <si>
    <t>ecl8_03383</t>
  </si>
  <si>
    <t>ecl8_03384</t>
  </si>
  <si>
    <t>mcbA</t>
  </si>
  <si>
    <t>putative protein McbA</t>
  </si>
  <si>
    <t>ecl8_03385</t>
  </si>
  <si>
    <t>ybiI_2</t>
  </si>
  <si>
    <t>ecl8_03386</t>
  </si>
  <si>
    <t>bhsA_5</t>
  </si>
  <si>
    <t>ecl8_03387</t>
  </si>
  <si>
    <t>ybiB</t>
  </si>
  <si>
    <t>putative protein YbiB</t>
  </si>
  <si>
    <t>ecl8_03388</t>
  </si>
  <si>
    <t>dinG_2</t>
  </si>
  <si>
    <t>ecl8_03389</t>
  </si>
  <si>
    <t>rhlE</t>
  </si>
  <si>
    <t>ATP-dependent RNA helicase RhlE</t>
  </si>
  <si>
    <t>ecl8_03390</t>
  </si>
  <si>
    <t>dxs_1</t>
  </si>
  <si>
    <t>1-deoxy-D-xylulose-5-phosphate synthase</t>
  </si>
  <si>
    <t>ecl8_03391</t>
  </si>
  <si>
    <t>cbbT_1</t>
  </si>
  <si>
    <t>ecl8_03392</t>
  </si>
  <si>
    <t>fabG_12</t>
  </si>
  <si>
    <t>ecl8_03393</t>
  </si>
  <si>
    <t>gudP_2</t>
  </si>
  <si>
    <t>ecl8_03394</t>
  </si>
  <si>
    <t>perR_1</t>
  </si>
  <si>
    <t>HTH-type transcriptional regulator PerR</t>
  </si>
  <si>
    <t>ecl8_03395</t>
  </si>
  <si>
    <t>cecR</t>
  </si>
  <si>
    <t>HTH-type transcriptional dual regulator CecR</t>
  </si>
  <si>
    <t>ecl8_03396</t>
  </si>
  <si>
    <t>ecl8_03397</t>
  </si>
  <si>
    <t>ybhF_2</t>
  </si>
  <si>
    <t>ecl8_03398</t>
  </si>
  <si>
    <t>ybhS</t>
  </si>
  <si>
    <t>putative multidrug ABC transporter permease YbhS</t>
  </si>
  <si>
    <t>ecl8_03399</t>
  </si>
  <si>
    <t>ybhR_2</t>
  </si>
  <si>
    <t>ecl8_03400</t>
  </si>
  <si>
    <t>ybhQ</t>
  </si>
  <si>
    <t>Inner membrane protein YbhQ</t>
  </si>
  <si>
    <t>ecl8_03401</t>
  </si>
  <si>
    <t>ecl8_03402</t>
  </si>
  <si>
    <t>clsB</t>
  </si>
  <si>
    <t>Cardiolipin synthase B</t>
  </si>
  <si>
    <t>ecl8_03403</t>
  </si>
  <si>
    <t>ybhN</t>
  </si>
  <si>
    <t>Inner membrane protein YbhN</t>
  </si>
  <si>
    <t>ecl8_03404</t>
  </si>
  <si>
    <t>ybhL</t>
  </si>
  <si>
    <t>Inner membrane protein YbhL</t>
  </si>
  <si>
    <t>ecl8_03405</t>
  </si>
  <si>
    <t>moaE</t>
  </si>
  <si>
    <t>Molybdopterin synthase catalytic subunit</t>
  </si>
  <si>
    <t>ecl8_03406</t>
  </si>
  <si>
    <t>moaD</t>
  </si>
  <si>
    <t>Molybdopterin synthase sulfur carrier subunit</t>
  </si>
  <si>
    <t>ecl8_03407</t>
  </si>
  <si>
    <t>moaC</t>
  </si>
  <si>
    <t>Cyclic pyranopterin monophosphate synthase</t>
  </si>
  <si>
    <t>ecl8_03408</t>
  </si>
  <si>
    <t>moaB</t>
  </si>
  <si>
    <t>Molybdenum cofactor biosynthesis protein B</t>
  </si>
  <si>
    <t>ecl8_03409</t>
  </si>
  <si>
    <t>moaA</t>
  </si>
  <si>
    <t>GTP 3',8-cyclase</t>
  </si>
  <si>
    <t>ecl8_03410</t>
  </si>
  <si>
    <t>ybhK</t>
  </si>
  <si>
    <t>Putative gluconeogenesis factor</t>
  </si>
  <si>
    <t>ecl8_03411</t>
  </si>
  <si>
    <t>eptA</t>
  </si>
  <si>
    <t>Phosphoethanolamine transferase EptA</t>
  </si>
  <si>
    <t>ecl8_03412</t>
  </si>
  <si>
    <t>basR</t>
  </si>
  <si>
    <t>Transcriptional regulatory protein BasR</t>
  </si>
  <si>
    <t>ecl8_03413</t>
  </si>
  <si>
    <t>basS</t>
  </si>
  <si>
    <t>Sensor protein BasS</t>
  </si>
  <si>
    <t>ecl8_03414</t>
  </si>
  <si>
    <t>ecl8_03415</t>
  </si>
  <si>
    <t>uvrB</t>
  </si>
  <si>
    <t>UvrABC system protein B</t>
  </si>
  <si>
    <t>ecl8_03416</t>
  </si>
  <si>
    <t>livF_4</t>
  </si>
  <si>
    <t>ecl8_03417</t>
  </si>
  <si>
    <t>bioD1_2</t>
  </si>
  <si>
    <t>ecl8_03418</t>
  </si>
  <si>
    <t>bioC</t>
  </si>
  <si>
    <t>Malonyl-[acyl-carrier protein] O-methyltransferase</t>
  </si>
  <si>
    <t>ecl8_03419</t>
  </si>
  <si>
    <t>bioF</t>
  </si>
  <si>
    <t>8-amino-7-oxononanoate synthase</t>
  </si>
  <si>
    <t>ecl8_03420</t>
  </si>
  <si>
    <t>bioB</t>
  </si>
  <si>
    <t>Biotin synthase</t>
  </si>
  <si>
    <t>ecl8_03421</t>
  </si>
  <si>
    <t>bioA</t>
  </si>
  <si>
    <t>Adenosylmethionine-8-amino-7-oxononanoate aminotransferase</t>
  </si>
  <si>
    <t>ecl8_03422</t>
  </si>
  <si>
    <t>ecl8_03423</t>
  </si>
  <si>
    <t>proY_1</t>
  </si>
  <si>
    <t>Proline-specific permease ProY</t>
  </si>
  <si>
    <t>ecl8_03424</t>
  </si>
  <si>
    <t>hutH</t>
  </si>
  <si>
    <t>Histidine ammonia-lyase</t>
  </si>
  <si>
    <t>ecl8_03425</t>
  </si>
  <si>
    <t>hutU</t>
  </si>
  <si>
    <t>Urocanate hydratase</t>
  </si>
  <si>
    <t>ecl8_03426</t>
  </si>
  <si>
    <t>yvoA</t>
  </si>
  <si>
    <t>HTH-type transcriptional repressor YvoA</t>
  </si>
  <si>
    <t>ecl8_03427</t>
  </si>
  <si>
    <t>hutG</t>
  </si>
  <si>
    <t>Formimidoylglutamase</t>
  </si>
  <si>
    <t>ecl8_03428</t>
  </si>
  <si>
    <t>hutI</t>
  </si>
  <si>
    <t>Imidazolonepropionase</t>
  </si>
  <si>
    <t>ecl8_03429</t>
  </si>
  <si>
    <t>ybhC</t>
  </si>
  <si>
    <t>Putative acyl-CoA thioester hydrolase YbhC</t>
  </si>
  <si>
    <t>ecl8_03430</t>
  </si>
  <si>
    <t>ctpF_1</t>
  </si>
  <si>
    <t>putative cation-transporting ATPase F</t>
  </si>
  <si>
    <t>ecl8_03431</t>
  </si>
  <si>
    <t>uspG_2</t>
  </si>
  <si>
    <t>ecl8_03432</t>
  </si>
  <si>
    <t>ecl8_03433</t>
  </si>
  <si>
    <t>ttgG</t>
  </si>
  <si>
    <t>Toluene efflux pump periplasmic linker protein TtgG</t>
  </si>
  <si>
    <t>ecl8_03434</t>
  </si>
  <si>
    <t>bepE_2</t>
  </si>
  <si>
    <t>ecl8_03435</t>
  </si>
  <si>
    <t>ecl8_03436</t>
  </si>
  <si>
    <t>ecl8_03437</t>
  </si>
  <si>
    <t>ymgC</t>
  </si>
  <si>
    <t>putative protein YmgC</t>
  </si>
  <si>
    <t>ecl8_03438</t>
  </si>
  <si>
    <t>ecl8_03439</t>
  </si>
  <si>
    <t>bluR</t>
  </si>
  <si>
    <t>HTH-type transcriptional repressor BluR</t>
  </si>
  <si>
    <t>ecl8_03440</t>
  </si>
  <si>
    <t>bluF_2</t>
  </si>
  <si>
    <t>ecl8_03441</t>
  </si>
  <si>
    <t>ycgZ</t>
  </si>
  <si>
    <t>putative two-component-system connector protein YcgZ</t>
  </si>
  <si>
    <t>ecl8_03442</t>
  </si>
  <si>
    <t>ecl8_03443</t>
  </si>
  <si>
    <t>ariR</t>
  </si>
  <si>
    <t>putative two-component-system connector protein AriR</t>
  </si>
  <si>
    <t>ecl8_03444</t>
  </si>
  <si>
    <t>pgl_1</t>
  </si>
  <si>
    <t>6-phosphogluconolactonase</t>
  </si>
  <si>
    <t>ecl8_03445</t>
  </si>
  <si>
    <t>ybhA</t>
  </si>
  <si>
    <t>Pyridoxal phosphate phosphatase YbhA</t>
  </si>
  <si>
    <t>ecl8_03446</t>
  </si>
  <si>
    <t>cysA_2</t>
  </si>
  <si>
    <t>ecl8_03447</t>
  </si>
  <si>
    <t>modB_1</t>
  </si>
  <si>
    <t>Molybdenum transport system permease protein ModB</t>
  </si>
  <si>
    <t>ecl8_03448</t>
  </si>
  <si>
    <t>modB_2</t>
  </si>
  <si>
    <t>ecl8_03449</t>
  </si>
  <si>
    <t>modA_2</t>
  </si>
  <si>
    <t>ecl8_03450</t>
  </si>
  <si>
    <t>acrZ</t>
  </si>
  <si>
    <t>Multidrug efflux pump accessory protein AcrZ</t>
  </si>
  <si>
    <t>ecl8_03451</t>
  </si>
  <si>
    <t>modE</t>
  </si>
  <si>
    <t>Transcriptional regulator ModE</t>
  </si>
  <si>
    <t>ecl8_03452</t>
  </si>
  <si>
    <t>ylmA</t>
  </si>
  <si>
    <t>putative ABC transporter ATP-binding protein YlmA</t>
  </si>
  <si>
    <t>ecl8_03453</t>
  </si>
  <si>
    <t>galE</t>
  </si>
  <si>
    <t>UDP-glucose 4-epimerase</t>
  </si>
  <si>
    <t>ecl8_03454</t>
  </si>
  <si>
    <t>galT</t>
  </si>
  <si>
    <t>Galactose-1-phosphate uridylyltransferase</t>
  </si>
  <si>
    <t>ecl8_03455</t>
  </si>
  <si>
    <t>galK</t>
  </si>
  <si>
    <t>Galactokinase</t>
  </si>
  <si>
    <t>ecl8_03456</t>
  </si>
  <si>
    <t>galM</t>
  </si>
  <si>
    <t>Aldose 1-epimerase</t>
  </si>
  <si>
    <t>ecl8_03457</t>
  </si>
  <si>
    <t>gpmA</t>
  </si>
  <si>
    <t>2,3-bisphosphoglycerate-dependent phosphoglycerate mutase</t>
  </si>
  <si>
    <t>ecl8_03458</t>
  </si>
  <si>
    <t>aroG</t>
  </si>
  <si>
    <t>Phospho-2-dehydro-3-deoxyheptonate aldolase, Phe-sensitive</t>
  </si>
  <si>
    <t>ecl8_03459</t>
  </si>
  <si>
    <t>ecl8_03460</t>
  </si>
  <si>
    <t>zitB</t>
  </si>
  <si>
    <t>Zinc transporter ZitB</t>
  </si>
  <si>
    <t>ecl8_03461</t>
  </si>
  <si>
    <t>pnuC</t>
  </si>
  <si>
    <t>Nicotinamide riboside transporter PnuC</t>
  </si>
  <si>
    <t>ecl8_03462</t>
  </si>
  <si>
    <t>nadA</t>
  </si>
  <si>
    <t>Quinolinate synthase A</t>
  </si>
  <si>
    <t>ecl8_03463</t>
  </si>
  <si>
    <t>ecl8_03464</t>
  </si>
  <si>
    <t>ecl8_03465</t>
  </si>
  <si>
    <t>ecl8_03466</t>
  </si>
  <si>
    <t>ecl8_03467</t>
  </si>
  <si>
    <t>ecl8_03468</t>
  </si>
  <si>
    <t>ecl8_03469</t>
  </si>
  <si>
    <t>ecl8_03470</t>
  </si>
  <si>
    <t>cpoB</t>
  </si>
  <si>
    <t>Cell division coordinator CpoB</t>
  </si>
  <si>
    <t>ecl8_03471</t>
  </si>
  <si>
    <t>pal</t>
  </si>
  <si>
    <t>Peptidoglycan-associated lipoprotein</t>
  </si>
  <si>
    <t>ecl8_03472</t>
  </si>
  <si>
    <t>tolB</t>
  </si>
  <si>
    <t>Protein TolB</t>
  </si>
  <si>
    <t>ecl8_03473</t>
  </si>
  <si>
    <t>tolR</t>
  </si>
  <si>
    <t>Protein TolR</t>
  </si>
  <si>
    <t>ecl8_03475</t>
  </si>
  <si>
    <t>tolQ</t>
  </si>
  <si>
    <t>Protein TolQ</t>
  </si>
  <si>
    <t>ecl8_03476</t>
  </si>
  <si>
    <t>ybgC</t>
  </si>
  <si>
    <t>Acyl-CoA thioester hydrolase YbgC</t>
  </si>
  <si>
    <t>ecl8_03477</t>
  </si>
  <si>
    <t>ecl8_03478</t>
  </si>
  <si>
    <t>cydX</t>
  </si>
  <si>
    <t>Cytochrome bd-I ubiquinol oxidase subunit X</t>
  </si>
  <si>
    <t>ecl8_03479</t>
  </si>
  <si>
    <t>cydB_3</t>
  </si>
  <si>
    <t>ecl8_03480</t>
  </si>
  <si>
    <t>ecl8_03481</t>
  </si>
  <si>
    <t>ecl8_03482</t>
  </si>
  <si>
    <t>sucC</t>
  </si>
  <si>
    <t>Succinate--CoA ligase [ADP-forming] subunit beta</t>
  </si>
  <si>
    <t>ecl8_03483</t>
  </si>
  <si>
    <t>Dihydrolipoyllysine-residue succinyltransferase component of 2-oxoglutarate dehydrogenase complex</t>
  </si>
  <si>
    <t>2-oxoglutarate dehydrogenase E1 component</t>
  </si>
  <si>
    <t>sdhB</t>
  </si>
  <si>
    <t>Succinate dehydrogenase iron-sulfur subunit</t>
  </si>
  <si>
    <t>ecl8_03486</t>
  </si>
  <si>
    <t>sdhA</t>
  </si>
  <si>
    <t>Succinate dehydrogenase flavoprotein subunit</t>
  </si>
  <si>
    <t>ecl8_03487</t>
  </si>
  <si>
    <t>sdhD</t>
  </si>
  <si>
    <t>Succinate dehydrogenase hydrophobic membrane anchor subunit</t>
  </si>
  <si>
    <t>ecl8_03488</t>
  </si>
  <si>
    <t>sdhC</t>
  </si>
  <si>
    <t>Succinate dehydrogenase cytochrome b556 subunit</t>
  </si>
  <si>
    <t>ecl8_03489</t>
  </si>
  <si>
    <t>gltA_1</t>
  </si>
  <si>
    <t>Citrate synthase</t>
  </si>
  <si>
    <t>ecl8_03490</t>
  </si>
  <si>
    <t>nei</t>
  </si>
  <si>
    <t>Endonuclease 8</t>
  </si>
  <si>
    <t>ecl8_03491</t>
  </si>
  <si>
    <t>Pyrrolidone-carboxylate peptidase</t>
  </si>
  <si>
    <t>ecl8_03493</t>
  </si>
  <si>
    <t>ecl8_03494</t>
  </si>
  <si>
    <t>ecl8_03495</t>
  </si>
  <si>
    <t>ybgK_1</t>
  </si>
  <si>
    <t>putative protein YbgK</t>
  </si>
  <si>
    <t>ecl8_03496</t>
  </si>
  <si>
    <t>ybgJ_1</t>
  </si>
  <si>
    <t>putative protein YbgJ</t>
  </si>
  <si>
    <t>ecl8_03497</t>
  </si>
  <si>
    <t>ybgI</t>
  </si>
  <si>
    <t>GTP cyclohydrolase 1 type 2</t>
  </si>
  <si>
    <t>ecl8_03498</t>
  </si>
  <si>
    <t>dtpD</t>
  </si>
  <si>
    <t>Dipeptide permease D</t>
  </si>
  <si>
    <t>ecl8_03499</t>
  </si>
  <si>
    <t>phrB</t>
  </si>
  <si>
    <t>Deoxyribodipyrimidine photo-lyase</t>
  </si>
  <si>
    <t>ecl8_03500</t>
  </si>
  <si>
    <t>ecl8_03501</t>
  </si>
  <si>
    <t>kdpA</t>
  </si>
  <si>
    <t>Potassium-transporting ATPase potassium-binding subunit</t>
  </si>
  <si>
    <t>ecl8_03502</t>
  </si>
  <si>
    <t>kdpB</t>
  </si>
  <si>
    <t>Potassium-transporting ATPase ATP-binding subunit</t>
  </si>
  <si>
    <t>ecl8_03503</t>
  </si>
  <si>
    <t>kdpC</t>
  </si>
  <si>
    <t>Potassium-transporting ATPase KdpC subunit</t>
  </si>
  <si>
    <t>ecl8_03504</t>
  </si>
  <si>
    <t>kdpD</t>
  </si>
  <si>
    <t>Sensor protein KdpD</t>
  </si>
  <si>
    <t>ecl8_03505</t>
  </si>
  <si>
    <t>kdpE</t>
  </si>
  <si>
    <t>KDP operon transcriptional regulatory protein KdpE</t>
  </si>
  <si>
    <t>ecl8_03506</t>
  </si>
  <si>
    <t>ecl8_03507</t>
  </si>
  <si>
    <t>pgm</t>
  </si>
  <si>
    <t>Phosphoglucomutase</t>
  </si>
  <si>
    <t>ecl8_03508</t>
  </si>
  <si>
    <t>seqA</t>
  </si>
  <si>
    <t>Negative modulator of initiation of replication</t>
  </si>
  <si>
    <t>ecl8_03509</t>
  </si>
  <si>
    <t>ybfF</t>
  </si>
  <si>
    <t>Esterase YbfF</t>
  </si>
  <si>
    <t>ecl8_03510</t>
  </si>
  <si>
    <t>ybfE</t>
  </si>
  <si>
    <t>putative protein YbfE</t>
  </si>
  <si>
    <t>ecl8_03511</t>
  </si>
  <si>
    <t>Flavodoxin</t>
  </si>
  <si>
    <t>fur</t>
  </si>
  <si>
    <t>Ferric uptake regulation protein</t>
  </si>
  <si>
    <t>ecl8_03513</t>
  </si>
  <si>
    <t>ecl8_03514</t>
  </si>
  <si>
    <t>chiQ</t>
  </si>
  <si>
    <t>putative lipoprotein ChiQ</t>
  </si>
  <si>
    <t>ecl8_03515</t>
  </si>
  <si>
    <t>chiP</t>
  </si>
  <si>
    <t>Chitoporin</t>
  </si>
  <si>
    <t>ecl8_03516</t>
  </si>
  <si>
    <t>ecl8_03517</t>
  </si>
  <si>
    <t>Glutamine--tRNA ligase</t>
  </si>
  <si>
    <t>nagE</t>
  </si>
  <si>
    <t>PTS system N-acetylglucosamine-specific EIICBA component</t>
  </si>
  <si>
    <t>ecl8_03519</t>
  </si>
  <si>
    <t>nagB_1</t>
  </si>
  <si>
    <t>Glucosamine-6-phosphate deaminase</t>
  </si>
  <si>
    <t>ecl8_03520</t>
  </si>
  <si>
    <t>nagA</t>
  </si>
  <si>
    <t>N-acetylglucosamine-6-phosphate deacetylase</t>
  </si>
  <si>
    <t>ecl8_03521</t>
  </si>
  <si>
    <t>nagC_2</t>
  </si>
  <si>
    <t>ecl8_03522</t>
  </si>
  <si>
    <t>nagD</t>
  </si>
  <si>
    <t>Ribonucleotide monophosphatase NagD</t>
  </si>
  <si>
    <t>ecl8_03523</t>
  </si>
  <si>
    <t>asnB</t>
  </si>
  <si>
    <t>Asparagine synthetase B [glutamine-hydrolyzing]</t>
  </si>
  <si>
    <t>ecl8_03524</t>
  </si>
  <si>
    <t>ecl8_03525</t>
  </si>
  <si>
    <t>ecl8_03526</t>
  </si>
  <si>
    <t>ecl8_03527</t>
  </si>
  <si>
    <t>tRNA-Gln</t>
  </si>
  <si>
    <t>ecl8_03528</t>
  </si>
  <si>
    <t>ecl8_03529</t>
  </si>
  <si>
    <t>ecl8_03530</t>
  </si>
  <si>
    <t>ecl8_03531</t>
  </si>
  <si>
    <t>2-octaprenyl-3-methyl-6-methoxy-1,4-benzoquinol hydroxylase</t>
  </si>
  <si>
    <t>miaB</t>
  </si>
  <si>
    <t>tRNA-2-methylthio-N(6)-dimethylallyladenosine synthase</t>
  </si>
  <si>
    <t>ecl8_03533</t>
  </si>
  <si>
    <t>ybeZ</t>
  </si>
  <si>
    <t>PhoH-like protein</t>
  </si>
  <si>
    <t>ecl8_03534</t>
  </si>
  <si>
    <t>Endoribonuclease YbeY</t>
  </si>
  <si>
    <t>corC</t>
  </si>
  <si>
    <t>Magnesium and cobalt efflux protein CorC</t>
  </si>
  <si>
    <t>ecl8_03536</t>
  </si>
  <si>
    <t>Apolipoprotein N-acyltransferase</t>
  </si>
  <si>
    <t>gltI</t>
  </si>
  <si>
    <t>Glutamate/aspartate import solute-binding protein</t>
  </si>
  <si>
    <t>ecl8_03538</t>
  </si>
  <si>
    <t>gltK_1</t>
  </si>
  <si>
    <t>Glutamate/aspartate import permease protein GltK</t>
  </si>
  <si>
    <t>ecl8_03539</t>
  </si>
  <si>
    <t>gltK_2</t>
  </si>
  <si>
    <t>ecl8_03540</t>
  </si>
  <si>
    <t>glnQ_6</t>
  </si>
  <si>
    <t>ecl8_03541</t>
  </si>
  <si>
    <t>shlB</t>
  </si>
  <si>
    <t>Hemolysin transporter protein ShlB</t>
  </si>
  <si>
    <t>ecl8_03542</t>
  </si>
  <si>
    <t>cdiA</t>
  </si>
  <si>
    <t>tRNA nuclease CdiA</t>
  </si>
  <si>
    <t>ecl8_03543</t>
  </si>
  <si>
    <t>ecl8_03544</t>
  </si>
  <si>
    <t>Leucine--tRNA ligase</t>
  </si>
  <si>
    <t>LPS-assembly lipoprotein LptE</t>
  </si>
  <si>
    <t>DNA polymerase III subunit delta</t>
  </si>
  <si>
    <t>Nicotinate-nucleotide adenylyltransferase</t>
  </si>
  <si>
    <t>cobC</t>
  </si>
  <si>
    <t>Adenosylcobalamin/alpha-ribazole phosphatase</t>
  </si>
  <si>
    <t>ecl8_03549</t>
  </si>
  <si>
    <t>rsfS</t>
  </si>
  <si>
    <t>Ribosomal silencing factor RsfS</t>
  </si>
  <si>
    <t>ecl8_03550</t>
  </si>
  <si>
    <t>rlmH</t>
  </si>
  <si>
    <t>Ribosomal RNA large subunit methyltransferase H</t>
  </si>
  <si>
    <t>ecl8_03551</t>
  </si>
  <si>
    <t>Peptidoglycan glycosyltransferase MrdB</t>
  </si>
  <si>
    <t>rlpA</t>
  </si>
  <si>
    <t>Endolytic peptidoglycan transglycosylase RlpA</t>
  </si>
  <si>
    <t>ecl8_03554</t>
  </si>
  <si>
    <t>dacA</t>
  </si>
  <si>
    <t>D-alanyl-D-alanine carboxypeptidase DacA</t>
  </si>
  <si>
    <t>ecl8_03555</t>
  </si>
  <si>
    <t>lipB</t>
  </si>
  <si>
    <t>Octanoyltransferase</t>
  </si>
  <si>
    <t>ecl8_03557</t>
  </si>
  <si>
    <t>ybdO_1</t>
  </si>
  <si>
    <t>putative HTH-type transcriptional regulator YbdO</t>
  </si>
  <si>
    <t>ecl8_03558</t>
  </si>
  <si>
    <t>Lipoyl synthase</t>
  </si>
  <si>
    <t>tatE</t>
  </si>
  <si>
    <t>Sec-independent protein translocase protein TatE</t>
  </si>
  <si>
    <t>ecl8_03560</t>
  </si>
  <si>
    <t>ybeM</t>
  </si>
  <si>
    <t>Deaminated glutathione amidase</t>
  </si>
  <si>
    <t>ecl8_03561</t>
  </si>
  <si>
    <t>crcB_3</t>
  </si>
  <si>
    <t>ecl8_03562</t>
  </si>
  <si>
    <t>cspE</t>
  </si>
  <si>
    <t>Cold shock-like protein CspE</t>
  </si>
  <si>
    <t>ecl8_03563</t>
  </si>
  <si>
    <t>pagP</t>
  </si>
  <si>
    <t>Lipid A palmitoyltransferase PagP</t>
  </si>
  <si>
    <t>ecl8_03564</t>
  </si>
  <si>
    <t>dcuD</t>
  </si>
  <si>
    <t>Putative cryptic C4-dicarboxylate transporter DcuD</t>
  </si>
  <si>
    <t>ecl8_03565</t>
  </si>
  <si>
    <t>rna</t>
  </si>
  <si>
    <t>Ribonuclease I</t>
  </si>
  <si>
    <t>ecl8_03566</t>
  </si>
  <si>
    <t>rnk</t>
  </si>
  <si>
    <t>Regulator of nucleoside diphosphate kinase</t>
  </si>
  <si>
    <t>ecl8_03567</t>
  </si>
  <si>
    <t>uspG_3</t>
  </si>
  <si>
    <t>ecl8_03568</t>
  </si>
  <si>
    <t>ahpF</t>
  </si>
  <si>
    <t>Alkyl hydroperoxide reductase subunit F</t>
  </si>
  <si>
    <t>ecl8_03569</t>
  </si>
  <si>
    <t>ahpC_1</t>
  </si>
  <si>
    <t>Alkyl hydroperoxide reductase C</t>
  </si>
  <si>
    <t>ecl8_03570</t>
  </si>
  <si>
    <t>dsbG</t>
  </si>
  <si>
    <t>Thiol:disulfide interchange protein DsbG</t>
  </si>
  <si>
    <t>ecl8_03571</t>
  </si>
  <si>
    <t>cysH_2</t>
  </si>
  <si>
    <t>ecl8_03573</t>
  </si>
  <si>
    <t>ybdM_1</t>
  </si>
  <si>
    <t>putative protein YbdM</t>
  </si>
  <si>
    <t>ecl8_03574</t>
  </si>
  <si>
    <t>ybdL</t>
  </si>
  <si>
    <t>Methionine aminotransferase</t>
  </si>
  <si>
    <t>ecl8_03575</t>
  </si>
  <si>
    <t>mtnC</t>
  </si>
  <si>
    <t>Enolase-phosphatase E1</t>
  </si>
  <si>
    <t>ecl8_03576</t>
  </si>
  <si>
    <t>mtnD</t>
  </si>
  <si>
    <t>Acireductone dioxygenase</t>
  </si>
  <si>
    <t>ecl8_03577</t>
  </si>
  <si>
    <t>ecl8_03578</t>
  </si>
  <si>
    <t>ecl8_03579</t>
  </si>
  <si>
    <t>xylG_2</t>
  </si>
  <si>
    <t>ecl8_03580</t>
  </si>
  <si>
    <t>D-allose transport system permease protein AlsC</t>
  </si>
  <si>
    <t>rbsC_3</t>
  </si>
  <si>
    <t>ecl8_03582</t>
  </si>
  <si>
    <t>ydjH</t>
  </si>
  <si>
    <t>putative sugar kinase YdjH</t>
  </si>
  <si>
    <t>ecl8_03583</t>
  </si>
  <si>
    <t>yoaD</t>
  </si>
  <si>
    <t>Putative 2-hydroxyacid dehydrogenase YoaD</t>
  </si>
  <si>
    <t>ecl8_03584</t>
  </si>
  <si>
    <t>lyx</t>
  </si>
  <si>
    <t>L-xylulose/3-keto-L-gulonate kinase</t>
  </si>
  <si>
    <t>ecl8_03585</t>
  </si>
  <si>
    <t>mtnB</t>
  </si>
  <si>
    <t>Methylthioribulose-1-phosphate dehydratase</t>
  </si>
  <si>
    <t>ecl8_03586</t>
  </si>
  <si>
    <t>codB</t>
  </si>
  <si>
    <t>Cytosine permease</t>
  </si>
  <si>
    <t>ecl8_03587</t>
  </si>
  <si>
    <t>ecl8_03588</t>
  </si>
  <si>
    <t>codA_2</t>
  </si>
  <si>
    <t>ecl8_03589</t>
  </si>
  <si>
    <t>rbsR_2</t>
  </si>
  <si>
    <t>ecl8_03590</t>
  </si>
  <si>
    <t>suhB_2</t>
  </si>
  <si>
    <t>ecl8_03591</t>
  </si>
  <si>
    <t>glpT_2</t>
  </si>
  <si>
    <t>ecl8_03592</t>
  </si>
  <si>
    <t>agp_2</t>
  </si>
  <si>
    <t>ecl8_03593</t>
  </si>
  <si>
    <t>mtnA</t>
  </si>
  <si>
    <t>Methylthioribose-1-phosphate isomerase</t>
  </si>
  <si>
    <t>ecl8_03594</t>
  </si>
  <si>
    <t>mtnK</t>
  </si>
  <si>
    <t>Methylthioribose kinase</t>
  </si>
  <si>
    <t>ecl8_03595</t>
  </si>
  <si>
    <t>ecl8_03596</t>
  </si>
  <si>
    <t>ecl8_03597</t>
  </si>
  <si>
    <t>rbsC_4</t>
  </si>
  <si>
    <t>ecl8_03598</t>
  </si>
  <si>
    <t>mglA_2</t>
  </si>
  <si>
    <t>ecl8_03599</t>
  </si>
  <si>
    <t>hcxA</t>
  </si>
  <si>
    <t>Hydroxycarboxylate dehydrogenase A</t>
  </si>
  <si>
    <t>ecl8_03600</t>
  </si>
  <si>
    <t>bdcA_2</t>
  </si>
  <si>
    <t>ecl8_03601</t>
  </si>
  <si>
    <t>ecl8_03602</t>
  </si>
  <si>
    <t>ecl8_03603</t>
  </si>
  <si>
    <t>ecl8_03604</t>
  </si>
  <si>
    <t>cstA</t>
  </si>
  <si>
    <t>Peptide transporter CstA</t>
  </si>
  <si>
    <t>ecl8_03605</t>
  </si>
  <si>
    <t>entH</t>
  </si>
  <si>
    <t>Proofreading thioesterase EntH</t>
  </si>
  <si>
    <t>ecl8_03606</t>
  </si>
  <si>
    <t>entA_2</t>
  </si>
  <si>
    <t>ecl8_03607</t>
  </si>
  <si>
    <t>entB</t>
  </si>
  <si>
    <t>Enterobactin synthase component B</t>
  </si>
  <si>
    <t>ecl8_03608</t>
  </si>
  <si>
    <t>entE</t>
  </si>
  <si>
    <t>Enterobactin synthase component E</t>
  </si>
  <si>
    <t>ecl8_03609</t>
  </si>
  <si>
    <t>entC</t>
  </si>
  <si>
    <t>Isochorismate synthase EntC</t>
  </si>
  <si>
    <t>ecl8_03610</t>
  </si>
  <si>
    <t>fepB</t>
  </si>
  <si>
    <t>Ferrienterobactin-binding periplasmic protein</t>
  </si>
  <si>
    <t>ecl8_03611</t>
  </si>
  <si>
    <t>entS</t>
  </si>
  <si>
    <t>Enterobactin exporter EntS</t>
  </si>
  <si>
    <t>ecl8_03612</t>
  </si>
  <si>
    <t>fepD</t>
  </si>
  <si>
    <t>Ferric enterobactin transport system permease protein FepD</t>
  </si>
  <si>
    <t>ecl8_03613</t>
  </si>
  <si>
    <t>fepG</t>
  </si>
  <si>
    <t>Ferric enterobactin transport system permease protein FepG</t>
  </si>
  <si>
    <t>ecl8_03614</t>
  </si>
  <si>
    <t>fepC_2</t>
  </si>
  <si>
    <t>ecl8_03615</t>
  </si>
  <si>
    <t>entF</t>
  </si>
  <si>
    <t>Enterobactin synthase component F</t>
  </si>
  <si>
    <t>ecl8_03616</t>
  </si>
  <si>
    <t>ybdZ</t>
  </si>
  <si>
    <t>Enterobactin biosynthesis protein YbdZ</t>
  </si>
  <si>
    <t>ecl8_03617</t>
  </si>
  <si>
    <t>fes_1</t>
  </si>
  <si>
    <t>Enterochelin esterase</t>
  </si>
  <si>
    <t>ecl8_03618</t>
  </si>
  <si>
    <t>fepA_1</t>
  </si>
  <si>
    <t>ecl8_03619</t>
  </si>
  <si>
    <t>entD</t>
  </si>
  <si>
    <t>Enterobactin synthase component D</t>
  </si>
  <si>
    <t>ecl8_03620</t>
  </si>
  <si>
    <t>dxs_2</t>
  </si>
  <si>
    <t>ecl8_03621</t>
  </si>
  <si>
    <t>cbbT_2</t>
  </si>
  <si>
    <t>ecl8_03622</t>
  </si>
  <si>
    <t>sorC_2</t>
  </si>
  <si>
    <t>ecl8_03623</t>
  </si>
  <si>
    <t>glpK_2</t>
  </si>
  <si>
    <t>ecl8_03624</t>
  </si>
  <si>
    <t>rbsB_2</t>
  </si>
  <si>
    <t>ecl8_03625</t>
  </si>
  <si>
    <t>ecl8_03626</t>
  </si>
  <si>
    <t>rbsA_1</t>
  </si>
  <si>
    <t>Ribose import ATP-binding protein RbsA</t>
  </si>
  <si>
    <t>ecl8_03627</t>
  </si>
  <si>
    <t>fabG_14</t>
  </si>
  <si>
    <t>3-oxoacyl-[acyl-carrier-protein] reductase</t>
  </si>
  <si>
    <t>ecl8_03630</t>
  </si>
  <si>
    <t>yibF_2</t>
  </si>
  <si>
    <t>ecl8_03631</t>
  </si>
  <si>
    <t>gcvA_5</t>
  </si>
  <si>
    <t>ecl8_03632</t>
  </si>
  <si>
    <t>ybdG_1</t>
  </si>
  <si>
    <t>Miniconductance mechanosensitive channel YbdG</t>
  </si>
  <si>
    <t>ecl8_03633</t>
  </si>
  <si>
    <t>ivy</t>
  </si>
  <si>
    <t>Inhibitor of vertebrate lysozyme</t>
  </si>
  <si>
    <t>ecl8_03634</t>
  </si>
  <si>
    <t>betT</t>
  </si>
  <si>
    <t>High-affinity choline transport protein</t>
  </si>
  <si>
    <t>ecl8_03635</t>
  </si>
  <si>
    <t>betI_3</t>
  </si>
  <si>
    <t>ecl8_03636</t>
  </si>
  <si>
    <t>betB_1</t>
  </si>
  <si>
    <t>NAD/NADP-dependent betaine aldehyde dehydrogenase</t>
  </si>
  <si>
    <t>ecl8_03637</t>
  </si>
  <si>
    <t>betA</t>
  </si>
  <si>
    <t>Oxygen-dependent choline dehydrogenase</t>
  </si>
  <si>
    <t>ecl8_03638</t>
  </si>
  <si>
    <t>ecl8_03639</t>
  </si>
  <si>
    <t>ddpA_2</t>
  </si>
  <si>
    <t>ecl8_03640</t>
  </si>
  <si>
    <t>dppB_2</t>
  </si>
  <si>
    <t>ecl8_03641</t>
  </si>
  <si>
    <t>ddpC_4</t>
  </si>
  <si>
    <t>ecl8_03642</t>
  </si>
  <si>
    <t>dppD_2</t>
  </si>
  <si>
    <t>ecl8_03643</t>
  </si>
  <si>
    <t>ddpF</t>
  </si>
  <si>
    <t>putative D,D-dipeptide transport ATP-binding protein DdpF</t>
  </si>
  <si>
    <t>ecl8_03644</t>
  </si>
  <si>
    <t>ecl8_03645</t>
  </si>
  <si>
    <t>ecl8_03646</t>
  </si>
  <si>
    <t>ecl8_03647</t>
  </si>
  <si>
    <t>tpa</t>
  </si>
  <si>
    <t>Taurine--pyruvate aminotransferase</t>
  </si>
  <si>
    <t>ecl8_03648</t>
  </si>
  <si>
    <t>isfD</t>
  </si>
  <si>
    <t>Sulfoacetaldehyde reductase</t>
  </si>
  <si>
    <t>ecl8_03649</t>
  </si>
  <si>
    <t>occP</t>
  </si>
  <si>
    <t>Octopine permease ATP-binding protein P</t>
  </si>
  <si>
    <t>ecl8_03650</t>
  </si>
  <si>
    <t>hisQ_2</t>
  </si>
  <si>
    <t>ecl8_03651</t>
  </si>
  <si>
    <t>yecS_4</t>
  </si>
  <si>
    <t>ecl8_03652</t>
  </si>
  <si>
    <t>fliY_7</t>
  </si>
  <si>
    <t>ecl8_03653</t>
  </si>
  <si>
    <t>tauR</t>
  </si>
  <si>
    <t>HTH-type transcriptional regulator TauR</t>
  </si>
  <si>
    <t>ecl8_03654</t>
  </si>
  <si>
    <t>lysN_3</t>
  </si>
  <si>
    <t>ecl8_03655</t>
  </si>
  <si>
    <t>ecl8_03656</t>
  </si>
  <si>
    <t>hyuC_1</t>
  </si>
  <si>
    <t>N-carbamoyl-L-amino-acid hydrolase</t>
  </si>
  <si>
    <t>ecl8_03657</t>
  </si>
  <si>
    <t>oppD_4</t>
  </si>
  <si>
    <t>ecl8_03658</t>
  </si>
  <si>
    <t>oppF_5</t>
  </si>
  <si>
    <t>ecl8_03659</t>
  </si>
  <si>
    <t>gsiD_3</t>
  </si>
  <si>
    <t>ecl8_03660</t>
  </si>
  <si>
    <t>gsiC_5</t>
  </si>
  <si>
    <t>ecl8_03661</t>
  </si>
  <si>
    <t>dppA_3</t>
  </si>
  <si>
    <t>ecl8_03662</t>
  </si>
  <si>
    <t>ybdK</t>
  </si>
  <si>
    <t>Putative glutamate--cysteine ligase 2</t>
  </si>
  <si>
    <t>ecl8_03663</t>
  </si>
  <si>
    <t>ecl8_03664</t>
  </si>
  <si>
    <t>bepG</t>
  </si>
  <si>
    <t>Efflux pump membrane transporter BepG</t>
  </si>
  <si>
    <t>ecl8_03665</t>
  </si>
  <si>
    <t>mdtA_2</t>
  </si>
  <si>
    <t>ecl8_03666</t>
  </si>
  <si>
    <t>ctpF_2</t>
  </si>
  <si>
    <t>ecl8_03667</t>
  </si>
  <si>
    <t>ecl8_03668</t>
  </si>
  <si>
    <t>ecl8_03669</t>
  </si>
  <si>
    <t>soxS_2</t>
  </si>
  <si>
    <t>ecl8_03670</t>
  </si>
  <si>
    <t>ecl8_03671</t>
  </si>
  <si>
    <t>bm3R1</t>
  </si>
  <si>
    <t>HTH-type transcriptional repressor Bm3R1</t>
  </si>
  <si>
    <t>ecl8_03672</t>
  </si>
  <si>
    <t>yjbR_1</t>
  </si>
  <si>
    <t>putative protein YjbR</t>
  </si>
  <si>
    <t>ecl8_03673</t>
  </si>
  <si>
    <t>nfsB</t>
  </si>
  <si>
    <t>Oxygen-insensitive NAD(P)H nitroreductase</t>
  </si>
  <si>
    <t>ecl8_03674</t>
  </si>
  <si>
    <t>levD</t>
  </si>
  <si>
    <t>PTS system fructose-specific EIIA component</t>
  </si>
  <si>
    <t>ecl8_03675</t>
  </si>
  <si>
    <t>sorB_1</t>
  </si>
  <si>
    <t>PTS system sorbose-specific EIIB component</t>
  </si>
  <si>
    <t>ecl8_03676</t>
  </si>
  <si>
    <t>sorC_3</t>
  </si>
  <si>
    <t>PTS system sorbose-specific EIIC component</t>
  </si>
  <si>
    <t>ecl8_03677</t>
  </si>
  <si>
    <t>manZ_2</t>
  </si>
  <si>
    <t>ecl8_03678</t>
  </si>
  <si>
    <t>nodM</t>
  </si>
  <si>
    <t>Glutamine--fructose-6-phosphate aminotransferase [isomerizing]</t>
  </si>
  <si>
    <t>ecl8_03679</t>
  </si>
  <si>
    <t>frlB_1</t>
  </si>
  <si>
    <t>Fructosamine deglycase FrlB</t>
  </si>
  <si>
    <t>ecl8_03680</t>
  </si>
  <si>
    <t>dgaR_1</t>
  </si>
  <si>
    <t>Transcriptional regulatory protein DagR</t>
  </si>
  <si>
    <t>ecl8_03681</t>
  </si>
  <si>
    <t>ecl8_03682</t>
  </si>
  <si>
    <t>ecl8_03683</t>
  </si>
  <si>
    <t>stp_2</t>
  </si>
  <si>
    <t>ecl8_03684</t>
  </si>
  <si>
    <t>ybdG_2</t>
  </si>
  <si>
    <t>ecl8_03685</t>
  </si>
  <si>
    <t>rbsR_3</t>
  </si>
  <si>
    <t>ecl8_03686</t>
  </si>
  <si>
    <t>ecl8_03687</t>
  </si>
  <si>
    <t>afr</t>
  </si>
  <si>
    <t>1,5-anhydro-D-fructose reductase</t>
  </si>
  <si>
    <t>ecl8_03688</t>
  </si>
  <si>
    <t>iolE_2</t>
  </si>
  <si>
    <t>ecl8_03689</t>
  </si>
  <si>
    <t>yegT</t>
  </si>
  <si>
    <t>Putative nucleoside transporter YegT</t>
  </si>
  <si>
    <t>ecl8_03690</t>
  </si>
  <si>
    <t>pheP</t>
  </si>
  <si>
    <t>Phenylalanine-specific permease</t>
  </si>
  <si>
    <t>ecl8_03691</t>
  </si>
  <si>
    <t>fcuA</t>
  </si>
  <si>
    <t>Ferrichrome receptor FcuA</t>
  </si>
  <si>
    <t>ecl8_03692</t>
  </si>
  <si>
    <t>yncE_2</t>
  </si>
  <si>
    <t>ecl8_03693</t>
  </si>
  <si>
    <t>feaB_2</t>
  </si>
  <si>
    <t>ecl8_03694</t>
  </si>
  <si>
    <t>puuB_2</t>
  </si>
  <si>
    <t>ecl8_03695</t>
  </si>
  <si>
    <t>ecl8_03696</t>
  </si>
  <si>
    <t>steT</t>
  </si>
  <si>
    <t>Serine/threonine exchanger SteT</t>
  </si>
  <si>
    <t>ecl8_03697</t>
  </si>
  <si>
    <t>ecl8_03698</t>
  </si>
  <si>
    <t>Antitoxin HigA</t>
  </si>
  <si>
    <t>mRNA interferase toxin HigB</t>
  </si>
  <si>
    <t>ecl8_03701</t>
  </si>
  <si>
    <t>Histone deacetylase-like amidohydrolase</t>
  </si>
  <si>
    <t>ecl8_03702</t>
  </si>
  <si>
    <t>csgD_2</t>
  </si>
  <si>
    <t>ecl8_03703</t>
  </si>
  <si>
    <t>atsB</t>
  </si>
  <si>
    <t>ecl8_03704</t>
  </si>
  <si>
    <t>atsA</t>
  </si>
  <si>
    <t>Arylsulfatase</t>
  </si>
  <si>
    <t>ecl8_03705</t>
  </si>
  <si>
    <t>fabG_15</t>
  </si>
  <si>
    <t>ecl8_03706</t>
  </si>
  <si>
    <t>moaF</t>
  </si>
  <si>
    <t>Protein MoaF</t>
  </si>
  <si>
    <t>ecl8_03707</t>
  </si>
  <si>
    <t>iolS_4</t>
  </si>
  <si>
    <t>ecl8_03708</t>
  </si>
  <si>
    <t>hisJ_2</t>
  </si>
  <si>
    <t>ecl8_03709</t>
  </si>
  <si>
    <t>rcnB_2</t>
  </si>
  <si>
    <t>ecl8_03711</t>
  </si>
  <si>
    <t>ecl8_03712</t>
  </si>
  <si>
    <t>btuF_1</t>
  </si>
  <si>
    <t>Vitamin B12-binding protein</t>
  </si>
  <si>
    <t>ecl8_03713</t>
  </si>
  <si>
    <t>hmuU_3</t>
  </si>
  <si>
    <t>ecl8_03714</t>
  </si>
  <si>
    <t>fhuC_2</t>
  </si>
  <si>
    <t>ecl8_03715</t>
  </si>
  <si>
    <t>yibH_1</t>
  </si>
  <si>
    <t>Inner membrane protein YibH</t>
  </si>
  <si>
    <t>ecl8_03716</t>
  </si>
  <si>
    <t>yiaW</t>
  </si>
  <si>
    <t>Inner membrane protein YiaW</t>
  </si>
  <si>
    <t>ecl8_03717</t>
  </si>
  <si>
    <t>ecl8_03718</t>
  </si>
  <si>
    <t>scrK</t>
  </si>
  <si>
    <t>ecl8_03719</t>
  </si>
  <si>
    <t>scrY_2</t>
  </si>
  <si>
    <t>ecl8_03720</t>
  </si>
  <si>
    <t>sacX</t>
  </si>
  <si>
    <t>Negative regulator of SacY activity</t>
  </si>
  <si>
    <t>ecl8_03721</t>
  </si>
  <si>
    <t>scrB</t>
  </si>
  <si>
    <t>ecl8_03722</t>
  </si>
  <si>
    <t>cra_1</t>
  </si>
  <si>
    <t>Catabolite repressor/activator</t>
  </si>
  <si>
    <t>ecl8_03723</t>
  </si>
  <si>
    <t>ecl8_03724</t>
  </si>
  <si>
    <t>rbsC_6</t>
  </si>
  <si>
    <t>ecl8_03725</t>
  </si>
  <si>
    <t>mglA_3</t>
  </si>
  <si>
    <t>ecl8_03726</t>
  </si>
  <si>
    <t>ecl8_03727</t>
  </si>
  <si>
    <t>ecl8_03728</t>
  </si>
  <si>
    <t>iolG_1</t>
  </si>
  <si>
    <t>Myo-inositol 2-dehydrogenase</t>
  </si>
  <si>
    <t>ecl8_03729</t>
  </si>
  <si>
    <t>iolU_2</t>
  </si>
  <si>
    <t>ecl8_03730</t>
  </si>
  <si>
    <t>iolG_2</t>
  </si>
  <si>
    <t>ecl8_03731</t>
  </si>
  <si>
    <t>iolE_3</t>
  </si>
  <si>
    <t>ecl8_03732</t>
  </si>
  <si>
    <t>ecl8_03733</t>
  </si>
  <si>
    <t>lysU</t>
  </si>
  <si>
    <t>Lysine--tRNA ligase, heat inducible</t>
  </si>
  <si>
    <t>ecl8_03734</t>
  </si>
  <si>
    <t>dtpC</t>
  </si>
  <si>
    <t>Dipeptide and tripeptide permease C</t>
  </si>
  <si>
    <t>ecl8_03735</t>
  </si>
  <si>
    <t>cadA_1</t>
  </si>
  <si>
    <t>Inducible lysine decarboxylase</t>
  </si>
  <si>
    <t>ecl8_03736</t>
  </si>
  <si>
    <t>cadB</t>
  </si>
  <si>
    <t>putative cadaverine/lysine antiporter</t>
  </si>
  <si>
    <t>ecl8_03737</t>
  </si>
  <si>
    <t>cadC</t>
  </si>
  <si>
    <t>Transcriptional activator CadC</t>
  </si>
  <si>
    <t>ecl8_03738</t>
  </si>
  <si>
    <t>ecl8_03739</t>
  </si>
  <si>
    <t>lpxL_2</t>
  </si>
  <si>
    <t>ecl8_03740</t>
  </si>
  <si>
    <t>ecl8_03741</t>
  </si>
  <si>
    <t>fimF_2</t>
  </si>
  <si>
    <t>ecl8_03742</t>
  </si>
  <si>
    <t>htrE_2</t>
  </si>
  <si>
    <t>ecl8_03743</t>
  </si>
  <si>
    <t>yadV_2</t>
  </si>
  <si>
    <t>ecl8_03744</t>
  </si>
  <si>
    <t>smf-1</t>
  </si>
  <si>
    <t>Major fimbrial subunit SMF-1</t>
  </si>
  <si>
    <t>ecl8_03745</t>
  </si>
  <si>
    <t>ecl8_03746</t>
  </si>
  <si>
    <t>ecl8_03747</t>
  </si>
  <si>
    <t>gltA_2</t>
  </si>
  <si>
    <t>ecl8_03748</t>
  </si>
  <si>
    <t>ecl8_03749</t>
  </si>
  <si>
    <t>hiuH</t>
  </si>
  <si>
    <t>ecl8_03750</t>
  </si>
  <si>
    <t>ecl8_03751</t>
  </si>
  <si>
    <t>ecl8_03752</t>
  </si>
  <si>
    <t>ecl8_03753</t>
  </si>
  <si>
    <t>ecl8_03754</t>
  </si>
  <si>
    <t>ecl8_03755</t>
  </si>
  <si>
    <t>ecl8_03756</t>
  </si>
  <si>
    <t>ecl8_03757</t>
  </si>
  <si>
    <t>ecl8_03758</t>
  </si>
  <si>
    <t>ecl8_03759</t>
  </si>
  <si>
    <t>ecl8_03760</t>
  </si>
  <si>
    <t>ecl8_03761</t>
  </si>
  <si>
    <t>ecl8_03764</t>
  </si>
  <si>
    <t>ecl8_03765</t>
  </si>
  <si>
    <t>ecl8_03766</t>
  </si>
  <si>
    <t>ecl8_03767</t>
  </si>
  <si>
    <t>ecl8_03768</t>
  </si>
  <si>
    <t>ecl8_03769</t>
  </si>
  <si>
    <t>ecl8_03770</t>
  </si>
  <si>
    <t>ecl8_03771</t>
  </si>
  <si>
    <t>ecl8_03772</t>
  </si>
  <si>
    <t>ecl8_03773</t>
  </si>
  <si>
    <t>ecl8_03774</t>
  </si>
  <si>
    <t>ecl8_03775</t>
  </si>
  <si>
    <t>ecl8_03776</t>
  </si>
  <si>
    <t>ecl8_03777</t>
  </si>
  <si>
    <t>ecl8_03778</t>
  </si>
  <si>
    <t>ecl8_03779</t>
  </si>
  <si>
    <t>ecl8_03780</t>
  </si>
  <si>
    <t>ecl8_03781</t>
  </si>
  <si>
    <t>ecl8_03782</t>
  </si>
  <si>
    <t>ecl8_03783</t>
  </si>
  <si>
    <t>rrrD_2</t>
  </si>
  <si>
    <t>ecl8_03784</t>
  </si>
  <si>
    <t>ecl8_03785</t>
  </si>
  <si>
    <t>ecl8_03786</t>
  </si>
  <si>
    <t>ecl8_03787</t>
  </si>
  <si>
    <t>ecl8_03788</t>
  </si>
  <si>
    <t>ylcG</t>
  </si>
  <si>
    <t>putative protein YlcG</t>
  </si>
  <si>
    <t>ecl8_03789</t>
  </si>
  <si>
    <t>ecl8_03790</t>
  </si>
  <si>
    <t>ecl8_03791</t>
  </si>
  <si>
    <t>ecl8_03792</t>
  </si>
  <si>
    <t>ecl8_03793</t>
  </si>
  <si>
    <t>ecl8_03794</t>
  </si>
  <si>
    <t>ecl8_03795</t>
  </si>
  <si>
    <t>ecl8_03796</t>
  </si>
  <si>
    <t>ecl8_03797</t>
  </si>
  <si>
    <t>ecl8_03798</t>
  </si>
  <si>
    <t>ecl8_03799</t>
  </si>
  <si>
    <t>ecl8_03800</t>
  </si>
  <si>
    <t>ecl8_03801</t>
  </si>
  <si>
    <t>ecl8_03802</t>
  </si>
  <si>
    <t>ecl8_03803</t>
  </si>
  <si>
    <t>ecl8_03804</t>
  </si>
  <si>
    <t>ecl8_03805</t>
  </si>
  <si>
    <t>ecl8_03806</t>
  </si>
  <si>
    <t>ecl8_03808</t>
  </si>
  <si>
    <t>ecl8_03811</t>
  </si>
  <si>
    <t>ecl8_03812</t>
  </si>
  <si>
    <t>ecl8_03813</t>
  </si>
  <si>
    <t>kilR</t>
  </si>
  <si>
    <t>Killing protein KilR</t>
  </si>
  <si>
    <t>ecl8_03814</t>
  </si>
  <si>
    <t>ecl8_03816</t>
  </si>
  <si>
    <t>ecl8_03817</t>
  </si>
  <si>
    <t>ecl8_03818</t>
  </si>
  <si>
    <t>ecl8_03819</t>
  </si>
  <si>
    <t>ecl8_03820</t>
  </si>
  <si>
    <t>ecl8_03821</t>
  </si>
  <si>
    <t>ecl8_03822</t>
  </si>
  <si>
    <t>ecl8_03823</t>
  </si>
  <si>
    <t>traR</t>
  </si>
  <si>
    <t>Protein TraR</t>
  </si>
  <si>
    <t>ecl8_03824</t>
  </si>
  <si>
    <t>xerD_4</t>
  </si>
  <si>
    <t>ecl8_03825</t>
  </si>
  <si>
    <t>ecl8_03826</t>
  </si>
  <si>
    <t>Bifunctional protein FolD protein</t>
  </si>
  <si>
    <t>ybcJ</t>
  </si>
  <si>
    <t>putative protein YbcJ</t>
  </si>
  <si>
    <t>ecl8_03828</t>
  </si>
  <si>
    <t>Cysteine--tRNA ligase</t>
  </si>
  <si>
    <t>Peptidyl-prolyl cis-trans isomerase B</t>
  </si>
  <si>
    <t>UDP-2,3-diacylglucosamine hydrolase</t>
  </si>
  <si>
    <t>ecl8_03832</t>
  </si>
  <si>
    <t>purE</t>
  </si>
  <si>
    <t>N5-carboxyaminoimidazole ribonucleotide mutase</t>
  </si>
  <si>
    <t>ecl8_03833</t>
  </si>
  <si>
    <t>purK</t>
  </si>
  <si>
    <t>N5-carboxyaminoimidazole ribonucleotide synthase</t>
  </si>
  <si>
    <t>ecl8_03834</t>
  </si>
  <si>
    <t>selU</t>
  </si>
  <si>
    <t>tRNA 2-selenouridine synthase</t>
  </si>
  <si>
    <t>ecl8_03835</t>
  </si>
  <si>
    <t>ecl8_03836</t>
  </si>
  <si>
    <t>ecl8_03837</t>
  </si>
  <si>
    <t>ecl8_03838</t>
  </si>
  <si>
    <t>tesA</t>
  </si>
  <si>
    <t>Thioesterase 1/protease 1/lysophospholipase L1</t>
  </si>
  <si>
    <t>ecl8_03839</t>
  </si>
  <si>
    <t>ecl8_03840</t>
  </si>
  <si>
    <t>putative oxidoreductase</t>
  </si>
  <si>
    <t>ybbN</t>
  </si>
  <si>
    <t>putative protein YbbN</t>
  </si>
  <si>
    <t>ecl8_03841</t>
  </si>
  <si>
    <t>fetB</t>
  </si>
  <si>
    <t>putative iron export permease protein FetB</t>
  </si>
  <si>
    <t>ecl8_03842</t>
  </si>
  <si>
    <t>fetA</t>
  </si>
  <si>
    <t>putative iron export ATP-binding protein FetA</t>
  </si>
  <si>
    <t>ecl8_03843</t>
  </si>
  <si>
    <t>qmcA</t>
  </si>
  <si>
    <t>Protein QmcA</t>
  </si>
  <si>
    <t>ecl8_03844</t>
  </si>
  <si>
    <t>ybbJ</t>
  </si>
  <si>
    <t>Inner membrane protein YbbJ</t>
  </si>
  <si>
    <t>ecl8_03845</t>
  </si>
  <si>
    <t>cueR</t>
  </si>
  <si>
    <t>HTH-type transcriptional regulator CueR</t>
  </si>
  <si>
    <t>ecl8_03846</t>
  </si>
  <si>
    <t>copA_1</t>
  </si>
  <si>
    <t>Copper-exporting P-type ATPase</t>
  </si>
  <si>
    <t>ecl8_03847</t>
  </si>
  <si>
    <t>ecl8_03848</t>
  </si>
  <si>
    <t>ybaK</t>
  </si>
  <si>
    <t>Cys-tRNA(Pro)/Cys-tRNA(Cys) deacylase YbaK</t>
  </si>
  <si>
    <t>ecl8_03849</t>
  </si>
  <si>
    <t>ushA</t>
  </si>
  <si>
    <t>Protein UshA</t>
  </si>
  <si>
    <t>ecl8_03850</t>
  </si>
  <si>
    <t>fsr</t>
  </si>
  <si>
    <t>Fosmidomycin resistance protein</t>
  </si>
  <si>
    <t>ecl8_03851</t>
  </si>
  <si>
    <t>ybaL</t>
  </si>
  <si>
    <t>Putative cation/proton antiporter YbaL</t>
  </si>
  <si>
    <t>ecl8_03852</t>
  </si>
  <si>
    <t>gsk</t>
  </si>
  <si>
    <t>Inosine-guanosine kinase</t>
  </si>
  <si>
    <t>ecl8_03853</t>
  </si>
  <si>
    <t>Ferrochelatase</t>
  </si>
  <si>
    <t>Adenylate kinase</t>
  </si>
  <si>
    <t>htpG</t>
  </si>
  <si>
    <t>Chaperone protein HtpG</t>
  </si>
  <si>
    <t>ecl8_03856</t>
  </si>
  <si>
    <t>recR</t>
  </si>
  <si>
    <t>Recombination protein RecR</t>
  </si>
  <si>
    <t>ecl8_03857</t>
  </si>
  <si>
    <t>ybaB</t>
  </si>
  <si>
    <t>Nucleoid-associated protein YbaB</t>
  </si>
  <si>
    <t>ecl8_03858</t>
  </si>
  <si>
    <t>DNA polymerase III subunit tau</t>
  </si>
  <si>
    <t>apt</t>
  </si>
  <si>
    <t>Adenine phosphoribosyltransferase</t>
  </si>
  <si>
    <t>ecl8_03860</t>
  </si>
  <si>
    <t>ybaN</t>
  </si>
  <si>
    <t>Inner membrane protein YbaN</t>
  </si>
  <si>
    <t>ecl8_03861</t>
  </si>
  <si>
    <t>priC</t>
  </si>
  <si>
    <t>Primosomal replication protein N''</t>
  </si>
  <si>
    <t>ecl8_03862</t>
  </si>
  <si>
    <t>ecl8_03863</t>
  </si>
  <si>
    <t>rpnA_3</t>
  </si>
  <si>
    <t>ecl8_03864</t>
  </si>
  <si>
    <t>mscK</t>
  </si>
  <si>
    <t>Mechanosensitive channel MscK</t>
  </si>
  <si>
    <t>ecl8_03865</t>
  </si>
  <si>
    <t>acrR_2</t>
  </si>
  <si>
    <t>ecl8_03866</t>
  </si>
  <si>
    <t>acrA</t>
  </si>
  <si>
    <t>Multidrug efflux pump subunit AcrA</t>
  </si>
  <si>
    <t>ecl8_03867</t>
  </si>
  <si>
    <t>acrB_3</t>
  </si>
  <si>
    <t>ecl8_03868</t>
  </si>
  <si>
    <t>tomB</t>
  </si>
  <si>
    <t>Hha toxicity modulator TomB</t>
  </si>
  <si>
    <t>ecl8_03869</t>
  </si>
  <si>
    <t>hha</t>
  </si>
  <si>
    <t>Hemolysin expression-modulating protein Hha</t>
  </si>
  <si>
    <t>ecl8_03870</t>
  </si>
  <si>
    <t>maa</t>
  </si>
  <si>
    <t>Maltose O-acetyltransferase</t>
  </si>
  <si>
    <t>ecl8_03871</t>
  </si>
  <si>
    <t>ylaC</t>
  </si>
  <si>
    <t>Inner membrane protein YlaC</t>
  </si>
  <si>
    <t>ecl8_03872</t>
  </si>
  <si>
    <t>gabR_3</t>
  </si>
  <si>
    <t>ecl8_03873</t>
  </si>
  <si>
    <t>ecl8_03874</t>
  </si>
  <si>
    <t>ykgO</t>
  </si>
  <si>
    <t>50S ribosomal protein L36 2</t>
  </si>
  <si>
    <t>ecl8_03875</t>
  </si>
  <si>
    <t>rpmE2</t>
  </si>
  <si>
    <t>50S ribosomal protein L31 type B</t>
  </si>
  <si>
    <t>ecl8_03876</t>
  </si>
  <si>
    <t>ecl8_03877</t>
  </si>
  <si>
    <t>ecl8_03878</t>
  </si>
  <si>
    <t>ptsG_2</t>
  </si>
  <si>
    <t>ecl8_03879</t>
  </si>
  <si>
    <t>bglY</t>
  </si>
  <si>
    <t>Beta-galactosidase BglY</t>
  </si>
  <si>
    <t>ecl8_03880</t>
  </si>
  <si>
    <t>ganB</t>
  </si>
  <si>
    <t>Arabinogalactan endo-beta-1,4-galactanase</t>
  </si>
  <si>
    <t>ecl8_03881</t>
  </si>
  <si>
    <t>malG_1</t>
  </si>
  <si>
    <t>Maltose transport system permease protein MalG</t>
  </si>
  <si>
    <t>ecl8_03882</t>
  </si>
  <si>
    <t>malF_1</t>
  </si>
  <si>
    <t>Maltose transport system permease protein MalF</t>
  </si>
  <si>
    <t>ecl8_03883</t>
  </si>
  <si>
    <t>cycB</t>
  </si>
  <si>
    <t>Cyclodextrin-binding protein</t>
  </si>
  <si>
    <t>ecl8_03884</t>
  </si>
  <si>
    <t>malK_2</t>
  </si>
  <si>
    <t>ecl8_03885</t>
  </si>
  <si>
    <t>pdeB</t>
  </si>
  <si>
    <t>putative cyclic di-GMP phosphodiesterase PdeB</t>
  </si>
  <si>
    <t>ecl8_03886</t>
  </si>
  <si>
    <t>rcnR</t>
  </si>
  <si>
    <t>Transcriptional repressor RcnR</t>
  </si>
  <si>
    <t>ecl8_03887</t>
  </si>
  <si>
    <t>rcnA</t>
  </si>
  <si>
    <t>Nickel/cobalt efflux system RcnA</t>
  </si>
  <si>
    <t>ecl8_03888</t>
  </si>
  <si>
    <t>ecl8_03889</t>
  </si>
  <si>
    <t>norG_1</t>
  </si>
  <si>
    <t>HTH-type transcriptional regulator NorG</t>
  </si>
  <si>
    <t>ecl8_03890</t>
  </si>
  <si>
    <t>ecl8_03891</t>
  </si>
  <si>
    <t>atl</t>
  </si>
  <si>
    <t>DNA base-flipping protein</t>
  </si>
  <si>
    <t>ecl8_03894</t>
  </si>
  <si>
    <t>ybaY</t>
  </si>
  <si>
    <t>putative lipoprotein YbaY</t>
  </si>
  <si>
    <t>ecl8_03895</t>
  </si>
  <si>
    <t>tesB</t>
  </si>
  <si>
    <t>Acyl-CoA thioesterase 2</t>
  </si>
  <si>
    <t>ecl8_03896</t>
  </si>
  <si>
    <t>amtB</t>
  </si>
  <si>
    <t>ecl8_03897</t>
  </si>
  <si>
    <t>glnK</t>
  </si>
  <si>
    <t>Nitrogen regulatory protein P-II 2</t>
  </si>
  <si>
    <t>ecl8_03898</t>
  </si>
  <si>
    <t>mdlB</t>
  </si>
  <si>
    <t>Multidrug resistance-like ATP-binding protein MdlB</t>
  </si>
  <si>
    <t>ecl8_03899</t>
  </si>
  <si>
    <t>yheI</t>
  </si>
  <si>
    <t>putative multidrug resistance ABC transporter ATP-binding/permease protein YheI</t>
  </si>
  <si>
    <t>ecl8_03900</t>
  </si>
  <si>
    <t>decR_1</t>
  </si>
  <si>
    <t>DNA-binding transcriptional activator DecR</t>
  </si>
  <si>
    <t>ecl8_03901</t>
  </si>
  <si>
    <t>sbnA</t>
  </si>
  <si>
    <t>putative siderophore biosynthesis protein SbnA</t>
  </si>
  <si>
    <t>ecl8_03902</t>
  </si>
  <si>
    <t>cof</t>
  </si>
  <si>
    <t>HMP-PP phosphatase</t>
  </si>
  <si>
    <t>ecl8_03903</t>
  </si>
  <si>
    <t>sgrR_1</t>
  </si>
  <si>
    <t>HTH-type transcriptional regulator SgrR</t>
  </si>
  <si>
    <t>ecl8_03904</t>
  </si>
  <si>
    <t>queC</t>
  </si>
  <si>
    <t>7-cyano-7-deazaguanine synthase</t>
  </si>
  <si>
    <t>ecl8_03905</t>
  </si>
  <si>
    <t>fadM</t>
  </si>
  <si>
    <t>Long-chain acyl-CoA thioesterase FadM</t>
  </si>
  <si>
    <t>ecl8_03906</t>
  </si>
  <si>
    <t>ecl8_03907</t>
  </si>
  <si>
    <t>ppiD</t>
  </si>
  <si>
    <t>Peptidyl-prolyl cis-trans isomerase D</t>
  </si>
  <si>
    <t>ecl8_03908</t>
  </si>
  <si>
    <t>hupB</t>
  </si>
  <si>
    <t>DNA-binding protein HU-beta</t>
  </si>
  <si>
    <t>ecl8_03909</t>
  </si>
  <si>
    <t>lon_2</t>
  </si>
  <si>
    <t>ecl8_03910</t>
  </si>
  <si>
    <t>clpX</t>
  </si>
  <si>
    <t>ATP-dependent Clp protease ATP-binding subunit ClpX</t>
  </si>
  <si>
    <t>ecl8_03911</t>
  </si>
  <si>
    <t>clpP</t>
  </si>
  <si>
    <t>ATP-dependent Clp protease proteolytic subunit</t>
  </si>
  <si>
    <t>ecl8_03912</t>
  </si>
  <si>
    <t>tig</t>
  </si>
  <si>
    <t>Trigger factor</t>
  </si>
  <si>
    <t>ecl8_03913</t>
  </si>
  <si>
    <t>bolA</t>
  </si>
  <si>
    <t>DNA-binding transcriptional regulator BolA</t>
  </si>
  <si>
    <t>ecl8_03914</t>
  </si>
  <si>
    <t>ecl8_03915</t>
  </si>
  <si>
    <t>ampG</t>
  </si>
  <si>
    <t>Protein AmpG</t>
  </si>
  <si>
    <t>ecl8_03916</t>
  </si>
  <si>
    <t>cyoA</t>
  </si>
  <si>
    <t>Cytochrome bo(3) ubiquinol oxidase subunit 2</t>
  </si>
  <si>
    <t>ecl8_03917</t>
  </si>
  <si>
    <t>cyoB</t>
  </si>
  <si>
    <t>Cytochrome bo(3) ubiquinol oxidase subunit 1</t>
  </si>
  <si>
    <t>ecl8_03918</t>
  </si>
  <si>
    <t>cyoC</t>
  </si>
  <si>
    <t>Cytochrome bo(3) ubiquinol oxidase subunit 3</t>
  </si>
  <si>
    <t>ecl8_03919</t>
  </si>
  <si>
    <t>cyoD</t>
  </si>
  <si>
    <t>Cytochrome bo(3) ubiquinol oxidase subunit 4</t>
  </si>
  <si>
    <t>ecl8_03920</t>
  </si>
  <si>
    <t>cyoE</t>
  </si>
  <si>
    <t>Protoheme IX farnesyltransferase</t>
  </si>
  <si>
    <t>ecl8_03921</t>
  </si>
  <si>
    <t>ecl8_03922</t>
  </si>
  <si>
    <t>pcaR_3</t>
  </si>
  <si>
    <t>ecl8_03923</t>
  </si>
  <si>
    <t>ydiB</t>
  </si>
  <si>
    <t>Quinate/shikimate dehydrogenase</t>
  </si>
  <si>
    <t>ecl8_03924</t>
  </si>
  <si>
    <t>kstD</t>
  </si>
  <si>
    <t>3-oxosteroid 1-dehydrogenase</t>
  </si>
  <si>
    <t>ecl8_03925</t>
  </si>
  <si>
    <t>ecl8_03926</t>
  </si>
  <si>
    <t>ksdD</t>
  </si>
  <si>
    <t>ecl8_03927</t>
  </si>
  <si>
    <t>ecl8_03928</t>
  </si>
  <si>
    <t>pcaK_3</t>
  </si>
  <si>
    <t>ecl8_03929</t>
  </si>
  <si>
    <t>ydgJ_3</t>
  </si>
  <si>
    <t>ecl8_03930</t>
  </si>
  <si>
    <t>yajR_1</t>
  </si>
  <si>
    <t>Inner membrane transport protein YajR</t>
  </si>
  <si>
    <t>ecl8_03931</t>
  </si>
  <si>
    <t>ecl8_03932</t>
  </si>
  <si>
    <t>panE</t>
  </si>
  <si>
    <t>2-dehydropantoate 2-reductase</t>
  </si>
  <si>
    <t>ecl8_03933</t>
  </si>
  <si>
    <t>yajL</t>
  </si>
  <si>
    <t>Protein/nucleic acid deglycase 3</t>
  </si>
  <si>
    <t>ecl8_03934</t>
  </si>
  <si>
    <t>ecl8_03935</t>
  </si>
  <si>
    <t>thiI</t>
  </si>
  <si>
    <t>tRNA sulfurtransferase</t>
  </si>
  <si>
    <t>ecl8_03936</t>
  </si>
  <si>
    <t>xseB</t>
  </si>
  <si>
    <t>Exodeoxyribonuclease 7 small subunit</t>
  </si>
  <si>
    <t>ecl8_03937</t>
  </si>
  <si>
    <t>Farnesyl diphosphate synthase</t>
  </si>
  <si>
    <t>iolS_5</t>
  </si>
  <si>
    <t>ecl8_03940</t>
  </si>
  <si>
    <t>pgpA</t>
  </si>
  <si>
    <t>Phosphatidylglycerophosphatase A</t>
  </si>
  <si>
    <t>ecl8_03941</t>
  </si>
  <si>
    <t>thiL_1</t>
  </si>
  <si>
    <t>Thiamine-monophosphate kinase</t>
  </si>
  <si>
    <t>ecl8_03942</t>
  </si>
  <si>
    <t>Transcription antitermination protein NusB</t>
  </si>
  <si>
    <t>6,7-dimethyl-8-ribityllumazine synthase</t>
  </si>
  <si>
    <t>Riboflavin biosynthesis protein RibD</t>
  </si>
  <si>
    <t>Transcriptional repressor NrdR</t>
  </si>
  <si>
    <t>yajI</t>
  </si>
  <si>
    <t>putative lipoprotein YajI</t>
  </si>
  <si>
    <t>ecl8_03947</t>
  </si>
  <si>
    <t>tsx</t>
  </si>
  <si>
    <t>Nucleoside-specific channel-forming protein Tsx</t>
  </si>
  <si>
    <t>ecl8_03948</t>
  </si>
  <si>
    <t>birA_1</t>
  </si>
  <si>
    <t>Bifunctional ligase/repressor BirA</t>
  </si>
  <si>
    <t>ecl8_03949</t>
  </si>
  <si>
    <t>ecl8_03950</t>
  </si>
  <si>
    <t>Protein translocase subunit SecF</t>
  </si>
  <si>
    <t>Protein translocase subunit SecD</t>
  </si>
  <si>
    <t>Sec translocon accessory complex subunit YajC</t>
  </si>
  <si>
    <t>tgt</t>
  </si>
  <si>
    <t>Queuine tRNA-ribosyltransferase</t>
  </si>
  <si>
    <t>ecl8_03954</t>
  </si>
  <si>
    <t>queA</t>
  </si>
  <si>
    <t>S-adenosylmethionine:tRNA ribosyltransferase-isomerase</t>
  </si>
  <si>
    <t>ecl8_03955</t>
  </si>
  <si>
    <t>acpH</t>
  </si>
  <si>
    <t>Acyl carrier protein phosphodiesterase</t>
  </si>
  <si>
    <t>ecl8_03956</t>
  </si>
  <si>
    <t>ahpC_2</t>
  </si>
  <si>
    <t>ecl8_03957</t>
  </si>
  <si>
    <t>ulaC_2</t>
  </si>
  <si>
    <t>ecl8_03958</t>
  </si>
  <si>
    <t>ecl8_03959</t>
  </si>
  <si>
    <t>ulaA_2</t>
  </si>
  <si>
    <t>ecl8_03960</t>
  </si>
  <si>
    <t>yihV</t>
  </si>
  <si>
    <t>Sulfofructose kinase</t>
  </si>
  <si>
    <t>ecl8_03961</t>
  </si>
  <si>
    <t>fba</t>
  </si>
  <si>
    <t>Fructose-bisphosphate aldolase</t>
  </si>
  <si>
    <t>ecl8_03962</t>
  </si>
  <si>
    <t>nfdA_2</t>
  </si>
  <si>
    <t>ecl8_03963</t>
  </si>
  <si>
    <t>ecl8_03964</t>
  </si>
  <si>
    <t>ycaC_2</t>
  </si>
  <si>
    <t>ecl8_03965</t>
  </si>
  <si>
    <t>yhaJ_3</t>
  </si>
  <si>
    <t>ecl8_03966</t>
  </si>
  <si>
    <t>malZ</t>
  </si>
  <si>
    <t>Maltodextrin glucosidase</t>
  </si>
  <si>
    <t>ecl8_03967</t>
  </si>
  <si>
    <t>proY_2</t>
  </si>
  <si>
    <t>ecl8_03968</t>
  </si>
  <si>
    <t>brnQ</t>
  </si>
  <si>
    <t>Branched-chain amino acid transport system 2 carrier protein</t>
  </si>
  <si>
    <t>ecl8_03969</t>
  </si>
  <si>
    <t>phoR</t>
  </si>
  <si>
    <t>Phosphate regulon sensor protein PhoR</t>
  </si>
  <si>
    <t>ecl8_03970</t>
  </si>
  <si>
    <t>phoB</t>
  </si>
  <si>
    <t>Phosphate regulon transcriptional regulatory protein PhoB</t>
  </si>
  <si>
    <t>ecl8_03971</t>
  </si>
  <si>
    <t>sbcD</t>
  </si>
  <si>
    <t>Nuclease SbcCD subunit D</t>
  </si>
  <si>
    <t>ecl8_03972</t>
  </si>
  <si>
    <t>sbcC</t>
  </si>
  <si>
    <t>Nuclease SbcCD subunit C</t>
  </si>
  <si>
    <t>ecl8_03973</t>
  </si>
  <si>
    <t>mak_2</t>
  </si>
  <si>
    <t>ecl8_03974</t>
  </si>
  <si>
    <t>rdgC_2</t>
  </si>
  <si>
    <t>ecl8_03975</t>
  </si>
  <si>
    <t>ppnP</t>
  </si>
  <si>
    <t>Pyrimidine/purine nucleoside phosphorylase</t>
  </si>
  <si>
    <t>ecl8_03976</t>
  </si>
  <si>
    <t>ecl8_03977</t>
  </si>
  <si>
    <t>yaiA</t>
  </si>
  <si>
    <t>putative protein YaiA</t>
  </si>
  <si>
    <t>ecl8_03978</t>
  </si>
  <si>
    <t>aroL</t>
  </si>
  <si>
    <t>Shikimate kinase 2</t>
  </si>
  <si>
    <t>ecl8_03979</t>
  </si>
  <si>
    <t>ecl8_03980</t>
  </si>
  <si>
    <t>ecl8_03981</t>
  </si>
  <si>
    <t>proC</t>
  </si>
  <si>
    <t>Pyrroline-5-carboxylate reductase</t>
  </si>
  <si>
    <t>ecl8_03982</t>
  </si>
  <si>
    <t>psiF</t>
  </si>
  <si>
    <t>Phosphate starvation-inducible protein PsiF</t>
  </si>
  <si>
    <t>ecl8_03983</t>
  </si>
  <si>
    <t>phoA</t>
  </si>
  <si>
    <t>Alkaline phosphatase</t>
  </si>
  <si>
    <t>ecl8_03984</t>
  </si>
  <si>
    <t>iraP</t>
  </si>
  <si>
    <t>Anti-adapter protein IraP</t>
  </si>
  <si>
    <t>ecl8_03985</t>
  </si>
  <si>
    <t>tetA</t>
  </si>
  <si>
    <t>Tetracycline resistance protein, class B</t>
  </si>
  <si>
    <t>ecl8_03986</t>
  </si>
  <si>
    <t>ecl8_03987</t>
  </si>
  <si>
    <t>ddlA</t>
  </si>
  <si>
    <t>D-alanine--D-alanine ligase A</t>
  </si>
  <si>
    <t>ecl8_03988</t>
  </si>
  <si>
    <t>ecl8_03989</t>
  </si>
  <si>
    <t>yaiY</t>
  </si>
  <si>
    <t>Inner membrane protein YaiY</t>
  </si>
  <si>
    <t>ecl8_03990</t>
  </si>
  <si>
    <t>ecl8_03991</t>
  </si>
  <si>
    <t>sbmA</t>
  </si>
  <si>
    <t>Peptide antibiotic transporter SbmA</t>
  </si>
  <si>
    <t>ecl8_03992</t>
  </si>
  <si>
    <t>sttH</t>
  </si>
  <si>
    <t>Streptothricin hydrolase</t>
  </si>
  <si>
    <t>ecl8_03993</t>
  </si>
  <si>
    <t>ampH</t>
  </si>
  <si>
    <t>D-alanyl-D-alanine- carboxypeptidase/endopeptidase AmpH</t>
  </si>
  <si>
    <t>ecl8_03994</t>
  </si>
  <si>
    <t>hemB_1</t>
  </si>
  <si>
    <t>Delta-aminolevulinic acid dehydratase</t>
  </si>
  <si>
    <t>ecl8_03995</t>
  </si>
  <si>
    <t>ecl8_03996</t>
  </si>
  <si>
    <t>tauD</t>
  </si>
  <si>
    <t>Alpha-ketoglutarate-dependent taurine dioxygenase</t>
  </si>
  <si>
    <t>ecl8_03997</t>
  </si>
  <si>
    <t>ssuC_3</t>
  </si>
  <si>
    <t>ecl8_03998</t>
  </si>
  <si>
    <t>tauB</t>
  </si>
  <si>
    <t>Taurine import ATP-binding protein TauB</t>
  </si>
  <si>
    <t>ecl8_03999</t>
  </si>
  <si>
    <t>tauA</t>
  </si>
  <si>
    <t>Taurine-binding periplasmic protein</t>
  </si>
  <si>
    <t>ecl8_04000</t>
  </si>
  <si>
    <t>mmuM</t>
  </si>
  <si>
    <t>Homocysteine S-methyltransferase</t>
  </si>
  <si>
    <t>ecl8_04001</t>
  </si>
  <si>
    <t>rocC</t>
  </si>
  <si>
    <t>Amino-acid permease RocC</t>
  </si>
  <si>
    <t>ecl8_04002</t>
  </si>
  <si>
    <t>yhdG_2</t>
  </si>
  <si>
    <t>ecl8_04003</t>
  </si>
  <si>
    <t>eutB_2</t>
  </si>
  <si>
    <t>ecl8_04004</t>
  </si>
  <si>
    <t>eutC_2</t>
  </si>
  <si>
    <t>ecl8_04005</t>
  </si>
  <si>
    <t>ecl8_04006</t>
  </si>
  <si>
    <t>livH_5</t>
  </si>
  <si>
    <t>ecl8_04007</t>
  </si>
  <si>
    <t>livH_6</t>
  </si>
  <si>
    <t>ecl8_04008</t>
  </si>
  <si>
    <t>lptB_3</t>
  </si>
  <si>
    <t>ecl8_04009</t>
  </si>
  <si>
    <t>livF_5</t>
  </si>
  <si>
    <t>ecl8_04010</t>
  </si>
  <si>
    <t>ecl8_04011</t>
  </si>
  <si>
    <t>glnH_3</t>
  </si>
  <si>
    <t>ABC transporter glutamine-binding protein GlnH</t>
  </si>
  <si>
    <t>ecl8_04012</t>
  </si>
  <si>
    <t>glnQ_7</t>
  </si>
  <si>
    <t>ecl8_04013</t>
  </si>
  <si>
    <t>glnP_2</t>
  </si>
  <si>
    <t>putative glutamine ABC transporter permease protein GlnP</t>
  </si>
  <si>
    <t>ecl8_04014</t>
  </si>
  <si>
    <t>glnP_3</t>
  </si>
  <si>
    <t>ecl8_04015</t>
  </si>
  <si>
    <t>ecpE</t>
  </si>
  <si>
    <t>putative fimbrial chaperone EcpE</t>
  </si>
  <si>
    <t>ecl8_04016</t>
  </si>
  <si>
    <t>ecpD</t>
  </si>
  <si>
    <t>Fimbria adhesin EcpD</t>
  </si>
  <si>
    <t>ecl8_04017</t>
  </si>
  <si>
    <t>ecpC</t>
  </si>
  <si>
    <t>putative outer membrane usher protein EcpC</t>
  </si>
  <si>
    <t>ecl8_04018</t>
  </si>
  <si>
    <t>ecpB</t>
  </si>
  <si>
    <t>putative fimbrial chaperone EcpB</t>
  </si>
  <si>
    <t>ecl8_04019</t>
  </si>
  <si>
    <t>ecpA</t>
  </si>
  <si>
    <t>Common pilus major fimbrillin subunit EcpA</t>
  </si>
  <si>
    <t>ecl8_04020</t>
  </si>
  <si>
    <t>HTH-type transcriptional regulator EcpR</t>
  </si>
  <si>
    <t>phnC</t>
  </si>
  <si>
    <t>Phosphate-import ATP-binding protein PhnC</t>
  </si>
  <si>
    <t>ecl8_04022</t>
  </si>
  <si>
    <t>phnD</t>
  </si>
  <si>
    <t>Phosphate-import protein PhnD</t>
  </si>
  <si>
    <t>ecl8_04023</t>
  </si>
  <si>
    <t>phnE_1</t>
  </si>
  <si>
    <t>Phosphate-import permease protein PhnE</t>
  </si>
  <si>
    <t>ecl8_04024</t>
  </si>
  <si>
    <t>phnE_2</t>
  </si>
  <si>
    <t>ecl8_04025</t>
  </si>
  <si>
    <t>ecl8_04026</t>
  </si>
  <si>
    <t>putative phosphatase</t>
  </si>
  <si>
    <t>ecl8_04027</t>
  </si>
  <si>
    <t>mepS_3</t>
  </si>
  <si>
    <t>ecl8_04028</t>
  </si>
  <si>
    <t>phoE</t>
  </si>
  <si>
    <t>Outer membrane pore protein E</t>
  </si>
  <si>
    <t>ecl8_04029</t>
  </si>
  <si>
    <t>proB</t>
  </si>
  <si>
    <t>Glutamate 5-kinase</t>
  </si>
  <si>
    <t>ecl8_04030</t>
  </si>
  <si>
    <t>proA</t>
  </si>
  <si>
    <t>Gamma-glutamyl phosphate reductase</t>
  </si>
  <si>
    <t>ecl8_04031</t>
  </si>
  <si>
    <t>ecl8_04032</t>
  </si>
  <si>
    <t>glnQ_8</t>
  </si>
  <si>
    <t>ecl8_04033</t>
  </si>
  <si>
    <t>glnP_4</t>
  </si>
  <si>
    <t>ecl8_04034</t>
  </si>
  <si>
    <t>artQ_3</t>
  </si>
  <si>
    <t>ecl8_04035</t>
  </si>
  <si>
    <t>ydfG_3</t>
  </si>
  <si>
    <t>ecl8_04036</t>
  </si>
  <si>
    <t>accB_2</t>
  </si>
  <si>
    <t>ecl8_04037</t>
  </si>
  <si>
    <t>gltC_6</t>
  </si>
  <si>
    <t>ecl8_04038</t>
  </si>
  <si>
    <t>ecl8_04039</t>
  </si>
  <si>
    <t>ecl8_04040</t>
  </si>
  <si>
    <t>ybgK_2</t>
  </si>
  <si>
    <t>ecl8_04041</t>
  </si>
  <si>
    <t>ybgJ_2</t>
  </si>
  <si>
    <t>ecl8_04042</t>
  </si>
  <si>
    <t>glnH_4</t>
  </si>
  <si>
    <t>ecl8_04043</t>
  </si>
  <si>
    <t>ribN</t>
  </si>
  <si>
    <t>Riboflavin transporter</t>
  </si>
  <si>
    <t>ecl8_04044</t>
  </si>
  <si>
    <t>gdhA_3</t>
  </si>
  <si>
    <t>ecl8_04045</t>
  </si>
  <si>
    <t>accC_2</t>
  </si>
  <si>
    <t>ecl8_04046</t>
  </si>
  <si>
    <t>accB_3</t>
  </si>
  <si>
    <t>ecl8_04047</t>
  </si>
  <si>
    <t>pknK</t>
  </si>
  <si>
    <t>Serine/threonine-protein kinase PknK</t>
  </si>
  <si>
    <t>ecl8_04048</t>
  </si>
  <si>
    <t>acoA</t>
  </si>
  <si>
    <t>Acetoin:2,6-dichlorophenolindophenol oxidoreductase subunit alpha</t>
  </si>
  <si>
    <t>ecl8_04049</t>
  </si>
  <si>
    <t>acoB</t>
  </si>
  <si>
    <t>Acetoin:2,6-dichlorophenolindophenol oxidoreductase subunit beta</t>
  </si>
  <si>
    <t>ecl8_04050</t>
  </si>
  <si>
    <t>pdhC</t>
  </si>
  <si>
    <t>Dihydrolipoyllysine-residue acetyltransferase component of pyruvate dehydrogenase complex</t>
  </si>
  <si>
    <t>ecl8_04051</t>
  </si>
  <si>
    <t>lpd</t>
  </si>
  <si>
    <t>Dihydrolipoyl dehydrogenase</t>
  </si>
  <si>
    <t>ecl8_04052</t>
  </si>
  <si>
    <t>ecl8_04053</t>
  </si>
  <si>
    <t>gstB_4</t>
  </si>
  <si>
    <t>ecl8_04054</t>
  </si>
  <si>
    <t>yjhP</t>
  </si>
  <si>
    <t>putative protein YjhP</t>
  </si>
  <si>
    <t>ecl8_04055</t>
  </si>
  <si>
    <t>ecl8_04056</t>
  </si>
  <si>
    <t>csiD</t>
  </si>
  <si>
    <t>Protein CsiD</t>
  </si>
  <si>
    <t>ecl8_04057</t>
  </si>
  <si>
    <t>lhgO</t>
  </si>
  <si>
    <t>L-2-hydroxyglutarate oxidase LhgO</t>
  </si>
  <si>
    <t>ecl8_04058</t>
  </si>
  <si>
    <t>gabD_3</t>
  </si>
  <si>
    <t>ecl8_04059</t>
  </si>
  <si>
    <t>gabT</t>
  </si>
  <si>
    <t>4-aminobutyrate aminotransferase GabT</t>
  </si>
  <si>
    <t>ecl8_04060</t>
  </si>
  <si>
    <t>gabP</t>
  </si>
  <si>
    <t>GABA permease</t>
  </si>
  <si>
    <t>ecl8_04061</t>
  </si>
  <si>
    <t>ecl8_04062</t>
  </si>
  <si>
    <t>crl</t>
  </si>
  <si>
    <t>Sigma factor-binding protein Crl</t>
  </si>
  <si>
    <t>ecl8_04063</t>
  </si>
  <si>
    <t>ecl8_04064</t>
  </si>
  <si>
    <t>gpt</t>
  </si>
  <si>
    <t>Xanthine phosphoribosyltransferase</t>
  </si>
  <si>
    <t>ecl8_04065</t>
  </si>
  <si>
    <t>pepD</t>
  </si>
  <si>
    <t>Cytosol non-specific dipeptidase</t>
  </si>
  <si>
    <t>ecl8_04066</t>
  </si>
  <si>
    <t>yafP_2</t>
  </si>
  <si>
    <t>ecl8_04067</t>
  </si>
  <si>
    <t>dinB</t>
  </si>
  <si>
    <t>DNA polymerase IV</t>
  </si>
  <si>
    <t>ecl8_04068</t>
  </si>
  <si>
    <t>ecl8_04069</t>
  </si>
  <si>
    <t>ecl8_04070</t>
  </si>
  <si>
    <t>nqrF</t>
  </si>
  <si>
    <t>Na(+)-translocating NADH-quinone reductase subunit F</t>
  </si>
  <si>
    <t>ecl8_04071</t>
  </si>
  <si>
    <t>nqrE</t>
  </si>
  <si>
    <t>Na(+)-translocating NADH-quinone reductase subunit E</t>
  </si>
  <si>
    <t>ecl8_04072</t>
  </si>
  <si>
    <t>nqrD</t>
  </si>
  <si>
    <t>Na(+)-translocating NADH-quinone reductase subunit D</t>
  </si>
  <si>
    <t>ecl8_04073</t>
  </si>
  <si>
    <t>nqrC</t>
  </si>
  <si>
    <t>Na(+)-translocating NADH-quinone reductase subunit C</t>
  </si>
  <si>
    <t>ecl8_04074</t>
  </si>
  <si>
    <t>nqrB</t>
  </si>
  <si>
    <t>Na(+)-translocating NADH-quinone reductase subunit B</t>
  </si>
  <si>
    <t>ecl8_04075</t>
  </si>
  <si>
    <t>nqrA</t>
  </si>
  <si>
    <t>Na(+)-translocating NADH-quinone reductase subunit A</t>
  </si>
  <si>
    <t>ecl8_04076</t>
  </si>
  <si>
    <t>ecl8_04077</t>
  </si>
  <si>
    <t>yafJ</t>
  </si>
  <si>
    <t>Putative glutamine amidotransferase YafJ</t>
  </si>
  <si>
    <t>ecl8_04078</t>
  </si>
  <si>
    <t>Phosphoheptose isomerase</t>
  </si>
  <si>
    <t>fadE</t>
  </si>
  <si>
    <t>Acyl-coenzyme A dehydrogenase</t>
  </si>
  <si>
    <t>ecl8_04080</t>
  </si>
  <si>
    <t>yafV</t>
  </si>
  <si>
    <t>Omega-amidase YafV</t>
  </si>
  <si>
    <t>ecl8_04081</t>
  </si>
  <si>
    <t>eamB</t>
  </si>
  <si>
    <t>Cysteine/O-acetylserine efflux protein</t>
  </si>
  <si>
    <t>ecl8_04082</t>
  </si>
  <si>
    <t>cmpR_3</t>
  </si>
  <si>
    <t>ecl8_04083</t>
  </si>
  <si>
    <t>ecl8_04084</t>
  </si>
  <si>
    <t>tRNA-Asp</t>
  </si>
  <si>
    <t>DNA polymerase III subunit epsilon</t>
  </si>
  <si>
    <t>Ribonuclease HI</t>
  </si>
  <si>
    <t>ecl8_04087</t>
  </si>
  <si>
    <t>gloB_2</t>
  </si>
  <si>
    <t>ecl8_04088</t>
  </si>
  <si>
    <t>mltD</t>
  </si>
  <si>
    <t>Membrane-bound lytic murein transglycosylase D</t>
  </si>
  <si>
    <t>ecl8_04089</t>
  </si>
  <si>
    <t>ycgJ</t>
  </si>
  <si>
    <t>putative methyltransferase YcgJ</t>
  </si>
  <si>
    <t>ecl8_04090</t>
  </si>
  <si>
    <t>ecl8_04091</t>
  </si>
  <si>
    <t>ydhP_2</t>
  </si>
  <si>
    <t>ecl8_04092</t>
  </si>
  <si>
    <t>dmlR_17</t>
  </si>
  <si>
    <t>ecl8_04093</t>
  </si>
  <si>
    <t>dkgB</t>
  </si>
  <si>
    <t>2,5-diketo-D-gluconic acid reductase B</t>
  </si>
  <si>
    <t>ecl8_04094</t>
  </si>
  <si>
    <t>ecl8_04095</t>
  </si>
  <si>
    <t>ecl8_04096</t>
  </si>
  <si>
    <t>ecl8_04097</t>
  </si>
  <si>
    <t>ecl8_04098</t>
  </si>
  <si>
    <t>ecl8_04099</t>
  </si>
  <si>
    <t>tRNA-Ile</t>
  </si>
  <si>
    <t>ecl8_04100</t>
  </si>
  <si>
    <t>gmhB</t>
  </si>
  <si>
    <t>D-glycero-beta-D-manno-heptose-1,7-bisphosphate 7-phosphatase</t>
  </si>
  <si>
    <t>ecl8_04101</t>
  </si>
  <si>
    <t>metN_4</t>
  </si>
  <si>
    <t>ecl8_04102</t>
  </si>
  <si>
    <t>metI_4</t>
  </si>
  <si>
    <t>ecl8_04103</t>
  </si>
  <si>
    <t>metQ_5</t>
  </si>
  <si>
    <t>ecl8_04104</t>
  </si>
  <si>
    <t>rcsF</t>
  </si>
  <si>
    <t>Outer membrane lipoprotein RcsF</t>
  </si>
  <si>
    <t>ecl8_04105</t>
  </si>
  <si>
    <t>trmO</t>
  </si>
  <si>
    <t>tRNA (adenine(37)-N6)-methyltransferase</t>
  </si>
  <si>
    <t>ecl8_04106</t>
  </si>
  <si>
    <t>Proline--tRNA ligase</t>
  </si>
  <si>
    <t>ecl8_04108</t>
  </si>
  <si>
    <t>nlpE</t>
  </si>
  <si>
    <t>Lipoprotein NlpE</t>
  </si>
  <si>
    <t>ecl8_04109</t>
  </si>
  <si>
    <t>arfB</t>
  </si>
  <si>
    <t>Peptidyl-tRNA hydrolase ArfB</t>
  </si>
  <si>
    <t>ecl8_04110</t>
  </si>
  <si>
    <t>yaeQ</t>
  </si>
  <si>
    <t>putative protein YaeQ</t>
  </si>
  <si>
    <t>ecl8_04111</t>
  </si>
  <si>
    <t>ecl8_04112</t>
  </si>
  <si>
    <t>rof</t>
  </si>
  <si>
    <t>Protein rof</t>
  </si>
  <si>
    <t>ecl8_04113</t>
  </si>
  <si>
    <t>tRNA(Ile)-lysidine synthase</t>
  </si>
  <si>
    <t>cetB</t>
  </si>
  <si>
    <t>2-epi-5-epi-valiolone epimerase</t>
  </si>
  <si>
    <t>ecl8_04115</t>
  </si>
  <si>
    <t>ldcC</t>
  </si>
  <si>
    <t>Constitutive lysine decarboxylase</t>
  </si>
  <si>
    <t>ecl8_04116</t>
  </si>
  <si>
    <t>Acetyl-coenzyme A carboxylase carboxyl transferase subunit alpha</t>
  </si>
  <si>
    <t>DNA polymerase III subunit alpha</t>
  </si>
  <si>
    <t>rnhB</t>
  </si>
  <si>
    <t>Ribonuclease HII</t>
  </si>
  <si>
    <t>ecl8_04119</t>
  </si>
  <si>
    <t>Lipid-A-disaccharide synthase</t>
  </si>
  <si>
    <t>Acyl-[acyl-carrier-protein]--UDP-N- acetylglucosamine O-acyltransferase</t>
  </si>
  <si>
    <t>3-hydroxyacyl-[acyl-carrier-protein] dehydratase FabZ</t>
  </si>
  <si>
    <t>UDP-3-O-(3-hydroxymyristoyl)glucosamine N-acyltransferase</t>
  </si>
  <si>
    <t>Chaperone protein Skp</t>
  </si>
  <si>
    <t>Outer membrane protein assembly factor BamA</t>
  </si>
  <si>
    <t>Regulator of sigma-E protease RseP</t>
  </si>
  <si>
    <t>Phosphatidate cytidylyltransferase</t>
  </si>
  <si>
    <t>Ditrans,polycis-undecaprenyl-diphosphate synthase ((2E,6E)-farnesyl-diphosphate specific)</t>
  </si>
  <si>
    <t>1-deoxy-D-xylulose 5-phosphate reductoisomerase</t>
  </si>
  <si>
    <t>Ribosome-recycling factor</t>
  </si>
  <si>
    <t>Uridylate kinase</t>
  </si>
  <si>
    <t>Elongation factor Ts</t>
  </si>
  <si>
    <t>30S ribosomal protein S2</t>
  </si>
  <si>
    <t>map_2</t>
  </si>
  <si>
    <t>ecl8_04134</t>
  </si>
  <si>
    <t>glnD</t>
  </si>
  <si>
    <t>Bifunctional uridylyltransferase/uridylyl-removing enzyme</t>
  </si>
  <si>
    <t>ecl8_04135</t>
  </si>
  <si>
    <t>2,3,4,5-tetrahydropyridine-2,6-dicarboxylate N-succinyltransferase</t>
  </si>
  <si>
    <t>ecl8_04137</t>
  </si>
  <si>
    <t>cdaR_2</t>
  </si>
  <si>
    <t>ecl8_04138</t>
  </si>
  <si>
    <t>degP</t>
  </si>
  <si>
    <t>Periplasmic serine endoprotease DegP</t>
  </si>
  <si>
    <t>ecl8_04139</t>
  </si>
  <si>
    <t>dgt</t>
  </si>
  <si>
    <t>Deoxyguanosinetriphosphate triphosphohydrolase</t>
  </si>
  <si>
    <t>ecl8_04140</t>
  </si>
  <si>
    <t>mtnN</t>
  </si>
  <si>
    <t>5'-methylthioadenosine/S-adenosylhomocysteine nucleosidase</t>
  </si>
  <si>
    <t>ecl8_04141</t>
  </si>
  <si>
    <t>btuF_2</t>
  </si>
  <si>
    <t>ecl8_04142</t>
  </si>
  <si>
    <t>ecl8_04143</t>
  </si>
  <si>
    <t>Iron-sulfur cluster insertion protein ErpA</t>
  </si>
  <si>
    <t>clcA_2</t>
  </si>
  <si>
    <t>ecl8_04145</t>
  </si>
  <si>
    <t>Glutamate-1-semialdehyde 2,1-aminomutase</t>
  </si>
  <si>
    <t>fhuB</t>
  </si>
  <si>
    <t>Iron(3+)-hydroxamate import system permease protein FhuB</t>
  </si>
  <si>
    <t>ecl8_04147</t>
  </si>
  <si>
    <t>fhuD</t>
  </si>
  <si>
    <t>Iron(3+)-hydroxamate-binding protein FhuD</t>
  </si>
  <si>
    <t>ecl8_04148</t>
  </si>
  <si>
    <t>fhuC_3</t>
  </si>
  <si>
    <t>ecl8_04149</t>
  </si>
  <si>
    <t>fhuA_3</t>
  </si>
  <si>
    <t>ecl8_04150</t>
  </si>
  <si>
    <t>mrcB</t>
  </si>
  <si>
    <t>Penicillin-binding protein 1B</t>
  </si>
  <si>
    <t>ecl8_04151</t>
  </si>
  <si>
    <t>outB</t>
  </si>
  <si>
    <t>General secretion pathway protein B</t>
  </si>
  <si>
    <t>ecl8_04152</t>
  </si>
  <si>
    <t>pulA</t>
  </si>
  <si>
    <t>Pullulanase</t>
  </si>
  <si>
    <t>ecl8_04153</t>
  </si>
  <si>
    <t>outC</t>
  </si>
  <si>
    <t>Type II secretion system protein C</t>
  </si>
  <si>
    <t>ecl8_04154</t>
  </si>
  <si>
    <t>pulD</t>
  </si>
  <si>
    <t>Type II secretion system protein D</t>
  </si>
  <si>
    <t>ecl8_04155</t>
  </si>
  <si>
    <t>epsE_1</t>
  </si>
  <si>
    <t>Type II secretion system protein E</t>
  </si>
  <si>
    <t>ecl8_04156</t>
  </si>
  <si>
    <t>epsF_1</t>
  </si>
  <si>
    <t>Type II secretion system protein F</t>
  </si>
  <si>
    <t>ecl8_04157</t>
  </si>
  <si>
    <t>pulG</t>
  </si>
  <si>
    <t>Type II secretion system protein G</t>
  </si>
  <si>
    <t>ecl8_04158</t>
  </si>
  <si>
    <t>gspH</t>
  </si>
  <si>
    <t>Putative type II secretion system protein H</t>
  </si>
  <si>
    <t>ecl8_04159</t>
  </si>
  <si>
    <t>xcpV</t>
  </si>
  <si>
    <t>Type II secretion system protein I</t>
  </si>
  <si>
    <t>ecl8_04160</t>
  </si>
  <si>
    <t>xcpW</t>
  </si>
  <si>
    <t>Type II secretion system protein J</t>
  </si>
  <si>
    <t>ecl8_04161</t>
  </si>
  <si>
    <t>gspK</t>
  </si>
  <si>
    <t>Putative type II secretion system protein K</t>
  </si>
  <si>
    <t>ecl8_04162</t>
  </si>
  <si>
    <t>epsL</t>
  </si>
  <si>
    <t>Type II secretion system protein L</t>
  </si>
  <si>
    <t>ecl8_04163</t>
  </si>
  <si>
    <t>epsM</t>
  </si>
  <si>
    <t>Type II secretion system protein M</t>
  </si>
  <si>
    <t>ecl8_04164</t>
  </si>
  <si>
    <t>outN</t>
  </si>
  <si>
    <t>Type II secretion system protein N</t>
  </si>
  <si>
    <t>ecl8_04165</t>
  </si>
  <si>
    <t>outO_2</t>
  </si>
  <si>
    <t>ecl8_04166</t>
  </si>
  <si>
    <t>ecl8_04167</t>
  </si>
  <si>
    <t>thpR</t>
  </si>
  <si>
    <t>RNA 2',3'-cyclic phosphodiesterase</t>
  </si>
  <si>
    <t>ecl8_04168</t>
  </si>
  <si>
    <t>sfsA</t>
  </si>
  <si>
    <t>Sugar fermentation stimulation protein A</t>
  </si>
  <si>
    <t>ecl8_04169</t>
  </si>
  <si>
    <t>dksA_1</t>
  </si>
  <si>
    <t>RNA polymerase-binding transcription factor DksA</t>
  </si>
  <si>
    <t>ecl8_04170</t>
  </si>
  <si>
    <t>gluQ</t>
  </si>
  <si>
    <t>Glutamyl-Q tRNA(Asp) synthetase</t>
  </si>
  <si>
    <t>ecl8_04171</t>
  </si>
  <si>
    <t>pcnB</t>
  </si>
  <si>
    <t>Poly(A) polymerase I</t>
  </si>
  <si>
    <t>ecl8_04172</t>
  </si>
  <si>
    <t>2-amino-4-hydroxy-6- hydroxymethyldihydropteridine pyrophosphokinase</t>
  </si>
  <si>
    <t>panB</t>
  </si>
  <si>
    <t>3-methyl-2-oxobutanoate hydroxymethyltransferase</t>
  </si>
  <si>
    <t>ecl8_04174</t>
  </si>
  <si>
    <t>panC</t>
  </si>
  <si>
    <t>Pantothenate synthetase</t>
  </si>
  <si>
    <t>ecl8_04175</t>
  </si>
  <si>
    <t>panD</t>
  </si>
  <si>
    <t>Aspartate 1-decarboxylase</t>
  </si>
  <si>
    <t>ecl8_04176</t>
  </si>
  <si>
    <t>icaB</t>
  </si>
  <si>
    <t>Poly-beta-1,6-N-acetyl-D-glucosamine N-deacetylase</t>
  </si>
  <si>
    <t>ecl8_04177</t>
  </si>
  <si>
    <t>manX_2</t>
  </si>
  <si>
    <t>ecl8_04178</t>
  </si>
  <si>
    <t>yadH</t>
  </si>
  <si>
    <t>Inner membrane transport permease YadH</t>
  </si>
  <si>
    <t>ecl8_04179</t>
  </si>
  <si>
    <t>yadG</t>
  </si>
  <si>
    <t>putative ABC transporter ATP-binding protein YadG</t>
  </si>
  <si>
    <t>ecl8_04180</t>
  </si>
  <si>
    <t>can_1</t>
  </si>
  <si>
    <t>Carbonic anhydrase 2</t>
  </si>
  <si>
    <t>ecl8_04181</t>
  </si>
  <si>
    <t>hpt</t>
  </si>
  <si>
    <t>Hypoxanthine phosphoribosyltransferase</t>
  </si>
  <si>
    <t>ecl8_04182</t>
  </si>
  <si>
    <t>gcd</t>
  </si>
  <si>
    <t>Quinoprotein glucose dehydrogenase</t>
  </si>
  <si>
    <t>ecl8_04183</t>
  </si>
  <si>
    <t>cueO</t>
  </si>
  <si>
    <t>Blue copper oxidase CueO</t>
  </si>
  <si>
    <t>ecl8_04184</t>
  </si>
  <si>
    <t>ecl8_04185</t>
  </si>
  <si>
    <t>ecl8_04186</t>
  </si>
  <si>
    <t>fkpA_2</t>
  </si>
  <si>
    <t>ecl8_04187</t>
  </si>
  <si>
    <t>speE</t>
  </si>
  <si>
    <t>Polyamine aminopropyltransferase</t>
  </si>
  <si>
    <t>ecl8_04188</t>
  </si>
  <si>
    <t>speD</t>
  </si>
  <si>
    <t>S-adenosylmethionine decarboxylase proenzyme</t>
  </si>
  <si>
    <t>ecl8_04189</t>
  </si>
  <si>
    <t>ecl8_04190</t>
  </si>
  <si>
    <t>Aconitate hydratase B</t>
  </si>
  <si>
    <t>ecl8_04192</t>
  </si>
  <si>
    <t>ecl8_04193</t>
  </si>
  <si>
    <t>ecl8_04194</t>
  </si>
  <si>
    <t>aceF</t>
  </si>
  <si>
    <t>ecl8_04196</t>
  </si>
  <si>
    <t>aceE</t>
  </si>
  <si>
    <t>Pyruvate dehydrogenase E1 component</t>
  </si>
  <si>
    <t>ecl8_04197</t>
  </si>
  <si>
    <t>pdhR_1</t>
  </si>
  <si>
    <t>Pyruvate dehydrogenase complex repressor</t>
  </si>
  <si>
    <t>ecl8_04198</t>
  </si>
  <si>
    <t>aroP_2</t>
  </si>
  <si>
    <t>ecl8_04199</t>
  </si>
  <si>
    <t>yicJ_2</t>
  </si>
  <si>
    <t>ecl8_04200</t>
  </si>
  <si>
    <t>ecl8_04201</t>
  </si>
  <si>
    <t>Extracellular exo-alpha-(1-&gt;5)-L-arabinofuranosidase</t>
  </si>
  <si>
    <t>ampE</t>
  </si>
  <si>
    <t>Protein AmpE</t>
  </si>
  <si>
    <t>ecl8_04202</t>
  </si>
  <si>
    <t>ampD</t>
  </si>
  <si>
    <t>1,6-anhydro-N-acetylmuramyl-L-alanine amidase AmpD</t>
  </si>
  <si>
    <t>ecl8_04203</t>
  </si>
  <si>
    <t>nadC</t>
  </si>
  <si>
    <t>Nicotinate-nucleotide pyrophosphorylase [carboxylating]</t>
  </si>
  <si>
    <t>ecl8_04204</t>
  </si>
  <si>
    <t>pilE</t>
  </si>
  <si>
    <t>Fimbrial protein</t>
  </si>
  <si>
    <t>ecl8_04205</t>
  </si>
  <si>
    <t>epsE_2</t>
  </si>
  <si>
    <t>ecl8_04206</t>
  </si>
  <si>
    <t>epsF_2</t>
  </si>
  <si>
    <t>ecl8_04207</t>
  </si>
  <si>
    <t>guaC</t>
  </si>
  <si>
    <t>GMP reductase</t>
  </si>
  <si>
    <t>ecl8_04208</t>
  </si>
  <si>
    <t>Dephospho-CoA kinase</t>
  </si>
  <si>
    <t>zapD</t>
  </si>
  <si>
    <t>Cell division protein ZapD</t>
  </si>
  <si>
    <t>ecl8_04210</t>
  </si>
  <si>
    <t>yacG</t>
  </si>
  <si>
    <t>DNA gyrase inhibitor YacG</t>
  </si>
  <si>
    <t>ecl8_04211</t>
  </si>
  <si>
    <t>mutT</t>
  </si>
  <si>
    <t>8-oxo-dGTP diphosphatase</t>
  </si>
  <si>
    <t>ecl8_04212</t>
  </si>
  <si>
    <t>Secretion monitor</t>
  </si>
  <si>
    <t>UDP-3-O-acyl-N-acetylglucosamine deacetylase</t>
  </si>
  <si>
    <t>Cell division protein FtsZ</t>
  </si>
  <si>
    <t>Cell division protein FtsQ</t>
  </si>
  <si>
    <t>D-alanine--D-alanine ligase B</t>
  </si>
  <si>
    <t>UDP-N-acetylmuramate--L-alanine ligase</t>
  </si>
  <si>
    <t>UDP-N-acetylglucosamine--N-acetylmuramyl- (pentapeptide) pyrophosphoryl-undecaprenol N-acetylglucosamine transferase</t>
  </si>
  <si>
    <t>putative peptidoglycan glycosyltransferase FtsW</t>
  </si>
  <si>
    <t>UDP-N-acetylmuramoylalanine--D-glutamate ligase</t>
  </si>
  <si>
    <t>Phospho-N-acetylmuramoyl-pentapeptide- transferase</t>
  </si>
  <si>
    <t>UDP-N-acetylmuramoyl-tripeptide--D-alanyl-D- alanine ligase</t>
  </si>
  <si>
    <t>UDP-N-acetylmuramoyl-L-alanyl-D-glutamate--2, 6-diaminopimelate ligase</t>
  </si>
  <si>
    <t>Cell division protein FtsL</t>
  </si>
  <si>
    <t>Ribosomal RNA small subunit methyltransferase H</t>
  </si>
  <si>
    <t>Transcriptional regulator MraZ</t>
  </si>
  <si>
    <t>cra_2</t>
  </si>
  <si>
    <t>ecl8_04231</t>
  </si>
  <si>
    <t>ilvH</t>
  </si>
  <si>
    <t>Acetolactate synthase isozyme 3 small subunit</t>
  </si>
  <si>
    <t>ecl8_04232</t>
  </si>
  <si>
    <t>ilvI_2</t>
  </si>
  <si>
    <t>ecl8_04233</t>
  </si>
  <si>
    <t>leuO</t>
  </si>
  <si>
    <t>HTH-type transcriptional regulator LeuO</t>
  </si>
  <si>
    <t>ecl8_04234</t>
  </si>
  <si>
    <t>leuA_2</t>
  </si>
  <si>
    <t>ecl8_04235</t>
  </si>
  <si>
    <t>leuB</t>
  </si>
  <si>
    <t>3-isopropylmalate dehydrogenase</t>
  </si>
  <si>
    <t>ecl8_04236</t>
  </si>
  <si>
    <t>leuC</t>
  </si>
  <si>
    <t>3-isopropylmalate dehydratase large subunit</t>
  </si>
  <si>
    <t>ecl8_04237</t>
  </si>
  <si>
    <t>leuD1</t>
  </si>
  <si>
    <t>3-isopropylmalate dehydratase small subunit 1</t>
  </si>
  <si>
    <t>ecl8_04238</t>
  </si>
  <si>
    <t>ecl8_04239</t>
  </si>
  <si>
    <t>NADH oxidase</t>
  </si>
  <si>
    <t>aroE_4</t>
  </si>
  <si>
    <t>ecl8_04240</t>
  </si>
  <si>
    <t>ydiM</t>
  </si>
  <si>
    <t>Inner membrane transport protein YdiM</t>
  </si>
  <si>
    <t>ecl8_04241</t>
  </si>
  <si>
    <t>aroD</t>
  </si>
  <si>
    <t>ecl8_04242</t>
  </si>
  <si>
    <t>gltC_7</t>
  </si>
  <si>
    <t>ecl8_04243</t>
  </si>
  <si>
    <t>gudP_3</t>
  </si>
  <si>
    <t>ecl8_04244</t>
  </si>
  <si>
    <t>setA</t>
  </si>
  <si>
    <t>Sugar efflux transporter A</t>
  </si>
  <si>
    <t>ecl8_04245</t>
  </si>
  <si>
    <t>ecl8_04246</t>
  </si>
  <si>
    <t>sgrR_2</t>
  </si>
  <si>
    <t>ecl8_04247</t>
  </si>
  <si>
    <t>thiB</t>
  </si>
  <si>
    <t>Thiamine-binding periplasmic protein</t>
  </si>
  <si>
    <t>ecl8_04248</t>
  </si>
  <si>
    <t>cysW_4</t>
  </si>
  <si>
    <t>ecl8_04249</t>
  </si>
  <si>
    <t>thiQ</t>
  </si>
  <si>
    <t>Thiamine import ATP-binding protein ThiQ</t>
  </si>
  <si>
    <t>ecl8_04250</t>
  </si>
  <si>
    <t>yabI_2</t>
  </si>
  <si>
    <t>ecl8_04251</t>
  </si>
  <si>
    <t>araC_2</t>
  </si>
  <si>
    <t>ecl8_04252</t>
  </si>
  <si>
    <t>araB_2</t>
  </si>
  <si>
    <t>ecl8_04253</t>
  </si>
  <si>
    <t>araA</t>
  </si>
  <si>
    <t>L-arabinose isomerase</t>
  </si>
  <si>
    <t>ecl8_04254</t>
  </si>
  <si>
    <t>araD</t>
  </si>
  <si>
    <t>L-ribulose-5-phosphate 4-epimerase AraD</t>
  </si>
  <si>
    <t>ecl8_04255</t>
  </si>
  <si>
    <t>polB</t>
  </si>
  <si>
    <t>DNA polymerase II</t>
  </si>
  <si>
    <t>ecl8_04256</t>
  </si>
  <si>
    <t>rapA</t>
  </si>
  <si>
    <t>RNA polymerase-associated protein RapA</t>
  </si>
  <si>
    <t>ecl8_04257</t>
  </si>
  <si>
    <t>rluA_2</t>
  </si>
  <si>
    <t>ecl8_04258</t>
  </si>
  <si>
    <t>citX</t>
  </si>
  <si>
    <t>Apo-citrate lyase phosphoribosyl-dephospho-CoA transferase</t>
  </si>
  <si>
    <t>ecl8_04259</t>
  </si>
  <si>
    <t>cimH</t>
  </si>
  <si>
    <t>Citrate/malate transporter</t>
  </si>
  <si>
    <t>ecl8_04260</t>
  </si>
  <si>
    <t>citA_1</t>
  </si>
  <si>
    <t>Sensor histidine kinase CitA</t>
  </si>
  <si>
    <t>ecl8_04261</t>
  </si>
  <si>
    <t>citB_1</t>
  </si>
  <si>
    <t>Transcriptional regulatory protein CitB</t>
  </si>
  <si>
    <t>ecl8_04262</t>
  </si>
  <si>
    <t>djlA</t>
  </si>
  <si>
    <t>Co-chaperone protein DjlA</t>
  </si>
  <si>
    <t>ecl8_04263</t>
  </si>
  <si>
    <t>LPS-assembly protein LptD</t>
  </si>
  <si>
    <t>surA</t>
  </si>
  <si>
    <t>Chaperone SurA</t>
  </si>
  <si>
    <t>ecl8_04265</t>
  </si>
  <si>
    <t>pdxA</t>
  </si>
  <si>
    <t>4-hydroxythreonine-4-phosphate dehydrogenase</t>
  </si>
  <si>
    <t>ecl8_04266</t>
  </si>
  <si>
    <t>rsmA</t>
  </si>
  <si>
    <t>Ribosomal RNA small subunit methyltransferase A</t>
  </si>
  <si>
    <t>ecl8_04267</t>
  </si>
  <si>
    <t>apaG</t>
  </si>
  <si>
    <t>Protein ApaG</t>
  </si>
  <si>
    <t>ecl8_04268</t>
  </si>
  <si>
    <t>apaH</t>
  </si>
  <si>
    <t>Bis(5'-nucleosyl)-tetraphosphatase [symmetrical]</t>
  </si>
  <si>
    <t>ecl8_04269</t>
  </si>
  <si>
    <t>Dihydrofolate reductase</t>
  </si>
  <si>
    <t>kefC_2</t>
  </si>
  <si>
    <t>ecl8_04271</t>
  </si>
  <si>
    <t>kefF_2</t>
  </si>
  <si>
    <t>ecl8_04272</t>
  </si>
  <si>
    <t>ygdR_4</t>
  </si>
  <si>
    <t>ecl8_04273</t>
  </si>
  <si>
    <t>carB</t>
  </si>
  <si>
    <t>Carbamoyl-phosphate synthase large chain</t>
  </si>
  <si>
    <t>ecl8_04274</t>
  </si>
  <si>
    <t>carA_2</t>
  </si>
  <si>
    <t>Carbamoyl-phosphate synthase small chain</t>
  </si>
  <si>
    <t>ecl8_04275</t>
  </si>
  <si>
    <t>4-hydroxy-tetrahydrodipicolinate reductase</t>
  </si>
  <si>
    <t>citG_2</t>
  </si>
  <si>
    <t>ecl8_04277</t>
  </si>
  <si>
    <t>citF</t>
  </si>
  <si>
    <t>Citrate lyase alpha chain</t>
  </si>
  <si>
    <t>ecl8_04278</t>
  </si>
  <si>
    <t>citE</t>
  </si>
  <si>
    <t>Citrate lyase subunit beta</t>
  </si>
  <si>
    <t>ecl8_04279</t>
  </si>
  <si>
    <t>citD</t>
  </si>
  <si>
    <t>Citrate lyase acyl carrier protein</t>
  </si>
  <si>
    <t>ecl8_04280</t>
  </si>
  <si>
    <t>ecl8_04281</t>
  </si>
  <si>
    <t>oadG</t>
  </si>
  <si>
    <t>Oxaloacetate decarboxylase gamma chain</t>
  </si>
  <si>
    <t>ecl8_04283</t>
  </si>
  <si>
    <t>ecl8_04284</t>
  </si>
  <si>
    <t>Methylmalonyl-CoA carboxyltransferase 5S subunit</t>
  </si>
  <si>
    <t>oadB</t>
  </si>
  <si>
    <t>Oxaloacetate decarboxylase beta chain</t>
  </si>
  <si>
    <t>ecl8_04285</t>
  </si>
  <si>
    <t>citA_2</t>
  </si>
  <si>
    <t>ecl8_04286</t>
  </si>
  <si>
    <t>citB_2</t>
  </si>
  <si>
    <t>ecl8_04287</t>
  </si>
  <si>
    <t>ecl8_04288</t>
  </si>
  <si>
    <t>dmlR_18</t>
  </si>
  <si>
    <t>ecl8_04289</t>
  </si>
  <si>
    <t>yhaI</t>
  </si>
  <si>
    <t>Inner membrane protein YhaI</t>
  </si>
  <si>
    <t>ecl8_04290</t>
  </si>
  <si>
    <t>rihC</t>
  </si>
  <si>
    <t>Non-specific ribonucleoside hydrolase RihC</t>
  </si>
  <si>
    <t>ecl8_04291</t>
  </si>
  <si>
    <t>4-hydroxy-3-methylbut-2-enyl diphosphate reductase</t>
  </si>
  <si>
    <t>FKBP-type 16 kDa peptidyl-prolyl cis-trans isomerase</t>
  </si>
  <si>
    <t>Lipoprotein signal peptidase</t>
  </si>
  <si>
    <t>Isoleucine--tRNA ligase</t>
  </si>
  <si>
    <t>Riboflavin biosynthesis protein RibF</t>
  </si>
  <si>
    <t>nhaR</t>
  </si>
  <si>
    <t>Transcriptional activator protein NhaR</t>
  </si>
  <si>
    <t>ecl8_04298</t>
  </si>
  <si>
    <t>nhaA</t>
  </si>
  <si>
    <t>Na(+)/H(+) antiporter NhaA</t>
  </si>
  <si>
    <t>ecl8_04299</t>
  </si>
  <si>
    <t>dnaJ</t>
  </si>
  <si>
    <t>Chaperone protein DnaJ</t>
  </si>
  <si>
    <t>ecl8_04300</t>
  </si>
  <si>
    <t>ecl8_04302</t>
  </si>
  <si>
    <t>ecl8_04303</t>
  </si>
  <si>
    <t>satP</t>
  </si>
  <si>
    <t>Succinate-acetate/proton symporter SatP</t>
  </si>
  <si>
    <t>ecl8_04304</t>
  </si>
  <si>
    <t>proP_2</t>
  </si>
  <si>
    <t>ecl8_04305</t>
  </si>
  <si>
    <t>mog</t>
  </si>
  <si>
    <t>Molybdopterin adenylyltransferase</t>
  </si>
  <si>
    <t>ecl8_04306</t>
  </si>
  <si>
    <t>talB_2</t>
  </si>
  <si>
    <t>ecl8_04307</t>
  </si>
  <si>
    <t>alsT</t>
  </si>
  <si>
    <t>Amino-acid carrier protein AlsT</t>
  </si>
  <si>
    <t>ecl8_04308</t>
  </si>
  <si>
    <t>ecl8_04309</t>
  </si>
  <si>
    <t>ecl8_04310</t>
  </si>
  <si>
    <t>ecl8_04311</t>
  </si>
  <si>
    <t>thrC</t>
  </si>
  <si>
    <t>Threonine synthase</t>
  </si>
  <si>
    <t>ecl8_04312</t>
  </si>
  <si>
    <t>thrB</t>
  </si>
  <si>
    <t>Homoserine kinase</t>
  </si>
  <si>
    <t>ecl8_04313</t>
  </si>
  <si>
    <t>thrA</t>
  </si>
  <si>
    <t>Bifunctional aspartokinase/homoserine dehydrogenase 1</t>
  </si>
  <si>
    <t>ecl8_04314</t>
  </si>
  <si>
    <t>ecl8_04315</t>
  </si>
  <si>
    <t>putative tRNA/rRNA methyltransferase</t>
  </si>
  <si>
    <t>arcA</t>
  </si>
  <si>
    <t>Aerobic respiration control protein ArcA</t>
  </si>
  <si>
    <t>ecl8_04316</t>
  </si>
  <si>
    <t>creD</t>
  </si>
  <si>
    <t>Inner membrane protein CreD</t>
  </si>
  <si>
    <t>ecl8_04317</t>
  </si>
  <si>
    <t>creC</t>
  </si>
  <si>
    <t>Sensor protein CreC</t>
  </si>
  <si>
    <t>ecl8_04318</t>
  </si>
  <si>
    <t>creB</t>
  </si>
  <si>
    <t>Transcriptional regulatory protein CreB</t>
  </si>
  <si>
    <t>ecl8_04319</t>
  </si>
  <si>
    <t>ecl8_04320</t>
  </si>
  <si>
    <t>rob_4</t>
  </si>
  <si>
    <t>ecl8_04321</t>
  </si>
  <si>
    <t>pspB_2</t>
  </si>
  <si>
    <t>Putative phosphoserine phosphatase 2</t>
  </si>
  <si>
    <t>ecl8_04322</t>
  </si>
  <si>
    <t>yjjX</t>
  </si>
  <si>
    <t>Non-canonical purine NTP phosphatase</t>
  </si>
  <si>
    <t>ecl8_04323</t>
  </si>
  <si>
    <t>trpR</t>
  </si>
  <si>
    <t>Trp operon repressor</t>
  </si>
  <si>
    <t>ecl8_04324</t>
  </si>
  <si>
    <t>slt</t>
  </si>
  <si>
    <t>Soluble lytic murein transglycosylase</t>
  </si>
  <si>
    <t>ecl8_04325</t>
  </si>
  <si>
    <t>ettA</t>
  </si>
  <si>
    <t>Energy-dependent translational throttle protein EttA</t>
  </si>
  <si>
    <t>ecl8_04326</t>
  </si>
  <si>
    <t>nadR</t>
  </si>
  <si>
    <t>Trifunctional NAD biosynthesis/regulator protein NadR</t>
  </si>
  <si>
    <t>ecl8_04327</t>
  </si>
  <si>
    <t>radA</t>
  </si>
  <si>
    <t>DNA repair protein RadA</t>
  </si>
  <si>
    <t>ecl8_04328</t>
  </si>
  <si>
    <t>serB</t>
  </si>
  <si>
    <t>Phosphoserine phosphatase</t>
  </si>
  <si>
    <t>ecl8_04329</t>
  </si>
  <si>
    <t>ytjB</t>
  </si>
  <si>
    <t>putative inner membrane protein Smp</t>
  </si>
  <si>
    <t>ecl8_04330</t>
  </si>
  <si>
    <t>lplA</t>
  </si>
  <si>
    <t>Lipoate-protein ligase A</t>
  </si>
  <si>
    <t>ecl8_04331</t>
  </si>
  <si>
    <t>deoD</t>
  </si>
  <si>
    <t>Purine nucleoside phosphorylase DeoD-type</t>
  </si>
  <si>
    <t>ecl8_04332</t>
  </si>
  <si>
    <t>deoB</t>
  </si>
  <si>
    <t>Phosphopentomutase</t>
  </si>
  <si>
    <t>ecl8_04333</t>
  </si>
  <si>
    <t>deoA</t>
  </si>
  <si>
    <t>Thymidine phosphorylase</t>
  </si>
  <si>
    <t>ecl8_04334</t>
  </si>
  <si>
    <t>deoC</t>
  </si>
  <si>
    <t>Deoxyribose-phosphate aldolase</t>
  </si>
  <si>
    <t>ecl8_04335</t>
  </si>
  <si>
    <t>nupX</t>
  </si>
  <si>
    <t>Putative nucleoside permease NupX</t>
  </si>
  <si>
    <t>ecl8_04336</t>
  </si>
  <si>
    <t>yjjV</t>
  </si>
  <si>
    <t>putative metal-dependent hydrolase YjjV</t>
  </si>
  <si>
    <t>ecl8_04337</t>
  </si>
  <si>
    <t>ecl8_04338</t>
  </si>
  <si>
    <t>ecl8_04339</t>
  </si>
  <si>
    <t>osmY_3</t>
  </si>
  <si>
    <t>ecl8_04340</t>
  </si>
  <si>
    <t>prfC</t>
  </si>
  <si>
    <t>Peptide chain release factor RF3</t>
  </si>
  <si>
    <t>ecl8_04341</t>
  </si>
  <si>
    <t>yjjG</t>
  </si>
  <si>
    <t>Pyrimidine 5'-nucleotidase YjjG</t>
  </si>
  <si>
    <t>ecl8_04342</t>
  </si>
  <si>
    <t>rimI_1</t>
  </si>
  <si>
    <t>Ribosomal-protein-alanine acetyltransferase</t>
  </si>
  <si>
    <t>ecl8_04343</t>
  </si>
  <si>
    <t>holD</t>
  </si>
  <si>
    <t>DNA polymerase III subunit psi</t>
  </si>
  <si>
    <t>ecl8_04344</t>
  </si>
  <si>
    <t>rsmC</t>
  </si>
  <si>
    <t>Ribosomal RNA small subunit methyltransferase C</t>
  </si>
  <si>
    <t>ecl8_04345</t>
  </si>
  <si>
    <t>ecl8_04346</t>
  </si>
  <si>
    <t>ecl8_04347</t>
  </si>
  <si>
    <t>ecl8_04348</t>
  </si>
  <si>
    <t>ecl8_04349</t>
  </si>
  <si>
    <t>vdcA_2</t>
  </si>
  <si>
    <t>ecl8_04350</t>
  </si>
  <si>
    <t>fhuF</t>
  </si>
  <si>
    <t>Ferric iron reductase protein FhuF</t>
  </si>
  <si>
    <t>ecl8_04351</t>
  </si>
  <si>
    <t>licC_5</t>
  </si>
  <si>
    <t>ecl8_04352</t>
  </si>
  <si>
    <t>proS_2</t>
  </si>
  <si>
    <t>ecl8_04353</t>
  </si>
  <si>
    <t>bglJ</t>
  </si>
  <si>
    <t>Transcriptional activator protein BglJ</t>
  </si>
  <si>
    <t>ecl8_04354</t>
  </si>
  <si>
    <t>yjjQ</t>
  </si>
  <si>
    <t>Putative transcription factor YjjQ</t>
  </si>
  <si>
    <t>ecl8_04355</t>
  </si>
  <si>
    <t>araC_3</t>
  </si>
  <si>
    <t>ecl8_04356</t>
  </si>
  <si>
    <t>pobA</t>
  </si>
  <si>
    <t>p-hydroxybenzoate hydroxylase</t>
  </si>
  <si>
    <t>ecl8_04357</t>
  </si>
  <si>
    <t>yjjP</t>
  </si>
  <si>
    <t>Inner membrane protein YjjP</t>
  </si>
  <si>
    <t>ecl8_04358</t>
  </si>
  <si>
    <t>ecl8_04359</t>
  </si>
  <si>
    <t>Primosomal protein 1</t>
  </si>
  <si>
    <t>DNA replication protein DnaC</t>
  </si>
  <si>
    <t>ecl8_04362</t>
  </si>
  <si>
    <t>mdoB</t>
  </si>
  <si>
    <t>Phosphoglycerol transferase I</t>
  </si>
  <si>
    <t>ecl8_04363</t>
  </si>
  <si>
    <t>rpnA_4</t>
  </si>
  <si>
    <t>ecl8_04364</t>
  </si>
  <si>
    <t>frlB_2</t>
  </si>
  <si>
    <t>ecl8_04365</t>
  </si>
  <si>
    <t>glmS_1</t>
  </si>
  <si>
    <t>ecl8_04366</t>
  </si>
  <si>
    <t>manZ_3</t>
  </si>
  <si>
    <t>ecl8_04367</t>
  </si>
  <si>
    <t>agaC</t>
  </si>
  <si>
    <t>N-acetylgalactosamine permease IIC component 1</t>
  </si>
  <si>
    <t>ecl8_04368</t>
  </si>
  <si>
    <t>sorB_2</t>
  </si>
  <si>
    <t>ecl8_04369</t>
  </si>
  <si>
    <t>manX_3</t>
  </si>
  <si>
    <t>ecl8_04370</t>
  </si>
  <si>
    <t>dgaR_2</t>
  </si>
  <si>
    <t>ecl8_04371</t>
  </si>
  <si>
    <t>rimI_2</t>
  </si>
  <si>
    <t>ecl8_04372</t>
  </si>
  <si>
    <t>ecl8_04373</t>
  </si>
  <si>
    <t>ecl8_04374</t>
  </si>
  <si>
    <t>hexR_2</t>
  </si>
  <si>
    <t>ecl8_04375</t>
  </si>
  <si>
    <t>dgoA_2</t>
  </si>
  <si>
    <t>ecl8_04376</t>
  </si>
  <si>
    <t>dgoK1_2</t>
  </si>
  <si>
    <t>ecl8_04377</t>
  </si>
  <si>
    <t>opuE</t>
  </si>
  <si>
    <t>Osmoregulated proline transporter OpuE</t>
  </si>
  <si>
    <t>ecl8_04378</t>
  </si>
  <si>
    <t>tdcF</t>
  </si>
  <si>
    <t>Putative reactive intermediate deaminase TdcF</t>
  </si>
  <si>
    <t>ecl8_04379</t>
  </si>
  <si>
    <t>dan</t>
  </si>
  <si>
    <t>D-aminoacylase</t>
  </si>
  <si>
    <t>ecl8_04380</t>
  </si>
  <si>
    <t>ecl8_04382</t>
  </si>
  <si>
    <t>D-threonine aldolase</t>
  </si>
  <si>
    <t>lhpD</t>
  </si>
  <si>
    <t>Delta(1)-pyrroline-2-carboxylate/Delta(1)- piperideine-2-carboxylate reductase</t>
  </si>
  <si>
    <t>ecl8_04383</t>
  </si>
  <si>
    <t>ecl8_04384</t>
  </si>
  <si>
    <t>badR</t>
  </si>
  <si>
    <t>Transcriptional activatory protein BadR</t>
  </si>
  <si>
    <t>ecl8_04385</t>
  </si>
  <si>
    <t>hpcE_1</t>
  </si>
  <si>
    <t>Homoprotocatechuate catabolism bifunctional isomerase/decarboxylase</t>
  </si>
  <si>
    <t>ecl8_04386</t>
  </si>
  <si>
    <t>hpcE_2</t>
  </si>
  <si>
    <t>ecl8_04387</t>
  </si>
  <si>
    <t>betB_2</t>
  </si>
  <si>
    <t>ecl8_04388</t>
  </si>
  <si>
    <t>hpcB</t>
  </si>
  <si>
    <t>3,4-dihydroxyphenylacetate 2,3-dioxygenase</t>
  </si>
  <si>
    <t>ecl8_04389</t>
  </si>
  <si>
    <t>hpcD</t>
  </si>
  <si>
    <t>5-carboxymethyl-2-hydroxymuconate Delta-isomerase</t>
  </si>
  <si>
    <t>ecl8_04390</t>
  </si>
  <si>
    <t>hpcG</t>
  </si>
  <si>
    <t>2-oxo-hept-4-ene-1,7-dioate hydratase</t>
  </si>
  <si>
    <t>ecl8_04391</t>
  </si>
  <si>
    <t>hpcH</t>
  </si>
  <si>
    <t>4-hydroxy-2-oxo-heptane-1,7-dioate aldolase</t>
  </si>
  <si>
    <t>ecl8_04392</t>
  </si>
  <si>
    <t>ttuB_3</t>
  </si>
  <si>
    <t>ecl8_04393</t>
  </si>
  <si>
    <t>exsA</t>
  </si>
  <si>
    <t>Exoenzyme S synthesis regulatory protein ExsA</t>
  </si>
  <si>
    <t>ecl8_04394</t>
  </si>
  <si>
    <t>hpaB</t>
  </si>
  <si>
    <t>4-hydroxyphenylacetate 3-monooxygenase oxygenase component</t>
  </si>
  <si>
    <t>ecl8_04395</t>
  </si>
  <si>
    <t>hpaC</t>
  </si>
  <si>
    <t>4-hydroxyphenylacetate 3-monooxygenase reductase component</t>
  </si>
  <si>
    <t>ecl8_04396</t>
  </si>
  <si>
    <t>btsT</t>
  </si>
  <si>
    <t>Pyruvate/proton symporter BtsT</t>
  </si>
  <si>
    <t>ecl8_04399</t>
  </si>
  <si>
    <t>ecl8_04400</t>
  </si>
  <si>
    <t>yjiA</t>
  </si>
  <si>
    <t>putative GTP-binding protein YjiA</t>
  </si>
  <si>
    <t>ecl8_04401</t>
  </si>
  <si>
    <t>ecl8_04402</t>
  </si>
  <si>
    <t>sad_2</t>
  </si>
  <si>
    <t>ecl8_04403</t>
  </si>
  <si>
    <t>rpnA_5</t>
  </si>
  <si>
    <t>ecl8_04404</t>
  </si>
  <si>
    <t>rhaR_1</t>
  </si>
  <si>
    <t>HTH-type transcriptional activator RhaR</t>
  </si>
  <si>
    <t>ecl8_04405</t>
  </si>
  <si>
    <t>rhtC_2</t>
  </si>
  <si>
    <t>ecl8_04406</t>
  </si>
  <si>
    <t>ecl8_04407</t>
  </si>
  <si>
    <t>mdtM_2</t>
  </si>
  <si>
    <t>ecl8_04408</t>
  </si>
  <si>
    <t>ecl8_04409</t>
  </si>
  <si>
    <t>fldC</t>
  </si>
  <si>
    <t>(R)-phenyllactyl-CoA dehydratase beta subunit</t>
  </si>
  <si>
    <t>ecl8_04410</t>
  </si>
  <si>
    <t>hadI</t>
  </si>
  <si>
    <t>2-hydroxyisocaproyl-CoA dehydratase activator</t>
  </si>
  <si>
    <t>ecl8_04411</t>
  </si>
  <si>
    <t>ecl8_04412</t>
  </si>
  <si>
    <t>ecl8_04413</t>
  </si>
  <si>
    <t>yibH_2</t>
  </si>
  <si>
    <t>ecl8_04414</t>
  </si>
  <si>
    <t>slyA_3</t>
  </si>
  <si>
    <t>ecl8_04415</t>
  </si>
  <si>
    <t>ecl8_04416</t>
  </si>
  <si>
    <t>norG_2</t>
  </si>
  <si>
    <t>ecl8_04417</t>
  </si>
  <si>
    <t>fosA</t>
  </si>
  <si>
    <t>Glutathione transferase FosA</t>
  </si>
  <si>
    <t>ecl8_04418</t>
  </si>
  <si>
    <t>syrM1</t>
  </si>
  <si>
    <t>HTH-type transcriptional regulator SyrM 1</t>
  </si>
  <si>
    <t>ecl8_04419</t>
  </si>
  <si>
    <t>pcpR_2</t>
  </si>
  <si>
    <t>ecl8_04420</t>
  </si>
  <si>
    <t>ywrO_2</t>
  </si>
  <si>
    <t>ecl8_04421</t>
  </si>
  <si>
    <t>lsrD_2</t>
  </si>
  <si>
    <t>ecl8_04422</t>
  </si>
  <si>
    <t>rbsC_7</t>
  </si>
  <si>
    <t>ecl8_04423</t>
  </si>
  <si>
    <t>rbsA_2</t>
  </si>
  <si>
    <t>ecl8_04424</t>
  </si>
  <si>
    <t>lsrB_2</t>
  </si>
  <si>
    <t>ecl8_04425</t>
  </si>
  <si>
    <t>trpS2</t>
  </si>
  <si>
    <t>Tryptophan--tRNA ligase 2</t>
  </si>
  <si>
    <t>ecl8_04426</t>
  </si>
  <si>
    <t>ecl8_04427</t>
  </si>
  <si>
    <t>rbbA</t>
  </si>
  <si>
    <t>Ribosome-associated ATPase</t>
  </si>
  <si>
    <t>ecl8_04428</t>
  </si>
  <si>
    <t>yhhJ</t>
  </si>
  <si>
    <t>Inner membrane transport permease YhhJ</t>
  </si>
  <si>
    <t>ecl8_04429</t>
  </si>
  <si>
    <t>ecl8_04430</t>
  </si>
  <si>
    <t>ecl8_04431</t>
  </si>
  <si>
    <t>ecl8_04432</t>
  </si>
  <si>
    <t>ecl8_04433</t>
  </si>
  <si>
    <t>ecl8_04434</t>
  </si>
  <si>
    <t>roxA_2</t>
  </si>
  <si>
    <t>ecl8_04435</t>
  </si>
  <si>
    <t>ecl8_04436</t>
  </si>
  <si>
    <t>ecl8_04437</t>
  </si>
  <si>
    <t>cusS_1</t>
  </si>
  <si>
    <t>Sensor kinase CusS</t>
  </si>
  <si>
    <t>ecl8_04438</t>
  </si>
  <si>
    <t>cusR_1</t>
  </si>
  <si>
    <t>Transcriptional regulatory protein CusR</t>
  </si>
  <si>
    <t>ecl8_04439</t>
  </si>
  <si>
    <t>cusC_2</t>
  </si>
  <si>
    <t>ecl8_04440</t>
  </si>
  <si>
    <t>cusF_1</t>
  </si>
  <si>
    <t>Cation efflux system protein CusF</t>
  </si>
  <si>
    <t>ecl8_04441</t>
  </si>
  <si>
    <t>cusB_1</t>
  </si>
  <si>
    <t>Cation efflux system protein CusB</t>
  </si>
  <si>
    <t>ecl8_04442</t>
  </si>
  <si>
    <t>cusA_1</t>
  </si>
  <si>
    <t>Cation efflux system protein CusA</t>
  </si>
  <si>
    <t>ecl8_04443</t>
  </si>
  <si>
    <t>ecl8_04444</t>
  </si>
  <si>
    <t>blc_1</t>
  </si>
  <si>
    <t>Outer membrane lipoprotein Blc</t>
  </si>
  <si>
    <t>ecl8_04445</t>
  </si>
  <si>
    <t>mlrA</t>
  </si>
  <si>
    <t>HTH-type transcriptional regulator MlrA</t>
  </si>
  <si>
    <t>ecl8_04446</t>
  </si>
  <si>
    <t>ecl8_04447</t>
  </si>
  <si>
    <t>sdh</t>
  </si>
  <si>
    <t>Serine 3-dehydrogenase</t>
  </si>
  <si>
    <t>ecl8_04448</t>
  </si>
  <si>
    <t>ecl8_04449</t>
  </si>
  <si>
    <t>ecl8_04450</t>
  </si>
  <si>
    <t>ufaA1</t>
  </si>
  <si>
    <t>Tuberculostearic acid methyltransferase UfaA1</t>
  </si>
  <si>
    <t>ecl8_04451</t>
  </si>
  <si>
    <t>ecl8_04452</t>
  </si>
  <si>
    <t>ecl8_04453</t>
  </si>
  <si>
    <t>ecl8_04454</t>
  </si>
  <si>
    <t>ecl8_04455</t>
  </si>
  <si>
    <t>ecl8_04456</t>
  </si>
  <si>
    <t>ecl8_04457</t>
  </si>
  <si>
    <t>uidB</t>
  </si>
  <si>
    <t>Glucuronide carrier protein</t>
  </si>
  <si>
    <t>ecl8_04458</t>
  </si>
  <si>
    <t>xynB</t>
  </si>
  <si>
    <t>Beta-xylosidase</t>
  </si>
  <si>
    <t>ecl8_04459</t>
  </si>
  <si>
    <t>mlc_2</t>
  </si>
  <si>
    <t>ecl8_04460</t>
  </si>
  <si>
    <t>ecl8_04461</t>
  </si>
  <si>
    <t>ecl8_04462</t>
  </si>
  <si>
    <t>potB_2</t>
  </si>
  <si>
    <t>ecl8_04463</t>
  </si>
  <si>
    <t>ydcV_4</t>
  </si>
  <si>
    <t>ecl8_04464</t>
  </si>
  <si>
    <t>ecl8_04465</t>
  </si>
  <si>
    <t>ecl8_04466</t>
  </si>
  <si>
    <t>ecl8_04467</t>
  </si>
  <si>
    <t>ecl8_04469</t>
  </si>
  <si>
    <t>appA_4</t>
  </si>
  <si>
    <t>Periplasmic AppA protein</t>
  </si>
  <si>
    <t>ecl8_04470</t>
  </si>
  <si>
    <t>ecl8_04471</t>
  </si>
  <si>
    <t>ecl8_04472</t>
  </si>
  <si>
    <t>epsE_3</t>
  </si>
  <si>
    <t>Putative glycosyltransferase EpsE</t>
  </si>
  <si>
    <t>ecl8_04473</t>
  </si>
  <si>
    <t>ecl8_04474</t>
  </si>
  <si>
    <t>ecl8_04475</t>
  </si>
  <si>
    <t>ecl8_04476</t>
  </si>
  <si>
    <t>ecl8_04477</t>
  </si>
  <si>
    <t>ecl8_04478</t>
  </si>
  <si>
    <t>ecl8_04479</t>
  </si>
  <si>
    <t>ecl8_04480</t>
  </si>
  <si>
    <t>ecl8_04481</t>
  </si>
  <si>
    <t>ecl8_04482</t>
  </si>
  <si>
    <t>ecl8_04483</t>
  </si>
  <si>
    <t>ecl8_04484</t>
  </si>
  <si>
    <t>ecl8_04485</t>
  </si>
  <si>
    <t>mcrB</t>
  </si>
  <si>
    <t>5-methylcytosine-specific restriction enzyme B</t>
  </si>
  <si>
    <t>ecl8_04486</t>
  </si>
  <si>
    <t>ecl8_04487</t>
  </si>
  <si>
    <t>ecl8_04488</t>
  </si>
  <si>
    <t>putative type I restriction enzymeP M protein</t>
  </si>
  <si>
    <t>ecl8_04489</t>
  </si>
  <si>
    <t>ecl8_04490</t>
  </si>
  <si>
    <t>ecl8_04491</t>
  </si>
  <si>
    <t>ecl8_04492</t>
  </si>
  <si>
    <t>ecl8_04493</t>
  </si>
  <si>
    <t>ecl8_04494</t>
  </si>
  <si>
    <t>ecl8_04495</t>
  </si>
  <si>
    <t>ecl8_04496</t>
  </si>
  <si>
    <t>prkC</t>
  </si>
  <si>
    <t>Serine/threonine-protein kinase PrkC</t>
  </si>
  <si>
    <t>ecl8_04497</t>
  </si>
  <si>
    <t>intA_6</t>
  </si>
  <si>
    <t>ecl8_04498</t>
  </si>
  <si>
    <t>ecl8_04499</t>
  </si>
  <si>
    <t>ecl8_04500</t>
  </si>
  <si>
    <t>can_2</t>
  </si>
  <si>
    <t>ecl8_04501</t>
  </si>
  <si>
    <t>dauA_2</t>
  </si>
  <si>
    <t>ecl8_04502</t>
  </si>
  <si>
    <t>ahr</t>
  </si>
  <si>
    <t>Aldehyde reductase Ahr</t>
  </si>
  <si>
    <t>ecl8_04503</t>
  </si>
  <si>
    <t>ugpA_2</t>
  </si>
  <si>
    <t>ecl8_04504</t>
  </si>
  <si>
    <t>lacG_2</t>
  </si>
  <si>
    <t>ecl8_04505</t>
  </si>
  <si>
    <t>cpdA_2</t>
  </si>
  <si>
    <t>ecl8_04506</t>
  </si>
  <si>
    <t>ugpC_2</t>
  </si>
  <si>
    <t>ecl8_04507</t>
  </si>
  <si>
    <t>ugpB_2</t>
  </si>
  <si>
    <t>ecl8_04508</t>
  </si>
  <si>
    <t>iolE_4</t>
  </si>
  <si>
    <t>ecl8_04509</t>
  </si>
  <si>
    <t>ecl8_04510</t>
  </si>
  <si>
    <t>iolG_3</t>
  </si>
  <si>
    <t>Inositol 2-dehydrogenase/D-chiro-inositol 3-dehydrogenase</t>
  </si>
  <si>
    <t>ecl8_04511</t>
  </si>
  <si>
    <t>iolD</t>
  </si>
  <si>
    <t>3D-(3,5/4)-trihydroxycyclohexane-1,2-dione hydrolase</t>
  </si>
  <si>
    <t>ecl8_04512</t>
  </si>
  <si>
    <t>iolC</t>
  </si>
  <si>
    <t>5-dehydro-2-deoxygluconokinase</t>
  </si>
  <si>
    <t>ecl8_04513</t>
  </si>
  <si>
    <t>hexR_3</t>
  </si>
  <si>
    <t>ecl8_04514</t>
  </si>
  <si>
    <t>iolB</t>
  </si>
  <si>
    <t>5-deoxy-glucuronate isomerase</t>
  </si>
  <si>
    <t>ecl8_04515</t>
  </si>
  <si>
    <t>bauC</t>
  </si>
  <si>
    <t>Putative 3-oxopropanoate dehydrogenase</t>
  </si>
  <si>
    <t>ecl8_04516</t>
  </si>
  <si>
    <t>iolI</t>
  </si>
  <si>
    <t>Inosose isomerase</t>
  </si>
  <si>
    <t>ecl8_04517</t>
  </si>
  <si>
    <t>ecl8_04518</t>
  </si>
  <si>
    <t>Lipopolysaccharide export system permease protein LptG</t>
  </si>
  <si>
    <t>Lipopolysaccharide export system permease protein LptF</t>
  </si>
  <si>
    <t>pepA</t>
  </si>
  <si>
    <t>Cytosol aminopeptidase</t>
  </si>
  <si>
    <t>ecl8_04521</t>
  </si>
  <si>
    <t>DNA polymerase III subunit chi</t>
  </si>
  <si>
    <t>Valine--tRNA ligase</t>
  </si>
  <si>
    <t>ecl8_04524</t>
  </si>
  <si>
    <t>ecl8_04525</t>
  </si>
  <si>
    <t>rraB</t>
  </si>
  <si>
    <t>Regulator of ribonuclease activity B</t>
  </si>
  <si>
    <t>ecl8_04526</t>
  </si>
  <si>
    <t>argI</t>
  </si>
  <si>
    <t>Ornithine carbamoyltransferase subunit I</t>
  </si>
  <si>
    <t>ecl8_04527</t>
  </si>
  <si>
    <t>yurK</t>
  </si>
  <si>
    <t>putative HTH-type transcriptional regulator YurK</t>
  </si>
  <si>
    <t>ecl8_04528</t>
  </si>
  <si>
    <t>ecl8_04529</t>
  </si>
  <si>
    <t>nfdA_3</t>
  </si>
  <si>
    <t>ecl8_04530</t>
  </si>
  <si>
    <t>frlD</t>
  </si>
  <si>
    <t>Fructosamine kinase FrlD</t>
  </si>
  <si>
    <t>ecl8_04531</t>
  </si>
  <si>
    <t>frlB_3</t>
  </si>
  <si>
    <t>ecl8_04532</t>
  </si>
  <si>
    <t>tabA</t>
  </si>
  <si>
    <t>Toxin-antitoxin biofilm protein TabA</t>
  </si>
  <si>
    <t>ecl8_04533</t>
  </si>
  <si>
    <t>pyrB</t>
  </si>
  <si>
    <t>Aspartate carbamoyltransferase catalytic subunit</t>
  </si>
  <si>
    <t>ecl8_04534</t>
  </si>
  <si>
    <t>pyrI</t>
  </si>
  <si>
    <t>Aspartate carbamoyltransferase regulatory chain</t>
  </si>
  <si>
    <t>ecl8_04535</t>
  </si>
  <si>
    <t>ridA_1</t>
  </si>
  <si>
    <t>ecl8_04536</t>
  </si>
  <si>
    <t>mgtA</t>
  </si>
  <si>
    <t>Magnesium-transporting ATPase, P-type 1</t>
  </si>
  <si>
    <t>ecl8_04537</t>
  </si>
  <si>
    <t>treR</t>
  </si>
  <si>
    <t>HTH-type transcriptional regulator TreR</t>
  </si>
  <si>
    <t>ecl8_04538</t>
  </si>
  <si>
    <t>treB</t>
  </si>
  <si>
    <t>PTS system trehalose-specific EIIBC component</t>
  </si>
  <si>
    <t>ecl8_04539</t>
  </si>
  <si>
    <t>treC</t>
  </si>
  <si>
    <t>Trehalose-6-phosphate hydrolase</t>
  </si>
  <si>
    <t>ecl8_04540</t>
  </si>
  <si>
    <t>licC_6</t>
  </si>
  <si>
    <t>ecl8_04541</t>
  </si>
  <si>
    <t>licH_2</t>
  </si>
  <si>
    <t>ecl8_04542</t>
  </si>
  <si>
    <t>celA_2</t>
  </si>
  <si>
    <t>ecl8_04543</t>
  </si>
  <si>
    <t>hexR_4</t>
  </si>
  <si>
    <t>ecl8_04544</t>
  </si>
  <si>
    <t>nrdD</t>
  </si>
  <si>
    <t>Anaerobic ribonucleoside-triphosphate reductase</t>
  </si>
  <si>
    <t>ecl8_04545</t>
  </si>
  <si>
    <t>nrdG</t>
  </si>
  <si>
    <t>Anaerobic ribonucleoside-triphosphate reductase-activating protein</t>
  </si>
  <si>
    <t>ecl8_04546</t>
  </si>
  <si>
    <t>relB</t>
  </si>
  <si>
    <t>Antitoxin RelB</t>
  </si>
  <si>
    <t>ecl8_04547</t>
  </si>
  <si>
    <t>licR</t>
  </si>
  <si>
    <t>putative licABCH operon regulator</t>
  </si>
  <si>
    <t>ecl8_04548</t>
  </si>
  <si>
    <t>pgl_2</t>
  </si>
  <si>
    <t>ecl8_04549</t>
  </si>
  <si>
    <t>dgaF</t>
  </si>
  <si>
    <t>2-dehydro-3-deoxy-phosphogluconate aldolase</t>
  </si>
  <si>
    <t>ecl8_04550</t>
  </si>
  <si>
    <t>dgaE</t>
  </si>
  <si>
    <t>D-glucosaminate-6-phosphate ammonia lyase</t>
  </si>
  <si>
    <t>ecl8_04551</t>
  </si>
  <si>
    <t>ecl8_04552</t>
  </si>
  <si>
    <t>Deacetylase</t>
  </si>
  <si>
    <t>ecl8_04553</t>
  </si>
  <si>
    <t>ecl8_04554</t>
  </si>
  <si>
    <t>ecl8_04555</t>
  </si>
  <si>
    <t>ecl8_04556</t>
  </si>
  <si>
    <t>ecl8_04557</t>
  </si>
  <si>
    <t>cybC</t>
  </si>
  <si>
    <t>Soluble cytochrome b562</t>
  </si>
  <si>
    <t>ecl8_04558</t>
  </si>
  <si>
    <t>pmbA</t>
  </si>
  <si>
    <t>Metalloprotease PmbA</t>
  </si>
  <si>
    <t>ecl8_04559</t>
  </si>
  <si>
    <t>ecl8_04560</t>
  </si>
  <si>
    <t>ecl8_04561</t>
  </si>
  <si>
    <t>ecl8_04562</t>
  </si>
  <si>
    <t>mpl</t>
  </si>
  <si>
    <t>UDP-N-acetylmuramate--L-alanyl-gamma-D-glutamyl- meso-2,6-diaminoheptandioate ligase</t>
  </si>
  <si>
    <t>ecl8_04563</t>
  </si>
  <si>
    <t>fbp</t>
  </si>
  <si>
    <t>Fructose-1,6-bisphosphatase class 1</t>
  </si>
  <si>
    <t>ecl8_04564</t>
  </si>
  <si>
    <t>yjfF</t>
  </si>
  <si>
    <t>Inner membrane ABC transporter permease protein YjfF</t>
  </si>
  <si>
    <t>ecl8_04565</t>
  </si>
  <si>
    <t>ytfT</t>
  </si>
  <si>
    <t>Inner membrane ABC transporter permease protein YtfT</t>
  </si>
  <si>
    <t>ecl8_04566</t>
  </si>
  <si>
    <t>fruK</t>
  </si>
  <si>
    <t>Fructose import ATP-binding protein FruK</t>
  </si>
  <si>
    <t>ecl8_04567</t>
  </si>
  <si>
    <t>ytfQ_2</t>
  </si>
  <si>
    <t>ecl8_04568</t>
  </si>
  <si>
    <t>ecl8_04570</t>
  </si>
  <si>
    <t>ecl8_04571</t>
  </si>
  <si>
    <t>ecl8_04572</t>
  </si>
  <si>
    <t>ytfP</t>
  </si>
  <si>
    <t>Gamma-glutamylcyclotransferase family protein ytfP</t>
  </si>
  <si>
    <t>ecl8_04573</t>
  </si>
  <si>
    <t>tamB</t>
  </si>
  <si>
    <t>Translocation and assembly module subunit TamB</t>
  </si>
  <si>
    <t>ecl8_04574</t>
  </si>
  <si>
    <t>tamA</t>
  </si>
  <si>
    <t>Translocation and assembly module subunit TamA</t>
  </si>
  <si>
    <t>ecl8_04575</t>
  </si>
  <si>
    <t>msrA</t>
  </si>
  <si>
    <t>Peptide methionine sulfoxide reductase MsrA</t>
  </si>
  <si>
    <t>ecl8_04576</t>
  </si>
  <si>
    <t>ecl8_04577</t>
  </si>
  <si>
    <t>rafB_2</t>
  </si>
  <si>
    <t>ecl8_04578</t>
  </si>
  <si>
    <t>bgaA</t>
  </si>
  <si>
    <t>Beta-galactosidase BgaA</t>
  </si>
  <si>
    <t>ecl8_04579</t>
  </si>
  <si>
    <t>araC_4</t>
  </si>
  <si>
    <t>ecl8_04580</t>
  </si>
  <si>
    <t>ecl8_04581</t>
  </si>
  <si>
    <t>ytfJ</t>
  </si>
  <si>
    <t>putative protein YtfJ</t>
  </si>
  <si>
    <t>ecl8_04582</t>
  </si>
  <si>
    <t>cysQ</t>
  </si>
  <si>
    <t>3'(2'),5'-bisphosphate nucleotidase CysQ</t>
  </si>
  <si>
    <t>ecl8_04583</t>
  </si>
  <si>
    <t>cpdB</t>
  </si>
  <si>
    <t>2',3'-cyclic-nucleotide 2'-phosphodiesterase/3'-nucleotidase</t>
  </si>
  <si>
    <t>ecl8_04584</t>
  </si>
  <si>
    <t>hxlR</t>
  </si>
  <si>
    <t>HTH-type transcriptional activator HxlR</t>
  </si>
  <si>
    <t>ecl8_04585</t>
  </si>
  <si>
    <t>qorB</t>
  </si>
  <si>
    <t>Quinone oxidoreductase 2</t>
  </si>
  <si>
    <t>ecl8_04586</t>
  </si>
  <si>
    <t>adaA_2</t>
  </si>
  <si>
    <t>ecl8_04587</t>
  </si>
  <si>
    <t>ytfF</t>
  </si>
  <si>
    <t>Inner membrane protein YtfF</t>
  </si>
  <si>
    <t>ecl8_04588</t>
  </si>
  <si>
    <t>ytfE</t>
  </si>
  <si>
    <t>Iron-sulfur cluster repair protein YtfE</t>
  </si>
  <si>
    <t>ecl8_04589</t>
  </si>
  <si>
    <t>cycA_2</t>
  </si>
  <si>
    <t>ecl8_04590</t>
  </si>
  <si>
    <t>fklB</t>
  </si>
  <si>
    <t>FKBP-type 22 kDa peptidyl-prolyl cis-trans isomerase</t>
  </si>
  <si>
    <t>ecl8_04591</t>
  </si>
  <si>
    <t>oapA</t>
  </si>
  <si>
    <t>Opacity-associated protein OapA</t>
  </si>
  <si>
    <t>ecl8_04592</t>
  </si>
  <si>
    <t>rplI</t>
  </si>
  <si>
    <t>50S ribosomal protein L9</t>
  </si>
  <si>
    <t>ecl8_04593</t>
  </si>
  <si>
    <t>30S ribosomal protein S18</t>
  </si>
  <si>
    <t>Primosomal replication protein N</t>
  </si>
  <si>
    <t>30S ribosomal protein S6</t>
  </si>
  <si>
    <t>ecl8_04597</t>
  </si>
  <si>
    <t>yajR_2</t>
  </si>
  <si>
    <t>ecl8_04598</t>
  </si>
  <si>
    <t>ulaF</t>
  </si>
  <si>
    <t>L-ribulose-5-phosphate 4-epimerase UlaF</t>
  </si>
  <si>
    <t>ecl8_04599</t>
  </si>
  <si>
    <t>ulaE</t>
  </si>
  <si>
    <t>L-ribulose-5-phosphate 3-epimerase UlaE</t>
  </si>
  <si>
    <t>ecl8_04600</t>
  </si>
  <si>
    <t>ulaD</t>
  </si>
  <si>
    <t>3-keto-L-gulonate-6-phosphate decarboxylase UlaD</t>
  </si>
  <si>
    <t>ecl8_04601</t>
  </si>
  <si>
    <t>ulaC_3</t>
  </si>
  <si>
    <t>ecl8_04602</t>
  </si>
  <si>
    <t>ulaB_2</t>
  </si>
  <si>
    <t>ecl8_04603</t>
  </si>
  <si>
    <t>ulaA_3</t>
  </si>
  <si>
    <t>ecl8_04604</t>
  </si>
  <si>
    <t>putative L-ascorbate-6-phosphate lactonase UlaG</t>
  </si>
  <si>
    <t>ulaR</t>
  </si>
  <si>
    <t>HTH-type transcriptional regulator UlaR</t>
  </si>
  <si>
    <t>ecl8_04606</t>
  </si>
  <si>
    <t>ecl8_04607</t>
  </si>
  <si>
    <t>bsmA</t>
  </si>
  <si>
    <t>Lipoprotein BsmA</t>
  </si>
  <si>
    <t>ecl8_04608</t>
  </si>
  <si>
    <t>ecl8_04609</t>
  </si>
  <si>
    <t>aidB</t>
  </si>
  <si>
    <t>Putative acyl-CoA dehydrogenase AidB</t>
  </si>
  <si>
    <t>ecl8_04610</t>
  </si>
  <si>
    <t>rlmB</t>
  </si>
  <si>
    <t>23S rRNA (guanosine-2'-O-)-methyltransferase RlmB</t>
  </si>
  <si>
    <t>ecl8_04611</t>
  </si>
  <si>
    <t>rnr</t>
  </si>
  <si>
    <t>Ribonuclease R</t>
  </si>
  <si>
    <t>ecl8_04612</t>
  </si>
  <si>
    <t>nsrR_2</t>
  </si>
  <si>
    <t>ecl8_04613</t>
  </si>
  <si>
    <t>purA</t>
  </si>
  <si>
    <t>Adenylosuccinate synthetase</t>
  </si>
  <si>
    <t>ecl8_04614</t>
  </si>
  <si>
    <t>ecl8_04615</t>
  </si>
  <si>
    <t>ecl8_04616</t>
  </si>
  <si>
    <t>hflC</t>
  </si>
  <si>
    <t>Modulator of FtsH protease HflC</t>
  </si>
  <si>
    <t>ecl8_04617</t>
  </si>
  <si>
    <t>hflK</t>
  </si>
  <si>
    <t>Modulator of FtsH protease HflK</t>
  </si>
  <si>
    <t>ecl8_04618</t>
  </si>
  <si>
    <t>hflX</t>
  </si>
  <si>
    <t>GTPase HflX</t>
  </si>
  <si>
    <t>ecl8_04619</t>
  </si>
  <si>
    <t>hfq</t>
  </si>
  <si>
    <t>RNA-binding protein Hfq</t>
  </si>
  <si>
    <t>ecl8_04620</t>
  </si>
  <si>
    <t>miaA</t>
  </si>
  <si>
    <t>tRNA dimethylallyltransferase</t>
  </si>
  <si>
    <t>ecl8_04621</t>
  </si>
  <si>
    <t>mutL</t>
  </si>
  <si>
    <t>DNA mismatch repair protein MutL</t>
  </si>
  <si>
    <t>ecl8_04622</t>
  </si>
  <si>
    <t>amiB</t>
  </si>
  <si>
    <t>N-acetylmuramoyl-L-alanine amidase AmiB</t>
  </si>
  <si>
    <t>ecl8_04623</t>
  </si>
  <si>
    <t>tRNA threonylcarbamoyladenosine biosynthesis protein TsaE</t>
  </si>
  <si>
    <t>nnr</t>
  </si>
  <si>
    <t>Bifunctional NAD(P)H-hydrate repair enzyme Nnr</t>
  </si>
  <si>
    <t>ecl8_04625</t>
  </si>
  <si>
    <t>queG</t>
  </si>
  <si>
    <t>Epoxyqueuosine reductase</t>
  </si>
  <si>
    <t>ecl8_04626</t>
  </si>
  <si>
    <t>ecl8_04627</t>
  </si>
  <si>
    <t>ecl8_04628</t>
  </si>
  <si>
    <t>ecl8_04630</t>
  </si>
  <si>
    <t>Oligoribonuclease</t>
  </si>
  <si>
    <t>Small ribosomal subunit biogenesis GTPase RsgA</t>
  </si>
  <si>
    <t>Phosphatidylserine decarboxylase proenzyme</t>
  </si>
  <si>
    <t>mscM</t>
  </si>
  <si>
    <t>Miniconductance mechanosensitive channel MscM</t>
  </si>
  <si>
    <t>ecl8_04634</t>
  </si>
  <si>
    <t>yjeM</t>
  </si>
  <si>
    <t>Inner membrane transporter YjeM</t>
  </si>
  <si>
    <t>ecl8_04635</t>
  </si>
  <si>
    <t>epmA</t>
  </si>
  <si>
    <t>Elongation factor P--(R)-beta-lysine ligase</t>
  </si>
  <si>
    <t>ecl8_04636</t>
  </si>
  <si>
    <t>frdA</t>
  </si>
  <si>
    <t>ecl8_04637</t>
  </si>
  <si>
    <t>frdB</t>
  </si>
  <si>
    <t>Fumarate reductase iron-sulfur subunit</t>
  </si>
  <si>
    <t>ecl8_04638</t>
  </si>
  <si>
    <t>frdC</t>
  </si>
  <si>
    <t>Fumarate reductase subunit C</t>
  </si>
  <si>
    <t>ecl8_04639</t>
  </si>
  <si>
    <t>frdD</t>
  </si>
  <si>
    <t>Fumarate reductase subunit D</t>
  </si>
  <si>
    <t>ecl8_04640</t>
  </si>
  <si>
    <t>blc_2</t>
  </si>
  <si>
    <t>ecl8_04641</t>
  </si>
  <si>
    <t>sugE</t>
  </si>
  <si>
    <t>Quaternary ammonium compound-resistance protein SugE</t>
  </si>
  <si>
    <t>ecl8_04642</t>
  </si>
  <si>
    <t>ecl8_04643</t>
  </si>
  <si>
    <t>ecl8_04644</t>
  </si>
  <si>
    <t>efp</t>
  </si>
  <si>
    <t>Elongation factor P</t>
  </si>
  <si>
    <t>ecl8_04645</t>
  </si>
  <si>
    <t>epmB</t>
  </si>
  <si>
    <t>L-lysine 2,3-aminomutase</t>
  </si>
  <si>
    <t>ecl8_04646</t>
  </si>
  <si>
    <t>ecl8_04648</t>
  </si>
  <si>
    <t>fimC_3</t>
  </si>
  <si>
    <t>ecl8_04649</t>
  </si>
  <si>
    <t>elfC</t>
  </si>
  <si>
    <t>putative outer membrane usher protein ElfC</t>
  </si>
  <si>
    <t>ecl8_04650</t>
  </si>
  <si>
    <t>ecl8_04652</t>
  </si>
  <si>
    <t>ecl8_04653</t>
  </si>
  <si>
    <t>Colicin V secretion protein CvaA</t>
  </si>
  <si>
    <t>hlyB</t>
  </si>
  <si>
    <t>Alpha-hemolysin translocation ATP-binding protein HlyB</t>
  </si>
  <si>
    <t>ecl8_04655</t>
  </si>
  <si>
    <t>ecl8_04656</t>
  </si>
  <si>
    <t>ecl8_04657</t>
  </si>
  <si>
    <t>60 kDa chaperonin</t>
  </si>
  <si>
    <t>10 kDa chaperonin</t>
  </si>
  <si>
    <t>yjeH</t>
  </si>
  <si>
    <t>L-methionine/branched-chain amino acid exporter YjeH</t>
  </si>
  <si>
    <t>ecl8_04660</t>
  </si>
  <si>
    <t>ecl8_04661</t>
  </si>
  <si>
    <t>aspA</t>
  </si>
  <si>
    <t>Aspartate ammonia-lyase</t>
  </si>
  <si>
    <t>ecl8_04662</t>
  </si>
  <si>
    <t>dcuA</t>
  </si>
  <si>
    <t>Anaerobic C4-dicarboxylate transporter DcuA</t>
  </si>
  <si>
    <t>ecl8_04663</t>
  </si>
  <si>
    <t>cutA</t>
  </si>
  <si>
    <t>Divalent-cation tolerance protein CutA</t>
  </si>
  <si>
    <t>ecl8_04664</t>
  </si>
  <si>
    <t>dsbD_2</t>
  </si>
  <si>
    <t>ecl8_04665</t>
  </si>
  <si>
    <t>ecl8_04666</t>
  </si>
  <si>
    <t>ecl8_04667</t>
  </si>
  <si>
    <t>ecl8_04668</t>
  </si>
  <si>
    <t>ecl8_04669</t>
  </si>
  <si>
    <t>ecl8_04670</t>
  </si>
  <si>
    <t>ecl8_04671</t>
  </si>
  <si>
    <t>ecl8_04673</t>
  </si>
  <si>
    <t>pgaB</t>
  </si>
  <si>
    <t>ecl8_04674</t>
  </si>
  <si>
    <t>pgaC</t>
  </si>
  <si>
    <t>Poly-beta-1,6-N-acetyl-D-glucosamine synthase</t>
  </si>
  <si>
    <t>ecl8_04675</t>
  </si>
  <si>
    <t>ecl8_04676</t>
  </si>
  <si>
    <t>ecl8_04677</t>
  </si>
  <si>
    <t>ecl8_04678</t>
  </si>
  <si>
    <t>cbpA</t>
  </si>
  <si>
    <t>Curved DNA-binding protein</t>
  </si>
  <si>
    <t>ecl8_04679</t>
  </si>
  <si>
    <t>cbpM</t>
  </si>
  <si>
    <t>Chaperone modulatory protein CbpM</t>
  </si>
  <si>
    <t>ecl8_04680</t>
  </si>
  <si>
    <t>stbB</t>
  </si>
  <si>
    <t>Protein StbB</t>
  </si>
  <si>
    <t>ecl8_04681</t>
  </si>
  <si>
    <t>parM</t>
  </si>
  <si>
    <t>Plasmid segregation protein ParM</t>
  </si>
  <si>
    <t>ecl8_04682</t>
  </si>
  <si>
    <t>melB</t>
  </si>
  <si>
    <t>Melibiose carrier protein</t>
  </si>
  <si>
    <t>ecl8_04683</t>
  </si>
  <si>
    <t>melA_2</t>
  </si>
  <si>
    <t>Alpha-galactosidase</t>
  </si>
  <si>
    <t>ecl8_04684</t>
  </si>
  <si>
    <t>melR</t>
  </si>
  <si>
    <t>Melibiose operon regulatory protein</t>
  </si>
  <si>
    <t>ecl8_04685</t>
  </si>
  <si>
    <t>proP_3</t>
  </si>
  <si>
    <t>ecl8_04686</t>
  </si>
  <si>
    <t>ecl8_04687</t>
  </si>
  <si>
    <t>ecl8_04688</t>
  </si>
  <si>
    <t>phnF</t>
  </si>
  <si>
    <t>putative transcriptional regulator PhnF</t>
  </si>
  <si>
    <t>ecl8_04689</t>
  </si>
  <si>
    <t>phnG</t>
  </si>
  <si>
    <t>Alpha-D-ribose 1-methylphosphonate 5-triphosphate synthase subunit PhnG</t>
  </si>
  <si>
    <t>ecl8_04690</t>
  </si>
  <si>
    <t>phnH</t>
  </si>
  <si>
    <t>Alpha-D-ribose 1-methylphosphonate 5-triphosphate synthase subunit PhnH</t>
  </si>
  <si>
    <t>ecl8_04691</t>
  </si>
  <si>
    <t>phnI</t>
  </si>
  <si>
    <t>Alpha-D-ribose 1-methylphosphonate 5-triphosphate synthase subunit PhnI</t>
  </si>
  <si>
    <t>ecl8_04692</t>
  </si>
  <si>
    <t>phnJ</t>
  </si>
  <si>
    <t>Alpha-D-ribose 1-methylphosphonate 5-phosphate C-P lyase</t>
  </si>
  <si>
    <t>ecl8_04693</t>
  </si>
  <si>
    <t>phnK</t>
  </si>
  <si>
    <t>Putative phosphonates utilization ATP-binding protein PhnK</t>
  </si>
  <si>
    <t>ecl8_04694</t>
  </si>
  <si>
    <t>phnL</t>
  </si>
  <si>
    <t>Alpha-D-ribose 1-methylphosphonate 5-triphosphate synthase subunit PhnL</t>
  </si>
  <si>
    <t>ecl8_04695</t>
  </si>
  <si>
    <t>phnM</t>
  </si>
  <si>
    <t>Alpha-D-ribose 1-methylphosphonate 5-triphosphate diphosphatase</t>
  </si>
  <si>
    <t>ecl8_04696</t>
  </si>
  <si>
    <t>phnN</t>
  </si>
  <si>
    <t>Ribose 1,5-bisphosphate phosphokinase PhnN</t>
  </si>
  <si>
    <t>ecl8_04697</t>
  </si>
  <si>
    <t>phnP</t>
  </si>
  <si>
    <t>Phosphoribosyl 1,2-cyclic phosphate phosphodiesterase</t>
  </si>
  <si>
    <t>ecl8_04698</t>
  </si>
  <si>
    <t>ecl8_04699</t>
  </si>
  <si>
    <t>ecl8_04700</t>
  </si>
  <si>
    <t>Blue-light-activated protein</t>
  </si>
  <si>
    <t>rbsA_3</t>
  </si>
  <si>
    <t>ecl8_04701</t>
  </si>
  <si>
    <t>rbsC_8</t>
  </si>
  <si>
    <t>ecl8_04702</t>
  </si>
  <si>
    <t>rbsB_4</t>
  </si>
  <si>
    <t>ecl8_04703</t>
  </si>
  <si>
    <t>rbsK_2</t>
  </si>
  <si>
    <t>ecl8_04704</t>
  </si>
  <si>
    <t>ecl8_04705</t>
  </si>
  <si>
    <t>ecl8_04706</t>
  </si>
  <si>
    <t>ompR_3</t>
  </si>
  <si>
    <t>ecl8_04707</t>
  </si>
  <si>
    <t>fdhF_2</t>
  </si>
  <si>
    <t>ecl8_04708</t>
  </si>
  <si>
    <t>fdhF_3</t>
  </si>
  <si>
    <t>ecl8_04709</t>
  </si>
  <si>
    <t>ecl8_04710</t>
  </si>
  <si>
    <t>gltP</t>
  </si>
  <si>
    <t>Proton/glutamate-aspartate symporter</t>
  </si>
  <si>
    <t>ecl8_04711</t>
  </si>
  <si>
    <t>acs</t>
  </si>
  <si>
    <t>Acetyl-coenzyme A synthetase</t>
  </si>
  <si>
    <t>ecl8_04712</t>
  </si>
  <si>
    <t>yjcH</t>
  </si>
  <si>
    <t>Inner membrane protein YjcH</t>
  </si>
  <si>
    <t>ecl8_04713</t>
  </si>
  <si>
    <t>actP</t>
  </si>
  <si>
    <t>Cation/acetate symporter ActP</t>
  </si>
  <si>
    <t>ecl8_04714</t>
  </si>
  <si>
    <t>ecl8_04715</t>
  </si>
  <si>
    <t>fimF_3</t>
  </si>
  <si>
    <t>ecl8_04716</t>
  </si>
  <si>
    <t>fimD_4</t>
  </si>
  <si>
    <t>ecl8_04717</t>
  </si>
  <si>
    <t>lpfB_2</t>
  </si>
  <si>
    <t>ecl8_04718</t>
  </si>
  <si>
    <t>ycbV</t>
  </si>
  <si>
    <t>putative fimbrial-like protein YcbV</t>
  </si>
  <si>
    <t>ecl8_04719</t>
  </si>
  <si>
    <t>yohK_2</t>
  </si>
  <si>
    <t>ecl8_04720</t>
  </si>
  <si>
    <t>cidA</t>
  </si>
  <si>
    <t>Holin-like protein CidA</t>
  </si>
  <si>
    <t>ecl8_04721</t>
  </si>
  <si>
    <t>oxyR_4</t>
  </si>
  <si>
    <t>ecl8_04722</t>
  </si>
  <si>
    <t>nhaK_2</t>
  </si>
  <si>
    <t>ecl8_04723</t>
  </si>
  <si>
    <t>ghxP</t>
  </si>
  <si>
    <t>Guanine/hypoxanthine permease GhxP</t>
  </si>
  <si>
    <t>ecl8_04724</t>
  </si>
  <si>
    <t>yfcG_2</t>
  </si>
  <si>
    <t>ecl8_04725</t>
  </si>
  <si>
    <t>soxR</t>
  </si>
  <si>
    <t>Redox-sensitive transcriptional activator SoxR</t>
  </si>
  <si>
    <t>ecl8_04726</t>
  </si>
  <si>
    <t>soxS_3</t>
  </si>
  <si>
    <t>ecl8_04727</t>
  </si>
  <si>
    <t>pdeC</t>
  </si>
  <si>
    <t>putative cyclic di-GMP phosphodiesterase PdeC</t>
  </si>
  <si>
    <t>ecl8_04728</t>
  </si>
  <si>
    <t>ecl8_04729</t>
  </si>
  <si>
    <t>phnV_2</t>
  </si>
  <si>
    <t>ecl8_04730</t>
  </si>
  <si>
    <t>ecl8_04731</t>
  </si>
  <si>
    <t>ecl8_04732</t>
  </si>
  <si>
    <t>potA_6</t>
  </si>
  <si>
    <t>ecl8_04733</t>
  </si>
  <si>
    <t>rbn_2</t>
  </si>
  <si>
    <t>ecl8_04734</t>
  </si>
  <si>
    <t>ccpA_2</t>
  </si>
  <si>
    <t>ecl8_04735</t>
  </si>
  <si>
    <t>suhB_3</t>
  </si>
  <si>
    <t>ecl8_04736</t>
  </si>
  <si>
    <t>Anti-adapter protein IraM</t>
  </si>
  <si>
    <t>bamA_2</t>
  </si>
  <si>
    <t>ecl8_04738</t>
  </si>
  <si>
    <t>ecl8_04739</t>
  </si>
  <si>
    <t>Mono(2-hydroxyethyl) terephthalate hydrolase</t>
  </si>
  <si>
    <t>soxS_4</t>
  </si>
  <si>
    <t>ecl8_04740</t>
  </si>
  <si>
    <t>ecl8_04741</t>
  </si>
  <si>
    <t>ecl8_04742</t>
  </si>
  <si>
    <t>Single-stranded DNA-binding protein</t>
  </si>
  <si>
    <t>uvrA_2</t>
  </si>
  <si>
    <t>ecl8_04744</t>
  </si>
  <si>
    <t>yjbR_2</t>
  </si>
  <si>
    <t>ecl8_04745</t>
  </si>
  <si>
    <t>ecl8_04746</t>
  </si>
  <si>
    <t>aphA</t>
  </si>
  <si>
    <t>Class B acid phosphatase</t>
  </si>
  <si>
    <t>ecl8_04747</t>
  </si>
  <si>
    <t>tyrB_2</t>
  </si>
  <si>
    <t>Tyrosine aminotransferase</t>
  </si>
  <si>
    <t>ecl8_04748</t>
  </si>
  <si>
    <t>alr</t>
  </si>
  <si>
    <t>Alanine racemase, biosynthetic</t>
  </si>
  <si>
    <t>ecl8_04749</t>
  </si>
  <si>
    <t>Replicative DNA helicase</t>
  </si>
  <si>
    <t>qorA</t>
  </si>
  <si>
    <t>Quinone oxidoreductase 1</t>
  </si>
  <si>
    <t>ecl8_04751</t>
  </si>
  <si>
    <t>pspG</t>
  </si>
  <si>
    <t>Phage shock protein G</t>
  </si>
  <si>
    <t>ecl8_04752</t>
  </si>
  <si>
    <t>dusA</t>
  </si>
  <si>
    <t>tRNA-dihydrouridine(20/20a) synthase</t>
  </si>
  <si>
    <t>ecl8_04753</t>
  </si>
  <si>
    <t>ecl8_04754</t>
  </si>
  <si>
    <t>zur_1</t>
  </si>
  <si>
    <t>Zinc uptake regulation protein</t>
  </si>
  <si>
    <t>ecl8_04755</t>
  </si>
  <si>
    <t>ecl8_04756</t>
  </si>
  <si>
    <t>dinF</t>
  </si>
  <si>
    <t>DNA damage-inducible protein F</t>
  </si>
  <si>
    <t>ecl8_04757</t>
  </si>
  <si>
    <t>dgkA</t>
  </si>
  <si>
    <t>Diacylglycerol kinase</t>
  </si>
  <si>
    <t>ecl8_04759</t>
  </si>
  <si>
    <t>Glycerol-3-phosphate acyltransferase</t>
  </si>
  <si>
    <t>4-hydroxybenzoate octaprenyltransferase</t>
  </si>
  <si>
    <t>ubiC</t>
  </si>
  <si>
    <t>Chorismate pyruvate-lyase</t>
  </si>
  <si>
    <t>ecl8_04762</t>
  </si>
  <si>
    <t>ecl8_04763</t>
  </si>
  <si>
    <t>lamB_4</t>
  </si>
  <si>
    <t>ecl8_04764</t>
  </si>
  <si>
    <t>malK_3</t>
  </si>
  <si>
    <t>ecl8_04765</t>
  </si>
  <si>
    <t>malE</t>
  </si>
  <si>
    <t>Maltose-binding periplasmic protein</t>
  </si>
  <si>
    <t>ecl8_04766</t>
  </si>
  <si>
    <t>malF_2</t>
  </si>
  <si>
    <t>ecl8_04767</t>
  </si>
  <si>
    <t>malG_2</t>
  </si>
  <si>
    <t>ecl8_04768</t>
  </si>
  <si>
    <t>psiE</t>
  </si>
  <si>
    <t>Protein PsiE</t>
  </si>
  <si>
    <t>ecl8_04769</t>
  </si>
  <si>
    <t>ecl8_04770</t>
  </si>
  <si>
    <t>ygaZ_2</t>
  </si>
  <si>
    <t>ecl8_04771</t>
  </si>
  <si>
    <t>ecl8_04772</t>
  </si>
  <si>
    <t>ridA_2</t>
  </si>
  <si>
    <t>ecl8_04773</t>
  </si>
  <si>
    <t>ecl8_04774</t>
  </si>
  <si>
    <t>fdtC</t>
  </si>
  <si>
    <t>dTDP-3-amino-3,6-dideoxy-alpha-D-galactopyranose 3-N-acetyltransferase</t>
  </si>
  <si>
    <t>ecl8_04775</t>
  </si>
  <si>
    <t>pgi</t>
  </si>
  <si>
    <t>Glucose-6-phosphate isomerase</t>
  </si>
  <si>
    <t>ecl8_04776</t>
  </si>
  <si>
    <t>lysC</t>
  </si>
  <si>
    <t>Lysine-sensitive aspartokinase 3</t>
  </si>
  <si>
    <t>ecl8_04777</t>
  </si>
  <si>
    <t>panS</t>
  </si>
  <si>
    <t>Pantothenate precursors transporter PanS</t>
  </si>
  <si>
    <t>ecl8_04778</t>
  </si>
  <si>
    <t>ecl8_04779</t>
  </si>
  <si>
    <t>rluF</t>
  </si>
  <si>
    <t>23S rRNA pseudouridine(2604) synthase</t>
  </si>
  <si>
    <t>ecl8_04780</t>
  </si>
  <si>
    <t>sorC_4</t>
  </si>
  <si>
    <t>ecl8_04781</t>
  </si>
  <si>
    <t>bacC</t>
  </si>
  <si>
    <t>Dihydroanticapsin 7-dehydrogenase</t>
  </si>
  <si>
    <t>ecl8_04782</t>
  </si>
  <si>
    <t>sorF</t>
  </si>
  <si>
    <t>PTS system sorbose-specific EIIA component</t>
  </si>
  <si>
    <t>ecl8_04783</t>
  </si>
  <si>
    <t>sorB_3</t>
  </si>
  <si>
    <t>ecl8_04784</t>
  </si>
  <si>
    <t>sorA</t>
  </si>
  <si>
    <t>ecl8_04785</t>
  </si>
  <si>
    <t>sorM</t>
  </si>
  <si>
    <t>PTS system sorbose-specific EIID component</t>
  </si>
  <si>
    <t>ecl8_04786</t>
  </si>
  <si>
    <t>yggP</t>
  </si>
  <si>
    <t>ecl8_04787</t>
  </si>
  <si>
    <t>sdhL</t>
  </si>
  <si>
    <t>Shikimate dehydrogenase-like protein</t>
  </si>
  <si>
    <t>ecl8_04788</t>
  </si>
  <si>
    <t>ecl8_04789</t>
  </si>
  <si>
    <t>metH</t>
  </si>
  <si>
    <t>Methionine synthase</t>
  </si>
  <si>
    <t>ecl8_04790</t>
  </si>
  <si>
    <t>iclR</t>
  </si>
  <si>
    <t>Transcriptional repressor IclR</t>
  </si>
  <si>
    <t>ecl8_04791</t>
  </si>
  <si>
    <t>aceK</t>
  </si>
  <si>
    <t>Isocitrate dehydrogenase kinase/phosphatase</t>
  </si>
  <si>
    <t>ecl8_04792</t>
  </si>
  <si>
    <t>aceA</t>
  </si>
  <si>
    <t>Isocitrate lyase</t>
  </si>
  <si>
    <t>ecl8_04793</t>
  </si>
  <si>
    <t>ecl8_04794</t>
  </si>
  <si>
    <t>ecl8_04795</t>
  </si>
  <si>
    <t>yjaB_2</t>
  </si>
  <si>
    <t>ecl8_04796</t>
  </si>
  <si>
    <t>ecl8_04797</t>
  </si>
  <si>
    <t>ecl8_04798</t>
  </si>
  <si>
    <t>ecl8_04799</t>
  </si>
  <si>
    <t>ecl8_04800</t>
  </si>
  <si>
    <t>ecl8_04801</t>
  </si>
  <si>
    <t>purH</t>
  </si>
  <si>
    <t>Bifunctional purine biosynthesis protein PurH</t>
  </si>
  <si>
    <t>ecl8_04802</t>
  </si>
  <si>
    <t>purD</t>
  </si>
  <si>
    <t>Phosphoribosylamine--glycine ligase</t>
  </si>
  <si>
    <t>ecl8_04803</t>
  </si>
  <si>
    <t>zraR_2</t>
  </si>
  <si>
    <t>ecl8_04804</t>
  </si>
  <si>
    <t>zraS</t>
  </si>
  <si>
    <t>Sensor protein ZraS</t>
  </si>
  <si>
    <t>ecl8_04805</t>
  </si>
  <si>
    <t>zraP</t>
  </si>
  <si>
    <t>Zinc resistance-associated protein</t>
  </si>
  <si>
    <t>ecl8_04806</t>
  </si>
  <si>
    <t>ecl8_04807</t>
  </si>
  <si>
    <t>hupA</t>
  </si>
  <si>
    <t>DNA-binding protein HU-alpha</t>
  </si>
  <si>
    <t>ecl8_04808</t>
  </si>
  <si>
    <t>ecl8_04809</t>
  </si>
  <si>
    <t>nfi</t>
  </si>
  <si>
    <t>Endonuclease V</t>
  </si>
  <si>
    <t>ecl8_04810</t>
  </si>
  <si>
    <t>Uroporphyrinogen decarboxylase</t>
  </si>
  <si>
    <t>nudC</t>
  </si>
  <si>
    <t>NADH pyrophosphatase</t>
  </si>
  <si>
    <t>ecl8_04812</t>
  </si>
  <si>
    <t>rsd</t>
  </si>
  <si>
    <t>Regulator of sigma D</t>
  </si>
  <si>
    <t>ecl8_04813</t>
  </si>
  <si>
    <t>thiC</t>
  </si>
  <si>
    <t>Phosphomethylpyrimidine synthase</t>
  </si>
  <si>
    <t>ecl8_04814</t>
  </si>
  <si>
    <t>thiE</t>
  </si>
  <si>
    <t>Thiamine-phosphate synthase</t>
  </si>
  <si>
    <t>ecl8_04815</t>
  </si>
  <si>
    <t>thiF</t>
  </si>
  <si>
    <t>Sulfur carrier protein ThiS adenylyltransferase</t>
  </si>
  <si>
    <t>ecl8_04816</t>
  </si>
  <si>
    <t>thiS</t>
  </si>
  <si>
    <t>Sulfur carrier protein ThiS</t>
  </si>
  <si>
    <t>ecl8_04817</t>
  </si>
  <si>
    <t>thiG</t>
  </si>
  <si>
    <t>Thiazole synthase</t>
  </si>
  <si>
    <t>ecl8_04818</t>
  </si>
  <si>
    <t>thiH</t>
  </si>
  <si>
    <t>2-iminoacetate synthase</t>
  </si>
  <si>
    <t>ecl8_04819</t>
  </si>
  <si>
    <t>vdcA_3</t>
  </si>
  <si>
    <t>ecl8_04820</t>
  </si>
  <si>
    <t>celA_3</t>
  </si>
  <si>
    <t>ecl8_04821</t>
  </si>
  <si>
    <t>chbA_5</t>
  </si>
  <si>
    <t>ecl8_04822</t>
  </si>
  <si>
    <t>dcuB</t>
  </si>
  <si>
    <t>Anaerobic C4-dicarboxylate transporter DcuB</t>
  </si>
  <si>
    <t>ecl8_04823</t>
  </si>
  <si>
    <t>DNA-directed RNA polymerase subunit beta'</t>
  </si>
  <si>
    <t>DNA-directed RNA polymerase subunit beta</t>
  </si>
  <si>
    <t>50S ribosomal protein L7/L12</t>
  </si>
  <si>
    <t>50S ribosomal protein L10</t>
  </si>
  <si>
    <t>50S ribosomal protein L1</t>
  </si>
  <si>
    <t>50S ribosomal protein L11</t>
  </si>
  <si>
    <t>Transcription termination/antitermination protein NusG</t>
  </si>
  <si>
    <t>Protein translocase subunit SecE</t>
  </si>
  <si>
    <t>tufA_2</t>
  </si>
  <si>
    <t>ecl8_04832</t>
  </si>
  <si>
    <t>ecl8_04833</t>
  </si>
  <si>
    <t>ecl8_04834</t>
  </si>
  <si>
    <t>ecl8_04835</t>
  </si>
  <si>
    <t>ecl8_04836</t>
  </si>
  <si>
    <t>Pantothenate kinase</t>
  </si>
  <si>
    <t>UDP-N-acetylenolpyruvoylglucosamine reductase</t>
  </si>
  <si>
    <t>ecl8_04840</t>
  </si>
  <si>
    <t>ecl8_04841</t>
  </si>
  <si>
    <t>ecl8_04842</t>
  </si>
  <si>
    <t>ecl8_04843</t>
  </si>
  <si>
    <t>ecl8_04844</t>
  </si>
  <si>
    <t>hemG</t>
  </si>
  <si>
    <t>Protoporphyrinogen IX dehydrogenase [menaquinone]</t>
  </si>
  <si>
    <t>ecl8_04845</t>
  </si>
  <si>
    <t>trkH</t>
  </si>
  <si>
    <t>Trk system potassium uptake protein TrkH</t>
  </si>
  <si>
    <t>ecl8_04846</t>
  </si>
  <si>
    <t>yigZ</t>
  </si>
  <si>
    <t>IMPACT family member YigZ</t>
  </si>
  <si>
    <t>ecl8_04847</t>
  </si>
  <si>
    <t>pepQ</t>
  </si>
  <si>
    <t>Xaa-Pro dipeptidase</t>
  </si>
  <si>
    <t>ecl8_04848</t>
  </si>
  <si>
    <t>fadB</t>
  </si>
  <si>
    <t>ecl8_04849</t>
  </si>
  <si>
    <t>fadA</t>
  </si>
  <si>
    <t>3-ketoacyl-CoA thiolase</t>
  </si>
  <si>
    <t>ecl8_04850</t>
  </si>
  <si>
    <t>fre</t>
  </si>
  <si>
    <t>NAD(P)H-flavin reductase</t>
  </si>
  <si>
    <t>ecl8_04851</t>
  </si>
  <si>
    <t>3-octaprenyl-4-hydroxybenzoate carboxy-lyase</t>
  </si>
  <si>
    <t>rfaH</t>
  </si>
  <si>
    <t>Transcription antitermination protein RfaH</t>
  </si>
  <si>
    <t>ecl8_04853</t>
  </si>
  <si>
    <t>tatD</t>
  </si>
  <si>
    <t>3'-5' ssDNA/RNA exonuclease TatD</t>
  </si>
  <si>
    <t>ecl8_04854</t>
  </si>
  <si>
    <t>tatC</t>
  </si>
  <si>
    <t>Sec-independent protein translocase protein TatC</t>
  </si>
  <si>
    <t>ecl8_04855</t>
  </si>
  <si>
    <t>tatB</t>
  </si>
  <si>
    <t>Sec-independent protein translocase protein TatB</t>
  </si>
  <si>
    <t>ecl8_04856</t>
  </si>
  <si>
    <t>tatA</t>
  </si>
  <si>
    <t>Sec-independent protein translocase protein TatA</t>
  </si>
  <si>
    <t>ecl8_04857</t>
  </si>
  <si>
    <t>putative protein kinase UbiB</t>
  </si>
  <si>
    <t>Ubiquinone/menaquinone biosynthesis C-methyltransferase UbiE</t>
  </si>
  <si>
    <t>ecl8_04861</t>
  </si>
  <si>
    <t>udp</t>
  </si>
  <si>
    <t>Uridine phosphorylase</t>
  </si>
  <si>
    <t>ecl8_04862</t>
  </si>
  <si>
    <t>clcD_2</t>
  </si>
  <si>
    <t>ecl8_04863</t>
  </si>
  <si>
    <t>metE_2</t>
  </si>
  <si>
    <t>ecl8_04864</t>
  </si>
  <si>
    <t>metR</t>
  </si>
  <si>
    <t>HTH-type transcriptional regulator MetR</t>
  </si>
  <si>
    <t>ecl8_04865</t>
  </si>
  <si>
    <t>ecl8_04866</t>
  </si>
  <si>
    <t>yigL</t>
  </si>
  <si>
    <t>Pyridoxal phosphate phosphatase YigL</t>
  </si>
  <si>
    <t>ecl8_04867</t>
  </si>
  <si>
    <t>pldB</t>
  </si>
  <si>
    <t>Lysophospholipase L2</t>
  </si>
  <si>
    <t>ecl8_04868</t>
  </si>
  <si>
    <t>rhtB_3</t>
  </si>
  <si>
    <t>ecl8_04869</t>
  </si>
  <si>
    <t>rpnA_6</t>
  </si>
  <si>
    <t>ecl8_04870</t>
  </si>
  <si>
    <t>rhtC_3</t>
  </si>
  <si>
    <t>ecl8_04871</t>
  </si>
  <si>
    <t>recQ</t>
  </si>
  <si>
    <t>ATP-dependent DNA helicase RecQ</t>
  </si>
  <si>
    <t>ecl8_04872</t>
  </si>
  <si>
    <t>pldA</t>
  </si>
  <si>
    <t>Phospholipase A1</t>
  </si>
  <si>
    <t>ecl8_04873</t>
  </si>
  <si>
    <t>ecl8_04874</t>
  </si>
  <si>
    <t>rarD</t>
  </si>
  <si>
    <t>Protein RarD</t>
  </si>
  <si>
    <t>ecl8_04875</t>
  </si>
  <si>
    <t>corA</t>
  </si>
  <si>
    <t>Magnesium transport protein CorA</t>
  </si>
  <si>
    <t>ecl8_04876</t>
  </si>
  <si>
    <t>uvrD</t>
  </si>
  <si>
    <t>DNA helicase II</t>
  </si>
  <si>
    <t>ecl8_04877</t>
  </si>
  <si>
    <t>yigB</t>
  </si>
  <si>
    <t>5-amino-6-(5-phospho-D-ribitylamino)uracil phosphatase YigB</t>
  </si>
  <si>
    <t>ecl8_04878</t>
  </si>
  <si>
    <t>xerC_3</t>
  </si>
  <si>
    <t>ecl8_04879</t>
  </si>
  <si>
    <t>ecl8_04880</t>
  </si>
  <si>
    <t>dapF</t>
  </si>
  <si>
    <t>Diaminopimelate epimerase</t>
  </si>
  <si>
    <t>ecl8_04881</t>
  </si>
  <si>
    <t>ecl8_04882</t>
  </si>
  <si>
    <t>cyaY</t>
  </si>
  <si>
    <t>Iron-sulfur cluster assembly protein CyaY</t>
  </si>
  <si>
    <t>ecl8_04883</t>
  </si>
  <si>
    <t>cyaA</t>
  </si>
  <si>
    <t>Adenylate cyclase</t>
  </si>
  <si>
    <t>ecl8_04884</t>
  </si>
  <si>
    <t>Porphobilinogen deaminase</t>
  </si>
  <si>
    <t>Uroporphyrinogen-III synthase</t>
  </si>
  <si>
    <t>hemX</t>
  </si>
  <si>
    <t>Protein HemX</t>
  </si>
  <si>
    <t>ecl8_04887</t>
  </si>
  <si>
    <t>hemY</t>
  </si>
  <si>
    <t>Protein HemY</t>
  </si>
  <si>
    <t>ecl8_04888</t>
  </si>
  <si>
    <t>ecl8_04889</t>
  </si>
  <si>
    <t>ecl8_04890</t>
  </si>
  <si>
    <t>ecl8_04891</t>
  </si>
  <si>
    <t>tRNA-His</t>
  </si>
  <si>
    <t>ecl8_04892</t>
  </si>
  <si>
    <t>yifK</t>
  </si>
  <si>
    <t>putative transport protein YifK</t>
  </si>
  <si>
    <t>ecl8_04893</t>
  </si>
  <si>
    <t>wecG</t>
  </si>
  <si>
    <t>UDP-N-acetyl-D-mannosaminuronic acid transferase</t>
  </si>
  <si>
    <t>ecl8_04894</t>
  </si>
  <si>
    <t>wzyE</t>
  </si>
  <si>
    <t>putative ECA polymerase</t>
  </si>
  <si>
    <t>ecl8_04895</t>
  </si>
  <si>
    <t>wecF</t>
  </si>
  <si>
    <t>TDP-N-acetylfucosamine:lipid II N-acetylfucosaminyltransferase</t>
  </si>
  <si>
    <t>ecl8_04896</t>
  </si>
  <si>
    <t>wzxE</t>
  </si>
  <si>
    <t>Lipid III flippase</t>
  </si>
  <si>
    <t>ecl8_04897</t>
  </si>
  <si>
    <t>wecE</t>
  </si>
  <si>
    <t>dTDP-4-amino-4,6-dideoxygalactose transaminase</t>
  </si>
  <si>
    <t>ecl8_04898</t>
  </si>
  <si>
    <t>wecD</t>
  </si>
  <si>
    <t>dTDP-fucosamine acetyltransferase</t>
  </si>
  <si>
    <t>ecl8_04899</t>
  </si>
  <si>
    <t>rffH</t>
  </si>
  <si>
    <t>Glucose-1-phosphate thymidylyltransferase 2</t>
  </si>
  <si>
    <t>ecl8_04900</t>
  </si>
  <si>
    <t>rffG</t>
  </si>
  <si>
    <t>dTDP-glucose 4,6-dehydratase 2</t>
  </si>
  <si>
    <t>ecl8_04901</t>
  </si>
  <si>
    <t>wecC</t>
  </si>
  <si>
    <t>UDP-N-acetyl-D-mannosamine dehydrogenase</t>
  </si>
  <si>
    <t>ecl8_04902</t>
  </si>
  <si>
    <t>wecB</t>
  </si>
  <si>
    <t>UDP-N-acetylglucosamine 2-epimerase</t>
  </si>
  <si>
    <t>ecl8_04903</t>
  </si>
  <si>
    <t>wzzE</t>
  </si>
  <si>
    <t>ECA polysaccharide chain length modulation protein</t>
  </si>
  <si>
    <t>ecl8_04904</t>
  </si>
  <si>
    <t>wecA</t>
  </si>
  <si>
    <t>Undecaprenyl-phosphate alpha-N-acetylglucosaminyl 1-phosphate transferase</t>
  </si>
  <si>
    <t>ecl8_04905</t>
  </si>
  <si>
    <t>Transcription termination factor Rho</t>
  </si>
  <si>
    <t>trxA</t>
  </si>
  <si>
    <t>Thioredoxin 1</t>
  </si>
  <si>
    <t>ecl8_04907</t>
  </si>
  <si>
    <t>rhlB</t>
  </si>
  <si>
    <t>ATP-dependent RNA helicase RhlB</t>
  </si>
  <si>
    <t>ecl8_04908</t>
  </si>
  <si>
    <t>gppA</t>
  </si>
  <si>
    <t>Guanosine-5'-triphosphate,3'-diphosphate pyrophosphatase</t>
  </si>
  <si>
    <t>ecl8_04909</t>
  </si>
  <si>
    <t>pcpR_3</t>
  </si>
  <si>
    <t>ecl8_04910</t>
  </si>
  <si>
    <t>ecl8_04911</t>
  </si>
  <si>
    <t>ydfK_2</t>
  </si>
  <si>
    <t>ecl8_04912</t>
  </si>
  <si>
    <t>ppiC_1</t>
  </si>
  <si>
    <t>Peptidyl-prolyl cis-trans isomerase C</t>
  </si>
  <si>
    <t>ecl8_04914</t>
  </si>
  <si>
    <t>ppiC_2</t>
  </si>
  <si>
    <t>ecl8_04915</t>
  </si>
  <si>
    <t>ilvC</t>
  </si>
  <si>
    <t>Ketol-acid reductoisomerase (NADP(+))</t>
  </si>
  <si>
    <t>ecl8_04916</t>
  </si>
  <si>
    <t>oxyR_5</t>
  </si>
  <si>
    <t>ecl8_04917</t>
  </si>
  <si>
    <t>ilvA</t>
  </si>
  <si>
    <t>L-threonine dehydratase biosynthetic IlvA</t>
  </si>
  <si>
    <t>ecl8_04918</t>
  </si>
  <si>
    <t>ilvD</t>
  </si>
  <si>
    <t>Dihydroxy-acid dehydratase</t>
  </si>
  <si>
    <t>ecl8_04919</t>
  </si>
  <si>
    <t>ilvE</t>
  </si>
  <si>
    <t>Branched-chain-amino-acid aminotransferase</t>
  </si>
  <si>
    <t>ecl8_04920</t>
  </si>
  <si>
    <t>ilvM</t>
  </si>
  <si>
    <t>Acetolactate synthase isozyme 2 small subunit</t>
  </si>
  <si>
    <t>ecl8_04921</t>
  </si>
  <si>
    <t>ilvG</t>
  </si>
  <si>
    <t>Acetolactate synthase isozyme 2 large subunit</t>
  </si>
  <si>
    <t>ecl8_04922</t>
  </si>
  <si>
    <t>comM</t>
  </si>
  <si>
    <t>Competence protein ComM</t>
  </si>
  <si>
    <t>ecl8_04923</t>
  </si>
  <si>
    <t>ecl8_04924</t>
  </si>
  <si>
    <t>gltC_8</t>
  </si>
  <si>
    <t>ecl8_04925</t>
  </si>
  <si>
    <t>ecl8_04926</t>
  </si>
  <si>
    <t>tRNA-Trp</t>
  </si>
  <si>
    <t>ecl8_04927</t>
  </si>
  <si>
    <t>ecl8_04928</t>
  </si>
  <si>
    <t>ecl8_04929</t>
  </si>
  <si>
    <t>ecl8_04930</t>
  </si>
  <si>
    <t>ecl8_04931</t>
  </si>
  <si>
    <t>ecl8_04932</t>
  </si>
  <si>
    <t>Glutamate racemase</t>
  </si>
  <si>
    <t>Vitamin B12 transporter BtuB</t>
  </si>
  <si>
    <t>trmA</t>
  </si>
  <si>
    <t>tRNA/tmRNA (uracil-C(5))-methyltransferase</t>
  </si>
  <si>
    <t>ecl8_04935</t>
  </si>
  <si>
    <t>yijD</t>
  </si>
  <si>
    <t>Inner membrane protein YijD</t>
  </si>
  <si>
    <t>ecl8_04936</t>
  </si>
  <si>
    <t>fabR</t>
  </si>
  <si>
    <t>HTH-type transcriptional repressor FabR</t>
  </si>
  <si>
    <t>ecl8_04937</t>
  </si>
  <si>
    <t>sthA</t>
  </si>
  <si>
    <t>Soluble pyridine nucleotide transhydrogenase</t>
  </si>
  <si>
    <t>ecl8_04938</t>
  </si>
  <si>
    <t>oxyR_6</t>
  </si>
  <si>
    <t>ecl8_04939</t>
  </si>
  <si>
    <t>argH</t>
  </si>
  <si>
    <t>Argininosuccinate lyase</t>
  </si>
  <si>
    <t>ecl8_04940</t>
  </si>
  <si>
    <t>argB</t>
  </si>
  <si>
    <t>Acetylglutamate kinase</t>
  </si>
  <si>
    <t>ecl8_04941</t>
  </si>
  <si>
    <t>argC</t>
  </si>
  <si>
    <t>N-acetyl-gamma-glutamyl-phosphate reductase</t>
  </si>
  <si>
    <t>ecl8_04942</t>
  </si>
  <si>
    <t>argE_3</t>
  </si>
  <si>
    <t>ecl8_04943</t>
  </si>
  <si>
    <t>ppc</t>
  </si>
  <si>
    <t>Phosphoenolpyruvate carboxylase</t>
  </si>
  <si>
    <t>ecl8_04944</t>
  </si>
  <si>
    <t>zinT</t>
  </si>
  <si>
    <t>Metal-binding protein ZinT</t>
  </si>
  <si>
    <t>ecl8_04945</t>
  </si>
  <si>
    <t>rhaS_1</t>
  </si>
  <si>
    <t>HTH-type transcriptional activator RhaS</t>
  </si>
  <si>
    <t>ecl8_04946</t>
  </si>
  <si>
    <t>fsaB</t>
  </si>
  <si>
    <t>Fructose-6-phosphate aldolase 2</t>
  </si>
  <si>
    <t>ecl8_04947</t>
  </si>
  <si>
    <t>gldA</t>
  </si>
  <si>
    <t>ecl8_04948</t>
  </si>
  <si>
    <t>yijE</t>
  </si>
  <si>
    <t>putative cystine transporter YijE</t>
  </si>
  <si>
    <t>ecl8_04949</t>
  </si>
  <si>
    <t>metF</t>
  </si>
  <si>
    <t>5,10-methylenetetrahydrofolate reductase</t>
  </si>
  <si>
    <t>ecl8_04950</t>
  </si>
  <si>
    <t>benM_2</t>
  </si>
  <si>
    <t>ecl8_04951</t>
  </si>
  <si>
    <t>ecl8_04952</t>
  </si>
  <si>
    <t>yfkN</t>
  </si>
  <si>
    <t>Trifunctional nucleotide phosphoesterase protein YfkN</t>
  </si>
  <si>
    <t>ecl8_04953</t>
  </si>
  <si>
    <t>ecl8_04954</t>
  </si>
  <si>
    <t>metL</t>
  </si>
  <si>
    <t>Bifunctional aspartokinase/homoserine dehydrogenase 2</t>
  </si>
  <si>
    <t>ecl8_04955</t>
  </si>
  <si>
    <t>metB</t>
  </si>
  <si>
    <t>Cystathionine gamma-synthase</t>
  </si>
  <si>
    <t>ecl8_04956</t>
  </si>
  <si>
    <t>metJ</t>
  </si>
  <si>
    <t>Met repressor</t>
  </si>
  <si>
    <t>ecl8_04957</t>
  </si>
  <si>
    <t>rpmE</t>
  </si>
  <si>
    <t>50S ribosomal protein L31</t>
  </si>
  <si>
    <t>ecl8_04958</t>
  </si>
  <si>
    <t>Primosomal protein N'</t>
  </si>
  <si>
    <t>cytR_3</t>
  </si>
  <si>
    <t>ecl8_04960</t>
  </si>
  <si>
    <t>Cell division protein FtsN</t>
  </si>
  <si>
    <t>hslV</t>
  </si>
  <si>
    <t>ATP-dependent protease subunit HslV</t>
  </si>
  <si>
    <t>ecl8_04962</t>
  </si>
  <si>
    <t>hslU</t>
  </si>
  <si>
    <t>ATP-dependent protease ATPase subunit HslU</t>
  </si>
  <si>
    <t>ecl8_04963</t>
  </si>
  <si>
    <t>menA</t>
  </si>
  <si>
    <t>1,4-dihydroxy-2-naphthoate octaprenyltransferase</t>
  </si>
  <si>
    <t>ecl8_04964</t>
  </si>
  <si>
    <t>rraA</t>
  </si>
  <si>
    <t>Regulator of ribonuclease activity A</t>
  </si>
  <si>
    <t>ecl8_04965</t>
  </si>
  <si>
    <t>pfkA</t>
  </si>
  <si>
    <t>ATP-dependent 6-phosphofructokinase isozyme 1</t>
  </si>
  <si>
    <t>ecl8_04966</t>
  </si>
  <si>
    <t>fieF_2</t>
  </si>
  <si>
    <t>ecl8_04967</t>
  </si>
  <si>
    <t>cpxP</t>
  </si>
  <si>
    <t>Periplasmic protein CpxP</t>
  </si>
  <si>
    <t>ecl8_04968</t>
  </si>
  <si>
    <t>cpxR</t>
  </si>
  <si>
    <t>Transcriptional regulatory protein CpxR</t>
  </si>
  <si>
    <t>ecl8_04969</t>
  </si>
  <si>
    <t>cpxA</t>
  </si>
  <si>
    <t>Sensor histidine kinase CpxA</t>
  </si>
  <si>
    <t>ecl8_04970</t>
  </si>
  <si>
    <t>yiiM</t>
  </si>
  <si>
    <t>Protein YiiM</t>
  </si>
  <si>
    <t>ecl8_04971</t>
  </si>
  <si>
    <t>sodA</t>
  </si>
  <si>
    <t>Superoxide dismutase [Mn]</t>
  </si>
  <si>
    <t>ecl8_04972</t>
  </si>
  <si>
    <t>rhaT</t>
  </si>
  <si>
    <t>L-rhamnose-proton symporter</t>
  </si>
  <si>
    <t>ecl8_04973</t>
  </si>
  <si>
    <t>rhaR_2</t>
  </si>
  <si>
    <t>ecl8_04974</t>
  </si>
  <si>
    <t>rhaS_2</t>
  </si>
  <si>
    <t>ecl8_04975</t>
  </si>
  <si>
    <t>rhaB</t>
  </si>
  <si>
    <t>L-Rhamnulokinase</t>
  </si>
  <si>
    <t>ecl8_04976</t>
  </si>
  <si>
    <t>rhaA</t>
  </si>
  <si>
    <t>L-rhamnose isomerase</t>
  </si>
  <si>
    <t>ecl8_04977</t>
  </si>
  <si>
    <t>rhaD</t>
  </si>
  <si>
    <t>Rhamnulose-1-phosphate aldolase</t>
  </si>
  <si>
    <t>ecl8_04978</t>
  </si>
  <si>
    <t>lsrB_3</t>
  </si>
  <si>
    <t>ecl8_04979</t>
  </si>
  <si>
    <t>rbsA_4</t>
  </si>
  <si>
    <t>ecl8_04980</t>
  </si>
  <si>
    <t>rbsC_9</t>
  </si>
  <si>
    <t>ecl8_04981</t>
  </si>
  <si>
    <t>lsrD_3</t>
  </si>
  <si>
    <t>ecl8_04982</t>
  </si>
  <si>
    <t>adhB</t>
  </si>
  <si>
    <t>Alcohol dehydrogenase 2</t>
  </si>
  <si>
    <t>ecl8_04983</t>
  </si>
  <si>
    <t>rhaM</t>
  </si>
  <si>
    <t>L-rhamnose mutarotase</t>
  </si>
  <si>
    <t>ecl8_04984</t>
  </si>
  <si>
    <t>melY_2</t>
  </si>
  <si>
    <t>ecl8_04985</t>
  </si>
  <si>
    <t>rafA</t>
  </si>
  <si>
    <t>ecl8_04986</t>
  </si>
  <si>
    <t>rafR</t>
  </si>
  <si>
    <t>HTH-type transcriptional regulator RafR</t>
  </si>
  <si>
    <t>ecl8_04987</t>
  </si>
  <si>
    <t>sutR_4</t>
  </si>
  <si>
    <t>ecl8_04988</t>
  </si>
  <si>
    <t>ecl8_04989</t>
  </si>
  <si>
    <t>ecl8_04990</t>
  </si>
  <si>
    <t>ecl8_04991</t>
  </si>
  <si>
    <t>ulaC_4</t>
  </si>
  <si>
    <t>ecl8_04992</t>
  </si>
  <si>
    <t>ecl8_04993</t>
  </si>
  <si>
    <t>fbaA_2</t>
  </si>
  <si>
    <t>putative fructose-bisphosphate aldolase</t>
  </si>
  <si>
    <t>ecl8_04994</t>
  </si>
  <si>
    <t>ulaA_4</t>
  </si>
  <si>
    <t>ecl8_04995</t>
  </si>
  <si>
    <t>ecl8_04996</t>
  </si>
  <si>
    <t>pfp</t>
  </si>
  <si>
    <t>Pyrophosphate--fructose 6-phosphate 1-phosphotransferase</t>
  </si>
  <si>
    <t>ecl8_04997</t>
  </si>
  <si>
    <t>ecl8_04998</t>
  </si>
  <si>
    <t>fdhD</t>
  </si>
  <si>
    <t>Sulfur carrier protein FdhD</t>
  </si>
  <si>
    <t>ecl8_04999</t>
  </si>
  <si>
    <t>fdoG_1</t>
  </si>
  <si>
    <t>Formate dehydrogenase-O major subunit</t>
  </si>
  <si>
    <t>ecl8_05000</t>
  </si>
  <si>
    <t>fdoG_2</t>
  </si>
  <si>
    <t>ecl8_05001</t>
  </si>
  <si>
    <t>fdoH</t>
  </si>
  <si>
    <t>Formate dehydrogenase-O iron-sulfur subunit</t>
  </si>
  <si>
    <t>ecl8_05002</t>
  </si>
  <si>
    <t>fdoI</t>
  </si>
  <si>
    <t>Formate dehydrogenase, cytochrome b556(fdo) subunit</t>
  </si>
  <si>
    <t>ecl8_05003</t>
  </si>
  <si>
    <t>fdhE</t>
  </si>
  <si>
    <t>Protein FdhE</t>
  </si>
  <si>
    <t>ecl8_05004</t>
  </si>
  <si>
    <t>vapC_1</t>
  </si>
  <si>
    <t>tRNA(fMet)-specific endonuclease VapC</t>
  </si>
  <si>
    <t>ecl8_05005</t>
  </si>
  <si>
    <t>ecl8_05006</t>
  </si>
  <si>
    <t>nlhH</t>
  </si>
  <si>
    <t>Carboxylesterase NlhH</t>
  </si>
  <si>
    <t>ecl8_05007</t>
  </si>
  <si>
    <t>ecl8_05008</t>
  </si>
  <si>
    <t>dtd</t>
  </si>
  <si>
    <t>D-aminoacyl-tRNA deacylase</t>
  </si>
  <si>
    <t>ecl8_05009</t>
  </si>
  <si>
    <t>ecl8_05010</t>
  </si>
  <si>
    <t>yihX</t>
  </si>
  <si>
    <t>Alpha-D-glucose 1-phosphate phosphatase YihX</t>
  </si>
  <si>
    <t>ecl8_05011</t>
  </si>
  <si>
    <t>typA</t>
  </si>
  <si>
    <t>GTP-binding protein TypA/BipA</t>
  </si>
  <si>
    <t>ecl8_05012</t>
  </si>
  <si>
    <t>glnA</t>
  </si>
  <si>
    <t>Glutamine synthetase</t>
  </si>
  <si>
    <t>ecl8_05013</t>
  </si>
  <si>
    <t>glnL</t>
  </si>
  <si>
    <t>Sensory histidine kinase/phosphatase NtrB</t>
  </si>
  <si>
    <t>ecl8_05014</t>
  </si>
  <si>
    <t>ntrC</t>
  </si>
  <si>
    <t>DNA-binding transcriptional regulator NtrC</t>
  </si>
  <si>
    <t>ecl8_05015</t>
  </si>
  <si>
    <t>hemN_2</t>
  </si>
  <si>
    <t>Oxygen-independent coproporphyrinogen III oxidase</t>
  </si>
  <si>
    <t>ecl8_05016</t>
  </si>
  <si>
    <t>yihI</t>
  </si>
  <si>
    <t>Der GTPase-activating protein YihI</t>
  </si>
  <si>
    <t>ecl8_05017</t>
  </si>
  <si>
    <t>putative GTP-binding protein EngB</t>
  </si>
  <si>
    <t>DNA polymerase I</t>
  </si>
  <si>
    <t>yihG</t>
  </si>
  <si>
    <t>putative acyltransferase YihG</t>
  </si>
  <si>
    <t>ecl8_05020</t>
  </si>
  <si>
    <t>dsbA_2</t>
  </si>
  <si>
    <t>ecl8_05021</t>
  </si>
  <si>
    <t>srkA_2</t>
  </si>
  <si>
    <t>ecl8_05022</t>
  </si>
  <si>
    <t>yihD</t>
  </si>
  <si>
    <t>Protein YihD</t>
  </si>
  <si>
    <t>ecl8_05023</t>
  </si>
  <si>
    <t>mobA</t>
  </si>
  <si>
    <t>Molybdenum cofactor guanylyltransferase</t>
  </si>
  <si>
    <t>ecl8_05024</t>
  </si>
  <si>
    <t>mobB</t>
  </si>
  <si>
    <t>Molybdopterin-guanine dinucleotide biosynthesis adapter protein</t>
  </si>
  <si>
    <t>ecl8_05025</t>
  </si>
  <si>
    <t>ecl8_05026</t>
  </si>
  <si>
    <t>ecl8_05027</t>
  </si>
  <si>
    <t>ecl8_05028</t>
  </si>
  <si>
    <t>ecl8_05029</t>
  </si>
  <si>
    <t>pdhR_2</t>
  </si>
  <si>
    <t>ecl8_05030</t>
  </si>
  <si>
    <t>hsrA_3</t>
  </si>
  <si>
    <t>ecl8_05031</t>
  </si>
  <si>
    <t>rbsR_4</t>
  </si>
  <si>
    <t>ecl8_05032</t>
  </si>
  <si>
    <t>rbsK_3</t>
  </si>
  <si>
    <t>ecl8_05033</t>
  </si>
  <si>
    <t>rbsB_5</t>
  </si>
  <si>
    <t>ecl8_05034</t>
  </si>
  <si>
    <t>rbsC_10</t>
  </si>
  <si>
    <t>ecl8_05035</t>
  </si>
  <si>
    <t>rbsA_5</t>
  </si>
  <si>
    <t>ecl8_05036</t>
  </si>
  <si>
    <t>rbsD</t>
  </si>
  <si>
    <t>D-ribose pyranase</t>
  </si>
  <si>
    <t>ecl8_05037</t>
  </si>
  <si>
    <t>kup</t>
  </si>
  <si>
    <t>Low affinity potassium transport system protein kup</t>
  </si>
  <si>
    <t>ecl8_05038</t>
  </si>
  <si>
    <t>ravA</t>
  </si>
  <si>
    <t>ATPase RavA</t>
  </si>
  <si>
    <t>ecl8_05039</t>
  </si>
  <si>
    <t>viaA</t>
  </si>
  <si>
    <t>Protein ViaA</t>
  </si>
  <si>
    <t>ecl8_05040</t>
  </si>
  <si>
    <t>asnA</t>
  </si>
  <si>
    <t>Aspartate--ammonia ligase</t>
  </si>
  <si>
    <t>ecl8_05041</t>
  </si>
  <si>
    <t>asnC</t>
  </si>
  <si>
    <t>Regulatory protein AsnC</t>
  </si>
  <si>
    <t>ecl8_05042</t>
  </si>
  <si>
    <t>ecl8_05043</t>
  </si>
  <si>
    <t>rsmG</t>
  </si>
  <si>
    <t>Ribosomal RNA small subunit methyltransferase G</t>
  </si>
  <si>
    <t>ecl8_05045</t>
  </si>
  <si>
    <t>atpI</t>
  </si>
  <si>
    <t>ATP synthase protein I</t>
  </si>
  <si>
    <t>ecl8_05046</t>
  </si>
  <si>
    <t>atpB</t>
  </si>
  <si>
    <t>ATP synthase subunit a</t>
  </si>
  <si>
    <t>ecl8_05047</t>
  </si>
  <si>
    <t>atpE</t>
  </si>
  <si>
    <t>ATP synthase subunit c</t>
  </si>
  <si>
    <t>ecl8_05048</t>
  </si>
  <si>
    <t>atpF</t>
  </si>
  <si>
    <t>ATP synthase subunit b</t>
  </si>
  <si>
    <t>ecl8_05049</t>
  </si>
  <si>
    <t>atpH</t>
  </si>
  <si>
    <t>ATP synthase subunit delta</t>
  </si>
  <si>
    <t>ecl8_05050</t>
  </si>
  <si>
    <t>atpA</t>
  </si>
  <si>
    <t>ATP synthase subunit alpha</t>
  </si>
  <si>
    <t>ecl8_05051</t>
  </si>
  <si>
    <t>atpG</t>
  </si>
  <si>
    <t>ATP synthase gamma chain</t>
  </si>
  <si>
    <t>ecl8_05052</t>
  </si>
  <si>
    <t>atpD</t>
  </si>
  <si>
    <t>ATP synthase subunit beta</t>
  </si>
  <si>
    <t>ecl8_05053</t>
  </si>
  <si>
    <t>atpC</t>
  </si>
  <si>
    <t>ATP synthase epsilon chain</t>
  </si>
  <si>
    <t>ecl8_05054</t>
  </si>
  <si>
    <t>Bifunctional protein GlmU</t>
  </si>
  <si>
    <t>pstS</t>
  </si>
  <si>
    <t>Phosphate-binding protein PstS</t>
  </si>
  <si>
    <t>ecl8_05057</t>
  </si>
  <si>
    <t>pstC</t>
  </si>
  <si>
    <t>Phosphate transport system permease protein PstC</t>
  </si>
  <si>
    <t>ecl8_05058</t>
  </si>
  <si>
    <t>pstA</t>
  </si>
  <si>
    <t>Phosphate transport system permease protein PstA</t>
  </si>
  <si>
    <t>ecl8_05059</t>
  </si>
  <si>
    <t>pstB</t>
  </si>
  <si>
    <t>Phosphate import ATP-binding protein PstB</t>
  </si>
  <si>
    <t>ecl8_05060</t>
  </si>
  <si>
    <t>phoU</t>
  </si>
  <si>
    <t>Phosphate-specific transport system accessory protein PhoU</t>
  </si>
  <si>
    <t>ecl8_05061</t>
  </si>
  <si>
    <t>bglH_2</t>
  </si>
  <si>
    <t>Cryptic outer membrane porin BglH</t>
  </si>
  <si>
    <t>ecl8_05062</t>
  </si>
  <si>
    <t>axe1-6A</t>
  </si>
  <si>
    <t>Carbohydrate acetyl esterase/feruloyl esterase</t>
  </si>
  <si>
    <t>ecl8_05063</t>
  </si>
  <si>
    <t>nagB_2</t>
  </si>
  <si>
    <t>ecl8_05064</t>
  </si>
  <si>
    <t>yieH</t>
  </si>
  <si>
    <t>6-phosphogluconate phosphatase</t>
  </si>
  <si>
    <t>ecl8_05065</t>
  </si>
  <si>
    <t>adeP</t>
  </si>
  <si>
    <t>Adenine permease AdeP</t>
  </si>
  <si>
    <t>ecl8_05066</t>
  </si>
  <si>
    <t>chrR</t>
  </si>
  <si>
    <t>Quinone reductase</t>
  </si>
  <si>
    <t>ecl8_05067</t>
  </si>
  <si>
    <t>ecl8_05068</t>
  </si>
  <si>
    <t>yidZ</t>
  </si>
  <si>
    <t>HTH-type transcriptional regulator YidZ</t>
  </si>
  <si>
    <t>ecl8_05069</t>
  </si>
  <si>
    <t>mdtL</t>
  </si>
  <si>
    <t>Multidrug resistance protein MdtL</t>
  </si>
  <si>
    <t>ecl8_05070</t>
  </si>
  <si>
    <t>ecl8_05071</t>
  </si>
  <si>
    <t>tRNA modification GTPase MnmE</t>
  </si>
  <si>
    <t>Membrane protein insertase YidC</t>
  </si>
  <si>
    <t>recF_1</t>
  </si>
  <si>
    <t>lutR</t>
  </si>
  <si>
    <t>dgoK1_1</t>
  </si>
  <si>
    <t>dgoA_1</t>
  </si>
  <si>
    <t>dgoT_1</t>
  </si>
  <si>
    <t>ibpA_1</t>
  </si>
  <si>
    <t>aspT_1</t>
  </si>
  <si>
    <t>mngR_1</t>
  </si>
  <si>
    <t>HTH-type transcriptional regulator LutR</t>
  </si>
  <si>
    <t>Outer-membrane lipoprotein LolB</t>
  </si>
  <si>
    <t>Figure 1-source data 2: Transposon Insertion free regions (IFR) that are significantly large enough to not have occurred by chance (p&lt;0.05) mapped to intergenic regions with blastx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</si>
</sst>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 Unicode MS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4" fillId="0" borderId="0" xfId="0" applyFont="1" applyAlignment="1">
      <alignment horizontal="left" vertical="center" readingOrder="1"/>
    </xf>
    <xf numFmtId="11" fontId="0" fillId="0" borderId="0" xfId="0" applyNumberFormat="1"/>
    <xf numFmtId="10" fontId="0" fillId="0" borderId="0" xfId="0" applyNumberFormat="1"/>
    <xf numFmtId="9" fontId="0" fillId="0" borderId="0" xfId="0" applyNumberFormat="1" applyAlignment="1">
      <alignment vertical="center" wrapText="1"/>
    </xf>
    <xf numFmtId="11" fontId="0" fillId="0" borderId="0" xfId="0" applyNumberFormat="1" applyAlignment="1">
      <alignment vertical="center" wrapText="1"/>
    </xf>
    <xf numFmtId="10" fontId="0" fillId="0" borderId="0" xfId="0" applyNumberForma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943B4-74C8-41A5-82EB-91168051B13D}">
  <dimension ref="A1:P740"/>
  <sheetViews>
    <sheetView topLeftCell="A557" workbookViewId="0">
      <selection activeCell="O3" sqref="O3:O740"/>
    </sheetView>
  </sheetViews>
  <sheetFormatPr defaultRowHeight="15"/>
  <cols>
    <col min="13" max="13" width="10.5703125" bestFit="1" customWidth="1"/>
    <col min="14" max="14" width="12" bestFit="1" customWidth="1"/>
    <col min="16" max="16" width="44.28515625" bestFit="1" customWidth="1"/>
  </cols>
  <sheetData>
    <row r="1" spans="1:16" ht="15.75">
      <c r="A1" s="5" t="s">
        <v>1708</v>
      </c>
    </row>
    <row r="2" spans="1:16" ht="15.75">
      <c r="D2" s="1"/>
      <c r="M2" s="1" t="s">
        <v>0</v>
      </c>
      <c r="N2" s="1" t="s">
        <v>1</v>
      </c>
      <c r="O2" s="1" t="s">
        <v>2</v>
      </c>
      <c r="P2" s="1" t="s">
        <v>3</v>
      </c>
    </row>
    <row r="3" spans="1:16">
      <c r="A3">
        <v>1</v>
      </c>
      <c r="B3">
        <v>1</v>
      </c>
      <c r="C3">
        <v>2131</v>
      </c>
      <c r="D3" t="s">
        <v>4</v>
      </c>
      <c r="E3">
        <v>1</v>
      </c>
      <c r="F3" t="s">
        <v>5</v>
      </c>
      <c r="G3" t="s">
        <v>6</v>
      </c>
      <c r="H3">
        <v>70</v>
      </c>
      <c r="I3">
        <v>1404</v>
      </c>
      <c r="J3" t="s">
        <v>7</v>
      </c>
      <c r="K3" t="s">
        <v>8</v>
      </c>
      <c r="L3" t="s">
        <v>9</v>
      </c>
      <c r="M3" t="s">
        <v>10</v>
      </c>
      <c r="N3" t="str">
        <f>LOOKUP(M3,'CDS lookup table'!$F$2:$F$5075,'CDS lookup table'!$A$2:$A$5075)</f>
        <v>dnaA</v>
      </c>
      <c r="O3" t="str">
        <f>LOOKUP(M3,'CDS lookup table'!$F$2:$F$5075,'CDS lookup table'!$E$2:$E$5075)</f>
        <v>Chromosomal replication initiator protein DnaA</v>
      </c>
    </row>
    <row r="4" spans="1:16">
      <c r="A4">
        <v>1</v>
      </c>
      <c r="B4">
        <v>1</v>
      </c>
      <c r="C4">
        <v>2131</v>
      </c>
      <c r="D4" t="s">
        <v>4</v>
      </c>
      <c r="E4">
        <v>1</v>
      </c>
      <c r="F4" t="s">
        <v>5</v>
      </c>
      <c r="G4" t="s">
        <v>6</v>
      </c>
      <c r="H4">
        <v>1409</v>
      </c>
      <c r="I4">
        <v>2509</v>
      </c>
      <c r="J4" t="s">
        <v>11</v>
      </c>
      <c r="K4" t="s">
        <v>8</v>
      </c>
      <c r="L4" t="s">
        <v>9</v>
      </c>
      <c r="M4" t="s">
        <v>12</v>
      </c>
      <c r="N4" t="str">
        <f>LOOKUP(M4,'CDS lookup table'!$F$2:$F$5075,'CDS lookup table'!$A$2:$A$5075)</f>
        <v>dnaN</v>
      </c>
      <c r="O4" t="str">
        <f>LOOKUP(M4,'CDS lookup table'!$F$2:$F$5075,'CDS lookup table'!$E$2:$E$5075)</f>
        <v>Beta sliding clamp</v>
      </c>
    </row>
    <row r="5" spans="1:16">
      <c r="A5">
        <v>1</v>
      </c>
      <c r="B5">
        <v>2132</v>
      </c>
      <c r="C5">
        <v>2486</v>
      </c>
      <c r="D5" t="s">
        <v>13</v>
      </c>
      <c r="E5">
        <v>1</v>
      </c>
      <c r="F5" t="s">
        <v>5</v>
      </c>
      <c r="G5" t="s">
        <v>6</v>
      </c>
      <c r="H5">
        <v>1409</v>
      </c>
      <c r="I5">
        <v>2509</v>
      </c>
      <c r="J5" t="s">
        <v>11</v>
      </c>
      <c r="K5" t="s">
        <v>8</v>
      </c>
      <c r="L5" t="s">
        <v>9</v>
      </c>
      <c r="M5" t="s">
        <v>12</v>
      </c>
      <c r="N5" t="str">
        <f>LOOKUP(M5,'CDS lookup table'!$F$2:$F$5075,'CDS lookup table'!$A$2:$A$5075)</f>
        <v>dnaN</v>
      </c>
      <c r="O5" t="str">
        <f>LOOKUP(M5,'CDS lookup table'!$F$2:$F$5075,'CDS lookup table'!$E$2:$E$5075)</f>
        <v>Beta sliding clamp</v>
      </c>
    </row>
    <row r="6" spans="1:16">
      <c r="A6">
        <v>1</v>
      </c>
      <c r="B6">
        <v>3691</v>
      </c>
      <c r="C6">
        <v>4300</v>
      </c>
      <c r="D6" t="s">
        <v>14</v>
      </c>
      <c r="E6">
        <v>1</v>
      </c>
      <c r="F6" t="s">
        <v>5</v>
      </c>
      <c r="G6" t="s">
        <v>6</v>
      </c>
      <c r="H6">
        <v>2656</v>
      </c>
      <c r="I6">
        <v>3729</v>
      </c>
      <c r="J6" t="s">
        <v>15</v>
      </c>
      <c r="K6" t="s">
        <v>8</v>
      </c>
      <c r="L6" t="s">
        <v>9</v>
      </c>
      <c r="M6" t="s">
        <v>16</v>
      </c>
      <c r="N6" t="str">
        <f>LOOKUP(M6,'CDS lookup table'!$F$2:$F$5075,'CDS lookup table'!$A$2:$A$5075)</f>
        <v>recF_1</v>
      </c>
      <c r="O6" t="str">
        <f>LOOKUP(M6,'CDS lookup table'!$F$2:$F$5075,'CDS lookup table'!$E$2:$E$5075)</f>
        <v>DNA replication and repair protein RecF</v>
      </c>
    </row>
    <row r="7" spans="1:16">
      <c r="A7">
        <v>1</v>
      </c>
      <c r="B7">
        <v>3691</v>
      </c>
      <c r="C7">
        <v>4300</v>
      </c>
      <c r="D7" t="s">
        <v>14</v>
      </c>
      <c r="E7">
        <v>1</v>
      </c>
      <c r="F7" t="s">
        <v>5</v>
      </c>
      <c r="G7" t="s">
        <v>6</v>
      </c>
      <c r="H7">
        <v>3758</v>
      </c>
      <c r="I7">
        <v>6172</v>
      </c>
      <c r="J7" t="s">
        <v>17</v>
      </c>
      <c r="K7" t="s">
        <v>8</v>
      </c>
      <c r="L7" t="s">
        <v>9</v>
      </c>
      <c r="M7" t="s">
        <v>18</v>
      </c>
      <c r="N7" t="str">
        <f>LOOKUP(M7,'CDS lookup table'!$F$2:$F$5075,'CDS lookup table'!$A$2:$A$5075)</f>
        <v>gyrB</v>
      </c>
      <c r="O7" t="str">
        <f>LOOKUP(M7,'CDS lookup table'!$F$2:$F$5075,'CDS lookup table'!$E$2:$E$5075)</f>
        <v>DNA gyrase subunit B</v>
      </c>
    </row>
    <row r="8" spans="1:16">
      <c r="A8">
        <v>1</v>
      </c>
      <c r="B8">
        <v>4301</v>
      </c>
      <c r="C8">
        <v>5836</v>
      </c>
      <c r="D8" t="s">
        <v>19</v>
      </c>
      <c r="E8">
        <v>1</v>
      </c>
      <c r="F8" t="s">
        <v>5</v>
      </c>
      <c r="G8" t="s">
        <v>6</v>
      </c>
      <c r="H8">
        <v>3758</v>
      </c>
      <c r="I8">
        <v>6172</v>
      </c>
      <c r="J8" t="s">
        <v>17</v>
      </c>
      <c r="K8" t="s">
        <v>8</v>
      </c>
      <c r="L8" t="s">
        <v>9</v>
      </c>
      <c r="M8" t="s">
        <v>18</v>
      </c>
      <c r="N8" t="str">
        <f>LOOKUP(M8,'CDS lookup table'!$F$2:$F$5075,'CDS lookup table'!$A$2:$A$5075)</f>
        <v>gyrB</v>
      </c>
      <c r="O8" t="str">
        <f>LOOKUP(M8,'CDS lookup table'!$F$2:$F$5075,'CDS lookup table'!$E$2:$E$5075)</f>
        <v>DNA gyrase subunit B</v>
      </c>
    </row>
    <row r="9" spans="1:16">
      <c r="A9">
        <v>1</v>
      </c>
      <c r="B9">
        <v>5837</v>
      </c>
      <c r="C9">
        <v>6159</v>
      </c>
      <c r="D9" t="s">
        <v>20</v>
      </c>
      <c r="E9">
        <v>1</v>
      </c>
      <c r="F9" t="s">
        <v>5</v>
      </c>
      <c r="G9" t="s">
        <v>6</v>
      </c>
      <c r="H9">
        <v>3758</v>
      </c>
      <c r="I9">
        <v>6172</v>
      </c>
      <c r="J9" t="s">
        <v>17</v>
      </c>
      <c r="K9" t="s">
        <v>8</v>
      </c>
      <c r="L9" t="s">
        <v>9</v>
      </c>
      <c r="M9" t="s">
        <v>18</v>
      </c>
      <c r="N9" t="str">
        <f>LOOKUP(M9,'CDS lookup table'!$F$2:$F$5075,'CDS lookup table'!$A$2:$A$5075)</f>
        <v>gyrB</v>
      </c>
      <c r="O9" t="str">
        <f>LOOKUP(M9,'CDS lookup table'!$F$2:$F$5075,'CDS lookup table'!$E$2:$E$5075)</f>
        <v>DNA gyrase subunit B</v>
      </c>
    </row>
    <row r="10" spans="1:16">
      <c r="A10">
        <v>1</v>
      </c>
      <c r="B10">
        <v>116684</v>
      </c>
      <c r="C10">
        <v>116907</v>
      </c>
      <c r="D10" t="s">
        <v>21</v>
      </c>
      <c r="E10">
        <v>1</v>
      </c>
      <c r="F10" t="s">
        <v>5</v>
      </c>
      <c r="G10" t="s">
        <v>6</v>
      </c>
      <c r="H10">
        <v>115577</v>
      </c>
      <c r="I10">
        <v>117697</v>
      </c>
      <c r="J10" t="s">
        <v>22</v>
      </c>
      <c r="K10" t="s">
        <v>23</v>
      </c>
      <c r="L10" t="s">
        <v>9</v>
      </c>
      <c r="M10" t="s">
        <v>24</v>
      </c>
      <c r="N10" t="str">
        <f>LOOKUP(M10,'CDS lookup table'!$F$2:$F$5075,'CDS lookup table'!$A$2:$A$5075)</f>
        <v>spoT</v>
      </c>
      <c r="O10" t="str">
        <f>LOOKUP(M10,'CDS lookup table'!$F$2:$F$5075,'CDS lookup table'!$E$2:$E$5075)</f>
        <v>Bifunctional (p)ppGpp synthase/hydrolase SpoT</v>
      </c>
    </row>
    <row r="11" spans="1:16">
      <c r="A11">
        <v>1</v>
      </c>
      <c r="B11">
        <v>116908</v>
      </c>
      <c r="C11">
        <v>117074</v>
      </c>
      <c r="D11" t="s">
        <v>25</v>
      </c>
      <c r="E11">
        <v>1</v>
      </c>
      <c r="F11" t="s">
        <v>5</v>
      </c>
      <c r="G11" t="s">
        <v>6</v>
      </c>
      <c r="H11">
        <v>115577</v>
      </c>
      <c r="I11">
        <v>117697</v>
      </c>
      <c r="J11" t="s">
        <v>22</v>
      </c>
      <c r="K11" t="s">
        <v>23</v>
      </c>
      <c r="L11" t="s">
        <v>9</v>
      </c>
      <c r="M11" t="s">
        <v>24</v>
      </c>
      <c r="N11" t="str">
        <f>LOOKUP(M11,'CDS lookup table'!$F$2:$F$5075,'CDS lookup table'!$A$2:$A$5075)</f>
        <v>spoT</v>
      </c>
      <c r="O11" t="str">
        <f>LOOKUP(M11,'CDS lookup table'!$F$2:$F$5075,'CDS lookup table'!$E$2:$E$5075)</f>
        <v>Bifunctional (p)ppGpp synthase/hydrolase SpoT</v>
      </c>
    </row>
    <row r="12" spans="1:16">
      <c r="A12">
        <v>1</v>
      </c>
      <c r="B12">
        <v>117139</v>
      </c>
      <c r="C12">
        <v>117401</v>
      </c>
      <c r="D12" t="s">
        <v>26</v>
      </c>
      <c r="E12">
        <v>1</v>
      </c>
      <c r="F12" t="s">
        <v>5</v>
      </c>
      <c r="G12" t="s">
        <v>6</v>
      </c>
      <c r="H12">
        <v>115577</v>
      </c>
      <c r="I12">
        <v>117697</v>
      </c>
      <c r="J12" t="s">
        <v>22</v>
      </c>
      <c r="K12" t="s">
        <v>23</v>
      </c>
      <c r="L12" t="s">
        <v>9</v>
      </c>
      <c r="M12" t="s">
        <v>24</v>
      </c>
      <c r="N12" t="str">
        <f>LOOKUP(M12,'CDS lookup table'!$F$2:$F$5075,'CDS lookup table'!$A$2:$A$5075)</f>
        <v>spoT</v>
      </c>
      <c r="O12" t="str">
        <f>LOOKUP(M12,'CDS lookup table'!$F$2:$F$5075,'CDS lookup table'!$E$2:$E$5075)</f>
        <v>Bifunctional (p)ppGpp synthase/hydrolase SpoT</v>
      </c>
    </row>
    <row r="13" spans="1:16">
      <c r="A13">
        <v>1</v>
      </c>
      <c r="B13">
        <v>117402</v>
      </c>
      <c r="C13">
        <v>117547</v>
      </c>
      <c r="D13" t="s">
        <v>27</v>
      </c>
      <c r="E13">
        <v>1</v>
      </c>
      <c r="F13" t="s">
        <v>5</v>
      </c>
      <c r="G13" t="s">
        <v>6</v>
      </c>
      <c r="H13">
        <v>115577</v>
      </c>
      <c r="I13">
        <v>117697</v>
      </c>
      <c r="J13" t="s">
        <v>22</v>
      </c>
      <c r="K13" t="s">
        <v>23</v>
      </c>
      <c r="L13" t="s">
        <v>9</v>
      </c>
      <c r="M13" t="s">
        <v>24</v>
      </c>
      <c r="N13" t="str">
        <f>LOOKUP(M13,'CDS lookup table'!$F$2:$F$5075,'CDS lookup table'!$A$2:$A$5075)</f>
        <v>spoT</v>
      </c>
      <c r="O13" t="str">
        <f>LOOKUP(M13,'CDS lookup table'!$F$2:$F$5075,'CDS lookup table'!$E$2:$E$5075)</f>
        <v>Bifunctional (p)ppGpp synthase/hydrolase SpoT</v>
      </c>
    </row>
    <row r="14" spans="1:16">
      <c r="A14">
        <v>1</v>
      </c>
      <c r="B14">
        <v>118043</v>
      </c>
      <c r="C14">
        <v>118375</v>
      </c>
      <c r="D14" t="s">
        <v>28</v>
      </c>
      <c r="E14">
        <v>1</v>
      </c>
      <c r="F14" t="s">
        <v>5</v>
      </c>
      <c r="G14" t="s">
        <v>6</v>
      </c>
      <c r="H14">
        <v>118046</v>
      </c>
      <c r="I14">
        <v>118669</v>
      </c>
      <c r="J14" t="s">
        <v>29</v>
      </c>
      <c r="K14" t="s">
        <v>23</v>
      </c>
      <c r="L14" t="s">
        <v>9</v>
      </c>
      <c r="M14" t="s">
        <v>30</v>
      </c>
      <c r="N14" t="str">
        <f>LOOKUP(M14,'CDS lookup table'!$F$2:$F$5075,'CDS lookup table'!$A$2:$A$5075)</f>
        <v>gmk</v>
      </c>
      <c r="O14" t="str">
        <f>LOOKUP(M14,'CDS lookup table'!$F$2:$F$5075,'CDS lookup table'!$E$2:$E$5075)</f>
        <v>Guanylate kinase</v>
      </c>
    </row>
    <row r="15" spans="1:16">
      <c r="A15">
        <v>1</v>
      </c>
      <c r="B15">
        <v>118376</v>
      </c>
      <c r="C15">
        <v>118715</v>
      </c>
      <c r="D15" t="s">
        <v>31</v>
      </c>
      <c r="E15">
        <v>1</v>
      </c>
      <c r="F15" t="s">
        <v>5</v>
      </c>
      <c r="G15" t="s">
        <v>6</v>
      </c>
      <c r="H15">
        <v>118046</v>
      </c>
      <c r="I15">
        <v>118669</v>
      </c>
      <c r="J15" t="s">
        <v>29</v>
      </c>
      <c r="K15" t="s">
        <v>23</v>
      </c>
      <c r="L15" t="s">
        <v>9</v>
      </c>
      <c r="M15" t="s">
        <v>30</v>
      </c>
      <c r="N15" t="str">
        <f>LOOKUP(M15,'CDS lookup table'!$F$2:$F$5075,'CDS lookup table'!$A$2:$A$5075)</f>
        <v>gmk</v>
      </c>
      <c r="O15" t="str">
        <f>LOOKUP(M15,'CDS lookup table'!$F$2:$F$5075,'CDS lookup table'!$E$2:$E$5075)</f>
        <v>Guanylate kinase</v>
      </c>
    </row>
    <row r="16" spans="1:16">
      <c r="A16">
        <v>1</v>
      </c>
      <c r="B16">
        <v>126105</v>
      </c>
      <c r="C16">
        <v>126316</v>
      </c>
      <c r="D16" t="s">
        <v>32</v>
      </c>
      <c r="E16">
        <v>1</v>
      </c>
      <c r="F16" t="s">
        <v>5</v>
      </c>
      <c r="G16" t="s">
        <v>6</v>
      </c>
      <c r="H16">
        <v>126162</v>
      </c>
      <c r="I16">
        <v>127862</v>
      </c>
      <c r="J16" t="s">
        <v>33</v>
      </c>
      <c r="K16" t="s">
        <v>8</v>
      </c>
      <c r="L16" t="s">
        <v>9</v>
      </c>
      <c r="M16" t="s">
        <v>33</v>
      </c>
      <c r="N16" t="str">
        <f>LOOKUP(M16,'CDS lookup table'!$F$2:$F$5075,'CDS lookup table'!$A$2:$A$5075)</f>
        <v>ecl8_00122</v>
      </c>
      <c r="O16" t="str">
        <f>LOOKUP(M16,'CDS lookup table'!$F$2:$F$5075,'CDS lookup table'!$E$2:$E$5075)</f>
        <v>hypothetical protein</v>
      </c>
    </row>
    <row r="17" spans="1:16">
      <c r="A17">
        <v>1</v>
      </c>
      <c r="B17">
        <v>126673</v>
      </c>
      <c r="C17">
        <v>126825</v>
      </c>
      <c r="D17" t="s">
        <v>34</v>
      </c>
      <c r="E17">
        <v>1</v>
      </c>
      <c r="F17" t="s">
        <v>5</v>
      </c>
      <c r="G17" t="s">
        <v>6</v>
      </c>
      <c r="H17">
        <v>126162</v>
      </c>
      <c r="I17">
        <v>127862</v>
      </c>
      <c r="J17" t="s">
        <v>33</v>
      </c>
      <c r="K17" t="s">
        <v>8</v>
      </c>
      <c r="L17" t="s">
        <v>9</v>
      </c>
      <c r="M17" t="s">
        <v>33</v>
      </c>
      <c r="N17" t="str">
        <f>LOOKUP(M17,'CDS lookup table'!$F$2:$F$5075,'CDS lookup table'!$A$2:$A$5075)</f>
        <v>ecl8_00122</v>
      </c>
      <c r="O17" t="str">
        <f>LOOKUP(M17,'CDS lookup table'!$F$2:$F$5075,'CDS lookup table'!$E$2:$E$5075)</f>
        <v>hypothetical protein</v>
      </c>
      <c r="P17" t="s">
        <v>35</v>
      </c>
    </row>
    <row r="18" spans="1:16">
      <c r="A18">
        <v>1</v>
      </c>
      <c r="B18">
        <v>127322</v>
      </c>
      <c r="C18">
        <v>127592</v>
      </c>
      <c r="D18" t="s">
        <v>36</v>
      </c>
      <c r="E18">
        <v>1</v>
      </c>
      <c r="F18" t="s">
        <v>5</v>
      </c>
      <c r="G18" t="s">
        <v>6</v>
      </c>
      <c r="H18">
        <v>126162</v>
      </c>
      <c r="I18">
        <v>127862</v>
      </c>
      <c r="J18" t="s">
        <v>33</v>
      </c>
      <c r="K18" t="s">
        <v>8</v>
      </c>
      <c r="L18" t="s">
        <v>9</v>
      </c>
      <c r="M18" t="s">
        <v>33</v>
      </c>
      <c r="N18" t="str">
        <f>LOOKUP(M18,'CDS lookup table'!$F$2:$F$5075,'CDS lookup table'!$A$2:$A$5075)</f>
        <v>ecl8_00122</v>
      </c>
      <c r="O18" t="str">
        <f>LOOKUP(M18,'CDS lookup table'!$F$2:$F$5075,'CDS lookup table'!$E$2:$E$5075)</f>
        <v>hypothetical protein</v>
      </c>
    </row>
    <row r="19" spans="1:16">
      <c r="A19">
        <v>1</v>
      </c>
      <c r="B19">
        <v>134477</v>
      </c>
      <c r="C19">
        <v>134984</v>
      </c>
      <c r="D19" t="s">
        <v>37</v>
      </c>
      <c r="E19">
        <v>1</v>
      </c>
      <c r="F19" t="s">
        <v>5</v>
      </c>
      <c r="G19" t="s">
        <v>6</v>
      </c>
      <c r="H19">
        <v>134467</v>
      </c>
      <c r="I19">
        <v>134925</v>
      </c>
      <c r="J19" t="s">
        <v>38</v>
      </c>
      <c r="K19" t="s">
        <v>23</v>
      </c>
      <c r="L19" t="s">
        <v>9</v>
      </c>
      <c r="M19" t="s">
        <v>39</v>
      </c>
      <c r="N19" t="str">
        <f>LOOKUP(M19,'CDS lookup table'!$F$2:$F$5075,'CDS lookup table'!$A$2:$A$5075)</f>
        <v>dut</v>
      </c>
      <c r="O19" t="str">
        <f>LOOKUP(M19,'CDS lookup table'!$F$2:$F$5075,'CDS lookup table'!$E$2:$E$5075)</f>
        <v>Deoxyuridine 5'-triphosphate nucleotidohydrolase</v>
      </c>
    </row>
    <row r="20" spans="1:16">
      <c r="A20">
        <v>1</v>
      </c>
      <c r="B20">
        <v>134477</v>
      </c>
      <c r="C20">
        <v>134984</v>
      </c>
      <c r="D20" t="s">
        <v>37</v>
      </c>
      <c r="E20">
        <v>1</v>
      </c>
      <c r="F20" t="s">
        <v>5</v>
      </c>
      <c r="G20" t="s">
        <v>6</v>
      </c>
      <c r="H20">
        <v>134903</v>
      </c>
      <c r="I20">
        <v>136120</v>
      </c>
      <c r="J20" t="s">
        <v>40</v>
      </c>
      <c r="K20" t="s">
        <v>23</v>
      </c>
      <c r="L20" t="s">
        <v>9</v>
      </c>
      <c r="M20" t="s">
        <v>41</v>
      </c>
      <c r="N20" t="str">
        <f>LOOKUP(M20,'CDS lookup table'!$F$2:$F$5075,'CDS lookup table'!$A$2:$A$5075)</f>
        <v>coaBC</v>
      </c>
      <c r="O20" t="str">
        <f>LOOKUP(M20,'CDS lookup table'!$F$2:$F$5075,'CDS lookup table'!$E$2:$E$5075)</f>
        <v>Coenzyme A biosynthesis bifunctional protein CoaBC</v>
      </c>
    </row>
    <row r="21" spans="1:16">
      <c r="A21">
        <v>1</v>
      </c>
      <c r="B21">
        <v>134985</v>
      </c>
      <c r="C21">
        <v>135567</v>
      </c>
      <c r="D21" t="s">
        <v>42</v>
      </c>
      <c r="E21">
        <v>1</v>
      </c>
      <c r="F21" t="s">
        <v>5</v>
      </c>
      <c r="G21" t="s">
        <v>6</v>
      </c>
      <c r="H21">
        <v>134903</v>
      </c>
      <c r="I21">
        <v>136120</v>
      </c>
      <c r="J21" t="s">
        <v>40</v>
      </c>
      <c r="K21" t="s">
        <v>23</v>
      </c>
      <c r="L21" t="s">
        <v>9</v>
      </c>
      <c r="M21" t="s">
        <v>41</v>
      </c>
      <c r="N21" t="str">
        <f>LOOKUP(M21,'CDS lookup table'!$F$2:$F$5075,'CDS lookup table'!$A$2:$A$5075)</f>
        <v>coaBC</v>
      </c>
      <c r="O21" t="str">
        <f>LOOKUP(M21,'CDS lookup table'!$F$2:$F$5075,'CDS lookup table'!$E$2:$E$5075)</f>
        <v>Coenzyme A biosynthesis bifunctional protein CoaBC</v>
      </c>
    </row>
    <row r="22" spans="1:16">
      <c r="A22">
        <v>1</v>
      </c>
      <c r="B22">
        <v>135568</v>
      </c>
      <c r="C22">
        <v>136123</v>
      </c>
      <c r="D22" t="s">
        <v>43</v>
      </c>
      <c r="E22">
        <v>1</v>
      </c>
      <c r="F22" t="s">
        <v>5</v>
      </c>
      <c r="G22" t="s">
        <v>6</v>
      </c>
      <c r="H22">
        <v>134903</v>
      </c>
      <c r="I22">
        <v>136120</v>
      </c>
      <c r="J22" t="s">
        <v>40</v>
      </c>
      <c r="K22" t="s">
        <v>23</v>
      </c>
      <c r="L22" t="s">
        <v>9</v>
      </c>
      <c r="M22" t="s">
        <v>41</v>
      </c>
      <c r="N22" t="str">
        <f>LOOKUP(M22,'CDS lookup table'!$F$2:$F$5075,'CDS lookup table'!$A$2:$A$5075)</f>
        <v>coaBC</v>
      </c>
      <c r="O22" t="str">
        <f>LOOKUP(M22,'CDS lookup table'!$F$2:$F$5075,'CDS lookup table'!$E$2:$E$5075)</f>
        <v>Coenzyme A biosynthesis bifunctional protein CoaBC</v>
      </c>
    </row>
    <row r="23" spans="1:16">
      <c r="A23">
        <v>1</v>
      </c>
      <c r="B23">
        <v>136998</v>
      </c>
      <c r="C23">
        <v>137424</v>
      </c>
      <c r="D23" t="s">
        <v>44</v>
      </c>
      <c r="E23">
        <v>1</v>
      </c>
      <c r="F23" t="s">
        <v>5</v>
      </c>
      <c r="G23" t="s">
        <v>6</v>
      </c>
      <c r="H23">
        <v>137172</v>
      </c>
      <c r="I23">
        <v>137408</v>
      </c>
      <c r="J23" t="s">
        <v>45</v>
      </c>
      <c r="K23" t="s">
        <v>8</v>
      </c>
      <c r="L23" t="s">
        <v>9</v>
      </c>
      <c r="M23" t="s">
        <v>46</v>
      </c>
      <c r="N23" t="str">
        <f>LOOKUP(M23,'CDS lookup table'!$F$2:$F$5075,'CDS lookup table'!$A$2:$A$5075)</f>
        <v>rpmB</v>
      </c>
      <c r="O23" t="str">
        <f>LOOKUP(M23,'CDS lookup table'!$F$2:$F$5075,'CDS lookup table'!$E$2:$E$5075)</f>
        <v>50S ribosomal protein L28</v>
      </c>
    </row>
    <row r="24" spans="1:16">
      <c r="A24">
        <v>1</v>
      </c>
      <c r="B24">
        <v>138739</v>
      </c>
      <c r="C24">
        <v>139222</v>
      </c>
      <c r="D24" t="s">
        <v>47</v>
      </c>
      <c r="E24">
        <v>1</v>
      </c>
      <c r="F24" t="s">
        <v>5</v>
      </c>
      <c r="G24" t="s">
        <v>6</v>
      </c>
      <c r="H24">
        <v>138729</v>
      </c>
      <c r="I24">
        <v>139208</v>
      </c>
      <c r="J24" t="s">
        <v>48</v>
      </c>
      <c r="K24" t="s">
        <v>23</v>
      </c>
      <c r="L24" t="s">
        <v>9</v>
      </c>
      <c r="M24" t="s">
        <v>49</v>
      </c>
      <c r="N24" t="str">
        <f>LOOKUP(M24,'CDS lookup table'!$F$2:$F$5075,'CDS lookup table'!$A$2:$A$5075)</f>
        <v>coaD</v>
      </c>
      <c r="O24" t="str">
        <f>LOOKUP(M24,'CDS lookup table'!$F$2:$F$5075,'CDS lookup table'!$E$2:$E$5075)</f>
        <v>Phosphopantetheine adenylyltransferase</v>
      </c>
    </row>
    <row r="25" spans="1:16">
      <c r="A25">
        <v>1</v>
      </c>
      <c r="B25">
        <v>138739</v>
      </c>
      <c r="C25">
        <v>139222</v>
      </c>
      <c r="D25" t="s">
        <v>47</v>
      </c>
      <c r="E25">
        <v>1</v>
      </c>
      <c r="F25" t="s">
        <v>5</v>
      </c>
      <c r="G25" t="s">
        <v>6</v>
      </c>
      <c r="H25">
        <v>139205</v>
      </c>
      <c r="I25">
        <v>139981</v>
      </c>
      <c r="J25" t="s">
        <v>50</v>
      </c>
      <c r="K25" t="s">
        <v>23</v>
      </c>
      <c r="L25" t="s">
        <v>9</v>
      </c>
      <c r="M25" t="s">
        <v>50</v>
      </c>
      <c r="N25" t="str">
        <f>LOOKUP(M25,'CDS lookup table'!$F$2:$F$5075,'CDS lookup table'!$A$2:$A$5075)</f>
        <v>ecl8_00137</v>
      </c>
      <c r="O25" t="str">
        <f>LOOKUP(M25,'CDS lookup table'!$F$2:$F$5075,'CDS lookup table'!$E$2:$E$5075)</f>
        <v>hypothetical protein</v>
      </c>
    </row>
    <row r="26" spans="1:16">
      <c r="A26">
        <v>1</v>
      </c>
      <c r="B26">
        <v>140006</v>
      </c>
      <c r="C26">
        <v>140854</v>
      </c>
      <c r="D26" t="s">
        <v>51</v>
      </c>
      <c r="E26">
        <v>1</v>
      </c>
      <c r="F26" t="s">
        <v>5</v>
      </c>
      <c r="G26" t="s">
        <v>6</v>
      </c>
      <c r="H26">
        <v>139981</v>
      </c>
      <c r="I26">
        <v>141255</v>
      </c>
      <c r="J26" t="s">
        <v>52</v>
      </c>
      <c r="K26" t="s">
        <v>23</v>
      </c>
      <c r="L26" t="s">
        <v>9</v>
      </c>
      <c r="M26" t="s">
        <v>53</v>
      </c>
      <c r="N26" t="str">
        <f>LOOKUP(M26,'CDS lookup table'!$F$2:$F$5075,'CDS lookup table'!$A$2:$A$5075)</f>
        <v>waaA</v>
      </c>
      <c r="O26" t="str">
        <f>LOOKUP(M26,'CDS lookup table'!$F$2:$F$5075,'CDS lookup table'!$E$2:$E$5075)</f>
        <v>3-deoxy-D-manno-octulosonic acid transferase</v>
      </c>
    </row>
    <row r="27" spans="1:16">
      <c r="A27">
        <v>1</v>
      </c>
      <c r="B27">
        <v>140855</v>
      </c>
      <c r="C27">
        <v>141238</v>
      </c>
      <c r="D27" t="s">
        <v>54</v>
      </c>
      <c r="E27">
        <v>1</v>
      </c>
      <c r="F27" t="s">
        <v>5</v>
      </c>
      <c r="G27" t="s">
        <v>6</v>
      </c>
      <c r="H27">
        <v>139981</v>
      </c>
      <c r="I27">
        <v>141255</v>
      </c>
      <c r="J27" t="s">
        <v>52</v>
      </c>
      <c r="K27" t="s">
        <v>23</v>
      </c>
      <c r="L27" t="s">
        <v>9</v>
      </c>
      <c r="M27" t="s">
        <v>53</v>
      </c>
      <c r="N27" t="str">
        <f>LOOKUP(M27,'CDS lookup table'!$F$2:$F$5075,'CDS lookup table'!$A$2:$A$5075)</f>
        <v>waaA</v>
      </c>
      <c r="O27" t="str">
        <f>LOOKUP(M27,'CDS lookup table'!$F$2:$F$5075,'CDS lookup table'!$E$2:$E$5075)</f>
        <v>3-deoxy-D-manno-octulosonic acid transferase</v>
      </c>
    </row>
    <row r="28" spans="1:16">
      <c r="A28">
        <v>1</v>
      </c>
      <c r="B28">
        <v>150818</v>
      </c>
      <c r="C28">
        <v>150965</v>
      </c>
      <c r="D28" t="s">
        <v>55</v>
      </c>
      <c r="E28">
        <v>1</v>
      </c>
      <c r="F28" t="s">
        <v>5</v>
      </c>
      <c r="G28" t="s">
        <v>6</v>
      </c>
      <c r="H28">
        <v>150111</v>
      </c>
      <c r="I28">
        <v>151073</v>
      </c>
      <c r="J28" t="s">
        <v>56</v>
      </c>
      <c r="K28" t="s">
        <v>23</v>
      </c>
      <c r="L28" t="s">
        <v>9</v>
      </c>
      <c r="M28" t="s">
        <v>57</v>
      </c>
      <c r="N28" t="str">
        <f>LOOKUP(M28,'CDS lookup table'!$F$2:$F$5075,'CDS lookup table'!$A$2:$A$5075)</f>
        <v>rfaC</v>
      </c>
      <c r="O28" t="str">
        <f>LOOKUP(M28,'CDS lookup table'!$F$2:$F$5075,'CDS lookup table'!$E$2:$E$5075)</f>
        <v>Lipopolysaccharide heptosyltransferase 1</v>
      </c>
    </row>
    <row r="29" spans="1:16">
      <c r="A29">
        <v>1</v>
      </c>
      <c r="B29">
        <v>151688</v>
      </c>
      <c r="C29">
        <v>152112</v>
      </c>
      <c r="D29" t="s">
        <v>58</v>
      </c>
      <c r="E29">
        <v>1</v>
      </c>
      <c r="F29" t="s">
        <v>5</v>
      </c>
      <c r="G29" t="s">
        <v>6</v>
      </c>
      <c r="H29">
        <v>151077</v>
      </c>
      <c r="I29">
        <v>152096</v>
      </c>
      <c r="J29" t="s">
        <v>59</v>
      </c>
      <c r="K29" t="s">
        <v>23</v>
      </c>
      <c r="L29" t="s">
        <v>9</v>
      </c>
      <c r="M29" t="s">
        <v>60</v>
      </c>
      <c r="N29" t="str">
        <f>LOOKUP(M29,'CDS lookup table'!$F$2:$F$5075,'CDS lookup table'!$A$2:$A$5075)</f>
        <v>rfaF</v>
      </c>
      <c r="O29" t="str">
        <f>LOOKUP(M29,'CDS lookup table'!$F$2:$F$5075,'CDS lookup table'!$E$2:$E$5075)</f>
        <v>ADP-heptose--LPS heptosyltransferase 2</v>
      </c>
    </row>
    <row r="30" spans="1:16">
      <c r="A30">
        <v>1</v>
      </c>
      <c r="B30">
        <v>152344</v>
      </c>
      <c r="C30">
        <v>152508</v>
      </c>
      <c r="D30" t="s">
        <v>61</v>
      </c>
      <c r="E30">
        <v>1</v>
      </c>
      <c r="F30" t="s">
        <v>5</v>
      </c>
      <c r="G30" t="s">
        <v>6</v>
      </c>
      <c r="H30">
        <v>152145</v>
      </c>
      <c r="I30">
        <v>153077</v>
      </c>
      <c r="J30" t="s">
        <v>62</v>
      </c>
      <c r="K30" t="s">
        <v>23</v>
      </c>
      <c r="L30" t="s">
        <v>9</v>
      </c>
      <c r="M30" t="s">
        <v>63</v>
      </c>
      <c r="N30" t="str">
        <f>LOOKUP(M30,'CDS lookup table'!$F$2:$F$5075,'CDS lookup table'!$A$2:$A$5075)</f>
        <v>hldD</v>
      </c>
      <c r="O30" t="str">
        <f>LOOKUP(M30,'CDS lookup table'!$F$2:$F$5075,'CDS lookup table'!$E$2:$E$5075)</f>
        <v>ADP-L-glycero-D-manno-heptose-6-epimerase</v>
      </c>
    </row>
    <row r="31" spans="1:16">
      <c r="A31">
        <v>1</v>
      </c>
      <c r="B31">
        <v>152509</v>
      </c>
      <c r="C31">
        <v>152700</v>
      </c>
      <c r="D31" t="s">
        <v>64</v>
      </c>
      <c r="E31">
        <v>1</v>
      </c>
      <c r="F31" t="s">
        <v>5</v>
      </c>
      <c r="G31" t="s">
        <v>6</v>
      </c>
      <c r="H31">
        <v>152145</v>
      </c>
      <c r="I31">
        <v>153077</v>
      </c>
      <c r="J31" t="s">
        <v>62</v>
      </c>
      <c r="K31" t="s">
        <v>23</v>
      </c>
      <c r="L31" t="s">
        <v>9</v>
      </c>
      <c r="M31" t="s">
        <v>63</v>
      </c>
      <c r="N31" t="str">
        <f>LOOKUP(M31,'CDS lookup table'!$F$2:$F$5075,'CDS lookup table'!$A$2:$A$5075)</f>
        <v>hldD</v>
      </c>
      <c r="O31" t="str">
        <f>LOOKUP(M31,'CDS lookup table'!$F$2:$F$5075,'CDS lookup table'!$E$2:$E$5075)</f>
        <v>ADP-L-glycero-D-manno-heptose-6-epimerase</v>
      </c>
    </row>
    <row r="32" spans="1:16">
      <c r="A32">
        <v>1</v>
      </c>
      <c r="B32">
        <v>161365</v>
      </c>
      <c r="C32">
        <v>161738</v>
      </c>
      <c r="D32" t="s">
        <v>65</v>
      </c>
      <c r="E32">
        <v>1</v>
      </c>
      <c r="F32" t="s">
        <v>5</v>
      </c>
      <c r="G32" t="s">
        <v>6</v>
      </c>
      <c r="H32">
        <v>161365</v>
      </c>
      <c r="I32">
        <v>161832</v>
      </c>
      <c r="J32" t="s">
        <v>66</v>
      </c>
      <c r="K32" t="s">
        <v>8</v>
      </c>
      <c r="L32" t="s">
        <v>9</v>
      </c>
      <c r="M32" t="s">
        <v>67</v>
      </c>
      <c r="N32" t="str">
        <f>LOOKUP(M32,'CDS lookup table'!$F$2:$F$5075,'CDS lookup table'!$A$2:$A$5075)</f>
        <v>secB</v>
      </c>
      <c r="O32" t="str">
        <f>LOOKUP(M32,'CDS lookup table'!$F$2:$F$5075,'CDS lookup table'!$E$2:$E$5075)</f>
        <v>Protein-export protein SecB</v>
      </c>
    </row>
    <row r="33" spans="1:15">
      <c r="A33">
        <v>1</v>
      </c>
      <c r="B33">
        <v>162963</v>
      </c>
      <c r="C33">
        <v>163296</v>
      </c>
      <c r="D33" t="s">
        <v>68</v>
      </c>
      <c r="E33">
        <v>1</v>
      </c>
      <c r="F33" t="s">
        <v>5</v>
      </c>
      <c r="G33" t="s">
        <v>6</v>
      </c>
      <c r="H33">
        <v>162925</v>
      </c>
      <c r="I33">
        <v>163746</v>
      </c>
      <c r="J33" t="s">
        <v>69</v>
      </c>
      <c r="K33" t="s">
        <v>8</v>
      </c>
      <c r="L33" t="s">
        <v>9</v>
      </c>
      <c r="M33" t="s">
        <v>70</v>
      </c>
      <c r="N33" t="str">
        <f>LOOKUP(M33,'CDS lookup table'!$F$2:$F$5075,'CDS lookup table'!$A$2:$A$5075)</f>
        <v>cysE</v>
      </c>
      <c r="O33" t="str">
        <f>LOOKUP(M33,'CDS lookup table'!$F$2:$F$5075,'CDS lookup table'!$E$2:$E$5075)</f>
        <v>Serine acetyltransferase</v>
      </c>
    </row>
    <row r="34" spans="1:15">
      <c r="A34">
        <v>1</v>
      </c>
      <c r="B34">
        <v>163297</v>
      </c>
      <c r="C34">
        <v>163616</v>
      </c>
      <c r="D34" t="s">
        <v>71</v>
      </c>
      <c r="E34">
        <v>1</v>
      </c>
      <c r="F34" t="s">
        <v>5</v>
      </c>
      <c r="G34" t="s">
        <v>6</v>
      </c>
      <c r="H34">
        <v>162925</v>
      </c>
      <c r="I34">
        <v>163746</v>
      </c>
      <c r="J34" t="s">
        <v>69</v>
      </c>
      <c r="K34" t="s">
        <v>8</v>
      </c>
      <c r="L34" t="s">
        <v>9</v>
      </c>
      <c r="M34" t="s">
        <v>70</v>
      </c>
      <c r="N34" t="str">
        <f>LOOKUP(M34,'CDS lookup table'!$F$2:$F$5075,'CDS lookup table'!$A$2:$A$5075)</f>
        <v>cysE</v>
      </c>
      <c r="O34" t="str">
        <f>LOOKUP(M34,'CDS lookup table'!$F$2:$F$5075,'CDS lookup table'!$E$2:$E$5075)</f>
        <v>Serine acetyltransferase</v>
      </c>
    </row>
    <row r="35" spans="1:15">
      <c r="A35">
        <v>1</v>
      </c>
      <c r="B35">
        <v>195791</v>
      </c>
      <c r="C35">
        <v>198821</v>
      </c>
      <c r="D35" t="s">
        <v>72</v>
      </c>
      <c r="E35">
        <v>1</v>
      </c>
      <c r="F35" t="s">
        <v>5</v>
      </c>
      <c r="G35" t="s">
        <v>6</v>
      </c>
      <c r="H35">
        <v>196774</v>
      </c>
      <c r="I35">
        <v>198843</v>
      </c>
      <c r="J35" t="s">
        <v>73</v>
      </c>
      <c r="K35" t="s">
        <v>8</v>
      </c>
      <c r="L35" t="s">
        <v>9</v>
      </c>
      <c r="M35" t="s">
        <v>74</v>
      </c>
      <c r="N35" t="str">
        <f>LOOKUP(M35,'CDS lookup table'!$F$2:$F$5075,'CDS lookup table'!$A$2:$A$5075)</f>
        <v>glyS</v>
      </c>
      <c r="O35" t="str">
        <f>LOOKUP(M35,'CDS lookup table'!$F$2:$F$5075,'CDS lookup table'!$E$2:$E$5075)</f>
        <v>Glycine--tRNA ligase beta subunit</v>
      </c>
    </row>
    <row r="36" spans="1:15">
      <c r="A36">
        <v>1</v>
      </c>
      <c r="B36">
        <v>195791</v>
      </c>
      <c r="C36">
        <v>198821</v>
      </c>
      <c r="D36" t="s">
        <v>72</v>
      </c>
      <c r="E36">
        <v>1</v>
      </c>
      <c r="F36" t="s">
        <v>5</v>
      </c>
      <c r="G36" t="s">
        <v>6</v>
      </c>
      <c r="H36">
        <v>195853</v>
      </c>
      <c r="I36">
        <v>196764</v>
      </c>
      <c r="J36" t="s">
        <v>75</v>
      </c>
      <c r="K36" t="s">
        <v>8</v>
      </c>
      <c r="L36" t="s">
        <v>9</v>
      </c>
      <c r="M36" t="s">
        <v>76</v>
      </c>
      <c r="N36" t="str">
        <f>LOOKUP(M36,'CDS lookup table'!$F$2:$F$5075,'CDS lookup table'!$A$2:$A$5075)</f>
        <v>glyQ</v>
      </c>
      <c r="O36" t="str">
        <f>LOOKUP(M36,'CDS lookup table'!$F$2:$F$5075,'CDS lookup table'!$E$2:$E$5075)</f>
        <v>Glycine--tRNA ligase alpha subunit</v>
      </c>
    </row>
    <row r="37" spans="1:15">
      <c r="A37">
        <v>1</v>
      </c>
      <c r="B37">
        <v>309389</v>
      </c>
      <c r="C37">
        <v>309616</v>
      </c>
      <c r="D37" t="s">
        <v>77</v>
      </c>
      <c r="E37">
        <v>1</v>
      </c>
      <c r="F37" t="s">
        <v>5</v>
      </c>
      <c r="G37" t="s">
        <v>6</v>
      </c>
      <c r="H37">
        <v>309369</v>
      </c>
      <c r="I37">
        <v>309614</v>
      </c>
      <c r="J37" t="s">
        <v>78</v>
      </c>
      <c r="K37" t="s">
        <v>8</v>
      </c>
      <c r="L37" t="s">
        <v>9</v>
      </c>
      <c r="M37" t="s">
        <v>79</v>
      </c>
      <c r="N37" t="str">
        <f>LOOKUP(M37,'CDS lookup table'!$F$2:$F$5075,'CDS lookup table'!$A$2:$A$5075)</f>
        <v>tusA</v>
      </c>
      <c r="O37" t="str">
        <f>LOOKUP(M37,'CDS lookup table'!$F$2:$F$5075,'CDS lookup table'!$E$2:$E$5075)</f>
        <v>Sulfur carrier protein TusA</v>
      </c>
    </row>
    <row r="38" spans="1:15">
      <c r="A38">
        <v>1</v>
      </c>
      <c r="B38">
        <v>314377</v>
      </c>
      <c r="C38">
        <v>315931</v>
      </c>
      <c r="D38" t="s">
        <v>80</v>
      </c>
      <c r="E38">
        <v>1</v>
      </c>
      <c r="F38" t="s">
        <v>5</v>
      </c>
      <c r="G38" t="s">
        <v>6</v>
      </c>
      <c r="H38">
        <v>314415</v>
      </c>
      <c r="I38">
        <v>315938</v>
      </c>
      <c r="J38" t="s">
        <v>81</v>
      </c>
      <c r="K38" t="s">
        <v>8</v>
      </c>
      <c r="L38" t="s">
        <v>9</v>
      </c>
      <c r="M38" t="s">
        <v>82</v>
      </c>
      <c r="N38" t="str">
        <f>LOOKUP(M38,'CDS lookup table'!$F$2:$F$5075,'CDS lookup table'!$A$2:$A$5075)</f>
        <v>ftsY</v>
      </c>
      <c r="O38" t="str">
        <f>LOOKUP(M38,'CDS lookup table'!$F$2:$F$5075,'CDS lookup table'!$E$2:$E$5075)</f>
        <v>Signal recognition particle receptor FtsY</v>
      </c>
    </row>
    <row r="39" spans="1:15">
      <c r="A39">
        <v>1</v>
      </c>
      <c r="B39">
        <v>317931</v>
      </c>
      <c r="C39">
        <v>318769</v>
      </c>
      <c r="D39" t="s">
        <v>83</v>
      </c>
      <c r="E39">
        <v>1</v>
      </c>
      <c r="F39" t="s">
        <v>5</v>
      </c>
      <c r="G39" t="s">
        <v>6</v>
      </c>
      <c r="H39">
        <v>317927</v>
      </c>
      <c r="I39">
        <v>318781</v>
      </c>
      <c r="J39" t="s">
        <v>84</v>
      </c>
      <c r="K39" t="s">
        <v>8</v>
      </c>
      <c r="L39" t="s">
        <v>9</v>
      </c>
      <c r="M39" t="s">
        <v>85</v>
      </c>
      <c r="N39" t="str">
        <f>LOOKUP(M39,'CDS lookup table'!$F$2:$F$5075,'CDS lookup table'!$A$2:$A$5075)</f>
        <v>rpoH</v>
      </c>
      <c r="O39" t="str">
        <f>LOOKUP(M39,'CDS lookup table'!$F$2:$F$5075,'CDS lookup table'!$E$2:$E$5075)</f>
        <v>RNA polymerase sigma factor RpoH</v>
      </c>
    </row>
    <row r="40" spans="1:15">
      <c r="A40">
        <v>1</v>
      </c>
      <c r="B40">
        <v>345562</v>
      </c>
      <c r="C40">
        <v>346667</v>
      </c>
      <c r="D40" t="s">
        <v>86</v>
      </c>
      <c r="E40">
        <v>1</v>
      </c>
      <c r="F40" t="s">
        <v>5</v>
      </c>
      <c r="G40" t="s">
        <v>6</v>
      </c>
      <c r="H40">
        <v>345567</v>
      </c>
      <c r="I40">
        <v>346673</v>
      </c>
      <c r="J40" t="s">
        <v>87</v>
      </c>
      <c r="K40" t="s">
        <v>8</v>
      </c>
      <c r="L40" t="s">
        <v>9</v>
      </c>
      <c r="M40" t="s">
        <v>88</v>
      </c>
      <c r="N40" t="str">
        <f>LOOKUP(M40,'CDS lookup table'!$F$2:$F$5075,'CDS lookup table'!$A$2:$A$5075)</f>
        <v>asd_1</v>
      </c>
      <c r="O40" t="str">
        <f>LOOKUP(M40,'CDS lookup table'!$F$2:$F$5075,'CDS lookup table'!$E$2:$E$5075)</f>
        <v>Aspartate-semialdehyde dehydrogenase</v>
      </c>
    </row>
    <row r="41" spans="1:15">
      <c r="A41">
        <v>1</v>
      </c>
      <c r="B41">
        <v>424837</v>
      </c>
      <c r="C41">
        <v>425217</v>
      </c>
      <c r="D41" t="s">
        <v>89</v>
      </c>
      <c r="E41">
        <v>1</v>
      </c>
      <c r="F41" t="s">
        <v>5</v>
      </c>
      <c r="G41" t="s">
        <v>6</v>
      </c>
      <c r="H41">
        <v>424116</v>
      </c>
      <c r="I41">
        <v>424838</v>
      </c>
      <c r="J41" t="s">
        <v>90</v>
      </c>
      <c r="K41" t="s">
        <v>8</v>
      </c>
      <c r="L41" t="s">
        <v>9</v>
      </c>
      <c r="M41" t="s">
        <v>91</v>
      </c>
      <c r="N41" t="str">
        <f>LOOKUP(M41,'CDS lookup table'!$F$2:$F$5075,'CDS lookup table'!$A$2:$A$5075)</f>
        <v>dauR</v>
      </c>
      <c r="O41" t="str">
        <f>LOOKUP(M41,'CDS lookup table'!$F$2:$F$5075,'CDS lookup table'!$E$2:$E$5075)</f>
        <v>Transcriptional regulator DauR</v>
      </c>
    </row>
    <row r="42" spans="1:15">
      <c r="A42">
        <v>1</v>
      </c>
      <c r="B42">
        <v>424837</v>
      </c>
      <c r="C42">
        <v>425217</v>
      </c>
      <c r="D42" t="s">
        <v>89</v>
      </c>
      <c r="E42">
        <v>1</v>
      </c>
      <c r="F42" t="s">
        <v>5</v>
      </c>
      <c r="G42" t="s">
        <v>6</v>
      </c>
      <c r="H42">
        <v>424838</v>
      </c>
      <c r="I42">
        <v>425224</v>
      </c>
      <c r="J42" t="s">
        <v>92</v>
      </c>
      <c r="K42" t="s">
        <v>8</v>
      </c>
      <c r="L42" t="s">
        <v>9</v>
      </c>
      <c r="M42" t="s">
        <v>93</v>
      </c>
      <c r="N42" t="str">
        <f>LOOKUP(M42,'CDS lookup table'!$F$2:$F$5075,'CDS lookup table'!$A$2:$A$5075)</f>
        <v>tusD</v>
      </c>
      <c r="O42" t="str">
        <f>LOOKUP(M42,'CDS lookup table'!$F$2:$F$5075,'CDS lookup table'!$E$2:$E$5075)</f>
        <v>Sulfurtransferase TusD</v>
      </c>
    </row>
    <row r="43" spans="1:15">
      <c r="A43">
        <v>1</v>
      </c>
      <c r="B43">
        <v>425227</v>
      </c>
      <c r="C43">
        <v>425586</v>
      </c>
      <c r="D43" t="s">
        <v>94</v>
      </c>
      <c r="E43">
        <v>1</v>
      </c>
      <c r="F43" t="s">
        <v>5</v>
      </c>
      <c r="G43" t="s">
        <v>6</v>
      </c>
      <c r="H43">
        <v>425224</v>
      </c>
      <c r="I43">
        <v>425583</v>
      </c>
      <c r="J43" t="s">
        <v>95</v>
      </c>
      <c r="K43" t="s">
        <v>8</v>
      </c>
      <c r="L43" t="s">
        <v>9</v>
      </c>
      <c r="M43" t="s">
        <v>96</v>
      </c>
      <c r="N43" t="str">
        <f>LOOKUP(M43,'CDS lookup table'!$F$2:$F$5075,'CDS lookup table'!$A$2:$A$5075)</f>
        <v>tusC</v>
      </c>
      <c r="O43" t="str">
        <f>LOOKUP(M43,'CDS lookup table'!$F$2:$F$5075,'CDS lookup table'!$E$2:$E$5075)</f>
        <v>Protein TusC</v>
      </c>
    </row>
    <row r="44" spans="1:15">
      <c r="A44">
        <v>1</v>
      </c>
      <c r="B44">
        <v>425597</v>
      </c>
      <c r="C44">
        <v>425816</v>
      </c>
      <c r="D44" t="s">
        <v>97</v>
      </c>
      <c r="E44">
        <v>1</v>
      </c>
      <c r="F44" t="s">
        <v>5</v>
      </c>
      <c r="G44" t="s">
        <v>6</v>
      </c>
      <c r="H44">
        <v>425591</v>
      </c>
      <c r="I44">
        <v>425878</v>
      </c>
      <c r="J44" t="s">
        <v>98</v>
      </c>
      <c r="K44" t="s">
        <v>8</v>
      </c>
      <c r="L44" t="s">
        <v>9</v>
      </c>
      <c r="M44" t="s">
        <v>99</v>
      </c>
      <c r="N44" t="str">
        <f>LOOKUP(M44,'CDS lookup table'!$F$2:$F$5075,'CDS lookup table'!$A$2:$A$5075)</f>
        <v>tusB</v>
      </c>
      <c r="O44" t="str">
        <f>LOOKUP(M44,'CDS lookup table'!$F$2:$F$5075,'CDS lookup table'!$E$2:$E$5075)</f>
        <v>Protein TusB</v>
      </c>
    </row>
    <row r="45" spans="1:15">
      <c r="A45">
        <v>1</v>
      </c>
      <c r="B45">
        <v>425923</v>
      </c>
      <c r="C45">
        <v>426931</v>
      </c>
      <c r="D45" t="s">
        <v>100</v>
      </c>
      <c r="E45">
        <v>1</v>
      </c>
      <c r="F45" t="s">
        <v>5</v>
      </c>
      <c r="G45" t="s">
        <v>6</v>
      </c>
      <c r="H45">
        <v>426003</v>
      </c>
      <c r="I45">
        <v>426377</v>
      </c>
      <c r="J45" t="s">
        <v>101</v>
      </c>
      <c r="K45" t="s">
        <v>8</v>
      </c>
      <c r="L45" t="s">
        <v>9</v>
      </c>
      <c r="M45" t="s">
        <v>102</v>
      </c>
      <c r="N45" t="str">
        <f>LOOKUP(M45,'CDS lookup table'!$F$2:$F$5075,'CDS lookup table'!$A$2:$A$5075)</f>
        <v>rpsL</v>
      </c>
      <c r="O45" t="str">
        <f>LOOKUP(M45,'CDS lookup table'!$F$2:$F$5075,'CDS lookup table'!$E$2:$E$5075)</f>
        <v>30S ribosomal protein S12</v>
      </c>
    </row>
    <row r="46" spans="1:15">
      <c r="A46">
        <v>1</v>
      </c>
      <c r="B46">
        <v>425923</v>
      </c>
      <c r="C46">
        <v>426931</v>
      </c>
      <c r="D46" t="s">
        <v>100</v>
      </c>
      <c r="E46">
        <v>1</v>
      </c>
      <c r="F46" t="s">
        <v>5</v>
      </c>
      <c r="G46" t="s">
        <v>6</v>
      </c>
      <c r="H46">
        <v>426474</v>
      </c>
      <c r="I46">
        <v>426944</v>
      </c>
      <c r="J46" t="s">
        <v>103</v>
      </c>
      <c r="K46" t="s">
        <v>8</v>
      </c>
      <c r="L46" t="s">
        <v>9</v>
      </c>
      <c r="M46" t="s">
        <v>104</v>
      </c>
      <c r="N46" t="str">
        <f>LOOKUP(M46,'CDS lookup table'!$F$2:$F$5075,'CDS lookup table'!$A$2:$A$5075)</f>
        <v>rpsG</v>
      </c>
      <c r="O46" t="str">
        <f>LOOKUP(M46,'CDS lookup table'!$F$2:$F$5075,'CDS lookup table'!$E$2:$E$5075)</f>
        <v>30S ribosomal protein S7</v>
      </c>
    </row>
    <row r="47" spans="1:15">
      <c r="A47">
        <v>1</v>
      </c>
      <c r="B47">
        <v>427014</v>
      </c>
      <c r="C47">
        <v>429194</v>
      </c>
      <c r="D47" t="s">
        <v>105</v>
      </c>
      <c r="E47">
        <v>1</v>
      </c>
      <c r="F47" t="s">
        <v>5</v>
      </c>
      <c r="G47" t="s">
        <v>6</v>
      </c>
      <c r="H47">
        <v>427041</v>
      </c>
      <c r="I47">
        <v>429155</v>
      </c>
      <c r="J47" t="s">
        <v>106</v>
      </c>
      <c r="K47" t="s">
        <v>8</v>
      </c>
      <c r="L47" t="s">
        <v>9</v>
      </c>
      <c r="M47" t="s">
        <v>107</v>
      </c>
      <c r="N47" t="str">
        <f>LOOKUP(M47,'CDS lookup table'!$F$2:$F$5075,'CDS lookup table'!$A$2:$A$5075)</f>
        <v>fusA_1</v>
      </c>
      <c r="O47" t="str">
        <f>LOOKUP(M47,'CDS lookup table'!$F$2:$F$5075,'CDS lookup table'!$E$2:$E$5075)</f>
        <v>Elongation factor G</v>
      </c>
    </row>
    <row r="48" spans="1:15">
      <c r="A48">
        <v>1</v>
      </c>
      <c r="B48">
        <v>431950</v>
      </c>
      <c r="C48">
        <v>432723</v>
      </c>
      <c r="D48" t="s">
        <v>108</v>
      </c>
      <c r="E48">
        <v>1</v>
      </c>
      <c r="F48" t="s">
        <v>5</v>
      </c>
      <c r="G48" t="s">
        <v>6</v>
      </c>
      <c r="H48">
        <v>432187</v>
      </c>
      <c r="I48">
        <v>432498</v>
      </c>
      <c r="J48" t="s">
        <v>109</v>
      </c>
      <c r="K48" t="s">
        <v>8</v>
      </c>
      <c r="L48" t="s">
        <v>9</v>
      </c>
      <c r="M48" t="s">
        <v>110</v>
      </c>
      <c r="N48" t="str">
        <f>LOOKUP(M48,'CDS lookup table'!$F$2:$F$5075,'CDS lookup table'!$A$2:$A$5075)</f>
        <v>rpsJ</v>
      </c>
      <c r="O48" t="str">
        <f>LOOKUP(M48,'CDS lookup table'!$F$2:$F$5075,'CDS lookup table'!$E$2:$E$5075)</f>
        <v>30S ribosomal protein S10</v>
      </c>
    </row>
    <row r="49" spans="1:15">
      <c r="A49">
        <v>1</v>
      </c>
      <c r="B49">
        <v>431950</v>
      </c>
      <c r="C49">
        <v>432723</v>
      </c>
      <c r="D49" t="s">
        <v>108</v>
      </c>
      <c r="E49">
        <v>1</v>
      </c>
      <c r="F49" t="s">
        <v>5</v>
      </c>
      <c r="G49" t="s">
        <v>6</v>
      </c>
      <c r="H49">
        <v>432531</v>
      </c>
      <c r="I49">
        <v>433160</v>
      </c>
      <c r="J49" t="s">
        <v>111</v>
      </c>
      <c r="K49" t="s">
        <v>8</v>
      </c>
      <c r="L49" t="s">
        <v>9</v>
      </c>
      <c r="M49" t="s">
        <v>112</v>
      </c>
      <c r="N49" t="str">
        <f>LOOKUP(M49,'CDS lookup table'!$F$2:$F$5075,'CDS lookup table'!$A$2:$A$5075)</f>
        <v>rplC</v>
      </c>
      <c r="O49" t="str">
        <f>LOOKUP(M49,'CDS lookup table'!$F$2:$F$5075,'CDS lookup table'!$E$2:$E$5075)</f>
        <v>50S ribosomal protein L3</v>
      </c>
    </row>
    <row r="50" spans="1:15">
      <c r="A50">
        <v>1</v>
      </c>
      <c r="B50">
        <v>432724</v>
      </c>
      <c r="C50">
        <v>433372</v>
      </c>
      <c r="D50" t="s">
        <v>113</v>
      </c>
      <c r="E50">
        <v>1</v>
      </c>
      <c r="F50" t="s">
        <v>5</v>
      </c>
      <c r="G50" t="s">
        <v>6</v>
      </c>
      <c r="H50">
        <v>432531</v>
      </c>
      <c r="I50">
        <v>433160</v>
      </c>
      <c r="J50" t="s">
        <v>111</v>
      </c>
      <c r="K50" t="s">
        <v>8</v>
      </c>
      <c r="L50" t="s">
        <v>9</v>
      </c>
      <c r="M50" t="s">
        <v>112</v>
      </c>
      <c r="N50" t="str">
        <f>LOOKUP(M50,'CDS lookup table'!$F$2:$F$5075,'CDS lookup table'!$A$2:$A$5075)</f>
        <v>rplC</v>
      </c>
      <c r="O50" t="str">
        <f>LOOKUP(M50,'CDS lookup table'!$F$2:$F$5075,'CDS lookup table'!$E$2:$E$5075)</f>
        <v>50S ribosomal protein L3</v>
      </c>
    </row>
    <row r="51" spans="1:15">
      <c r="A51">
        <v>1</v>
      </c>
      <c r="B51">
        <v>432724</v>
      </c>
      <c r="C51">
        <v>433372</v>
      </c>
      <c r="D51" t="s">
        <v>113</v>
      </c>
      <c r="E51">
        <v>1</v>
      </c>
      <c r="F51" t="s">
        <v>5</v>
      </c>
      <c r="G51" t="s">
        <v>6</v>
      </c>
      <c r="H51">
        <v>433171</v>
      </c>
      <c r="I51">
        <v>433776</v>
      </c>
      <c r="J51" t="s">
        <v>114</v>
      </c>
      <c r="K51" t="s">
        <v>8</v>
      </c>
      <c r="L51" t="s">
        <v>9</v>
      </c>
      <c r="M51" t="s">
        <v>115</v>
      </c>
      <c r="N51" t="str">
        <f>LOOKUP(M51,'CDS lookup table'!$F$2:$F$5075,'CDS lookup table'!$A$2:$A$5075)</f>
        <v>rplD</v>
      </c>
      <c r="O51" t="str">
        <f>LOOKUP(M51,'CDS lookup table'!$F$2:$F$5075,'CDS lookup table'!$E$2:$E$5075)</f>
        <v>50S ribosomal protein L4</v>
      </c>
    </row>
    <row r="52" spans="1:15">
      <c r="A52">
        <v>1</v>
      </c>
      <c r="B52">
        <v>433373</v>
      </c>
      <c r="C52">
        <v>434904</v>
      </c>
      <c r="D52" t="s">
        <v>116</v>
      </c>
      <c r="E52">
        <v>1</v>
      </c>
      <c r="F52" t="s">
        <v>5</v>
      </c>
      <c r="G52" t="s">
        <v>6</v>
      </c>
      <c r="H52">
        <v>433171</v>
      </c>
      <c r="I52">
        <v>433776</v>
      </c>
      <c r="J52" t="s">
        <v>114</v>
      </c>
      <c r="K52" t="s">
        <v>8</v>
      </c>
      <c r="L52" t="s">
        <v>9</v>
      </c>
      <c r="M52" t="s">
        <v>115</v>
      </c>
      <c r="N52" t="str">
        <f>LOOKUP(M52,'CDS lookup table'!$F$2:$F$5075,'CDS lookup table'!$A$2:$A$5075)</f>
        <v>rplD</v>
      </c>
      <c r="O52" t="str">
        <f>LOOKUP(M52,'CDS lookup table'!$F$2:$F$5075,'CDS lookup table'!$E$2:$E$5075)</f>
        <v>50S ribosomal protein L4</v>
      </c>
    </row>
    <row r="53" spans="1:15">
      <c r="A53">
        <v>1</v>
      </c>
      <c r="B53">
        <v>433373</v>
      </c>
      <c r="C53">
        <v>434904</v>
      </c>
      <c r="D53" t="s">
        <v>116</v>
      </c>
      <c r="E53">
        <v>1</v>
      </c>
      <c r="F53" t="s">
        <v>5</v>
      </c>
      <c r="G53" t="s">
        <v>6</v>
      </c>
      <c r="H53">
        <v>433773</v>
      </c>
      <c r="I53">
        <v>434075</v>
      </c>
      <c r="J53" t="s">
        <v>117</v>
      </c>
      <c r="K53" t="s">
        <v>8</v>
      </c>
      <c r="L53" t="s">
        <v>9</v>
      </c>
      <c r="M53" t="s">
        <v>118</v>
      </c>
      <c r="N53" t="str">
        <f>LOOKUP(M53,'CDS lookup table'!$F$2:$F$5075,'CDS lookup table'!$A$2:$A$5075)</f>
        <v>rplW</v>
      </c>
      <c r="O53" t="str">
        <f>LOOKUP(M53,'CDS lookup table'!$F$2:$F$5075,'CDS lookup table'!$E$2:$E$5075)</f>
        <v>50S ribosomal protein L23</v>
      </c>
    </row>
    <row r="54" spans="1:15">
      <c r="A54">
        <v>1</v>
      </c>
      <c r="B54">
        <v>433373</v>
      </c>
      <c r="C54">
        <v>434904</v>
      </c>
      <c r="D54" t="s">
        <v>116</v>
      </c>
      <c r="E54">
        <v>1</v>
      </c>
      <c r="F54" t="s">
        <v>5</v>
      </c>
      <c r="G54" t="s">
        <v>6</v>
      </c>
      <c r="H54">
        <v>434093</v>
      </c>
      <c r="I54">
        <v>434914</v>
      </c>
      <c r="J54" t="s">
        <v>119</v>
      </c>
      <c r="K54" t="s">
        <v>8</v>
      </c>
      <c r="L54" t="s">
        <v>9</v>
      </c>
      <c r="M54" t="s">
        <v>120</v>
      </c>
      <c r="N54" t="str">
        <f>LOOKUP(M54,'CDS lookup table'!$F$2:$F$5075,'CDS lookup table'!$A$2:$A$5075)</f>
        <v>rplB</v>
      </c>
      <c r="O54" t="str">
        <f>LOOKUP(M54,'CDS lookup table'!$F$2:$F$5075,'CDS lookup table'!$E$2:$E$5075)</f>
        <v>50S ribosomal protein L2</v>
      </c>
    </row>
    <row r="55" spans="1:15">
      <c r="A55">
        <v>1</v>
      </c>
      <c r="B55">
        <v>435027</v>
      </c>
      <c r="C55">
        <v>437136</v>
      </c>
      <c r="D55" t="s">
        <v>121</v>
      </c>
      <c r="E55">
        <v>1</v>
      </c>
      <c r="F55" t="s">
        <v>5</v>
      </c>
      <c r="G55" t="s">
        <v>6</v>
      </c>
      <c r="H55">
        <v>434931</v>
      </c>
      <c r="I55">
        <v>435209</v>
      </c>
      <c r="J55" t="s">
        <v>122</v>
      </c>
      <c r="K55" t="s">
        <v>8</v>
      </c>
      <c r="L55" t="s">
        <v>9</v>
      </c>
      <c r="M55" t="s">
        <v>123</v>
      </c>
      <c r="N55" t="str">
        <f>LOOKUP(M55,'CDS lookup table'!$F$2:$F$5075,'CDS lookup table'!$A$2:$A$5075)</f>
        <v>rpsS</v>
      </c>
      <c r="O55" t="str">
        <f>LOOKUP(M55,'CDS lookup table'!$F$2:$F$5075,'CDS lookup table'!$E$2:$E$5075)</f>
        <v>30S ribosomal protein S19</v>
      </c>
    </row>
    <row r="56" spans="1:15">
      <c r="A56">
        <v>1</v>
      </c>
      <c r="B56">
        <v>435027</v>
      </c>
      <c r="C56">
        <v>437136</v>
      </c>
      <c r="D56" t="s">
        <v>121</v>
      </c>
      <c r="E56">
        <v>1</v>
      </c>
      <c r="F56" t="s">
        <v>5</v>
      </c>
      <c r="G56" t="s">
        <v>6</v>
      </c>
      <c r="H56">
        <v>435224</v>
      </c>
      <c r="I56">
        <v>435556</v>
      </c>
      <c r="J56" t="s">
        <v>124</v>
      </c>
      <c r="K56" t="s">
        <v>8</v>
      </c>
      <c r="L56" t="s">
        <v>9</v>
      </c>
      <c r="M56" t="s">
        <v>125</v>
      </c>
      <c r="N56" t="str">
        <f>LOOKUP(M56,'CDS lookup table'!$F$2:$F$5075,'CDS lookup table'!$A$2:$A$5075)</f>
        <v>rplV</v>
      </c>
      <c r="O56" t="str">
        <f>LOOKUP(M56,'CDS lookup table'!$F$2:$F$5075,'CDS lookup table'!$E$2:$E$5075)</f>
        <v>50S ribosomal protein L22</v>
      </c>
    </row>
    <row r="57" spans="1:15">
      <c r="A57">
        <v>1</v>
      </c>
      <c r="B57">
        <v>435027</v>
      </c>
      <c r="C57">
        <v>437136</v>
      </c>
      <c r="D57" t="s">
        <v>121</v>
      </c>
      <c r="E57">
        <v>1</v>
      </c>
      <c r="F57" t="s">
        <v>5</v>
      </c>
      <c r="G57" t="s">
        <v>6</v>
      </c>
      <c r="H57">
        <v>435574</v>
      </c>
      <c r="I57">
        <v>436272</v>
      </c>
      <c r="J57" t="s">
        <v>126</v>
      </c>
      <c r="K57" t="s">
        <v>8</v>
      </c>
      <c r="L57" t="s">
        <v>9</v>
      </c>
      <c r="M57" t="s">
        <v>127</v>
      </c>
      <c r="N57" t="str">
        <f>LOOKUP(M57,'CDS lookup table'!$F$2:$F$5075,'CDS lookup table'!$A$2:$A$5075)</f>
        <v>rpsC</v>
      </c>
      <c r="O57" t="str">
        <f>LOOKUP(M57,'CDS lookup table'!$F$2:$F$5075,'CDS lookup table'!$E$2:$E$5075)</f>
        <v>30S ribosomal protein S3</v>
      </c>
    </row>
    <row r="58" spans="1:15">
      <c r="A58">
        <v>1</v>
      </c>
      <c r="B58">
        <v>435027</v>
      </c>
      <c r="C58">
        <v>437136</v>
      </c>
      <c r="D58" t="s">
        <v>121</v>
      </c>
      <c r="E58">
        <v>1</v>
      </c>
      <c r="F58" t="s">
        <v>5</v>
      </c>
      <c r="G58" t="s">
        <v>6</v>
      </c>
      <c r="H58">
        <v>436285</v>
      </c>
      <c r="I58">
        <v>436695</v>
      </c>
      <c r="J58" t="s">
        <v>128</v>
      </c>
      <c r="K58" t="s">
        <v>8</v>
      </c>
      <c r="L58" t="s">
        <v>9</v>
      </c>
      <c r="M58" t="s">
        <v>129</v>
      </c>
      <c r="N58" t="str">
        <f>LOOKUP(M58,'CDS lookup table'!$F$2:$F$5075,'CDS lookup table'!$A$2:$A$5075)</f>
        <v>rplP</v>
      </c>
      <c r="O58" t="str">
        <f>LOOKUP(M58,'CDS lookup table'!$F$2:$F$5075,'CDS lookup table'!$E$2:$E$5075)</f>
        <v>50S ribosomal protein L16</v>
      </c>
    </row>
    <row r="59" spans="1:15">
      <c r="A59">
        <v>1</v>
      </c>
      <c r="B59">
        <v>435027</v>
      </c>
      <c r="C59">
        <v>437136</v>
      </c>
      <c r="D59" t="s">
        <v>121</v>
      </c>
      <c r="E59">
        <v>1</v>
      </c>
      <c r="F59" t="s">
        <v>5</v>
      </c>
      <c r="G59" t="s">
        <v>6</v>
      </c>
      <c r="H59">
        <v>436695</v>
      </c>
      <c r="I59">
        <v>436886</v>
      </c>
      <c r="J59" t="s">
        <v>130</v>
      </c>
      <c r="K59" t="s">
        <v>8</v>
      </c>
      <c r="L59" t="s">
        <v>9</v>
      </c>
      <c r="M59" t="s">
        <v>131</v>
      </c>
      <c r="N59" t="str">
        <f>LOOKUP(M59,'CDS lookup table'!$F$2:$F$5075,'CDS lookup table'!$A$2:$A$5075)</f>
        <v>rpmC</v>
      </c>
      <c r="O59" t="str">
        <f>LOOKUP(M59,'CDS lookup table'!$F$2:$F$5075,'CDS lookup table'!$E$2:$E$5075)</f>
        <v>50S ribosomal protein L29</v>
      </c>
    </row>
    <row r="60" spans="1:15">
      <c r="A60">
        <v>1</v>
      </c>
      <c r="B60">
        <v>435027</v>
      </c>
      <c r="C60">
        <v>437136</v>
      </c>
      <c r="D60" t="s">
        <v>121</v>
      </c>
      <c r="E60">
        <v>1</v>
      </c>
      <c r="F60" t="s">
        <v>5</v>
      </c>
      <c r="G60" t="s">
        <v>6</v>
      </c>
      <c r="H60">
        <v>436886</v>
      </c>
      <c r="I60">
        <v>437140</v>
      </c>
      <c r="J60" t="s">
        <v>132</v>
      </c>
      <c r="K60" t="s">
        <v>8</v>
      </c>
      <c r="L60" t="s">
        <v>9</v>
      </c>
      <c r="M60" t="s">
        <v>133</v>
      </c>
      <c r="N60" t="str">
        <f>LOOKUP(M60,'CDS lookup table'!$F$2:$F$5075,'CDS lookup table'!$A$2:$A$5075)</f>
        <v>rpsQ</v>
      </c>
      <c r="O60" t="str">
        <f>LOOKUP(M60,'CDS lookup table'!$F$2:$F$5075,'CDS lookup table'!$E$2:$E$5075)</f>
        <v>30S ribosomal protein S17</v>
      </c>
    </row>
    <row r="61" spans="1:15">
      <c r="A61">
        <v>1</v>
      </c>
      <c r="B61">
        <v>437237</v>
      </c>
      <c r="C61">
        <v>439431</v>
      </c>
      <c r="D61" t="s">
        <v>134</v>
      </c>
      <c r="E61">
        <v>1</v>
      </c>
      <c r="F61" t="s">
        <v>5</v>
      </c>
      <c r="G61" t="s">
        <v>6</v>
      </c>
      <c r="H61">
        <v>437306</v>
      </c>
      <c r="I61">
        <v>437677</v>
      </c>
      <c r="J61" t="s">
        <v>135</v>
      </c>
      <c r="K61" t="s">
        <v>8</v>
      </c>
      <c r="L61" t="s">
        <v>9</v>
      </c>
      <c r="M61" t="s">
        <v>136</v>
      </c>
      <c r="N61" t="str">
        <f>LOOKUP(M61,'CDS lookup table'!$F$2:$F$5075,'CDS lookup table'!$A$2:$A$5075)</f>
        <v>rplN</v>
      </c>
      <c r="O61" t="str">
        <f>LOOKUP(M61,'CDS lookup table'!$F$2:$F$5075,'CDS lookup table'!$E$2:$E$5075)</f>
        <v>50S ribosomal protein L14</v>
      </c>
    </row>
    <row r="62" spans="1:15">
      <c r="A62">
        <v>1</v>
      </c>
      <c r="B62">
        <v>437237</v>
      </c>
      <c r="C62">
        <v>439431</v>
      </c>
      <c r="D62" t="s">
        <v>134</v>
      </c>
      <c r="E62">
        <v>1</v>
      </c>
      <c r="F62" t="s">
        <v>5</v>
      </c>
      <c r="G62" t="s">
        <v>6</v>
      </c>
      <c r="H62">
        <v>437688</v>
      </c>
      <c r="I62">
        <v>438002</v>
      </c>
      <c r="J62" t="s">
        <v>137</v>
      </c>
      <c r="K62" t="s">
        <v>8</v>
      </c>
      <c r="L62" t="s">
        <v>9</v>
      </c>
      <c r="M62" t="s">
        <v>138</v>
      </c>
      <c r="N62" t="str">
        <f>LOOKUP(M62,'CDS lookup table'!$F$2:$F$5075,'CDS lookup table'!$A$2:$A$5075)</f>
        <v>rplX</v>
      </c>
      <c r="O62" t="str">
        <f>LOOKUP(M62,'CDS lookup table'!$F$2:$F$5075,'CDS lookup table'!$E$2:$E$5075)</f>
        <v>50S ribosomal protein L24</v>
      </c>
    </row>
    <row r="63" spans="1:15">
      <c r="A63">
        <v>1</v>
      </c>
      <c r="B63">
        <v>437237</v>
      </c>
      <c r="C63">
        <v>439431</v>
      </c>
      <c r="D63" t="s">
        <v>134</v>
      </c>
      <c r="E63">
        <v>1</v>
      </c>
      <c r="F63" t="s">
        <v>5</v>
      </c>
      <c r="G63" t="s">
        <v>6</v>
      </c>
      <c r="H63">
        <v>438017</v>
      </c>
      <c r="I63">
        <v>438556</v>
      </c>
      <c r="J63" t="s">
        <v>139</v>
      </c>
      <c r="K63" t="s">
        <v>8</v>
      </c>
      <c r="L63" t="s">
        <v>9</v>
      </c>
      <c r="M63" t="s">
        <v>140</v>
      </c>
      <c r="N63" t="str">
        <f>LOOKUP(M63,'CDS lookup table'!$F$2:$F$5075,'CDS lookup table'!$A$2:$A$5075)</f>
        <v>rplE</v>
      </c>
      <c r="O63" t="str">
        <f>LOOKUP(M63,'CDS lookup table'!$F$2:$F$5075,'CDS lookup table'!$E$2:$E$5075)</f>
        <v>50S ribosomal protein L5</v>
      </c>
    </row>
    <row r="64" spans="1:15">
      <c r="A64">
        <v>1</v>
      </c>
      <c r="B64">
        <v>437237</v>
      </c>
      <c r="C64">
        <v>439431</v>
      </c>
      <c r="D64" t="s">
        <v>134</v>
      </c>
      <c r="E64">
        <v>1</v>
      </c>
      <c r="F64" t="s">
        <v>5</v>
      </c>
      <c r="G64" t="s">
        <v>6</v>
      </c>
      <c r="H64">
        <v>438571</v>
      </c>
      <c r="I64">
        <v>438876</v>
      </c>
      <c r="J64" t="s">
        <v>141</v>
      </c>
      <c r="K64" t="s">
        <v>8</v>
      </c>
      <c r="L64" t="s">
        <v>9</v>
      </c>
      <c r="M64" t="s">
        <v>142</v>
      </c>
      <c r="N64" t="str">
        <f>LOOKUP(M64,'CDS lookup table'!$F$2:$F$5075,'CDS lookup table'!$A$2:$A$5075)</f>
        <v>rpsN</v>
      </c>
      <c r="O64" t="str">
        <f>LOOKUP(M64,'CDS lookup table'!$F$2:$F$5075,'CDS lookup table'!$E$2:$E$5075)</f>
        <v>30S ribosomal protein S14</v>
      </c>
    </row>
    <row r="65" spans="1:15">
      <c r="A65">
        <v>1</v>
      </c>
      <c r="B65">
        <v>437237</v>
      </c>
      <c r="C65">
        <v>439431</v>
      </c>
      <c r="D65" t="s">
        <v>134</v>
      </c>
      <c r="E65">
        <v>1</v>
      </c>
      <c r="F65" t="s">
        <v>5</v>
      </c>
      <c r="G65" t="s">
        <v>6</v>
      </c>
      <c r="H65">
        <v>438910</v>
      </c>
      <c r="I65">
        <v>439302</v>
      </c>
      <c r="J65" t="s">
        <v>143</v>
      </c>
      <c r="K65" t="s">
        <v>8</v>
      </c>
      <c r="L65" t="s">
        <v>9</v>
      </c>
      <c r="M65" t="s">
        <v>144</v>
      </c>
      <c r="N65" t="str">
        <f>LOOKUP(M65,'CDS lookup table'!$F$2:$F$5075,'CDS lookup table'!$A$2:$A$5075)</f>
        <v>rpsH</v>
      </c>
      <c r="O65" t="str">
        <f>LOOKUP(M65,'CDS lookup table'!$F$2:$F$5075,'CDS lookup table'!$E$2:$E$5075)</f>
        <v>30S ribosomal protein S8</v>
      </c>
    </row>
    <row r="66" spans="1:15">
      <c r="A66">
        <v>1</v>
      </c>
      <c r="B66">
        <v>437237</v>
      </c>
      <c r="C66">
        <v>439431</v>
      </c>
      <c r="D66" t="s">
        <v>134</v>
      </c>
      <c r="E66">
        <v>1</v>
      </c>
      <c r="F66" t="s">
        <v>5</v>
      </c>
      <c r="G66" t="s">
        <v>6</v>
      </c>
      <c r="H66">
        <v>439315</v>
      </c>
      <c r="I66">
        <v>439848</v>
      </c>
      <c r="J66" t="s">
        <v>145</v>
      </c>
      <c r="K66" t="s">
        <v>8</v>
      </c>
      <c r="L66" t="s">
        <v>9</v>
      </c>
      <c r="M66" t="s">
        <v>146</v>
      </c>
      <c r="N66" t="str">
        <f>LOOKUP(M66,'CDS lookup table'!$F$2:$F$5075,'CDS lookup table'!$A$2:$A$5075)</f>
        <v>rplF</v>
      </c>
      <c r="O66" t="str">
        <f>LOOKUP(M66,'CDS lookup table'!$F$2:$F$5075,'CDS lookup table'!$E$2:$E$5075)</f>
        <v>50S ribosomal protein L6</v>
      </c>
    </row>
    <row r="67" spans="1:15">
      <c r="A67">
        <v>1</v>
      </c>
      <c r="B67">
        <v>439506</v>
      </c>
      <c r="C67">
        <v>440030</v>
      </c>
      <c r="D67" t="s">
        <v>147</v>
      </c>
      <c r="E67">
        <v>1</v>
      </c>
      <c r="F67" t="s">
        <v>5</v>
      </c>
      <c r="G67" t="s">
        <v>6</v>
      </c>
      <c r="H67">
        <v>439315</v>
      </c>
      <c r="I67">
        <v>439848</v>
      </c>
      <c r="J67" t="s">
        <v>145</v>
      </c>
      <c r="K67" t="s">
        <v>8</v>
      </c>
      <c r="L67" t="s">
        <v>9</v>
      </c>
      <c r="M67" t="s">
        <v>146</v>
      </c>
      <c r="N67" t="str">
        <f>LOOKUP(M67,'CDS lookup table'!$F$2:$F$5075,'CDS lookup table'!$A$2:$A$5075)</f>
        <v>rplF</v>
      </c>
      <c r="O67" t="str">
        <f>LOOKUP(M67,'CDS lookup table'!$F$2:$F$5075,'CDS lookup table'!$E$2:$E$5075)</f>
        <v>50S ribosomal protein L6</v>
      </c>
    </row>
    <row r="68" spans="1:15">
      <c r="A68">
        <v>1</v>
      </c>
      <c r="B68">
        <v>439506</v>
      </c>
      <c r="C68">
        <v>440030</v>
      </c>
      <c r="D68" t="s">
        <v>147</v>
      </c>
      <c r="E68">
        <v>1</v>
      </c>
      <c r="F68" t="s">
        <v>5</v>
      </c>
      <c r="G68" t="s">
        <v>6</v>
      </c>
      <c r="H68">
        <v>439858</v>
      </c>
      <c r="I68">
        <v>440211</v>
      </c>
      <c r="J68" t="s">
        <v>148</v>
      </c>
      <c r="K68" t="s">
        <v>8</v>
      </c>
      <c r="L68" t="s">
        <v>9</v>
      </c>
      <c r="M68" t="s">
        <v>149</v>
      </c>
      <c r="N68" t="str">
        <f>LOOKUP(M68,'CDS lookup table'!$F$2:$F$5075,'CDS lookup table'!$A$2:$A$5075)</f>
        <v>rplR</v>
      </c>
      <c r="O68" t="str">
        <f>LOOKUP(M68,'CDS lookup table'!$F$2:$F$5075,'CDS lookup table'!$E$2:$E$5075)</f>
        <v>50S ribosomal protein L18</v>
      </c>
    </row>
    <row r="69" spans="1:15">
      <c r="A69">
        <v>1</v>
      </c>
      <c r="B69">
        <v>440031</v>
      </c>
      <c r="C69">
        <v>440480</v>
      </c>
      <c r="D69" t="s">
        <v>150</v>
      </c>
      <c r="E69">
        <v>1</v>
      </c>
      <c r="F69" t="s">
        <v>5</v>
      </c>
      <c r="G69" t="s">
        <v>6</v>
      </c>
      <c r="H69">
        <v>439858</v>
      </c>
      <c r="I69">
        <v>440211</v>
      </c>
      <c r="J69" t="s">
        <v>148</v>
      </c>
      <c r="K69" t="s">
        <v>8</v>
      </c>
      <c r="L69" t="s">
        <v>9</v>
      </c>
      <c r="M69" t="s">
        <v>149</v>
      </c>
      <c r="N69" t="str">
        <f>LOOKUP(M69,'CDS lookup table'!$F$2:$F$5075,'CDS lookup table'!$A$2:$A$5075)</f>
        <v>rplR</v>
      </c>
      <c r="O69" t="str">
        <f>LOOKUP(M69,'CDS lookup table'!$F$2:$F$5075,'CDS lookup table'!$E$2:$E$5075)</f>
        <v>50S ribosomal protein L18</v>
      </c>
    </row>
    <row r="70" spans="1:15">
      <c r="A70">
        <v>1</v>
      </c>
      <c r="B70">
        <v>440031</v>
      </c>
      <c r="C70">
        <v>440480</v>
      </c>
      <c r="D70" t="s">
        <v>150</v>
      </c>
      <c r="E70">
        <v>1</v>
      </c>
      <c r="F70" t="s">
        <v>5</v>
      </c>
      <c r="G70" t="s">
        <v>6</v>
      </c>
      <c r="H70">
        <v>440226</v>
      </c>
      <c r="I70">
        <v>440729</v>
      </c>
      <c r="J70" t="s">
        <v>151</v>
      </c>
      <c r="K70" t="s">
        <v>8</v>
      </c>
      <c r="L70" t="s">
        <v>9</v>
      </c>
      <c r="M70" t="s">
        <v>152</v>
      </c>
      <c r="N70" t="str">
        <f>LOOKUP(M70,'CDS lookup table'!$F$2:$F$5075,'CDS lookup table'!$A$2:$A$5075)</f>
        <v>rpsE</v>
      </c>
      <c r="O70" t="str">
        <f>LOOKUP(M70,'CDS lookup table'!$F$2:$F$5075,'CDS lookup table'!$E$2:$E$5075)</f>
        <v>30S ribosomal protein S5</v>
      </c>
    </row>
    <row r="71" spans="1:15">
      <c r="A71">
        <v>1</v>
      </c>
      <c r="B71">
        <v>440481</v>
      </c>
      <c r="C71">
        <v>441094</v>
      </c>
      <c r="D71" t="s">
        <v>153</v>
      </c>
      <c r="E71">
        <v>1</v>
      </c>
      <c r="F71" t="s">
        <v>5</v>
      </c>
      <c r="G71" t="s">
        <v>6</v>
      </c>
      <c r="H71">
        <v>440226</v>
      </c>
      <c r="I71">
        <v>440729</v>
      </c>
      <c r="J71" t="s">
        <v>151</v>
      </c>
      <c r="K71" t="s">
        <v>8</v>
      </c>
      <c r="L71" t="s">
        <v>9</v>
      </c>
      <c r="M71" t="s">
        <v>152</v>
      </c>
      <c r="N71" t="str">
        <f>LOOKUP(M71,'CDS lookup table'!$F$2:$F$5075,'CDS lookup table'!$A$2:$A$5075)</f>
        <v>rpsE</v>
      </c>
      <c r="O71" t="str">
        <f>LOOKUP(M71,'CDS lookup table'!$F$2:$F$5075,'CDS lookup table'!$E$2:$E$5075)</f>
        <v>30S ribosomal protein S5</v>
      </c>
    </row>
    <row r="72" spans="1:15">
      <c r="A72">
        <v>1</v>
      </c>
      <c r="B72">
        <v>440481</v>
      </c>
      <c r="C72">
        <v>441094</v>
      </c>
      <c r="D72" t="s">
        <v>153</v>
      </c>
      <c r="E72">
        <v>1</v>
      </c>
      <c r="F72" t="s">
        <v>5</v>
      </c>
      <c r="G72" t="s">
        <v>6</v>
      </c>
      <c r="H72">
        <v>440733</v>
      </c>
      <c r="I72">
        <v>440912</v>
      </c>
      <c r="J72" t="s">
        <v>154</v>
      </c>
      <c r="K72" t="s">
        <v>8</v>
      </c>
      <c r="L72" t="s">
        <v>9</v>
      </c>
      <c r="M72" t="s">
        <v>155</v>
      </c>
      <c r="N72" t="str">
        <f>LOOKUP(M72,'CDS lookup table'!$F$2:$F$5075,'CDS lookup table'!$A$2:$A$5075)</f>
        <v>rpmD</v>
      </c>
      <c r="O72" t="str">
        <f>LOOKUP(M72,'CDS lookup table'!$F$2:$F$5075,'CDS lookup table'!$E$2:$E$5075)</f>
        <v>50S ribosomal protein L30</v>
      </c>
    </row>
    <row r="73" spans="1:15">
      <c r="A73">
        <v>1</v>
      </c>
      <c r="B73">
        <v>440481</v>
      </c>
      <c r="C73">
        <v>441094</v>
      </c>
      <c r="D73" t="s">
        <v>153</v>
      </c>
      <c r="E73">
        <v>1</v>
      </c>
      <c r="F73" t="s">
        <v>5</v>
      </c>
      <c r="G73" t="s">
        <v>6</v>
      </c>
      <c r="H73">
        <v>440916</v>
      </c>
      <c r="I73">
        <v>441350</v>
      </c>
      <c r="J73" t="s">
        <v>156</v>
      </c>
      <c r="K73" t="s">
        <v>8</v>
      </c>
      <c r="L73" t="s">
        <v>9</v>
      </c>
      <c r="M73" t="s">
        <v>157</v>
      </c>
      <c r="N73" t="str">
        <f>LOOKUP(M73,'CDS lookup table'!$F$2:$F$5075,'CDS lookup table'!$A$2:$A$5075)</f>
        <v>rplO</v>
      </c>
      <c r="O73" t="str">
        <f>LOOKUP(M73,'CDS lookup table'!$F$2:$F$5075,'CDS lookup table'!$E$2:$E$5075)</f>
        <v>50S ribosomal protein L15</v>
      </c>
    </row>
    <row r="74" spans="1:15">
      <c r="A74">
        <v>1</v>
      </c>
      <c r="B74">
        <v>441095</v>
      </c>
      <c r="C74">
        <v>442282</v>
      </c>
      <c r="D74" t="s">
        <v>158</v>
      </c>
      <c r="E74">
        <v>1</v>
      </c>
      <c r="F74" t="s">
        <v>5</v>
      </c>
      <c r="G74" t="s">
        <v>6</v>
      </c>
      <c r="H74">
        <v>440916</v>
      </c>
      <c r="I74">
        <v>441350</v>
      </c>
      <c r="J74" t="s">
        <v>156</v>
      </c>
      <c r="K74" t="s">
        <v>8</v>
      </c>
      <c r="L74" t="s">
        <v>9</v>
      </c>
      <c r="M74" t="s">
        <v>157</v>
      </c>
      <c r="N74" t="str">
        <f>LOOKUP(M74,'CDS lookup table'!$F$2:$F$5075,'CDS lookup table'!$A$2:$A$5075)</f>
        <v>rplO</v>
      </c>
      <c r="O74" t="str">
        <f>LOOKUP(M74,'CDS lookup table'!$F$2:$F$5075,'CDS lookup table'!$E$2:$E$5075)</f>
        <v>50S ribosomal protein L15</v>
      </c>
    </row>
    <row r="75" spans="1:15">
      <c r="A75">
        <v>1</v>
      </c>
      <c r="B75">
        <v>441095</v>
      </c>
      <c r="C75">
        <v>442282</v>
      </c>
      <c r="D75" t="s">
        <v>158</v>
      </c>
      <c r="E75">
        <v>1</v>
      </c>
      <c r="F75" t="s">
        <v>5</v>
      </c>
      <c r="G75" t="s">
        <v>6</v>
      </c>
      <c r="H75">
        <v>441358</v>
      </c>
      <c r="I75">
        <v>442689</v>
      </c>
      <c r="J75" t="s">
        <v>159</v>
      </c>
      <c r="K75" t="s">
        <v>8</v>
      </c>
      <c r="L75" t="s">
        <v>9</v>
      </c>
      <c r="M75" t="s">
        <v>160</v>
      </c>
      <c r="N75" t="str">
        <f>LOOKUP(M75,'CDS lookup table'!$F$2:$F$5075,'CDS lookup table'!$A$2:$A$5075)</f>
        <v>secY</v>
      </c>
      <c r="O75" t="str">
        <f>LOOKUP(M75,'CDS lookup table'!$F$2:$F$5075,'CDS lookup table'!$E$2:$E$5075)</f>
        <v>Protein translocase subunit SecY</v>
      </c>
    </row>
    <row r="76" spans="1:15">
      <c r="A76">
        <v>1</v>
      </c>
      <c r="B76">
        <v>442283</v>
      </c>
      <c r="C76">
        <v>442746</v>
      </c>
      <c r="D76" t="s">
        <v>161</v>
      </c>
      <c r="E76">
        <v>1</v>
      </c>
      <c r="F76" t="s">
        <v>5</v>
      </c>
      <c r="G76" t="s">
        <v>6</v>
      </c>
      <c r="H76">
        <v>441358</v>
      </c>
      <c r="I76">
        <v>442689</v>
      </c>
      <c r="J76" t="s">
        <v>159</v>
      </c>
      <c r="K76" t="s">
        <v>8</v>
      </c>
      <c r="L76" t="s">
        <v>9</v>
      </c>
      <c r="M76" t="s">
        <v>160</v>
      </c>
      <c r="N76" t="str">
        <f>LOOKUP(M76,'CDS lookup table'!$F$2:$F$5075,'CDS lookup table'!$A$2:$A$5075)</f>
        <v>secY</v>
      </c>
      <c r="O76" t="str">
        <f>LOOKUP(M76,'CDS lookup table'!$F$2:$F$5075,'CDS lookup table'!$E$2:$E$5075)</f>
        <v>Protein translocase subunit SecY</v>
      </c>
    </row>
    <row r="77" spans="1:15">
      <c r="A77">
        <v>1</v>
      </c>
      <c r="B77">
        <v>442878</v>
      </c>
      <c r="C77">
        <v>443230</v>
      </c>
      <c r="D77" t="s">
        <v>162</v>
      </c>
      <c r="E77">
        <v>1</v>
      </c>
      <c r="F77" t="s">
        <v>5</v>
      </c>
      <c r="G77" t="s">
        <v>6</v>
      </c>
      <c r="H77">
        <v>442986</v>
      </c>
      <c r="I77">
        <v>443342</v>
      </c>
      <c r="J77" t="s">
        <v>163</v>
      </c>
      <c r="K77" t="s">
        <v>8</v>
      </c>
      <c r="L77" t="s">
        <v>9</v>
      </c>
      <c r="M77" t="s">
        <v>164</v>
      </c>
      <c r="N77" t="str">
        <f>LOOKUP(M77,'CDS lookup table'!$F$2:$F$5075,'CDS lookup table'!$A$2:$A$5075)</f>
        <v>rpsM</v>
      </c>
      <c r="O77" t="str">
        <f>LOOKUP(M77,'CDS lookup table'!$F$2:$F$5075,'CDS lookup table'!$E$2:$E$5075)</f>
        <v>30S ribosomal protein S13</v>
      </c>
    </row>
    <row r="78" spans="1:15">
      <c r="A78">
        <v>1</v>
      </c>
      <c r="B78">
        <v>443231</v>
      </c>
      <c r="C78">
        <v>445403</v>
      </c>
      <c r="D78" t="s">
        <v>165</v>
      </c>
      <c r="E78">
        <v>1</v>
      </c>
      <c r="F78" t="s">
        <v>5</v>
      </c>
      <c r="G78" t="s">
        <v>6</v>
      </c>
      <c r="H78">
        <v>442986</v>
      </c>
      <c r="I78">
        <v>443342</v>
      </c>
      <c r="J78" t="s">
        <v>163</v>
      </c>
      <c r="K78" t="s">
        <v>8</v>
      </c>
      <c r="L78" t="s">
        <v>9</v>
      </c>
      <c r="M78" t="s">
        <v>164</v>
      </c>
      <c r="N78" t="str">
        <f>LOOKUP(M78,'CDS lookup table'!$F$2:$F$5075,'CDS lookup table'!$A$2:$A$5075)</f>
        <v>rpsM</v>
      </c>
      <c r="O78" t="str">
        <f>LOOKUP(M78,'CDS lookup table'!$F$2:$F$5075,'CDS lookup table'!$E$2:$E$5075)</f>
        <v>30S ribosomal protein S13</v>
      </c>
    </row>
    <row r="79" spans="1:15">
      <c r="A79">
        <v>1</v>
      </c>
      <c r="B79">
        <v>443231</v>
      </c>
      <c r="C79">
        <v>445403</v>
      </c>
      <c r="D79" t="s">
        <v>165</v>
      </c>
      <c r="E79">
        <v>1</v>
      </c>
      <c r="F79" t="s">
        <v>5</v>
      </c>
      <c r="G79" t="s">
        <v>6</v>
      </c>
      <c r="H79">
        <v>443782</v>
      </c>
      <c r="I79">
        <v>444402</v>
      </c>
      <c r="J79" t="s">
        <v>166</v>
      </c>
      <c r="K79" t="s">
        <v>8</v>
      </c>
      <c r="L79" t="s">
        <v>9</v>
      </c>
      <c r="M79" t="s">
        <v>167</v>
      </c>
      <c r="N79" t="str">
        <f>LOOKUP(M79,'CDS lookup table'!$F$2:$F$5075,'CDS lookup table'!$A$2:$A$5075)</f>
        <v>rpsD</v>
      </c>
      <c r="O79" t="str">
        <f>LOOKUP(M79,'CDS lookup table'!$F$2:$F$5075,'CDS lookup table'!$E$2:$E$5075)</f>
        <v>30S ribosomal protein S4</v>
      </c>
    </row>
    <row r="80" spans="1:15">
      <c r="A80">
        <v>1</v>
      </c>
      <c r="B80">
        <v>443231</v>
      </c>
      <c r="C80">
        <v>445403</v>
      </c>
      <c r="D80" t="s">
        <v>165</v>
      </c>
      <c r="E80">
        <v>1</v>
      </c>
      <c r="F80" t="s">
        <v>5</v>
      </c>
      <c r="G80" t="s">
        <v>6</v>
      </c>
      <c r="H80">
        <v>444428</v>
      </c>
      <c r="I80">
        <v>445417</v>
      </c>
      <c r="J80" t="s">
        <v>168</v>
      </c>
      <c r="K80" t="s">
        <v>8</v>
      </c>
      <c r="L80" t="s">
        <v>9</v>
      </c>
      <c r="M80" t="s">
        <v>169</v>
      </c>
      <c r="N80" t="str">
        <f>LOOKUP(M80,'CDS lookup table'!$F$2:$F$5075,'CDS lookup table'!$A$2:$A$5075)</f>
        <v>rpoA</v>
      </c>
      <c r="O80" t="str">
        <f>LOOKUP(M80,'CDS lookup table'!$F$2:$F$5075,'CDS lookup table'!$E$2:$E$5075)</f>
        <v>DNA-directed RNA polymerase subunit alpha</v>
      </c>
    </row>
    <row r="81" spans="1:15">
      <c r="A81">
        <v>1</v>
      </c>
      <c r="B81">
        <v>445404</v>
      </c>
      <c r="C81">
        <v>445801</v>
      </c>
      <c r="D81" t="s">
        <v>170</v>
      </c>
      <c r="E81">
        <v>1</v>
      </c>
      <c r="F81" t="s">
        <v>5</v>
      </c>
      <c r="G81" t="s">
        <v>6</v>
      </c>
      <c r="H81">
        <v>444428</v>
      </c>
      <c r="I81">
        <v>445417</v>
      </c>
      <c r="J81" t="s">
        <v>168</v>
      </c>
      <c r="K81" t="s">
        <v>8</v>
      </c>
      <c r="L81" t="s">
        <v>9</v>
      </c>
      <c r="M81" t="s">
        <v>169</v>
      </c>
      <c r="N81" t="str">
        <f>LOOKUP(M81,'CDS lookup table'!$F$2:$F$5075,'CDS lookup table'!$A$2:$A$5075)</f>
        <v>rpoA</v>
      </c>
      <c r="O81" t="str">
        <f>LOOKUP(M81,'CDS lookup table'!$F$2:$F$5075,'CDS lookup table'!$E$2:$E$5075)</f>
        <v>DNA-directed RNA polymerase subunit alpha</v>
      </c>
    </row>
    <row r="82" spans="1:15">
      <c r="A82">
        <v>1</v>
      </c>
      <c r="B82">
        <v>445404</v>
      </c>
      <c r="C82">
        <v>445801</v>
      </c>
      <c r="D82" t="s">
        <v>170</v>
      </c>
      <c r="E82">
        <v>1</v>
      </c>
      <c r="F82" t="s">
        <v>5</v>
      </c>
      <c r="G82" t="s">
        <v>6</v>
      </c>
      <c r="H82">
        <v>445458</v>
      </c>
      <c r="I82">
        <v>445844</v>
      </c>
      <c r="J82" t="s">
        <v>171</v>
      </c>
      <c r="K82" t="s">
        <v>8</v>
      </c>
      <c r="L82" t="s">
        <v>9</v>
      </c>
      <c r="M82" t="s">
        <v>172</v>
      </c>
      <c r="N82" t="str">
        <f>LOOKUP(M82,'CDS lookup table'!$F$2:$F$5075,'CDS lookup table'!$A$2:$A$5075)</f>
        <v>rplQ</v>
      </c>
      <c r="O82" t="str">
        <f>LOOKUP(M82,'CDS lookup table'!$F$2:$F$5075,'CDS lookup table'!$E$2:$E$5075)</f>
        <v>50S ribosomal protein L17</v>
      </c>
    </row>
    <row r="83" spans="1:15">
      <c r="A83">
        <v>1</v>
      </c>
      <c r="B83">
        <v>451443</v>
      </c>
      <c r="C83">
        <v>452362</v>
      </c>
      <c r="D83" t="s">
        <v>173</v>
      </c>
      <c r="E83">
        <v>1</v>
      </c>
      <c r="F83" t="s">
        <v>5</v>
      </c>
      <c r="G83" t="s">
        <v>6</v>
      </c>
      <c r="H83">
        <v>451414</v>
      </c>
      <c r="I83">
        <v>452361</v>
      </c>
      <c r="J83" t="s">
        <v>174</v>
      </c>
      <c r="K83" t="s">
        <v>23</v>
      </c>
      <c r="L83" t="s">
        <v>9</v>
      </c>
      <c r="M83" t="s">
        <v>175</v>
      </c>
      <c r="N83" t="str">
        <f>LOOKUP(M83,'CDS lookup table'!$F$2:$F$5075,'CDS lookup table'!$A$2:$A$5075)</f>
        <v>fmt</v>
      </c>
      <c r="O83" t="str">
        <f>LOOKUP(M83,'CDS lookup table'!$F$2:$F$5075,'CDS lookup table'!$E$2:$E$5075)</f>
        <v>Methionyl-tRNA formyltransferase</v>
      </c>
    </row>
    <row r="84" spans="1:15">
      <c r="A84">
        <v>1</v>
      </c>
      <c r="B84">
        <v>455180</v>
      </c>
      <c r="C84">
        <v>455713</v>
      </c>
      <c r="D84" t="s">
        <v>176</v>
      </c>
      <c r="E84">
        <v>1</v>
      </c>
      <c r="F84" t="s">
        <v>5</v>
      </c>
      <c r="G84" t="s">
        <v>6</v>
      </c>
      <c r="H84">
        <v>455157</v>
      </c>
      <c r="I84">
        <v>455729</v>
      </c>
      <c r="J84" t="s">
        <v>177</v>
      </c>
      <c r="K84" t="s">
        <v>8</v>
      </c>
      <c r="L84" t="s">
        <v>9</v>
      </c>
      <c r="M84" t="s">
        <v>178</v>
      </c>
      <c r="N84" t="str">
        <f>LOOKUP(M84,'CDS lookup table'!$F$2:$F$5075,'CDS lookup table'!$A$2:$A$5075)</f>
        <v>tsaC</v>
      </c>
      <c r="O84" t="str">
        <f>LOOKUP(M84,'CDS lookup table'!$F$2:$F$5075,'CDS lookup table'!$E$2:$E$5075)</f>
        <v>Threonylcarbamoyl-AMP synthase</v>
      </c>
    </row>
    <row r="85" spans="1:15">
      <c r="A85">
        <v>1</v>
      </c>
      <c r="B85">
        <v>473530</v>
      </c>
      <c r="C85">
        <v>475187</v>
      </c>
      <c r="D85" t="s">
        <v>179</v>
      </c>
      <c r="E85">
        <v>1</v>
      </c>
      <c r="F85" t="s">
        <v>5</v>
      </c>
      <c r="G85" t="s">
        <v>6</v>
      </c>
      <c r="H85">
        <v>473538</v>
      </c>
      <c r="I85">
        <v>474887</v>
      </c>
      <c r="J85" t="s">
        <v>180</v>
      </c>
      <c r="K85" t="s">
        <v>23</v>
      </c>
      <c r="L85" t="s">
        <v>9</v>
      </c>
      <c r="M85" t="s">
        <v>181</v>
      </c>
      <c r="N85" t="str">
        <f>LOOKUP(M85,'CDS lookup table'!$F$2:$F$5075,'CDS lookup table'!$A$2:$A$5075)</f>
        <v>accC_1</v>
      </c>
      <c r="O85" t="str">
        <f>LOOKUP(M85,'CDS lookup table'!$F$2:$F$5075,'CDS lookup table'!$E$2:$E$5075)</f>
        <v>Biotin carboxylase</v>
      </c>
    </row>
    <row r="86" spans="1:15">
      <c r="A86">
        <v>1</v>
      </c>
      <c r="B86">
        <v>473530</v>
      </c>
      <c r="C86">
        <v>475187</v>
      </c>
      <c r="D86" t="s">
        <v>179</v>
      </c>
      <c r="E86">
        <v>1</v>
      </c>
      <c r="F86" t="s">
        <v>5</v>
      </c>
      <c r="G86" t="s">
        <v>6</v>
      </c>
      <c r="H86">
        <v>474898</v>
      </c>
      <c r="I86">
        <v>475365</v>
      </c>
      <c r="J86" t="s">
        <v>182</v>
      </c>
      <c r="K86" t="s">
        <v>23</v>
      </c>
      <c r="L86" t="s">
        <v>9</v>
      </c>
      <c r="M86" t="s">
        <v>183</v>
      </c>
      <c r="N86" t="str">
        <f>LOOKUP(M86,'CDS lookup table'!$F$2:$F$5075,'CDS lookup table'!$A$2:$A$5075)</f>
        <v>accB_1</v>
      </c>
      <c r="O86" t="str">
        <f>LOOKUP(M86,'CDS lookup table'!$F$2:$F$5075,'CDS lookup table'!$E$2:$E$5075)</f>
        <v>Biotin carboxyl carrier protein of acetyl-CoA carboxylase</v>
      </c>
    </row>
    <row r="87" spans="1:15">
      <c r="A87">
        <v>1</v>
      </c>
      <c r="B87">
        <v>475188</v>
      </c>
      <c r="C87">
        <v>475449</v>
      </c>
      <c r="D87" t="s">
        <v>184</v>
      </c>
      <c r="E87">
        <v>1</v>
      </c>
      <c r="F87" t="s">
        <v>5</v>
      </c>
      <c r="G87" t="s">
        <v>6</v>
      </c>
      <c r="H87">
        <v>475388</v>
      </c>
      <c r="I87">
        <v>475840</v>
      </c>
      <c r="J87" t="s">
        <v>185</v>
      </c>
      <c r="K87" t="s">
        <v>23</v>
      </c>
      <c r="L87" t="s">
        <v>9</v>
      </c>
      <c r="M87" t="s">
        <v>186</v>
      </c>
      <c r="N87" t="str">
        <f>LOOKUP(M87,'CDS lookup table'!$F$2:$F$5075,'CDS lookup table'!$A$2:$A$5075)</f>
        <v>aroQ</v>
      </c>
      <c r="O87" t="str">
        <f>LOOKUP(M87,'CDS lookup table'!$F$2:$F$5075,'CDS lookup table'!$E$2:$E$5075)</f>
        <v>3-dehydroquinate dehydratase</v>
      </c>
    </row>
    <row r="88" spans="1:15">
      <c r="A88">
        <v>1</v>
      </c>
      <c r="B88">
        <v>475188</v>
      </c>
      <c r="C88">
        <v>475449</v>
      </c>
      <c r="D88" t="s">
        <v>184</v>
      </c>
      <c r="E88">
        <v>1</v>
      </c>
      <c r="F88" t="s">
        <v>5</v>
      </c>
      <c r="G88" t="s">
        <v>6</v>
      </c>
      <c r="H88">
        <v>474898</v>
      </c>
      <c r="I88">
        <v>475365</v>
      </c>
      <c r="J88" t="s">
        <v>182</v>
      </c>
      <c r="K88" t="s">
        <v>23</v>
      </c>
      <c r="L88" t="s">
        <v>9</v>
      </c>
      <c r="M88" t="s">
        <v>183</v>
      </c>
      <c r="N88" t="str">
        <f>LOOKUP(M88,'CDS lookup table'!$F$2:$F$5075,'CDS lookup table'!$A$2:$A$5075)</f>
        <v>accB_1</v>
      </c>
      <c r="O88" t="str">
        <f>LOOKUP(M88,'CDS lookup table'!$F$2:$F$5075,'CDS lookup table'!$E$2:$E$5075)</f>
        <v>Biotin carboxyl carrier protein of acetyl-CoA carboxylase</v>
      </c>
    </row>
    <row r="89" spans="1:15">
      <c r="A89">
        <v>1</v>
      </c>
      <c r="B89">
        <v>475739</v>
      </c>
      <c r="C89">
        <v>475986</v>
      </c>
      <c r="D89" t="s">
        <v>187</v>
      </c>
      <c r="E89">
        <v>1</v>
      </c>
      <c r="F89" t="s">
        <v>5</v>
      </c>
      <c r="G89" t="s">
        <v>6</v>
      </c>
      <c r="H89">
        <v>475388</v>
      </c>
      <c r="I89">
        <v>475840</v>
      </c>
      <c r="J89" t="s">
        <v>185</v>
      </c>
      <c r="K89" t="s">
        <v>23</v>
      </c>
      <c r="L89" t="s">
        <v>9</v>
      </c>
      <c r="M89" t="s">
        <v>186</v>
      </c>
      <c r="N89" t="str">
        <f>LOOKUP(M89,'CDS lookup table'!$F$2:$F$5075,'CDS lookup table'!$A$2:$A$5075)</f>
        <v>aroQ</v>
      </c>
      <c r="O89" t="str">
        <f>LOOKUP(M89,'CDS lookup table'!$F$2:$F$5075,'CDS lookup table'!$E$2:$E$5075)</f>
        <v>3-dehydroquinate dehydratase</v>
      </c>
    </row>
    <row r="90" spans="1:15">
      <c r="A90">
        <v>1</v>
      </c>
      <c r="B90">
        <v>480318</v>
      </c>
      <c r="C90">
        <v>480732</v>
      </c>
      <c r="D90" t="s">
        <v>188</v>
      </c>
      <c r="E90">
        <v>1</v>
      </c>
      <c r="F90" t="s">
        <v>5</v>
      </c>
      <c r="G90" t="s">
        <v>6</v>
      </c>
      <c r="H90">
        <v>480420</v>
      </c>
      <c r="I90">
        <v>481463</v>
      </c>
      <c r="J90" t="s">
        <v>189</v>
      </c>
      <c r="K90" t="s">
        <v>8</v>
      </c>
      <c r="L90" t="s">
        <v>9</v>
      </c>
      <c r="M90" t="s">
        <v>190</v>
      </c>
      <c r="N90" t="str">
        <f>LOOKUP(M90,'CDS lookup table'!$F$2:$F$5075,'CDS lookup table'!$A$2:$A$5075)</f>
        <v>mreB</v>
      </c>
      <c r="O90" t="str">
        <f>LOOKUP(M90,'CDS lookup table'!$F$2:$F$5075,'CDS lookup table'!$E$2:$E$5075)</f>
        <v>Rod shape-determining protein MreB</v>
      </c>
    </row>
    <row r="91" spans="1:15">
      <c r="A91">
        <v>1</v>
      </c>
      <c r="B91">
        <v>480863</v>
      </c>
      <c r="C91">
        <v>481369</v>
      </c>
      <c r="D91" t="s">
        <v>191</v>
      </c>
      <c r="E91">
        <v>1</v>
      </c>
      <c r="F91" t="s">
        <v>5</v>
      </c>
      <c r="G91" t="s">
        <v>6</v>
      </c>
      <c r="H91">
        <v>480420</v>
      </c>
      <c r="I91">
        <v>481463</v>
      </c>
      <c r="J91" t="s">
        <v>189</v>
      </c>
      <c r="K91" t="s">
        <v>8</v>
      </c>
      <c r="L91" t="s">
        <v>9</v>
      </c>
      <c r="M91" t="s">
        <v>190</v>
      </c>
      <c r="N91" t="str">
        <f>LOOKUP(M91,'CDS lookup table'!$F$2:$F$5075,'CDS lookup table'!$A$2:$A$5075)</f>
        <v>mreB</v>
      </c>
      <c r="O91" t="str">
        <f>LOOKUP(M91,'CDS lookup table'!$F$2:$F$5075,'CDS lookup table'!$E$2:$E$5075)</f>
        <v>Rod shape-determining protein MreB</v>
      </c>
    </row>
    <row r="92" spans="1:15">
      <c r="A92">
        <v>1</v>
      </c>
      <c r="B92">
        <v>481530</v>
      </c>
      <c r="C92">
        <v>482066</v>
      </c>
      <c r="D92" t="s">
        <v>192</v>
      </c>
      <c r="E92">
        <v>1</v>
      </c>
      <c r="F92" t="s">
        <v>5</v>
      </c>
      <c r="G92" t="s">
        <v>6</v>
      </c>
      <c r="H92">
        <v>481534</v>
      </c>
      <c r="I92">
        <v>482526</v>
      </c>
      <c r="J92" t="s">
        <v>193</v>
      </c>
      <c r="K92" t="s">
        <v>8</v>
      </c>
      <c r="L92" t="s">
        <v>9</v>
      </c>
      <c r="M92" t="s">
        <v>194</v>
      </c>
      <c r="N92" t="str">
        <f>LOOKUP(M92,'CDS lookup table'!$F$2:$F$5075,'CDS lookup table'!$A$2:$A$5075)</f>
        <v>mreC</v>
      </c>
      <c r="O92" t="str">
        <f>LOOKUP(M92,'CDS lookup table'!$F$2:$F$5075,'CDS lookup table'!$E$2:$E$5075)</f>
        <v>Cell shape-determining protein MreC</v>
      </c>
    </row>
    <row r="93" spans="1:15">
      <c r="A93">
        <v>1</v>
      </c>
      <c r="B93">
        <v>482067</v>
      </c>
      <c r="C93">
        <v>482400</v>
      </c>
      <c r="D93" t="s">
        <v>195</v>
      </c>
      <c r="E93">
        <v>1</v>
      </c>
      <c r="F93" t="s">
        <v>5</v>
      </c>
      <c r="G93" t="s">
        <v>6</v>
      </c>
      <c r="H93">
        <v>481534</v>
      </c>
      <c r="I93">
        <v>482526</v>
      </c>
      <c r="J93" t="s">
        <v>193</v>
      </c>
      <c r="K93" t="s">
        <v>8</v>
      </c>
      <c r="L93" t="s">
        <v>9</v>
      </c>
      <c r="M93" t="s">
        <v>194</v>
      </c>
      <c r="N93" t="str">
        <f>LOOKUP(M93,'CDS lookup table'!$F$2:$F$5075,'CDS lookup table'!$A$2:$A$5075)</f>
        <v>mreC</v>
      </c>
      <c r="O93" t="str">
        <f>LOOKUP(M93,'CDS lookup table'!$F$2:$F$5075,'CDS lookup table'!$E$2:$E$5075)</f>
        <v>Cell shape-determining protein MreC</v>
      </c>
    </row>
    <row r="94" spans="1:15">
      <c r="A94">
        <v>1</v>
      </c>
      <c r="B94">
        <v>482508</v>
      </c>
      <c r="C94">
        <v>482964</v>
      </c>
      <c r="D94" t="s">
        <v>196</v>
      </c>
      <c r="E94">
        <v>1</v>
      </c>
      <c r="F94" t="s">
        <v>5</v>
      </c>
      <c r="G94" t="s">
        <v>6</v>
      </c>
      <c r="H94">
        <v>481534</v>
      </c>
      <c r="I94">
        <v>482526</v>
      </c>
      <c r="J94" t="s">
        <v>193</v>
      </c>
      <c r="K94" t="s">
        <v>8</v>
      </c>
      <c r="L94" t="s">
        <v>9</v>
      </c>
      <c r="M94" t="s">
        <v>194</v>
      </c>
      <c r="N94" t="str">
        <f>LOOKUP(M94,'CDS lookup table'!$F$2:$F$5075,'CDS lookup table'!$A$2:$A$5075)</f>
        <v>mreC</v>
      </c>
      <c r="O94" t="str">
        <f>LOOKUP(M94,'CDS lookup table'!$F$2:$F$5075,'CDS lookup table'!$E$2:$E$5075)</f>
        <v>Cell shape-determining protein MreC</v>
      </c>
    </row>
    <row r="95" spans="1:15">
      <c r="A95">
        <v>1</v>
      </c>
      <c r="B95">
        <v>482508</v>
      </c>
      <c r="C95">
        <v>482964</v>
      </c>
      <c r="D95" t="s">
        <v>196</v>
      </c>
      <c r="E95">
        <v>1</v>
      </c>
      <c r="F95" t="s">
        <v>5</v>
      </c>
      <c r="G95" t="s">
        <v>6</v>
      </c>
      <c r="H95">
        <v>482526</v>
      </c>
      <c r="I95">
        <v>483014</v>
      </c>
      <c r="J95" t="s">
        <v>197</v>
      </c>
      <c r="K95" t="s">
        <v>8</v>
      </c>
      <c r="L95" t="s">
        <v>9</v>
      </c>
      <c r="M95" t="s">
        <v>198</v>
      </c>
      <c r="N95" t="str">
        <f>LOOKUP(M95,'CDS lookup table'!$F$2:$F$5075,'CDS lookup table'!$A$2:$A$5075)</f>
        <v>mreD</v>
      </c>
      <c r="O95" t="str">
        <f>LOOKUP(M95,'CDS lookup table'!$F$2:$F$5075,'CDS lookup table'!$E$2:$E$5075)</f>
        <v>Rod shape-determining protein MreD</v>
      </c>
    </row>
    <row r="96" spans="1:15">
      <c r="A96">
        <v>1</v>
      </c>
      <c r="B96">
        <v>502526</v>
      </c>
      <c r="C96">
        <v>503165</v>
      </c>
      <c r="D96" t="s">
        <v>199</v>
      </c>
      <c r="E96">
        <v>1</v>
      </c>
      <c r="F96" t="s">
        <v>5</v>
      </c>
      <c r="G96" t="s">
        <v>6</v>
      </c>
      <c r="H96">
        <v>502696</v>
      </c>
      <c r="I96">
        <v>503124</v>
      </c>
      <c r="J96" t="s">
        <v>200</v>
      </c>
      <c r="K96" t="s">
        <v>8</v>
      </c>
      <c r="L96" t="s">
        <v>9</v>
      </c>
      <c r="M96" t="s">
        <v>201</v>
      </c>
      <c r="N96" t="str">
        <f>LOOKUP(M96,'CDS lookup table'!$F$2:$F$5075,'CDS lookup table'!$A$2:$A$5075)</f>
        <v>rplM</v>
      </c>
      <c r="O96" t="str">
        <f>LOOKUP(M96,'CDS lookup table'!$F$2:$F$5075,'CDS lookup table'!$E$2:$E$5075)</f>
        <v>50S ribosomal protein L13</v>
      </c>
    </row>
    <row r="97" spans="1:15">
      <c r="A97">
        <v>1</v>
      </c>
      <c r="B97">
        <v>502526</v>
      </c>
      <c r="C97">
        <v>503165</v>
      </c>
      <c r="D97" t="s">
        <v>199</v>
      </c>
      <c r="E97">
        <v>1</v>
      </c>
      <c r="F97" t="s">
        <v>5</v>
      </c>
      <c r="G97" t="s">
        <v>6</v>
      </c>
      <c r="H97">
        <v>503140</v>
      </c>
      <c r="I97">
        <v>503532</v>
      </c>
      <c r="J97" t="s">
        <v>202</v>
      </c>
      <c r="K97" t="s">
        <v>8</v>
      </c>
      <c r="L97" t="s">
        <v>9</v>
      </c>
      <c r="M97" t="s">
        <v>203</v>
      </c>
      <c r="N97" t="str">
        <f>LOOKUP(M97,'CDS lookup table'!$F$2:$F$5075,'CDS lookup table'!$A$2:$A$5075)</f>
        <v>rpsI</v>
      </c>
      <c r="O97" t="str">
        <f>LOOKUP(M97,'CDS lookup table'!$F$2:$F$5075,'CDS lookup table'!$E$2:$E$5075)</f>
        <v>30S ribosomal protein S9</v>
      </c>
    </row>
    <row r="98" spans="1:15">
      <c r="A98">
        <v>1</v>
      </c>
      <c r="B98">
        <v>503166</v>
      </c>
      <c r="C98">
        <v>503422</v>
      </c>
      <c r="D98" t="s">
        <v>204</v>
      </c>
      <c r="E98">
        <v>1</v>
      </c>
      <c r="F98" t="s">
        <v>5</v>
      </c>
      <c r="G98" t="s">
        <v>6</v>
      </c>
      <c r="H98">
        <v>503140</v>
      </c>
      <c r="I98">
        <v>503532</v>
      </c>
      <c r="J98" t="s">
        <v>202</v>
      </c>
      <c r="K98" t="s">
        <v>8</v>
      </c>
      <c r="L98" t="s">
        <v>9</v>
      </c>
      <c r="M98" t="s">
        <v>203</v>
      </c>
      <c r="N98" t="str">
        <f>LOOKUP(M98,'CDS lookup table'!$F$2:$F$5075,'CDS lookup table'!$A$2:$A$5075)</f>
        <v>rpsI</v>
      </c>
      <c r="O98" t="str">
        <f>LOOKUP(M98,'CDS lookup table'!$F$2:$F$5075,'CDS lookup table'!$E$2:$E$5075)</f>
        <v>30S ribosomal protein S9</v>
      </c>
    </row>
    <row r="99" spans="1:15">
      <c r="A99">
        <v>1</v>
      </c>
      <c r="B99">
        <v>524838</v>
      </c>
      <c r="C99">
        <v>525601</v>
      </c>
      <c r="D99" t="s">
        <v>205</v>
      </c>
      <c r="E99">
        <v>1</v>
      </c>
      <c r="F99" t="s">
        <v>5</v>
      </c>
      <c r="G99" t="s">
        <v>6</v>
      </c>
      <c r="H99">
        <v>524834</v>
      </c>
      <c r="I99">
        <v>525559</v>
      </c>
      <c r="J99" t="s">
        <v>206</v>
      </c>
      <c r="K99" t="s">
        <v>23</v>
      </c>
      <c r="L99" t="s">
        <v>9</v>
      </c>
      <c r="M99" t="s">
        <v>207</v>
      </c>
      <c r="N99" t="str">
        <f>LOOKUP(M99,'CDS lookup table'!$F$2:$F$5075,'CDS lookup table'!$A$2:$A$5075)</f>
        <v>lptB_2</v>
      </c>
      <c r="O99" t="str">
        <f>LOOKUP(M99,'CDS lookup table'!$F$2:$F$5075,'CDS lookup table'!$E$2:$E$5075)</f>
        <v>Lipopolysaccharide export system ATP-binding protein LptB</v>
      </c>
    </row>
    <row r="100" spans="1:15">
      <c r="A100">
        <v>1</v>
      </c>
      <c r="B100">
        <v>524838</v>
      </c>
      <c r="C100">
        <v>525601</v>
      </c>
      <c r="D100" t="s">
        <v>205</v>
      </c>
      <c r="E100">
        <v>1</v>
      </c>
      <c r="F100" t="s">
        <v>5</v>
      </c>
      <c r="G100" t="s">
        <v>6</v>
      </c>
      <c r="H100">
        <v>525566</v>
      </c>
      <c r="I100">
        <v>526111</v>
      </c>
      <c r="J100" t="s">
        <v>208</v>
      </c>
      <c r="K100" t="s">
        <v>23</v>
      </c>
      <c r="L100" t="s">
        <v>9</v>
      </c>
      <c r="M100" t="s">
        <v>209</v>
      </c>
      <c r="N100" t="str">
        <f>LOOKUP(M100,'CDS lookup table'!$F$2:$F$5075,'CDS lookup table'!$A$2:$A$5075)</f>
        <v>lptA</v>
      </c>
      <c r="O100" t="str">
        <f>LOOKUP(M100,'CDS lookup table'!$F$2:$F$5075,'CDS lookup table'!$E$2:$E$5075)</f>
        <v>Lipopolysaccharide export system protein LptA</v>
      </c>
    </row>
    <row r="101" spans="1:15">
      <c r="A101">
        <v>1</v>
      </c>
      <c r="B101">
        <v>525625</v>
      </c>
      <c r="C101">
        <v>526279</v>
      </c>
      <c r="D101" t="s">
        <v>210</v>
      </c>
      <c r="E101">
        <v>1</v>
      </c>
      <c r="F101" t="s">
        <v>5</v>
      </c>
      <c r="G101" t="s">
        <v>6</v>
      </c>
      <c r="H101">
        <v>525566</v>
      </c>
      <c r="I101">
        <v>526111</v>
      </c>
      <c r="J101" t="s">
        <v>208</v>
      </c>
      <c r="K101" t="s">
        <v>23</v>
      </c>
      <c r="L101" t="s">
        <v>9</v>
      </c>
      <c r="M101" t="s">
        <v>209</v>
      </c>
      <c r="N101" t="str">
        <f>LOOKUP(M101,'CDS lookup table'!$F$2:$F$5075,'CDS lookup table'!$A$2:$A$5075)</f>
        <v>lptA</v>
      </c>
      <c r="O101" t="str">
        <f>LOOKUP(M101,'CDS lookup table'!$F$2:$F$5075,'CDS lookup table'!$E$2:$E$5075)</f>
        <v>Lipopolysaccharide export system protein LptA</v>
      </c>
    </row>
    <row r="102" spans="1:15">
      <c r="A102">
        <v>1</v>
      </c>
      <c r="B102">
        <v>525625</v>
      </c>
      <c r="C102">
        <v>526279</v>
      </c>
      <c r="D102" t="s">
        <v>210</v>
      </c>
      <c r="E102">
        <v>1</v>
      </c>
      <c r="F102" t="s">
        <v>5</v>
      </c>
      <c r="G102" t="s">
        <v>6</v>
      </c>
      <c r="H102">
        <v>526080</v>
      </c>
      <c r="I102">
        <v>526655</v>
      </c>
      <c r="J102" t="s">
        <v>211</v>
      </c>
      <c r="K102" t="s">
        <v>23</v>
      </c>
      <c r="L102" t="s">
        <v>9</v>
      </c>
      <c r="M102" t="s">
        <v>212</v>
      </c>
      <c r="N102" t="str">
        <f>LOOKUP(M102,'CDS lookup table'!$F$2:$F$5075,'CDS lookup table'!$A$2:$A$5075)</f>
        <v>lptC</v>
      </c>
      <c r="O102" t="str">
        <f>LOOKUP(M102,'CDS lookup table'!$F$2:$F$5075,'CDS lookup table'!$E$2:$E$5075)</f>
        <v>Lipopolysaccharide export system protein LptC</v>
      </c>
    </row>
    <row r="103" spans="1:15">
      <c r="A103">
        <v>1</v>
      </c>
      <c r="B103">
        <v>526280</v>
      </c>
      <c r="C103">
        <v>526673</v>
      </c>
      <c r="D103" t="s">
        <v>213</v>
      </c>
      <c r="E103">
        <v>1</v>
      </c>
      <c r="F103" t="s">
        <v>5</v>
      </c>
      <c r="G103" t="s">
        <v>6</v>
      </c>
      <c r="H103">
        <v>526080</v>
      </c>
      <c r="I103">
        <v>526655</v>
      </c>
      <c r="J103" t="s">
        <v>211</v>
      </c>
      <c r="K103" t="s">
        <v>23</v>
      </c>
      <c r="L103" t="s">
        <v>9</v>
      </c>
      <c r="M103" t="s">
        <v>212</v>
      </c>
      <c r="N103" t="str">
        <f>LOOKUP(M103,'CDS lookup table'!$F$2:$F$5075,'CDS lookup table'!$A$2:$A$5075)</f>
        <v>lptC</v>
      </c>
      <c r="O103" t="str">
        <f>LOOKUP(M103,'CDS lookup table'!$F$2:$F$5075,'CDS lookup table'!$E$2:$E$5075)</f>
        <v>Lipopolysaccharide export system protein LptC</v>
      </c>
    </row>
    <row r="104" spans="1:15">
      <c r="A104">
        <v>1</v>
      </c>
      <c r="B104">
        <v>526280</v>
      </c>
      <c r="C104">
        <v>526673</v>
      </c>
      <c r="D104" t="s">
        <v>213</v>
      </c>
      <c r="E104">
        <v>1</v>
      </c>
      <c r="F104" t="s">
        <v>5</v>
      </c>
      <c r="G104" t="s">
        <v>6</v>
      </c>
      <c r="H104">
        <v>526652</v>
      </c>
      <c r="I104">
        <v>527218</v>
      </c>
      <c r="J104" t="s">
        <v>214</v>
      </c>
      <c r="K104" t="s">
        <v>23</v>
      </c>
      <c r="L104" t="s">
        <v>9</v>
      </c>
      <c r="M104" t="s">
        <v>215</v>
      </c>
      <c r="N104" t="str">
        <f>LOOKUP(M104,'CDS lookup table'!$F$2:$F$5075,'CDS lookup table'!$A$2:$A$5075)</f>
        <v>kdsC</v>
      </c>
      <c r="O104" t="str">
        <f>LOOKUP(M104,'CDS lookup table'!$F$2:$F$5075,'CDS lookup table'!$E$2:$E$5075)</f>
        <v>3-deoxy-D-manno-octulosonate 8-phosphate phosphatase KdsC</v>
      </c>
    </row>
    <row r="105" spans="1:15">
      <c r="A105">
        <v>1</v>
      </c>
      <c r="B105">
        <v>532947</v>
      </c>
      <c r="C105">
        <v>534211</v>
      </c>
      <c r="D105" t="s">
        <v>216</v>
      </c>
      <c r="E105">
        <v>1</v>
      </c>
      <c r="F105" t="s">
        <v>5</v>
      </c>
      <c r="G105" t="s">
        <v>6</v>
      </c>
      <c r="H105">
        <v>532968</v>
      </c>
      <c r="I105">
        <v>534227</v>
      </c>
      <c r="J105" t="s">
        <v>217</v>
      </c>
      <c r="K105" t="s">
        <v>8</v>
      </c>
      <c r="L105" t="s">
        <v>9</v>
      </c>
      <c r="M105" t="s">
        <v>218</v>
      </c>
      <c r="N105" t="str">
        <f>LOOKUP(M105,'CDS lookup table'!$F$2:$F$5075,'CDS lookup table'!$A$2:$A$5075)</f>
        <v>murA</v>
      </c>
      <c r="O105" t="str">
        <f>LOOKUP(M105,'CDS lookup table'!$F$2:$F$5075,'CDS lookup table'!$E$2:$E$5075)</f>
        <v>UDP-N-acetylglucosamine 1-carboxyvinyltransferase</v>
      </c>
    </row>
    <row r="106" spans="1:15">
      <c r="A106">
        <v>1</v>
      </c>
      <c r="B106">
        <v>534794</v>
      </c>
      <c r="C106">
        <v>535757</v>
      </c>
      <c r="D106" t="s">
        <v>219</v>
      </c>
      <c r="E106">
        <v>1</v>
      </c>
      <c r="F106" t="s">
        <v>5</v>
      </c>
      <c r="G106" t="s">
        <v>6</v>
      </c>
      <c r="H106">
        <v>534754</v>
      </c>
      <c r="I106">
        <v>535725</v>
      </c>
      <c r="J106" t="s">
        <v>220</v>
      </c>
      <c r="K106" t="s">
        <v>23</v>
      </c>
      <c r="L106" t="s">
        <v>9</v>
      </c>
      <c r="M106" t="s">
        <v>221</v>
      </c>
      <c r="N106" t="str">
        <f>LOOKUP(M106,'CDS lookup table'!$F$2:$F$5075,'CDS lookup table'!$A$2:$A$5075)</f>
        <v>ispB</v>
      </c>
      <c r="O106" t="str">
        <f>LOOKUP(M106,'CDS lookup table'!$F$2:$F$5075,'CDS lookup table'!$E$2:$E$5075)</f>
        <v>Octaprenyl diphosphate synthase</v>
      </c>
    </row>
    <row r="107" spans="1:15">
      <c r="A107">
        <v>1</v>
      </c>
      <c r="B107">
        <v>535894</v>
      </c>
      <c r="C107">
        <v>536593</v>
      </c>
      <c r="D107" t="s">
        <v>222</v>
      </c>
      <c r="E107">
        <v>1</v>
      </c>
      <c r="F107" t="s">
        <v>5</v>
      </c>
      <c r="G107" t="s">
        <v>6</v>
      </c>
      <c r="H107">
        <v>535986</v>
      </c>
      <c r="I107">
        <v>536297</v>
      </c>
      <c r="J107" t="s">
        <v>223</v>
      </c>
      <c r="K107" t="s">
        <v>8</v>
      </c>
      <c r="L107" t="s">
        <v>9</v>
      </c>
      <c r="M107" t="s">
        <v>224</v>
      </c>
      <c r="N107" t="str">
        <f>LOOKUP(M107,'CDS lookup table'!$F$2:$F$5075,'CDS lookup table'!$A$2:$A$5075)</f>
        <v>rplU</v>
      </c>
      <c r="O107" t="str">
        <f>LOOKUP(M107,'CDS lookup table'!$F$2:$F$5075,'CDS lookup table'!$E$2:$E$5075)</f>
        <v>50S ribosomal protein L21</v>
      </c>
    </row>
    <row r="108" spans="1:15">
      <c r="A108">
        <v>1</v>
      </c>
      <c r="B108">
        <v>535894</v>
      </c>
      <c r="C108">
        <v>536593</v>
      </c>
      <c r="D108" t="s">
        <v>222</v>
      </c>
      <c r="E108">
        <v>1</v>
      </c>
      <c r="F108" t="s">
        <v>5</v>
      </c>
      <c r="G108" t="s">
        <v>6</v>
      </c>
      <c r="H108">
        <v>536318</v>
      </c>
      <c r="I108">
        <v>536575</v>
      </c>
      <c r="J108" t="s">
        <v>225</v>
      </c>
      <c r="K108" t="s">
        <v>8</v>
      </c>
      <c r="L108" t="s">
        <v>9</v>
      </c>
      <c r="M108" t="s">
        <v>226</v>
      </c>
      <c r="N108" t="str">
        <f>LOOKUP(M108,'CDS lookup table'!$F$2:$F$5075,'CDS lookup table'!$A$2:$A$5075)</f>
        <v>rpmA</v>
      </c>
      <c r="O108" t="str">
        <f>LOOKUP(M108,'CDS lookup table'!$F$2:$F$5075,'CDS lookup table'!$E$2:$E$5075)</f>
        <v>50S ribosomal protein L27</v>
      </c>
    </row>
    <row r="109" spans="1:15">
      <c r="A109">
        <v>1</v>
      </c>
      <c r="B109">
        <v>537652</v>
      </c>
      <c r="C109">
        <v>537981</v>
      </c>
      <c r="D109" t="s">
        <v>227</v>
      </c>
      <c r="E109">
        <v>1</v>
      </c>
      <c r="F109" t="s">
        <v>5</v>
      </c>
      <c r="G109" t="s">
        <v>6</v>
      </c>
      <c r="H109">
        <v>537650</v>
      </c>
      <c r="I109">
        <v>538828</v>
      </c>
      <c r="J109" t="s">
        <v>228</v>
      </c>
      <c r="K109" t="s">
        <v>8</v>
      </c>
      <c r="L109" t="s">
        <v>9</v>
      </c>
      <c r="M109" t="s">
        <v>229</v>
      </c>
      <c r="N109" t="str">
        <f>LOOKUP(M109,'CDS lookup table'!$F$2:$F$5075,'CDS lookup table'!$A$2:$A$5075)</f>
        <v>obgE</v>
      </c>
      <c r="O109" t="str">
        <f>LOOKUP(M109,'CDS lookup table'!$F$2:$F$5075,'CDS lookup table'!$E$2:$E$5075)</f>
        <v>GTPase ObgE/CgtA</v>
      </c>
    </row>
    <row r="110" spans="1:15">
      <c r="A110">
        <v>1</v>
      </c>
      <c r="B110">
        <v>537982</v>
      </c>
      <c r="C110">
        <v>538620</v>
      </c>
      <c r="D110" t="s">
        <v>230</v>
      </c>
      <c r="E110">
        <v>1</v>
      </c>
      <c r="F110" t="s">
        <v>5</v>
      </c>
      <c r="G110" t="s">
        <v>6</v>
      </c>
      <c r="H110">
        <v>537650</v>
      </c>
      <c r="I110">
        <v>538828</v>
      </c>
      <c r="J110" t="s">
        <v>228</v>
      </c>
      <c r="K110" t="s">
        <v>8</v>
      </c>
      <c r="L110" t="s">
        <v>9</v>
      </c>
      <c r="M110" t="s">
        <v>229</v>
      </c>
      <c r="N110" t="str">
        <f>LOOKUP(M110,'CDS lookup table'!$F$2:$F$5075,'CDS lookup table'!$A$2:$A$5075)</f>
        <v>obgE</v>
      </c>
      <c r="O110" t="str">
        <f>LOOKUP(M110,'CDS lookup table'!$F$2:$F$5075,'CDS lookup table'!$E$2:$E$5075)</f>
        <v>GTPase ObgE/CgtA</v>
      </c>
    </row>
    <row r="111" spans="1:15">
      <c r="A111">
        <v>1</v>
      </c>
      <c r="B111">
        <v>542293</v>
      </c>
      <c r="C111">
        <v>544139</v>
      </c>
      <c r="D111" t="s">
        <v>231</v>
      </c>
      <c r="E111">
        <v>1</v>
      </c>
      <c r="F111" t="s">
        <v>5</v>
      </c>
      <c r="G111" t="s">
        <v>6</v>
      </c>
      <c r="H111">
        <v>542315</v>
      </c>
      <c r="I111">
        <v>544258</v>
      </c>
      <c r="J111" t="s">
        <v>232</v>
      </c>
      <c r="K111" t="s">
        <v>8</v>
      </c>
      <c r="L111" t="s">
        <v>9</v>
      </c>
      <c r="M111" t="s">
        <v>233</v>
      </c>
      <c r="N111" t="str">
        <f>LOOKUP(M111,'CDS lookup table'!$F$2:$F$5075,'CDS lookup table'!$A$2:$A$5075)</f>
        <v>ftsH_1</v>
      </c>
      <c r="O111" t="str">
        <f>LOOKUP(M111,'CDS lookup table'!$F$2:$F$5075,'CDS lookup table'!$E$2:$E$5075)</f>
        <v>ATP-dependent zinc metalloprotease FtsH</v>
      </c>
    </row>
    <row r="112" spans="1:15">
      <c r="A112">
        <v>1</v>
      </c>
      <c r="B112">
        <v>544364</v>
      </c>
      <c r="C112">
        <v>545144</v>
      </c>
      <c r="D112" t="s">
        <v>234</v>
      </c>
      <c r="E112">
        <v>1</v>
      </c>
      <c r="F112" t="s">
        <v>5</v>
      </c>
      <c r="G112" t="s">
        <v>6</v>
      </c>
      <c r="H112">
        <v>544352</v>
      </c>
      <c r="I112">
        <v>545200</v>
      </c>
      <c r="J112" t="s">
        <v>235</v>
      </c>
      <c r="K112" t="s">
        <v>8</v>
      </c>
      <c r="L112" t="s">
        <v>9</v>
      </c>
      <c r="M112" t="s">
        <v>236</v>
      </c>
      <c r="N112" t="str">
        <f>LOOKUP(M112,'CDS lookup table'!$F$2:$F$5075,'CDS lookup table'!$A$2:$A$5075)</f>
        <v>folP</v>
      </c>
      <c r="O112" t="str">
        <f>LOOKUP(M112,'CDS lookup table'!$F$2:$F$5075,'CDS lookup table'!$E$2:$E$5075)</f>
        <v>Dihydropteroate synthase</v>
      </c>
    </row>
    <row r="113" spans="1:15">
      <c r="A113">
        <v>1</v>
      </c>
      <c r="B113">
        <v>545189</v>
      </c>
      <c r="C113">
        <v>546267</v>
      </c>
      <c r="D113" t="s">
        <v>237</v>
      </c>
      <c r="E113">
        <v>1</v>
      </c>
      <c r="F113" t="s">
        <v>5</v>
      </c>
      <c r="G113" t="s">
        <v>6</v>
      </c>
      <c r="H113">
        <v>544352</v>
      </c>
      <c r="I113">
        <v>545200</v>
      </c>
      <c r="J113" t="s">
        <v>235</v>
      </c>
      <c r="K113" t="s">
        <v>8</v>
      </c>
      <c r="L113" t="s">
        <v>9</v>
      </c>
      <c r="M113" t="s">
        <v>236</v>
      </c>
      <c r="N113" t="str">
        <f>LOOKUP(M113,'CDS lookup table'!$F$2:$F$5075,'CDS lookup table'!$A$2:$A$5075)</f>
        <v>folP</v>
      </c>
      <c r="O113" t="str">
        <f>LOOKUP(M113,'CDS lookup table'!$F$2:$F$5075,'CDS lookup table'!$E$2:$E$5075)</f>
        <v>Dihydropteroate synthase</v>
      </c>
    </row>
    <row r="114" spans="1:15">
      <c r="A114">
        <v>1</v>
      </c>
      <c r="B114">
        <v>545189</v>
      </c>
      <c r="C114">
        <v>546267</v>
      </c>
      <c r="D114" t="s">
        <v>237</v>
      </c>
      <c r="E114">
        <v>1</v>
      </c>
      <c r="F114" t="s">
        <v>5</v>
      </c>
      <c r="G114" t="s">
        <v>6</v>
      </c>
      <c r="H114">
        <v>545193</v>
      </c>
      <c r="I114">
        <v>546530</v>
      </c>
      <c r="J114" t="s">
        <v>238</v>
      </c>
      <c r="K114" t="s">
        <v>8</v>
      </c>
      <c r="L114" t="s">
        <v>9</v>
      </c>
      <c r="M114" t="s">
        <v>239</v>
      </c>
      <c r="N114" t="str">
        <f>LOOKUP(M114,'CDS lookup table'!$F$2:$F$5075,'CDS lookup table'!$A$2:$A$5075)</f>
        <v>glmM</v>
      </c>
      <c r="O114" t="str">
        <f>LOOKUP(M114,'CDS lookup table'!$F$2:$F$5075,'CDS lookup table'!$E$2:$E$5075)</f>
        <v>Phosphoglucosamine mutase</v>
      </c>
    </row>
    <row r="115" spans="1:15">
      <c r="A115">
        <v>1</v>
      </c>
      <c r="B115">
        <v>546268</v>
      </c>
      <c r="C115">
        <v>546499</v>
      </c>
      <c r="D115" t="s">
        <v>240</v>
      </c>
      <c r="E115">
        <v>1</v>
      </c>
      <c r="F115" t="s">
        <v>5</v>
      </c>
      <c r="G115" t="s">
        <v>6</v>
      </c>
      <c r="H115">
        <v>545193</v>
      </c>
      <c r="I115">
        <v>546530</v>
      </c>
      <c r="J115" t="s">
        <v>238</v>
      </c>
      <c r="K115" t="s">
        <v>8</v>
      </c>
      <c r="L115" t="s">
        <v>9</v>
      </c>
      <c r="M115" t="s">
        <v>239</v>
      </c>
      <c r="N115" t="str">
        <f>LOOKUP(M115,'CDS lookup table'!$F$2:$F$5075,'CDS lookup table'!$A$2:$A$5075)</f>
        <v>glmM</v>
      </c>
      <c r="O115" t="str">
        <f>LOOKUP(M115,'CDS lookup table'!$F$2:$F$5075,'CDS lookup table'!$E$2:$E$5075)</f>
        <v>Phosphoglucosamine mutase</v>
      </c>
    </row>
    <row r="116" spans="1:15">
      <c r="A116">
        <v>1</v>
      </c>
      <c r="B116">
        <v>551856</v>
      </c>
      <c r="C116">
        <v>552924</v>
      </c>
      <c r="D116" t="s">
        <v>241</v>
      </c>
      <c r="E116">
        <v>1</v>
      </c>
      <c r="F116" t="s">
        <v>5</v>
      </c>
      <c r="G116" t="s">
        <v>6</v>
      </c>
      <c r="H116">
        <v>551440</v>
      </c>
      <c r="I116">
        <v>551862</v>
      </c>
      <c r="J116" t="s">
        <v>242</v>
      </c>
      <c r="K116" t="s">
        <v>8</v>
      </c>
      <c r="L116" t="s">
        <v>9</v>
      </c>
      <c r="M116" t="s">
        <v>243</v>
      </c>
      <c r="N116" t="str">
        <f>LOOKUP(M116,'CDS lookup table'!$F$2:$F$5075,'CDS lookup table'!$A$2:$A$5075)</f>
        <v>rimP</v>
      </c>
      <c r="O116" t="str">
        <f>LOOKUP(M116,'CDS lookup table'!$F$2:$F$5075,'CDS lookup table'!$E$2:$E$5075)</f>
        <v>Ribosome maturation factor RimP</v>
      </c>
    </row>
    <row r="117" spans="1:15">
      <c r="A117">
        <v>1</v>
      </c>
      <c r="B117">
        <v>551856</v>
      </c>
      <c r="C117">
        <v>552924</v>
      </c>
      <c r="D117" t="s">
        <v>241</v>
      </c>
      <c r="E117">
        <v>1</v>
      </c>
      <c r="F117" t="s">
        <v>5</v>
      </c>
      <c r="G117" t="s">
        <v>6</v>
      </c>
      <c r="H117">
        <v>551890</v>
      </c>
      <c r="I117">
        <v>553377</v>
      </c>
      <c r="J117" t="s">
        <v>244</v>
      </c>
      <c r="K117" t="s">
        <v>8</v>
      </c>
      <c r="L117" t="s">
        <v>9</v>
      </c>
      <c r="M117" t="s">
        <v>245</v>
      </c>
      <c r="N117" t="str">
        <f>LOOKUP(M117,'CDS lookup table'!$F$2:$F$5075,'CDS lookup table'!$A$2:$A$5075)</f>
        <v>nusA</v>
      </c>
      <c r="O117" t="str">
        <f>LOOKUP(M117,'CDS lookup table'!$F$2:$F$5075,'CDS lookup table'!$E$2:$E$5075)</f>
        <v>Transcription termination/antitermination protein NusA</v>
      </c>
    </row>
    <row r="118" spans="1:15">
      <c r="A118">
        <v>1</v>
      </c>
      <c r="B118">
        <v>553400</v>
      </c>
      <c r="C118">
        <v>553605</v>
      </c>
      <c r="D118" t="s">
        <v>246</v>
      </c>
      <c r="E118">
        <v>1</v>
      </c>
      <c r="F118" t="s">
        <v>5</v>
      </c>
      <c r="G118" t="s">
        <v>6</v>
      </c>
      <c r="H118">
        <v>553402</v>
      </c>
      <c r="I118">
        <v>556092</v>
      </c>
      <c r="J118" t="s">
        <v>247</v>
      </c>
      <c r="K118" t="s">
        <v>8</v>
      </c>
      <c r="L118" t="s">
        <v>9</v>
      </c>
      <c r="M118" t="s">
        <v>248</v>
      </c>
      <c r="N118" t="str">
        <f>LOOKUP(M118,'CDS lookup table'!$F$2:$F$5075,'CDS lookup table'!$A$2:$A$5075)</f>
        <v>infB</v>
      </c>
      <c r="O118" t="str">
        <f>LOOKUP(M118,'CDS lookup table'!$F$2:$F$5075,'CDS lookup table'!$E$2:$E$5075)</f>
        <v>Translation initiation factor IF-2</v>
      </c>
    </row>
    <row r="119" spans="1:15">
      <c r="A119">
        <v>1</v>
      </c>
      <c r="B119">
        <v>553870</v>
      </c>
      <c r="C119">
        <v>555040</v>
      </c>
      <c r="D119" t="s">
        <v>249</v>
      </c>
      <c r="E119">
        <v>1</v>
      </c>
      <c r="F119" t="s">
        <v>5</v>
      </c>
      <c r="G119" t="s">
        <v>6</v>
      </c>
      <c r="H119">
        <v>553402</v>
      </c>
      <c r="I119">
        <v>556092</v>
      </c>
      <c r="J119" t="s">
        <v>247</v>
      </c>
      <c r="K119" t="s">
        <v>8</v>
      </c>
      <c r="L119" t="s">
        <v>9</v>
      </c>
      <c r="M119" t="s">
        <v>248</v>
      </c>
      <c r="N119" t="str">
        <f>LOOKUP(M119,'CDS lookup table'!$F$2:$F$5075,'CDS lookup table'!$A$2:$A$5075)</f>
        <v>infB</v>
      </c>
      <c r="O119" t="str">
        <f>LOOKUP(M119,'CDS lookup table'!$F$2:$F$5075,'CDS lookup table'!$E$2:$E$5075)</f>
        <v>Translation initiation factor IF-2</v>
      </c>
    </row>
    <row r="120" spans="1:15">
      <c r="A120">
        <v>1</v>
      </c>
      <c r="B120">
        <v>555041</v>
      </c>
      <c r="C120">
        <v>556044</v>
      </c>
      <c r="D120" t="s">
        <v>250</v>
      </c>
      <c r="E120">
        <v>1</v>
      </c>
      <c r="F120" t="s">
        <v>5</v>
      </c>
      <c r="G120" t="s">
        <v>6</v>
      </c>
      <c r="H120">
        <v>553402</v>
      </c>
      <c r="I120">
        <v>556092</v>
      </c>
      <c r="J120" t="s">
        <v>247</v>
      </c>
      <c r="K120" t="s">
        <v>8</v>
      </c>
      <c r="L120" t="s">
        <v>9</v>
      </c>
      <c r="M120" t="s">
        <v>248</v>
      </c>
      <c r="N120" t="str">
        <f>LOOKUP(M120,'CDS lookup table'!$F$2:$F$5075,'CDS lookup table'!$A$2:$A$5075)</f>
        <v>infB</v>
      </c>
      <c r="O120" t="str">
        <f>LOOKUP(M120,'CDS lookup table'!$F$2:$F$5075,'CDS lookup table'!$E$2:$E$5075)</f>
        <v>Translation initiation factor IF-2</v>
      </c>
    </row>
    <row r="121" spans="1:15">
      <c r="A121">
        <v>1</v>
      </c>
      <c r="B121">
        <v>557581</v>
      </c>
      <c r="C121">
        <v>557915</v>
      </c>
      <c r="D121" t="s">
        <v>251</v>
      </c>
      <c r="E121">
        <v>1</v>
      </c>
      <c r="F121" t="s">
        <v>5</v>
      </c>
      <c r="G121" t="s">
        <v>6</v>
      </c>
      <c r="H121">
        <v>557689</v>
      </c>
      <c r="I121">
        <v>557958</v>
      </c>
      <c r="J121" t="s">
        <v>252</v>
      </c>
      <c r="K121" t="s">
        <v>8</v>
      </c>
      <c r="L121" t="s">
        <v>9</v>
      </c>
      <c r="M121" t="s">
        <v>253</v>
      </c>
      <c r="N121" t="str">
        <f>LOOKUP(M121,'CDS lookup table'!$F$2:$F$5075,'CDS lookup table'!$A$2:$A$5075)</f>
        <v>rpsO</v>
      </c>
      <c r="O121" t="str">
        <f>LOOKUP(M121,'CDS lookup table'!$F$2:$F$5075,'CDS lookup table'!$E$2:$E$5075)</f>
        <v>30S ribosomal protein S15</v>
      </c>
    </row>
    <row r="122" spans="1:15">
      <c r="A122">
        <v>1</v>
      </c>
      <c r="B122">
        <v>589145</v>
      </c>
      <c r="C122">
        <v>589300</v>
      </c>
      <c r="D122" t="s">
        <v>254</v>
      </c>
      <c r="E122">
        <v>1</v>
      </c>
      <c r="F122" t="s">
        <v>5</v>
      </c>
      <c r="G122" t="s">
        <v>6</v>
      </c>
      <c r="H122">
        <v>588825</v>
      </c>
      <c r="I122">
        <v>589217</v>
      </c>
      <c r="J122" t="s">
        <v>255</v>
      </c>
      <c r="K122" t="s">
        <v>23</v>
      </c>
      <c r="L122" t="s">
        <v>9</v>
      </c>
      <c r="M122" t="s">
        <v>256</v>
      </c>
      <c r="N122" t="str">
        <f>LOOKUP(M122,'CDS lookup table'!$F$2:$F$5075,'CDS lookup table'!$A$2:$A$5075)</f>
        <v>yqjF</v>
      </c>
      <c r="O122" t="str">
        <f>LOOKUP(M122,'CDS lookup table'!$F$2:$F$5075,'CDS lookup table'!$E$2:$E$5075)</f>
        <v>Inner membrane protein YqjF</v>
      </c>
    </row>
    <row r="123" spans="1:15">
      <c r="A123">
        <v>1</v>
      </c>
      <c r="B123">
        <v>630775</v>
      </c>
      <c r="C123">
        <v>631012</v>
      </c>
      <c r="D123" t="s">
        <v>257</v>
      </c>
      <c r="E123">
        <v>1</v>
      </c>
      <c r="F123" t="s">
        <v>5</v>
      </c>
      <c r="G123" t="s">
        <v>6</v>
      </c>
      <c r="H123">
        <v>631002</v>
      </c>
      <c r="I123">
        <v>631778</v>
      </c>
      <c r="J123" t="s">
        <v>258</v>
      </c>
      <c r="K123" t="s">
        <v>8</v>
      </c>
      <c r="L123" t="s">
        <v>9</v>
      </c>
      <c r="M123" t="s">
        <v>259</v>
      </c>
      <c r="N123" t="str">
        <f>LOOKUP(M123,'CDS lookup table'!$F$2:$F$5075,'CDS lookup table'!$A$2:$A$5075)</f>
        <v>yqjH</v>
      </c>
      <c r="O123" t="str">
        <f>LOOKUP(M123,'CDS lookup table'!$F$2:$F$5075,'CDS lookup table'!$E$2:$E$5075)</f>
        <v>NADPH-dependent ferric-chelate reductase</v>
      </c>
    </row>
    <row r="124" spans="1:15">
      <c r="A124">
        <v>1</v>
      </c>
      <c r="B124">
        <v>657034</v>
      </c>
      <c r="C124">
        <v>658902</v>
      </c>
      <c r="D124" t="s">
        <v>260</v>
      </c>
      <c r="E124">
        <v>1</v>
      </c>
      <c r="F124" t="s">
        <v>5</v>
      </c>
      <c r="G124" t="s">
        <v>6</v>
      </c>
      <c r="H124">
        <v>657012</v>
      </c>
      <c r="I124">
        <v>658853</v>
      </c>
      <c r="J124" t="s">
        <v>261</v>
      </c>
      <c r="K124" t="s">
        <v>23</v>
      </c>
      <c r="L124" t="s">
        <v>9</v>
      </c>
      <c r="M124" t="s">
        <v>262</v>
      </c>
      <c r="N124" t="str">
        <f>LOOKUP(M124,'CDS lookup table'!$F$2:$F$5075,'CDS lookup table'!$A$2:$A$5075)</f>
        <v>rpoD</v>
      </c>
      <c r="O124" t="str">
        <f>LOOKUP(M124,'CDS lookup table'!$F$2:$F$5075,'CDS lookup table'!$E$2:$E$5075)</f>
        <v>RNA polymerase sigma factor RpoD</v>
      </c>
    </row>
    <row r="125" spans="1:15">
      <c r="A125">
        <v>1</v>
      </c>
      <c r="B125">
        <v>659109</v>
      </c>
      <c r="C125">
        <v>660812</v>
      </c>
      <c r="D125" t="s">
        <v>263</v>
      </c>
      <c r="E125">
        <v>1</v>
      </c>
      <c r="F125" t="s">
        <v>5</v>
      </c>
      <c r="G125" t="s">
        <v>6</v>
      </c>
      <c r="H125">
        <v>659072</v>
      </c>
      <c r="I125">
        <v>660817</v>
      </c>
      <c r="J125" t="s">
        <v>264</v>
      </c>
      <c r="K125" t="s">
        <v>23</v>
      </c>
      <c r="L125" t="s">
        <v>9</v>
      </c>
      <c r="M125" t="s">
        <v>265</v>
      </c>
      <c r="N125" t="str">
        <f>LOOKUP(M125,'CDS lookup table'!$F$2:$F$5075,'CDS lookup table'!$A$2:$A$5075)</f>
        <v>dnaG</v>
      </c>
      <c r="O125" t="str">
        <f>LOOKUP(M125,'CDS lookup table'!$F$2:$F$5075,'CDS lookup table'!$E$2:$E$5075)</f>
        <v>DNA primase</v>
      </c>
    </row>
    <row r="126" spans="1:15">
      <c r="A126">
        <v>1</v>
      </c>
      <c r="B126">
        <v>661385</v>
      </c>
      <c r="C126">
        <v>662356</v>
      </c>
      <c r="D126" t="s">
        <v>266</v>
      </c>
      <c r="E126">
        <v>1</v>
      </c>
      <c r="F126" t="s">
        <v>5</v>
      </c>
      <c r="G126" t="s">
        <v>6</v>
      </c>
      <c r="H126">
        <v>661382</v>
      </c>
      <c r="I126">
        <v>662395</v>
      </c>
      <c r="J126" t="s">
        <v>267</v>
      </c>
      <c r="K126" t="s">
        <v>8</v>
      </c>
      <c r="L126" t="s">
        <v>9</v>
      </c>
      <c r="M126" t="s">
        <v>268</v>
      </c>
      <c r="N126" t="str">
        <f>LOOKUP(M126,'CDS lookup table'!$F$2:$F$5075,'CDS lookup table'!$A$2:$A$5075)</f>
        <v>tsaD</v>
      </c>
      <c r="O126" t="str">
        <f>LOOKUP(M126,'CDS lookup table'!$F$2:$F$5075,'CDS lookup table'!$E$2:$E$5075)</f>
        <v>tRNA N6-adenosine threonylcarbamoyltransferase</v>
      </c>
    </row>
    <row r="127" spans="1:15">
      <c r="A127">
        <v>1</v>
      </c>
      <c r="B127">
        <v>670277</v>
      </c>
      <c r="C127">
        <v>670605</v>
      </c>
      <c r="D127" t="s">
        <v>269</v>
      </c>
      <c r="E127">
        <v>1</v>
      </c>
      <c r="F127" t="s">
        <v>5</v>
      </c>
      <c r="G127" t="s">
        <v>6</v>
      </c>
      <c r="H127">
        <v>670274</v>
      </c>
      <c r="I127">
        <v>670657</v>
      </c>
      <c r="J127" t="s">
        <v>270</v>
      </c>
      <c r="K127" t="s">
        <v>8</v>
      </c>
      <c r="L127" t="s">
        <v>9</v>
      </c>
      <c r="M127" t="s">
        <v>271</v>
      </c>
      <c r="N127" t="str">
        <f>LOOKUP(M127,'CDS lookup table'!$F$2:$F$5075,'CDS lookup table'!$A$2:$A$5075)</f>
        <v>folB</v>
      </c>
      <c r="O127" t="str">
        <f>LOOKUP(M127,'CDS lookup table'!$F$2:$F$5075,'CDS lookup table'!$E$2:$E$5075)</f>
        <v>Dihydroneopterin aldolase</v>
      </c>
    </row>
    <row r="128" spans="1:15">
      <c r="A128">
        <v>1</v>
      </c>
      <c r="B128">
        <v>671726</v>
      </c>
      <c r="C128">
        <v>672160</v>
      </c>
      <c r="D128" t="s">
        <v>272</v>
      </c>
      <c r="E128">
        <v>1</v>
      </c>
      <c r="F128" t="s">
        <v>5</v>
      </c>
      <c r="G128" t="s">
        <v>6</v>
      </c>
      <c r="H128">
        <v>671689</v>
      </c>
      <c r="I128">
        <v>672930</v>
      </c>
      <c r="J128" t="s">
        <v>273</v>
      </c>
      <c r="K128" t="s">
        <v>23</v>
      </c>
      <c r="L128" t="s">
        <v>9</v>
      </c>
      <c r="M128" t="s">
        <v>274</v>
      </c>
      <c r="N128" t="str">
        <f>LOOKUP(M128,'CDS lookup table'!$F$2:$F$5075,'CDS lookup table'!$A$2:$A$5075)</f>
        <v>cca</v>
      </c>
      <c r="O128" t="str">
        <f>LOOKUP(M128,'CDS lookup table'!$F$2:$F$5075,'CDS lookup table'!$E$2:$E$5075)</f>
        <v>Multifunctional CCA protein</v>
      </c>
    </row>
    <row r="129" spans="1:15">
      <c r="A129">
        <v>1</v>
      </c>
      <c r="B129">
        <v>672161</v>
      </c>
      <c r="C129">
        <v>672916</v>
      </c>
      <c r="D129" t="s">
        <v>275</v>
      </c>
      <c r="E129">
        <v>1</v>
      </c>
      <c r="F129" t="s">
        <v>5</v>
      </c>
      <c r="G129" t="s">
        <v>6</v>
      </c>
      <c r="H129">
        <v>671689</v>
      </c>
      <c r="I129">
        <v>672930</v>
      </c>
      <c r="J129" t="s">
        <v>273</v>
      </c>
      <c r="K129" t="s">
        <v>23</v>
      </c>
      <c r="L129" t="s">
        <v>9</v>
      </c>
      <c r="M129" t="s">
        <v>274</v>
      </c>
      <c r="N129" t="str">
        <f>LOOKUP(M129,'CDS lookup table'!$F$2:$F$5075,'CDS lookup table'!$A$2:$A$5075)</f>
        <v>cca</v>
      </c>
      <c r="O129" t="str">
        <f>LOOKUP(M129,'CDS lookup table'!$F$2:$F$5075,'CDS lookup table'!$E$2:$E$5075)</f>
        <v>Multifunctional CCA protein</v>
      </c>
    </row>
    <row r="130" spans="1:15">
      <c r="A130">
        <v>1</v>
      </c>
      <c r="B130">
        <v>678041</v>
      </c>
      <c r="C130">
        <v>678351</v>
      </c>
      <c r="D130" t="s">
        <v>276</v>
      </c>
      <c r="E130">
        <v>1</v>
      </c>
      <c r="F130" t="s">
        <v>5</v>
      </c>
      <c r="G130" t="s">
        <v>6</v>
      </c>
      <c r="H130">
        <v>678042</v>
      </c>
      <c r="I130">
        <v>679475</v>
      </c>
      <c r="J130" t="s">
        <v>277</v>
      </c>
      <c r="K130" t="s">
        <v>8</v>
      </c>
      <c r="L130" t="s">
        <v>9</v>
      </c>
      <c r="M130" t="s">
        <v>278</v>
      </c>
      <c r="N130" t="str">
        <f>LOOKUP(M130,'CDS lookup table'!$F$2:$F$5075,'CDS lookup table'!$A$2:$A$5075)</f>
        <v>hldE</v>
      </c>
      <c r="O130" t="str">
        <f>LOOKUP(M130,'CDS lookup table'!$F$2:$F$5075,'CDS lookup table'!$E$2:$E$5075)</f>
        <v>Bifunctional protein HldE</v>
      </c>
    </row>
    <row r="131" spans="1:15">
      <c r="A131">
        <v>1</v>
      </c>
      <c r="B131">
        <v>678496</v>
      </c>
      <c r="C131">
        <v>678669</v>
      </c>
      <c r="D131" t="s">
        <v>279</v>
      </c>
      <c r="E131">
        <v>1</v>
      </c>
      <c r="F131" t="s">
        <v>5</v>
      </c>
      <c r="G131" t="s">
        <v>6</v>
      </c>
      <c r="H131">
        <v>678042</v>
      </c>
      <c r="I131">
        <v>679475</v>
      </c>
      <c r="J131" t="s">
        <v>277</v>
      </c>
      <c r="K131" t="s">
        <v>8</v>
      </c>
      <c r="L131" t="s">
        <v>9</v>
      </c>
      <c r="M131" t="s">
        <v>278</v>
      </c>
      <c r="N131" t="str">
        <f>LOOKUP(M131,'CDS lookup table'!$F$2:$F$5075,'CDS lookup table'!$A$2:$A$5075)</f>
        <v>hldE</v>
      </c>
      <c r="O131" t="str">
        <f>LOOKUP(M131,'CDS lookup table'!$F$2:$F$5075,'CDS lookup table'!$E$2:$E$5075)</f>
        <v>Bifunctional protein HldE</v>
      </c>
    </row>
    <row r="132" spans="1:15">
      <c r="A132">
        <v>1</v>
      </c>
      <c r="B132">
        <v>678697</v>
      </c>
      <c r="C132">
        <v>678885</v>
      </c>
      <c r="D132" t="s">
        <v>280</v>
      </c>
      <c r="E132">
        <v>1</v>
      </c>
      <c r="F132" t="s">
        <v>5</v>
      </c>
      <c r="G132" t="s">
        <v>6</v>
      </c>
      <c r="H132">
        <v>678042</v>
      </c>
      <c r="I132">
        <v>679475</v>
      </c>
      <c r="J132" t="s">
        <v>277</v>
      </c>
      <c r="K132" t="s">
        <v>8</v>
      </c>
      <c r="L132" t="s">
        <v>9</v>
      </c>
      <c r="M132" t="s">
        <v>278</v>
      </c>
      <c r="N132" t="str">
        <f>LOOKUP(M132,'CDS lookup table'!$F$2:$F$5075,'CDS lookup table'!$A$2:$A$5075)</f>
        <v>hldE</v>
      </c>
      <c r="O132" t="str">
        <f>LOOKUP(M132,'CDS lookup table'!$F$2:$F$5075,'CDS lookup table'!$E$2:$E$5075)</f>
        <v>Bifunctional protein HldE</v>
      </c>
    </row>
    <row r="133" spans="1:15">
      <c r="A133">
        <v>1</v>
      </c>
      <c r="B133">
        <v>678899</v>
      </c>
      <c r="C133">
        <v>679095</v>
      </c>
      <c r="D133" t="s">
        <v>281</v>
      </c>
      <c r="E133">
        <v>1</v>
      </c>
      <c r="F133" t="s">
        <v>5</v>
      </c>
      <c r="G133" t="s">
        <v>6</v>
      </c>
      <c r="H133">
        <v>678042</v>
      </c>
      <c r="I133">
        <v>679475</v>
      </c>
      <c r="J133" t="s">
        <v>277</v>
      </c>
      <c r="K133" t="s">
        <v>8</v>
      </c>
      <c r="L133" t="s">
        <v>9</v>
      </c>
      <c r="M133" t="s">
        <v>278</v>
      </c>
      <c r="N133" t="str">
        <f>LOOKUP(M133,'CDS lookup table'!$F$2:$F$5075,'CDS lookup table'!$A$2:$A$5075)</f>
        <v>hldE</v>
      </c>
      <c r="O133" t="str">
        <f>LOOKUP(M133,'CDS lookup table'!$F$2:$F$5075,'CDS lookup table'!$E$2:$E$5075)</f>
        <v>Bifunctional protein HldE</v>
      </c>
    </row>
    <row r="134" spans="1:15">
      <c r="A134">
        <v>1</v>
      </c>
      <c r="B134">
        <v>680515</v>
      </c>
      <c r="C134">
        <v>681214</v>
      </c>
      <c r="D134" t="s">
        <v>282</v>
      </c>
      <c r="E134">
        <v>1</v>
      </c>
      <c r="F134" t="s">
        <v>5</v>
      </c>
      <c r="G134" t="s">
        <v>6</v>
      </c>
      <c r="H134">
        <v>680577</v>
      </c>
      <c r="I134">
        <v>681230</v>
      </c>
      <c r="J134" t="s">
        <v>283</v>
      </c>
      <c r="K134" t="s">
        <v>8</v>
      </c>
      <c r="L134" t="s">
        <v>9</v>
      </c>
      <c r="M134" t="s">
        <v>284</v>
      </c>
      <c r="N134" t="str">
        <f>LOOKUP(M134,'CDS lookup table'!$F$2:$F$5075,'CDS lookup table'!$A$2:$A$5075)</f>
        <v>ribB</v>
      </c>
      <c r="O134" t="str">
        <f>LOOKUP(M134,'CDS lookup table'!$F$2:$F$5075,'CDS lookup table'!$E$2:$E$5075)</f>
        <v>3,4-dihydroxy-2-butanone 4-phosphate synthase</v>
      </c>
    </row>
    <row r="135" spans="1:15">
      <c r="A135">
        <v>1</v>
      </c>
      <c r="B135">
        <v>689042</v>
      </c>
      <c r="C135">
        <v>690609</v>
      </c>
      <c r="D135" t="s">
        <v>285</v>
      </c>
      <c r="E135">
        <v>1</v>
      </c>
      <c r="F135" t="s">
        <v>5</v>
      </c>
      <c r="G135" t="s">
        <v>6</v>
      </c>
      <c r="H135">
        <v>688662</v>
      </c>
      <c r="I135">
        <v>689237</v>
      </c>
      <c r="J135" t="s">
        <v>286</v>
      </c>
      <c r="K135" t="s">
        <v>8</v>
      </c>
      <c r="L135" t="s">
        <v>9</v>
      </c>
      <c r="M135" t="s">
        <v>286</v>
      </c>
      <c r="N135" t="str">
        <f>LOOKUP(M135,'CDS lookup table'!$F$2:$F$5075,'CDS lookup table'!$A$2:$A$5075)</f>
        <v>ecl8_00662</v>
      </c>
      <c r="O135" t="str">
        <f>LOOKUP(M135,'CDS lookup table'!$F$2:$F$5075,'CDS lookup table'!$E$2:$E$5075)</f>
        <v>hypothetical protein</v>
      </c>
    </row>
    <row r="136" spans="1:15">
      <c r="A136">
        <v>1</v>
      </c>
      <c r="B136">
        <v>689042</v>
      </c>
      <c r="C136">
        <v>690609</v>
      </c>
      <c r="D136" t="s">
        <v>285</v>
      </c>
      <c r="E136">
        <v>1</v>
      </c>
      <c r="F136" t="s">
        <v>5</v>
      </c>
      <c r="G136" t="s">
        <v>6</v>
      </c>
      <c r="H136">
        <v>689268</v>
      </c>
      <c r="I136">
        <v>691163</v>
      </c>
      <c r="J136" t="s">
        <v>287</v>
      </c>
      <c r="K136" t="s">
        <v>8</v>
      </c>
      <c r="L136" t="s">
        <v>9</v>
      </c>
      <c r="M136" t="s">
        <v>288</v>
      </c>
      <c r="N136" t="str">
        <f>LOOKUP(M136,'CDS lookup table'!$F$2:$F$5075,'CDS lookup table'!$A$2:$A$5075)</f>
        <v>parE</v>
      </c>
      <c r="O136" t="str">
        <f>LOOKUP(M136,'CDS lookup table'!$F$2:$F$5075,'CDS lookup table'!$E$2:$E$5075)</f>
        <v>DNA topoisomerase 4 subunit B</v>
      </c>
    </row>
    <row r="137" spans="1:15">
      <c r="A137">
        <v>1</v>
      </c>
      <c r="B137">
        <v>690610</v>
      </c>
      <c r="C137">
        <v>690875</v>
      </c>
      <c r="D137" t="s">
        <v>289</v>
      </c>
      <c r="E137">
        <v>1</v>
      </c>
      <c r="F137" t="s">
        <v>5</v>
      </c>
      <c r="G137" t="s">
        <v>6</v>
      </c>
      <c r="H137">
        <v>689268</v>
      </c>
      <c r="I137">
        <v>691163</v>
      </c>
      <c r="J137" t="s">
        <v>287</v>
      </c>
      <c r="K137" t="s">
        <v>8</v>
      </c>
      <c r="L137" t="s">
        <v>9</v>
      </c>
      <c r="M137" t="s">
        <v>288</v>
      </c>
      <c r="N137" t="str">
        <f>LOOKUP(M137,'CDS lookup table'!$F$2:$F$5075,'CDS lookup table'!$A$2:$A$5075)</f>
        <v>parE</v>
      </c>
      <c r="O137" t="str">
        <f>LOOKUP(M137,'CDS lookup table'!$F$2:$F$5075,'CDS lookup table'!$E$2:$E$5075)</f>
        <v>DNA topoisomerase 4 subunit B</v>
      </c>
    </row>
    <row r="138" spans="1:15">
      <c r="A138">
        <v>1</v>
      </c>
      <c r="B138">
        <v>690876</v>
      </c>
      <c r="C138">
        <v>691122</v>
      </c>
      <c r="D138" t="s">
        <v>290</v>
      </c>
      <c r="E138">
        <v>1</v>
      </c>
      <c r="F138" t="s">
        <v>5</v>
      </c>
      <c r="G138" t="s">
        <v>6</v>
      </c>
      <c r="H138">
        <v>689268</v>
      </c>
      <c r="I138">
        <v>691163</v>
      </c>
      <c r="J138" t="s">
        <v>287</v>
      </c>
      <c r="K138" t="s">
        <v>8</v>
      </c>
      <c r="L138" t="s">
        <v>9</v>
      </c>
      <c r="M138" t="s">
        <v>288</v>
      </c>
      <c r="N138" t="str">
        <f>LOOKUP(M138,'CDS lookup table'!$F$2:$F$5075,'CDS lookup table'!$A$2:$A$5075)</f>
        <v>parE</v>
      </c>
      <c r="O138" t="str">
        <f>LOOKUP(M138,'CDS lookup table'!$F$2:$F$5075,'CDS lookup table'!$E$2:$E$5075)</f>
        <v>DNA topoisomerase 4 subunit B</v>
      </c>
    </row>
    <row r="139" spans="1:15">
      <c r="A139">
        <v>1</v>
      </c>
      <c r="B139">
        <v>695923</v>
      </c>
      <c r="C139">
        <v>696913</v>
      </c>
      <c r="D139" t="s">
        <v>291</v>
      </c>
      <c r="E139">
        <v>1</v>
      </c>
      <c r="F139" t="s">
        <v>5</v>
      </c>
      <c r="G139" t="s">
        <v>6</v>
      </c>
      <c r="H139">
        <v>695933</v>
      </c>
      <c r="I139">
        <v>698191</v>
      </c>
      <c r="J139" t="s">
        <v>292</v>
      </c>
      <c r="K139" t="s">
        <v>8</v>
      </c>
      <c r="L139" t="s">
        <v>9</v>
      </c>
      <c r="M139" t="s">
        <v>293</v>
      </c>
      <c r="N139" t="str">
        <f>LOOKUP(M139,'CDS lookup table'!$F$2:$F$5075,'CDS lookup table'!$A$2:$A$5075)</f>
        <v>parC</v>
      </c>
      <c r="O139" t="str">
        <f>LOOKUP(M139,'CDS lookup table'!$F$2:$F$5075,'CDS lookup table'!$E$2:$E$5075)</f>
        <v>DNA topoisomerase 4 subunit A</v>
      </c>
    </row>
    <row r="140" spans="1:15">
      <c r="A140">
        <v>1</v>
      </c>
      <c r="B140">
        <v>696914</v>
      </c>
      <c r="C140">
        <v>697574</v>
      </c>
      <c r="D140" t="s">
        <v>294</v>
      </c>
      <c r="E140">
        <v>1</v>
      </c>
      <c r="F140" t="s">
        <v>5</v>
      </c>
      <c r="G140" t="s">
        <v>6</v>
      </c>
      <c r="H140">
        <v>695933</v>
      </c>
      <c r="I140">
        <v>698191</v>
      </c>
      <c r="J140" t="s">
        <v>292</v>
      </c>
      <c r="K140" t="s">
        <v>8</v>
      </c>
      <c r="L140" t="s">
        <v>9</v>
      </c>
      <c r="M140" t="s">
        <v>293</v>
      </c>
      <c r="N140" t="str">
        <f>LOOKUP(M140,'CDS lookup table'!$F$2:$F$5075,'CDS lookup table'!$A$2:$A$5075)</f>
        <v>parC</v>
      </c>
      <c r="O140" t="str">
        <f>LOOKUP(M140,'CDS lookup table'!$F$2:$F$5075,'CDS lookup table'!$E$2:$E$5075)</f>
        <v>DNA topoisomerase 4 subunit A</v>
      </c>
    </row>
    <row r="141" spans="1:15">
      <c r="A141">
        <v>1</v>
      </c>
      <c r="B141">
        <v>697575</v>
      </c>
      <c r="C141">
        <v>698124</v>
      </c>
      <c r="D141" t="s">
        <v>295</v>
      </c>
      <c r="E141">
        <v>1</v>
      </c>
      <c r="F141" t="s">
        <v>5</v>
      </c>
      <c r="G141" t="s">
        <v>6</v>
      </c>
      <c r="H141">
        <v>695933</v>
      </c>
      <c r="I141">
        <v>698191</v>
      </c>
      <c r="J141" t="s">
        <v>292</v>
      </c>
      <c r="K141" t="s">
        <v>8</v>
      </c>
      <c r="L141" t="s">
        <v>9</v>
      </c>
      <c r="M141" t="s">
        <v>293</v>
      </c>
      <c r="N141" t="str">
        <f>LOOKUP(M141,'CDS lookup table'!$F$2:$F$5075,'CDS lookup table'!$A$2:$A$5075)</f>
        <v>parC</v>
      </c>
      <c r="O141" t="str">
        <f>LOOKUP(M141,'CDS lookup table'!$F$2:$F$5075,'CDS lookup table'!$E$2:$E$5075)</f>
        <v>DNA topoisomerase 4 subunit A</v>
      </c>
    </row>
    <row r="142" spans="1:15">
      <c r="A142">
        <v>1</v>
      </c>
      <c r="B142">
        <v>698362</v>
      </c>
      <c r="C142">
        <v>699138</v>
      </c>
      <c r="D142" t="s">
        <v>296</v>
      </c>
      <c r="E142">
        <v>1</v>
      </c>
      <c r="F142" t="s">
        <v>5</v>
      </c>
      <c r="G142" t="s">
        <v>6</v>
      </c>
      <c r="H142">
        <v>698383</v>
      </c>
      <c r="I142">
        <v>699120</v>
      </c>
      <c r="J142" t="s">
        <v>297</v>
      </c>
      <c r="K142" t="s">
        <v>8</v>
      </c>
      <c r="L142" t="s">
        <v>9</v>
      </c>
      <c r="M142" t="s">
        <v>298</v>
      </c>
      <c r="N142" t="str">
        <f>LOOKUP(M142,'CDS lookup table'!$F$2:$F$5075,'CDS lookup table'!$A$2:$A$5075)</f>
        <v>plsC</v>
      </c>
      <c r="O142" t="str">
        <f>LOOKUP(M142,'CDS lookup table'!$F$2:$F$5075,'CDS lookup table'!$E$2:$E$5075)</f>
        <v>1-acyl-sn-glycerol-3-phosphate acyltransferase</v>
      </c>
    </row>
    <row r="143" spans="1:15">
      <c r="A143">
        <v>1</v>
      </c>
      <c r="B143">
        <v>753446</v>
      </c>
      <c r="C143">
        <v>753831</v>
      </c>
      <c r="D143" t="s">
        <v>299</v>
      </c>
      <c r="E143">
        <v>1</v>
      </c>
      <c r="F143" t="s">
        <v>5</v>
      </c>
      <c r="G143" t="s">
        <v>6</v>
      </c>
      <c r="H143">
        <v>753418</v>
      </c>
      <c r="I143">
        <v>753834</v>
      </c>
      <c r="J143" t="s">
        <v>300</v>
      </c>
      <c r="K143" t="s">
        <v>23</v>
      </c>
      <c r="L143" t="s">
        <v>9</v>
      </c>
      <c r="M143" t="s">
        <v>301</v>
      </c>
      <c r="N143" t="str">
        <f>LOOKUP(M143,'CDS lookup table'!$F$2:$F$5075,'CDS lookup table'!$A$2:$A$5075)</f>
        <v>yqgF</v>
      </c>
      <c r="O143" t="str">
        <f>LOOKUP(M143,'CDS lookup table'!$F$2:$F$5075,'CDS lookup table'!$E$2:$E$5075)</f>
        <v>Putative pre-16S rRNA nuclease</v>
      </c>
    </row>
    <row r="144" spans="1:15">
      <c r="A144">
        <v>1</v>
      </c>
      <c r="B144">
        <v>759552</v>
      </c>
      <c r="C144">
        <v>759786</v>
      </c>
      <c r="D144" t="s">
        <v>302</v>
      </c>
      <c r="E144">
        <v>1</v>
      </c>
      <c r="F144" t="s">
        <v>5</v>
      </c>
      <c r="G144" t="s">
        <v>6</v>
      </c>
      <c r="H144">
        <v>759524</v>
      </c>
      <c r="I144">
        <v>760678</v>
      </c>
      <c r="J144" t="s">
        <v>303</v>
      </c>
      <c r="K144" t="s">
        <v>23</v>
      </c>
      <c r="L144" t="s">
        <v>9</v>
      </c>
      <c r="M144" t="s">
        <v>304</v>
      </c>
      <c r="N144" t="str">
        <f>LOOKUP(M144,'CDS lookup table'!$F$2:$F$5075,'CDS lookup table'!$A$2:$A$5075)</f>
        <v>metK</v>
      </c>
      <c r="O144" t="str">
        <f>LOOKUP(M144,'CDS lookup table'!$F$2:$F$5075,'CDS lookup table'!$E$2:$E$5075)</f>
        <v>S-adenosylmethionine synthase</v>
      </c>
    </row>
    <row r="145" spans="1:15">
      <c r="A145">
        <v>1</v>
      </c>
      <c r="B145">
        <v>759787</v>
      </c>
      <c r="C145">
        <v>760763</v>
      </c>
      <c r="D145" t="s">
        <v>305</v>
      </c>
      <c r="E145">
        <v>1</v>
      </c>
      <c r="F145" t="s">
        <v>5</v>
      </c>
      <c r="G145" t="s">
        <v>6</v>
      </c>
      <c r="H145">
        <v>759524</v>
      </c>
      <c r="I145">
        <v>760678</v>
      </c>
      <c r="J145" t="s">
        <v>303</v>
      </c>
      <c r="K145" t="s">
        <v>23</v>
      </c>
      <c r="L145" t="s">
        <v>9</v>
      </c>
      <c r="M145" t="s">
        <v>304</v>
      </c>
      <c r="N145" t="str">
        <f>LOOKUP(M145,'CDS lookup table'!$F$2:$F$5075,'CDS lookup table'!$A$2:$A$5075)</f>
        <v>metK</v>
      </c>
      <c r="O145" t="str">
        <f>LOOKUP(M145,'CDS lookup table'!$F$2:$F$5075,'CDS lookup table'!$E$2:$E$5075)</f>
        <v>S-adenosylmethionine synthase</v>
      </c>
    </row>
    <row r="146" spans="1:15">
      <c r="A146">
        <v>1</v>
      </c>
      <c r="B146">
        <v>766672</v>
      </c>
      <c r="C146">
        <v>766822</v>
      </c>
      <c r="D146" t="s">
        <v>306</v>
      </c>
      <c r="E146">
        <v>1</v>
      </c>
      <c r="F146" t="s">
        <v>5</v>
      </c>
      <c r="G146" t="s">
        <v>6</v>
      </c>
      <c r="H146">
        <v>766148</v>
      </c>
      <c r="I146">
        <v>768139</v>
      </c>
      <c r="J146" t="s">
        <v>307</v>
      </c>
      <c r="K146" t="s">
        <v>8</v>
      </c>
      <c r="L146" t="s">
        <v>9</v>
      </c>
      <c r="M146" t="s">
        <v>308</v>
      </c>
      <c r="N146" t="str">
        <f>LOOKUP(M146,'CDS lookup table'!$F$2:$F$5075,'CDS lookup table'!$A$2:$A$5075)</f>
        <v>tktA_1</v>
      </c>
      <c r="O146" t="str">
        <f>LOOKUP(M146,'CDS lookup table'!$F$2:$F$5075,'CDS lookup table'!$E$2:$E$5075)</f>
        <v>Transketolase 1</v>
      </c>
    </row>
    <row r="147" spans="1:15">
      <c r="A147">
        <v>1</v>
      </c>
      <c r="B147">
        <v>769548</v>
      </c>
      <c r="C147">
        <v>770729</v>
      </c>
      <c r="D147" t="s">
        <v>309</v>
      </c>
      <c r="E147">
        <v>1</v>
      </c>
      <c r="F147" t="s">
        <v>5</v>
      </c>
      <c r="G147" t="s">
        <v>6</v>
      </c>
      <c r="H147">
        <v>768524</v>
      </c>
      <c r="I147">
        <v>769552</v>
      </c>
      <c r="J147" t="s">
        <v>310</v>
      </c>
      <c r="K147" t="s">
        <v>8</v>
      </c>
      <c r="L147" t="s">
        <v>9</v>
      </c>
      <c r="M147" t="s">
        <v>311</v>
      </c>
      <c r="N147" t="str">
        <f>LOOKUP(M147,'CDS lookup table'!$F$2:$F$5075,'CDS lookup table'!$A$2:$A$5075)</f>
        <v>epd</v>
      </c>
      <c r="O147" t="str">
        <f>LOOKUP(M147,'CDS lookup table'!$F$2:$F$5075,'CDS lookup table'!$E$2:$E$5075)</f>
        <v>D-erythrose-4-phosphate dehydrogenase</v>
      </c>
    </row>
    <row r="148" spans="1:15">
      <c r="A148">
        <v>1</v>
      </c>
      <c r="B148">
        <v>769548</v>
      </c>
      <c r="C148">
        <v>770729</v>
      </c>
      <c r="D148" t="s">
        <v>309</v>
      </c>
      <c r="E148">
        <v>1</v>
      </c>
      <c r="F148" t="s">
        <v>5</v>
      </c>
      <c r="G148" t="s">
        <v>6</v>
      </c>
      <c r="H148">
        <v>769592</v>
      </c>
      <c r="I148">
        <v>770755</v>
      </c>
      <c r="J148" t="s">
        <v>312</v>
      </c>
      <c r="K148" t="s">
        <v>8</v>
      </c>
      <c r="L148" t="s">
        <v>9</v>
      </c>
      <c r="M148" t="s">
        <v>313</v>
      </c>
      <c r="N148" t="str">
        <f>LOOKUP(M148,'CDS lookup table'!$F$2:$F$5075,'CDS lookup table'!$A$2:$A$5075)</f>
        <v>pgk</v>
      </c>
      <c r="O148" t="str">
        <f>LOOKUP(M148,'CDS lookup table'!$F$2:$F$5075,'CDS lookup table'!$E$2:$E$5075)</f>
        <v>Phosphoglycerate kinase</v>
      </c>
    </row>
    <row r="149" spans="1:15">
      <c r="A149">
        <v>1</v>
      </c>
      <c r="B149">
        <v>770836</v>
      </c>
      <c r="C149">
        <v>771635</v>
      </c>
      <c r="D149" t="s">
        <v>314</v>
      </c>
      <c r="E149">
        <v>1</v>
      </c>
      <c r="F149" t="s">
        <v>5</v>
      </c>
      <c r="G149" t="s">
        <v>6</v>
      </c>
      <c r="H149">
        <v>770853</v>
      </c>
      <c r="I149">
        <v>771932</v>
      </c>
      <c r="J149" t="s">
        <v>315</v>
      </c>
      <c r="K149" t="s">
        <v>8</v>
      </c>
      <c r="L149" t="s">
        <v>9</v>
      </c>
      <c r="M149" t="s">
        <v>316</v>
      </c>
      <c r="N149" t="str">
        <f>LOOKUP(M149,'CDS lookup table'!$F$2:$F$5075,'CDS lookup table'!$A$2:$A$5075)</f>
        <v>fbaA_1</v>
      </c>
      <c r="O149" t="str">
        <f>LOOKUP(M149,'CDS lookup table'!$F$2:$F$5075,'CDS lookup table'!$E$2:$E$5075)</f>
        <v>Fructose-bisphosphate aldolase class 2</v>
      </c>
    </row>
    <row r="150" spans="1:15">
      <c r="A150">
        <v>1</v>
      </c>
      <c r="B150">
        <v>771636</v>
      </c>
      <c r="C150">
        <v>771924</v>
      </c>
      <c r="D150" t="s">
        <v>317</v>
      </c>
      <c r="E150">
        <v>1</v>
      </c>
      <c r="F150" t="s">
        <v>5</v>
      </c>
      <c r="G150" t="s">
        <v>6</v>
      </c>
      <c r="H150">
        <v>770853</v>
      </c>
      <c r="I150">
        <v>771932</v>
      </c>
      <c r="J150" t="s">
        <v>315</v>
      </c>
      <c r="K150" t="s">
        <v>8</v>
      </c>
      <c r="L150" t="s">
        <v>9</v>
      </c>
      <c r="M150" t="s">
        <v>316</v>
      </c>
      <c r="N150" t="str">
        <f>LOOKUP(M150,'CDS lookup table'!$F$2:$F$5075,'CDS lookup table'!$A$2:$A$5075)</f>
        <v>fbaA_1</v>
      </c>
      <c r="O150" t="str">
        <f>LOOKUP(M150,'CDS lookup table'!$F$2:$F$5075,'CDS lookup table'!$E$2:$E$5075)</f>
        <v>Fructose-bisphosphate aldolase class 2</v>
      </c>
    </row>
    <row r="151" spans="1:15">
      <c r="A151">
        <v>1</v>
      </c>
      <c r="B151">
        <v>781369</v>
      </c>
      <c r="C151">
        <v>781543</v>
      </c>
      <c r="D151" t="s">
        <v>318</v>
      </c>
      <c r="E151">
        <v>1</v>
      </c>
      <c r="F151" t="s">
        <v>5</v>
      </c>
      <c r="G151" t="s">
        <v>6</v>
      </c>
      <c r="H151">
        <v>781315</v>
      </c>
      <c r="I151">
        <v>782493</v>
      </c>
      <c r="J151" t="s">
        <v>319</v>
      </c>
      <c r="K151" t="s">
        <v>8</v>
      </c>
      <c r="L151" t="s">
        <v>9</v>
      </c>
      <c r="M151" t="s">
        <v>320</v>
      </c>
      <c r="N151" t="str">
        <f>LOOKUP(M151,'CDS lookup table'!$F$2:$F$5075,'CDS lookup table'!$A$2:$A$5075)</f>
        <v>ubiH</v>
      </c>
      <c r="O151" t="str">
        <f>LOOKUP(M151,'CDS lookup table'!$F$2:$F$5075,'CDS lookup table'!$E$2:$E$5075)</f>
        <v>2-octaprenyl-6-methoxyphenol hydroxylase</v>
      </c>
    </row>
    <row r="152" spans="1:15">
      <c r="A152">
        <v>1</v>
      </c>
      <c r="B152">
        <v>781544</v>
      </c>
      <c r="C152">
        <v>781744</v>
      </c>
      <c r="D152" t="s">
        <v>321</v>
      </c>
      <c r="E152">
        <v>1</v>
      </c>
      <c r="F152" t="s">
        <v>5</v>
      </c>
      <c r="G152" t="s">
        <v>6</v>
      </c>
      <c r="H152">
        <v>781315</v>
      </c>
      <c r="I152">
        <v>782493</v>
      </c>
      <c r="J152" t="s">
        <v>319</v>
      </c>
      <c r="K152" t="s">
        <v>8</v>
      </c>
      <c r="L152" t="s">
        <v>9</v>
      </c>
      <c r="M152" t="s">
        <v>320</v>
      </c>
      <c r="N152" t="str">
        <f>LOOKUP(M152,'CDS lookup table'!$F$2:$F$5075,'CDS lookup table'!$A$2:$A$5075)</f>
        <v>ubiH</v>
      </c>
      <c r="O152" t="str">
        <f>LOOKUP(M152,'CDS lookup table'!$F$2:$F$5075,'CDS lookup table'!$E$2:$E$5075)</f>
        <v>2-octaprenyl-6-methoxyphenol hydroxylase</v>
      </c>
    </row>
    <row r="153" spans="1:15">
      <c r="A153">
        <v>1</v>
      </c>
      <c r="B153">
        <v>796970</v>
      </c>
      <c r="C153">
        <v>797352</v>
      </c>
      <c r="D153" t="s">
        <v>322</v>
      </c>
      <c r="E153">
        <v>1</v>
      </c>
      <c r="F153" t="s">
        <v>5</v>
      </c>
      <c r="G153" t="s">
        <v>6</v>
      </c>
      <c r="H153">
        <v>796854</v>
      </c>
      <c r="I153">
        <v>797837</v>
      </c>
      <c r="J153" t="s">
        <v>323</v>
      </c>
      <c r="K153" t="s">
        <v>23</v>
      </c>
      <c r="L153" t="s">
        <v>9</v>
      </c>
      <c r="M153" t="s">
        <v>324</v>
      </c>
      <c r="N153" t="str">
        <f>LOOKUP(M153,'CDS lookup table'!$F$2:$F$5075,'CDS lookup table'!$A$2:$A$5075)</f>
        <v>ygfZ</v>
      </c>
      <c r="O153" t="str">
        <f>LOOKUP(M153,'CDS lookup table'!$F$2:$F$5075,'CDS lookup table'!$E$2:$E$5075)</f>
        <v>tRNA-modifying protein YgfZ</v>
      </c>
    </row>
    <row r="154" spans="1:15">
      <c r="A154">
        <v>1</v>
      </c>
      <c r="B154">
        <v>797353</v>
      </c>
      <c r="C154">
        <v>797832</v>
      </c>
      <c r="D154" t="s">
        <v>325</v>
      </c>
      <c r="E154">
        <v>1</v>
      </c>
      <c r="F154" t="s">
        <v>5</v>
      </c>
      <c r="G154" t="s">
        <v>6</v>
      </c>
      <c r="H154">
        <v>796854</v>
      </c>
      <c r="I154">
        <v>797837</v>
      </c>
      <c r="J154" t="s">
        <v>323</v>
      </c>
      <c r="K154" t="s">
        <v>23</v>
      </c>
      <c r="L154" t="s">
        <v>9</v>
      </c>
      <c r="M154" t="s">
        <v>324</v>
      </c>
      <c r="N154" t="str">
        <f>LOOKUP(M154,'CDS lookup table'!$F$2:$F$5075,'CDS lookup table'!$A$2:$A$5075)</f>
        <v>ygfZ</v>
      </c>
      <c r="O154" t="str">
        <f>LOOKUP(M154,'CDS lookup table'!$F$2:$F$5075,'CDS lookup table'!$E$2:$E$5075)</f>
        <v>tRNA-modifying protein YgfZ</v>
      </c>
    </row>
    <row r="155" spans="1:15">
      <c r="A155">
        <v>1</v>
      </c>
      <c r="B155">
        <v>802755</v>
      </c>
      <c r="C155">
        <v>803213</v>
      </c>
      <c r="D155" t="s">
        <v>326</v>
      </c>
      <c r="E155">
        <v>1</v>
      </c>
      <c r="F155" t="s">
        <v>5</v>
      </c>
      <c r="G155" t="s">
        <v>6</v>
      </c>
      <c r="H155">
        <v>802962</v>
      </c>
      <c r="I155">
        <v>803924</v>
      </c>
      <c r="J155" t="s">
        <v>327</v>
      </c>
      <c r="K155" t="s">
        <v>8</v>
      </c>
      <c r="L155" t="s">
        <v>9</v>
      </c>
      <c r="M155" t="s">
        <v>328</v>
      </c>
      <c r="N155" t="str">
        <f>LOOKUP(M155,'CDS lookup table'!$F$2:$F$5075,'CDS lookup table'!$A$2:$A$5075)</f>
        <v>prfB</v>
      </c>
      <c r="O155" t="str">
        <f>LOOKUP(M155,'CDS lookup table'!$F$2:$F$5075,'CDS lookup table'!$E$2:$E$5075)</f>
        <v>Peptide chain release factor RF2</v>
      </c>
    </row>
    <row r="156" spans="1:15">
      <c r="A156">
        <v>1</v>
      </c>
      <c r="B156">
        <v>803214</v>
      </c>
      <c r="C156">
        <v>805490</v>
      </c>
      <c r="D156" t="s">
        <v>329</v>
      </c>
      <c r="E156">
        <v>1</v>
      </c>
      <c r="F156" t="s">
        <v>5</v>
      </c>
      <c r="G156" t="s">
        <v>6</v>
      </c>
      <c r="H156">
        <v>802962</v>
      </c>
      <c r="I156">
        <v>803924</v>
      </c>
      <c r="J156" t="s">
        <v>327</v>
      </c>
      <c r="K156" t="s">
        <v>8</v>
      </c>
      <c r="L156" t="s">
        <v>9</v>
      </c>
      <c r="M156" t="s">
        <v>328</v>
      </c>
      <c r="N156" t="str">
        <f>LOOKUP(M156,'CDS lookup table'!$F$2:$F$5075,'CDS lookup table'!$A$2:$A$5075)</f>
        <v>prfB</v>
      </c>
      <c r="O156" t="str">
        <f>LOOKUP(M156,'CDS lookup table'!$F$2:$F$5075,'CDS lookup table'!$E$2:$E$5075)</f>
        <v>Peptide chain release factor RF2</v>
      </c>
    </row>
    <row r="157" spans="1:15">
      <c r="A157">
        <v>1</v>
      </c>
      <c r="B157">
        <v>803214</v>
      </c>
      <c r="C157">
        <v>805490</v>
      </c>
      <c r="D157" t="s">
        <v>329</v>
      </c>
      <c r="E157">
        <v>1</v>
      </c>
      <c r="F157" t="s">
        <v>5</v>
      </c>
      <c r="G157" t="s">
        <v>6</v>
      </c>
      <c r="H157">
        <v>803934</v>
      </c>
      <c r="I157">
        <v>805451</v>
      </c>
      <c r="J157" t="s">
        <v>330</v>
      </c>
      <c r="K157" t="s">
        <v>8</v>
      </c>
      <c r="L157" t="s">
        <v>9</v>
      </c>
      <c r="M157" t="s">
        <v>331</v>
      </c>
      <c r="N157" t="str">
        <f>LOOKUP(M157,'CDS lookup table'!$F$2:$F$5075,'CDS lookup table'!$A$2:$A$5075)</f>
        <v>lysS</v>
      </c>
      <c r="O157" t="str">
        <f>LOOKUP(M157,'CDS lookup table'!$F$2:$F$5075,'CDS lookup table'!$E$2:$E$5075)</f>
        <v>Lysine--tRNA ligase</v>
      </c>
    </row>
    <row r="158" spans="1:15">
      <c r="A158">
        <v>1</v>
      </c>
      <c r="B158">
        <v>848832</v>
      </c>
      <c r="C158">
        <v>848982</v>
      </c>
      <c r="D158" t="s">
        <v>332</v>
      </c>
      <c r="E158">
        <v>1</v>
      </c>
      <c r="F158" t="s">
        <v>5</v>
      </c>
      <c r="G158" t="s">
        <v>6</v>
      </c>
      <c r="H158">
        <v>848309</v>
      </c>
      <c r="I158">
        <v>848935</v>
      </c>
      <c r="J158" t="s">
        <v>333</v>
      </c>
      <c r="K158" t="s">
        <v>23</v>
      </c>
      <c r="L158" t="s">
        <v>9</v>
      </c>
      <c r="M158" t="s">
        <v>333</v>
      </c>
      <c r="N158" t="str">
        <f>LOOKUP(M158,'CDS lookup table'!$F$2:$F$5075,'CDS lookup table'!$A$2:$A$5075)</f>
        <v>ecl8_00815</v>
      </c>
      <c r="O158" t="str">
        <f>LOOKUP(M158,'CDS lookup table'!$F$2:$F$5075,'CDS lookup table'!$E$2:$E$5075)</f>
        <v>hypothetical protein</v>
      </c>
    </row>
    <row r="159" spans="1:15">
      <c r="A159">
        <v>1</v>
      </c>
      <c r="B159">
        <v>928823</v>
      </c>
      <c r="C159">
        <v>929765</v>
      </c>
      <c r="D159" t="s">
        <v>334</v>
      </c>
      <c r="E159">
        <v>1</v>
      </c>
      <c r="F159" t="s">
        <v>5</v>
      </c>
      <c r="G159" t="s">
        <v>6</v>
      </c>
      <c r="H159">
        <v>928924</v>
      </c>
      <c r="I159">
        <v>929799</v>
      </c>
      <c r="J159" t="s">
        <v>335</v>
      </c>
      <c r="K159" t="s">
        <v>8</v>
      </c>
      <c r="L159" t="s">
        <v>9</v>
      </c>
      <c r="M159" t="s">
        <v>336</v>
      </c>
      <c r="N159" t="str">
        <f>LOOKUP(M159,'CDS lookup table'!$F$2:$F$5075,'CDS lookup table'!$A$2:$A$5075)</f>
        <v>lgt</v>
      </c>
      <c r="O159" t="str">
        <f>LOOKUP(M159,'CDS lookup table'!$F$2:$F$5075,'CDS lookup table'!$E$2:$E$5075)</f>
        <v>Prolipoprotein diacylglyceryl transferase</v>
      </c>
    </row>
    <row r="160" spans="1:15">
      <c r="A160">
        <v>1</v>
      </c>
      <c r="B160">
        <v>929778</v>
      </c>
      <c r="C160">
        <v>929934</v>
      </c>
      <c r="D160" t="s">
        <v>337</v>
      </c>
      <c r="E160">
        <v>1</v>
      </c>
      <c r="F160" t="s">
        <v>5</v>
      </c>
      <c r="G160" t="s">
        <v>6</v>
      </c>
      <c r="H160">
        <v>928924</v>
      </c>
      <c r="I160">
        <v>929799</v>
      </c>
      <c r="J160" t="s">
        <v>335</v>
      </c>
      <c r="K160" t="s">
        <v>8</v>
      </c>
      <c r="L160" t="s">
        <v>9</v>
      </c>
      <c r="M160" t="s">
        <v>336</v>
      </c>
      <c r="N160" t="str">
        <f>LOOKUP(M160,'CDS lookup table'!$F$2:$F$5075,'CDS lookup table'!$A$2:$A$5075)</f>
        <v>lgt</v>
      </c>
      <c r="O160" t="str">
        <f>LOOKUP(M160,'CDS lookup table'!$F$2:$F$5075,'CDS lookup table'!$E$2:$E$5075)</f>
        <v>Prolipoprotein diacylglyceryl transferase</v>
      </c>
    </row>
    <row r="161" spans="1:16">
      <c r="A161">
        <v>1</v>
      </c>
      <c r="B161">
        <v>929778</v>
      </c>
      <c r="C161">
        <v>929934</v>
      </c>
      <c r="D161" t="s">
        <v>337</v>
      </c>
      <c r="E161">
        <v>1</v>
      </c>
      <c r="F161" t="s">
        <v>5</v>
      </c>
      <c r="G161" t="s">
        <v>6</v>
      </c>
      <c r="H161">
        <v>929806</v>
      </c>
      <c r="I161">
        <v>930600</v>
      </c>
      <c r="J161" t="s">
        <v>338</v>
      </c>
      <c r="K161" t="s">
        <v>8</v>
      </c>
      <c r="L161" t="s">
        <v>9</v>
      </c>
      <c r="M161" t="s">
        <v>339</v>
      </c>
      <c r="N161" t="str">
        <f>LOOKUP(M161,'CDS lookup table'!$F$2:$F$5075,'CDS lookup table'!$A$2:$A$5075)</f>
        <v>thyA</v>
      </c>
      <c r="O161" t="str">
        <f>LOOKUP(M161,'CDS lookup table'!$F$2:$F$5075,'CDS lookup table'!$E$2:$E$5075)</f>
        <v>Thymidylate synthase</v>
      </c>
    </row>
    <row r="162" spans="1:16">
      <c r="A162">
        <v>1</v>
      </c>
      <c r="B162">
        <v>929935</v>
      </c>
      <c r="C162">
        <v>930594</v>
      </c>
      <c r="D162" t="s">
        <v>340</v>
      </c>
      <c r="E162">
        <v>1</v>
      </c>
      <c r="F162" t="s">
        <v>5</v>
      </c>
      <c r="G162" t="s">
        <v>6</v>
      </c>
      <c r="H162">
        <v>929806</v>
      </c>
      <c r="I162">
        <v>930600</v>
      </c>
      <c r="J162" t="s">
        <v>338</v>
      </c>
      <c r="K162" t="s">
        <v>8</v>
      </c>
      <c r="L162" t="s">
        <v>9</v>
      </c>
      <c r="M162" t="s">
        <v>339</v>
      </c>
      <c r="N162" t="str">
        <f>LOOKUP(M162,'CDS lookup table'!$F$2:$F$5075,'CDS lookup table'!$A$2:$A$5075)</f>
        <v>thyA</v>
      </c>
      <c r="O162" t="str">
        <f>LOOKUP(M162,'CDS lookup table'!$F$2:$F$5075,'CDS lookup table'!$E$2:$E$5075)</f>
        <v>Thymidylate synthase</v>
      </c>
    </row>
    <row r="163" spans="1:16">
      <c r="A163">
        <v>1</v>
      </c>
      <c r="B163">
        <v>935071</v>
      </c>
      <c r="C163">
        <v>935285</v>
      </c>
      <c r="D163" t="s">
        <v>341</v>
      </c>
      <c r="E163">
        <v>1</v>
      </c>
      <c r="F163" t="s">
        <v>5</v>
      </c>
      <c r="G163" t="s">
        <v>6</v>
      </c>
      <c r="H163">
        <v>932616</v>
      </c>
      <c r="I163">
        <v>935993</v>
      </c>
      <c r="J163" t="s">
        <v>342</v>
      </c>
      <c r="K163" t="s">
        <v>8</v>
      </c>
      <c r="L163" t="s">
        <v>9</v>
      </c>
      <c r="M163" t="s">
        <v>343</v>
      </c>
      <c r="N163" t="str">
        <f>LOOKUP(M163,'CDS lookup table'!$F$2:$F$5075,'CDS lookup table'!$A$2:$A$5075)</f>
        <v>recC</v>
      </c>
      <c r="O163" t="str">
        <f>LOOKUP(M163,'CDS lookup table'!$F$2:$F$5075,'CDS lookup table'!$E$2:$E$5075)</f>
        <v>RecBCD enzyme subunit RecC</v>
      </c>
    </row>
    <row r="164" spans="1:16">
      <c r="A164">
        <v>1</v>
      </c>
      <c r="B164">
        <v>976440</v>
      </c>
      <c r="C164">
        <v>976597</v>
      </c>
      <c r="D164" t="s">
        <v>344</v>
      </c>
      <c r="E164">
        <v>1</v>
      </c>
      <c r="F164" t="s">
        <v>5</v>
      </c>
      <c r="G164" t="s">
        <v>6</v>
      </c>
      <c r="H164">
        <v>975728</v>
      </c>
      <c r="I164">
        <v>976453</v>
      </c>
      <c r="J164" t="s">
        <v>345</v>
      </c>
      <c r="K164" t="s">
        <v>8</v>
      </c>
      <c r="L164" t="s">
        <v>9</v>
      </c>
      <c r="M164" t="s">
        <v>346</v>
      </c>
      <c r="N164" t="str">
        <f>LOOKUP(M164,'CDS lookup table'!$F$2:$F$5075,'CDS lookup table'!$A$2:$A$5075)</f>
        <v>cbiH</v>
      </c>
      <c r="O164" t="str">
        <f>LOOKUP(M164,'CDS lookup table'!$F$2:$F$5075,'CDS lookup table'!$E$2:$E$5075)</f>
        <v>putative cobalt-factor III C(17)-methyltransferase</v>
      </c>
    </row>
    <row r="165" spans="1:16">
      <c r="A165">
        <v>1</v>
      </c>
      <c r="B165">
        <v>976440</v>
      </c>
      <c r="C165">
        <v>976597</v>
      </c>
      <c r="D165" t="s">
        <v>344</v>
      </c>
      <c r="E165">
        <v>1</v>
      </c>
      <c r="F165" t="s">
        <v>5</v>
      </c>
      <c r="G165" t="s">
        <v>6</v>
      </c>
      <c r="H165">
        <v>976450</v>
      </c>
      <c r="I165">
        <v>977235</v>
      </c>
      <c r="J165" t="s">
        <v>347</v>
      </c>
      <c r="K165" t="s">
        <v>8</v>
      </c>
      <c r="L165" t="s">
        <v>9</v>
      </c>
      <c r="M165" t="s">
        <v>348</v>
      </c>
      <c r="N165" t="str">
        <f>LOOKUP(M165,'CDS lookup table'!$F$2:$F$5075,'CDS lookup table'!$A$2:$A$5075)</f>
        <v>cbiJ</v>
      </c>
      <c r="O165" t="str">
        <f>LOOKUP(M165,'CDS lookup table'!$F$2:$F$5075,'CDS lookup table'!$E$2:$E$5075)</f>
        <v>Cobalt-precorrin-6A reductase</v>
      </c>
    </row>
    <row r="166" spans="1:16">
      <c r="A166">
        <v>1</v>
      </c>
      <c r="B166">
        <v>1035898</v>
      </c>
      <c r="C166">
        <v>1037599</v>
      </c>
      <c r="D166" t="s">
        <v>349</v>
      </c>
      <c r="E166">
        <v>1</v>
      </c>
      <c r="F166" t="s">
        <v>5</v>
      </c>
      <c r="G166" t="s">
        <v>6</v>
      </c>
      <c r="H166">
        <v>1035948</v>
      </c>
      <c r="I166">
        <v>1037585</v>
      </c>
      <c r="J166" t="s">
        <v>350</v>
      </c>
      <c r="K166" t="s">
        <v>8</v>
      </c>
      <c r="L166" t="s">
        <v>9</v>
      </c>
      <c r="M166" t="s">
        <v>351</v>
      </c>
      <c r="N166" t="str">
        <f>LOOKUP(M166,'CDS lookup table'!$F$2:$F$5075,'CDS lookup table'!$A$2:$A$5075)</f>
        <v>pyrG_1</v>
      </c>
      <c r="O166" t="str">
        <f>LOOKUP(M166,'CDS lookup table'!$F$2:$F$5075,'CDS lookup table'!$E$2:$E$5075)</f>
        <v>CTP synthase</v>
      </c>
    </row>
    <row r="167" spans="1:16">
      <c r="A167">
        <v>1</v>
      </c>
      <c r="B167">
        <v>1037664</v>
      </c>
      <c r="C167">
        <v>1038106</v>
      </c>
      <c r="D167" t="s">
        <v>352</v>
      </c>
      <c r="E167">
        <v>1</v>
      </c>
      <c r="F167" t="s">
        <v>5</v>
      </c>
      <c r="G167" t="s">
        <v>6</v>
      </c>
      <c r="H167">
        <v>1037667</v>
      </c>
      <c r="I167">
        <v>1038965</v>
      </c>
      <c r="J167" t="s">
        <v>353</v>
      </c>
      <c r="K167" t="s">
        <v>8</v>
      </c>
      <c r="L167" t="s">
        <v>9</v>
      </c>
      <c r="M167" t="s">
        <v>354</v>
      </c>
      <c r="N167" t="str">
        <f>LOOKUP(M167,'CDS lookup table'!$F$2:$F$5075,'CDS lookup table'!$A$2:$A$5075)</f>
        <v>eno</v>
      </c>
      <c r="O167" t="str">
        <f>LOOKUP(M167,'CDS lookup table'!$F$2:$F$5075,'CDS lookup table'!$E$2:$E$5075)</f>
        <v>Enolase</v>
      </c>
    </row>
    <row r="168" spans="1:16">
      <c r="A168">
        <v>1</v>
      </c>
      <c r="B168">
        <v>1038223</v>
      </c>
      <c r="C168">
        <v>1038913</v>
      </c>
      <c r="D168" t="s">
        <v>355</v>
      </c>
      <c r="E168">
        <v>1</v>
      </c>
      <c r="F168" t="s">
        <v>5</v>
      </c>
      <c r="G168" t="s">
        <v>6</v>
      </c>
      <c r="H168">
        <v>1037667</v>
      </c>
      <c r="I168">
        <v>1038965</v>
      </c>
      <c r="J168" t="s">
        <v>353</v>
      </c>
      <c r="K168" t="s">
        <v>8</v>
      </c>
      <c r="L168" t="s">
        <v>9</v>
      </c>
      <c r="M168" t="s">
        <v>354</v>
      </c>
      <c r="N168" t="str">
        <f>LOOKUP(M168,'CDS lookup table'!$F$2:$F$5075,'CDS lookup table'!$A$2:$A$5075)</f>
        <v>eno</v>
      </c>
      <c r="O168" t="str">
        <f>LOOKUP(M168,'CDS lookup table'!$F$2:$F$5075,'CDS lookup table'!$E$2:$E$5075)</f>
        <v>Enolase</v>
      </c>
    </row>
    <row r="169" spans="1:16">
      <c r="A169">
        <v>1</v>
      </c>
      <c r="B169">
        <v>1052603</v>
      </c>
      <c r="C169">
        <v>1052856</v>
      </c>
      <c r="D169" t="s">
        <v>356</v>
      </c>
      <c r="E169">
        <v>1</v>
      </c>
      <c r="F169" t="s">
        <v>5</v>
      </c>
      <c r="G169" t="s">
        <v>6</v>
      </c>
      <c r="H169">
        <v>1052601</v>
      </c>
      <c r="I169">
        <v>1052918</v>
      </c>
      <c r="J169" t="s">
        <v>357</v>
      </c>
      <c r="K169" t="s">
        <v>8</v>
      </c>
      <c r="L169" t="s">
        <v>9</v>
      </c>
      <c r="M169" t="s">
        <v>358</v>
      </c>
      <c r="N169" t="str">
        <f>LOOKUP(M169,'CDS lookup table'!$F$2:$F$5075,'CDS lookup table'!$A$2:$A$5075)</f>
        <v>ftsB</v>
      </c>
      <c r="O169" t="str">
        <f>LOOKUP(M169,'CDS lookup table'!$F$2:$F$5075,'CDS lookup table'!$E$2:$E$5075)</f>
        <v>Cell division protein FtsB</v>
      </c>
    </row>
    <row r="170" spans="1:16">
      <c r="A170">
        <v>1</v>
      </c>
      <c r="B170">
        <v>1052937</v>
      </c>
      <c r="C170">
        <v>1053144</v>
      </c>
      <c r="D170" t="s">
        <v>359</v>
      </c>
      <c r="E170">
        <v>1</v>
      </c>
      <c r="F170" t="s">
        <v>5</v>
      </c>
      <c r="G170" t="s">
        <v>6</v>
      </c>
      <c r="H170">
        <v>1052938</v>
      </c>
      <c r="I170">
        <v>1053648</v>
      </c>
      <c r="J170" t="s">
        <v>360</v>
      </c>
      <c r="K170" t="s">
        <v>8</v>
      </c>
      <c r="L170" t="s">
        <v>9</v>
      </c>
      <c r="M170" t="s">
        <v>361</v>
      </c>
      <c r="N170" t="str">
        <f>LOOKUP(M170,'CDS lookup table'!$F$2:$F$5075,'CDS lookup table'!$A$2:$A$5075)</f>
        <v>ispD</v>
      </c>
      <c r="O170" t="str">
        <f>LOOKUP(M170,'CDS lookup table'!$F$2:$F$5075,'CDS lookup table'!$E$2:$E$5075)</f>
        <v>2-C-methyl-D-erythritol 4-phosphate cytidylyltransferase</v>
      </c>
    </row>
    <row r="171" spans="1:16">
      <c r="A171">
        <v>1</v>
      </c>
      <c r="B171">
        <v>1053145</v>
      </c>
      <c r="C171">
        <v>1053622</v>
      </c>
      <c r="D171" t="s">
        <v>362</v>
      </c>
      <c r="E171">
        <v>1</v>
      </c>
      <c r="F171" t="s">
        <v>5</v>
      </c>
      <c r="G171" t="s">
        <v>6</v>
      </c>
      <c r="H171">
        <v>1052938</v>
      </c>
      <c r="I171">
        <v>1053648</v>
      </c>
      <c r="J171" t="s">
        <v>360</v>
      </c>
      <c r="K171" t="s">
        <v>8</v>
      </c>
      <c r="L171" t="s">
        <v>9</v>
      </c>
      <c r="M171" t="s">
        <v>361</v>
      </c>
      <c r="N171" t="str">
        <f>LOOKUP(M171,'CDS lookup table'!$F$2:$F$5075,'CDS lookup table'!$A$2:$A$5075)</f>
        <v>ispD</v>
      </c>
      <c r="O171" t="str">
        <f>LOOKUP(M171,'CDS lookup table'!$F$2:$F$5075,'CDS lookup table'!$E$2:$E$5075)</f>
        <v>2-C-methyl-D-erythritol 4-phosphate cytidylyltransferase</v>
      </c>
    </row>
    <row r="172" spans="1:16">
      <c r="A172">
        <v>1</v>
      </c>
      <c r="B172">
        <v>1053652</v>
      </c>
      <c r="C172">
        <v>1054108</v>
      </c>
      <c r="D172" t="s">
        <v>363</v>
      </c>
      <c r="E172">
        <v>1</v>
      </c>
      <c r="F172" t="s">
        <v>5</v>
      </c>
      <c r="G172" t="s">
        <v>6</v>
      </c>
      <c r="H172">
        <v>1053648</v>
      </c>
      <c r="I172">
        <v>1054127</v>
      </c>
      <c r="J172" t="s">
        <v>364</v>
      </c>
      <c r="K172" t="s">
        <v>8</v>
      </c>
      <c r="L172" t="s">
        <v>9</v>
      </c>
      <c r="M172" t="s">
        <v>365</v>
      </c>
      <c r="N172" t="str">
        <f>LOOKUP(M172,'CDS lookup table'!$F$2:$F$5075,'CDS lookup table'!$A$2:$A$5075)</f>
        <v>ispF</v>
      </c>
      <c r="O172" t="str">
        <f>LOOKUP(M172,'CDS lookup table'!$F$2:$F$5075,'CDS lookup table'!$E$2:$E$5075)</f>
        <v>2-C-methyl-D-erythritol 2,4-cyclodiphosphate synthase</v>
      </c>
    </row>
    <row r="173" spans="1:16">
      <c r="A173">
        <v>1</v>
      </c>
      <c r="B173">
        <v>1072404</v>
      </c>
      <c r="C173">
        <v>1072563</v>
      </c>
      <c r="D173" t="s">
        <v>366</v>
      </c>
      <c r="E173">
        <v>1</v>
      </c>
      <c r="F173" t="s">
        <v>5</v>
      </c>
      <c r="G173" t="s">
        <v>6</v>
      </c>
      <c r="H173">
        <v>1072278</v>
      </c>
      <c r="I173">
        <v>1073405</v>
      </c>
      <c r="J173" t="s">
        <v>367</v>
      </c>
      <c r="K173" t="s">
        <v>23</v>
      </c>
      <c r="L173" t="s">
        <v>9</v>
      </c>
      <c r="M173" t="s">
        <v>367</v>
      </c>
      <c r="N173" t="str">
        <f>LOOKUP(M173,'CDS lookup table'!$F$2:$F$5075,'CDS lookup table'!$A$2:$A$5075)</f>
        <v>ecl8_01029</v>
      </c>
      <c r="O173" t="str">
        <f>LOOKUP(M173,'CDS lookup table'!$F$2:$F$5075,'CDS lookup table'!$E$2:$E$5075)</f>
        <v>hypothetical protein</v>
      </c>
      <c r="P173" t="s">
        <v>368</v>
      </c>
    </row>
    <row r="174" spans="1:16">
      <c r="A174">
        <v>1</v>
      </c>
      <c r="B174">
        <v>1072567</v>
      </c>
      <c r="C174">
        <v>1072739</v>
      </c>
      <c r="D174" t="s">
        <v>369</v>
      </c>
      <c r="E174">
        <v>1</v>
      </c>
      <c r="F174" t="s">
        <v>5</v>
      </c>
      <c r="G174" t="s">
        <v>6</v>
      </c>
      <c r="H174">
        <v>1072278</v>
      </c>
      <c r="I174">
        <v>1073405</v>
      </c>
      <c r="J174" t="s">
        <v>367</v>
      </c>
      <c r="K174" t="s">
        <v>23</v>
      </c>
      <c r="L174" t="s">
        <v>9</v>
      </c>
      <c r="M174" t="s">
        <v>367</v>
      </c>
      <c r="N174" t="str">
        <f>LOOKUP(M174,'CDS lookup table'!$F$2:$F$5075,'CDS lookup table'!$A$2:$A$5075)</f>
        <v>ecl8_01029</v>
      </c>
      <c r="O174" t="str">
        <f>LOOKUP(M174,'CDS lookup table'!$F$2:$F$5075,'CDS lookup table'!$E$2:$E$5075)</f>
        <v>hypothetical protein</v>
      </c>
    </row>
    <row r="175" spans="1:16">
      <c r="A175">
        <v>1</v>
      </c>
      <c r="B175">
        <v>1072745</v>
      </c>
      <c r="C175">
        <v>1073019</v>
      </c>
      <c r="D175" t="s">
        <v>370</v>
      </c>
      <c r="E175">
        <v>1</v>
      </c>
      <c r="F175" t="s">
        <v>5</v>
      </c>
      <c r="G175" t="s">
        <v>6</v>
      </c>
      <c r="H175">
        <v>1072278</v>
      </c>
      <c r="I175">
        <v>1073405</v>
      </c>
      <c r="J175" t="s">
        <v>367</v>
      </c>
      <c r="K175" t="s">
        <v>23</v>
      </c>
      <c r="L175" t="s">
        <v>9</v>
      </c>
      <c r="M175" t="s">
        <v>367</v>
      </c>
      <c r="N175" t="str">
        <f>LOOKUP(M175,'CDS lookup table'!$F$2:$F$5075,'CDS lookup table'!$A$2:$A$5075)</f>
        <v>ecl8_01029</v>
      </c>
      <c r="O175" t="str">
        <f>LOOKUP(M175,'CDS lookup table'!$F$2:$F$5075,'CDS lookup table'!$E$2:$E$5075)</f>
        <v>hypothetical protein</v>
      </c>
    </row>
    <row r="176" spans="1:16">
      <c r="A176">
        <v>1</v>
      </c>
      <c r="B176">
        <v>1073350</v>
      </c>
      <c r="C176">
        <v>1073666</v>
      </c>
      <c r="D176" t="s">
        <v>371</v>
      </c>
      <c r="E176">
        <v>1</v>
      </c>
      <c r="F176" t="s">
        <v>5</v>
      </c>
      <c r="G176" t="s">
        <v>6</v>
      </c>
      <c r="H176">
        <v>1072278</v>
      </c>
      <c r="I176">
        <v>1073405</v>
      </c>
      <c r="J176" t="s">
        <v>367</v>
      </c>
      <c r="K176" t="s">
        <v>23</v>
      </c>
      <c r="L176" t="s">
        <v>9</v>
      </c>
      <c r="M176" t="s">
        <v>367</v>
      </c>
      <c r="N176" t="str">
        <f>LOOKUP(M176,'CDS lookup table'!$F$2:$F$5075,'CDS lookup table'!$A$2:$A$5075)</f>
        <v>ecl8_01029</v>
      </c>
      <c r="O176" t="str">
        <f>LOOKUP(M176,'CDS lookup table'!$F$2:$F$5075,'CDS lookup table'!$E$2:$E$5075)</f>
        <v>hypothetical protein</v>
      </c>
    </row>
    <row r="177" spans="1:15">
      <c r="A177">
        <v>1</v>
      </c>
      <c r="B177">
        <v>1077563</v>
      </c>
      <c r="C177">
        <v>1077901</v>
      </c>
      <c r="D177" t="s">
        <v>372</v>
      </c>
      <c r="E177">
        <v>1</v>
      </c>
      <c r="F177" t="s">
        <v>5</v>
      </c>
      <c r="G177" t="s">
        <v>6</v>
      </c>
      <c r="H177">
        <v>1077614</v>
      </c>
      <c r="I177">
        <v>1078591</v>
      </c>
      <c r="J177" t="s">
        <v>373</v>
      </c>
      <c r="K177" t="s">
        <v>23</v>
      </c>
      <c r="L177" t="s">
        <v>9</v>
      </c>
      <c r="M177" t="s">
        <v>373</v>
      </c>
      <c r="N177" t="str">
        <f>LOOKUP(M177,'CDS lookup table'!$F$2:$F$5075,'CDS lookup table'!$A$2:$A$5075)</f>
        <v>ecl8_01033</v>
      </c>
      <c r="O177" t="str">
        <f>LOOKUP(M177,'CDS lookup table'!$F$2:$F$5075,'CDS lookup table'!$E$2:$E$5075)</f>
        <v>hypothetical protein</v>
      </c>
    </row>
    <row r="178" spans="1:15">
      <c r="A178">
        <v>1</v>
      </c>
      <c r="B178">
        <v>1078494</v>
      </c>
      <c r="C178">
        <v>1078643</v>
      </c>
      <c r="D178" t="s">
        <v>374</v>
      </c>
      <c r="E178">
        <v>1</v>
      </c>
      <c r="F178" t="s">
        <v>5</v>
      </c>
      <c r="G178" t="s">
        <v>6</v>
      </c>
      <c r="H178">
        <v>1077614</v>
      </c>
      <c r="I178">
        <v>1078591</v>
      </c>
      <c r="J178" t="s">
        <v>373</v>
      </c>
      <c r="K178" t="s">
        <v>23</v>
      </c>
      <c r="L178" t="s">
        <v>9</v>
      </c>
      <c r="M178" t="s">
        <v>373</v>
      </c>
      <c r="N178" t="str">
        <f>LOOKUP(M178,'CDS lookup table'!$F$2:$F$5075,'CDS lookup table'!$A$2:$A$5075)</f>
        <v>ecl8_01033</v>
      </c>
      <c r="O178" t="str">
        <f>LOOKUP(M178,'CDS lookup table'!$F$2:$F$5075,'CDS lookup table'!$E$2:$E$5075)</f>
        <v>hypothetical protein</v>
      </c>
    </row>
    <row r="179" spans="1:15">
      <c r="A179">
        <v>1</v>
      </c>
      <c r="B179">
        <v>1078655</v>
      </c>
      <c r="C179">
        <v>1078807</v>
      </c>
      <c r="D179" t="s">
        <v>375</v>
      </c>
      <c r="E179">
        <v>1</v>
      </c>
      <c r="F179" t="s">
        <v>5</v>
      </c>
      <c r="G179" t="s">
        <v>6</v>
      </c>
      <c r="H179">
        <v>1078733</v>
      </c>
      <c r="I179">
        <v>1081222</v>
      </c>
      <c r="J179" t="s">
        <v>376</v>
      </c>
      <c r="K179" t="s">
        <v>23</v>
      </c>
      <c r="L179" t="s">
        <v>9</v>
      </c>
      <c r="M179" t="s">
        <v>376</v>
      </c>
      <c r="N179" t="str">
        <f>LOOKUP(M179,'CDS lookup table'!$F$2:$F$5075,'CDS lookup table'!$A$2:$A$5075)</f>
        <v>ecl8_01034</v>
      </c>
      <c r="O179" t="str">
        <f>LOOKUP(M179,'CDS lookup table'!$F$2:$F$5075,'CDS lookup table'!$E$2:$E$5075)</f>
        <v>hypothetical protein</v>
      </c>
    </row>
    <row r="180" spans="1:15">
      <c r="A180">
        <v>1</v>
      </c>
      <c r="B180">
        <v>1082526</v>
      </c>
      <c r="C180">
        <v>1082735</v>
      </c>
      <c r="D180" t="s">
        <v>377</v>
      </c>
      <c r="E180">
        <v>1</v>
      </c>
      <c r="F180" t="s">
        <v>5</v>
      </c>
      <c r="G180" t="s">
        <v>6</v>
      </c>
      <c r="H180">
        <v>1082584</v>
      </c>
      <c r="I180">
        <v>1082754</v>
      </c>
      <c r="J180" t="s">
        <v>378</v>
      </c>
      <c r="K180" t="s">
        <v>8</v>
      </c>
      <c r="L180" t="s">
        <v>9</v>
      </c>
      <c r="M180" t="s">
        <v>378</v>
      </c>
      <c r="N180" t="str">
        <f>LOOKUP(M180,'CDS lookup table'!$F$2:$F$5075,'CDS lookup table'!$A$2:$A$5075)</f>
        <v>ecl8_01036</v>
      </c>
      <c r="O180" t="str">
        <f>LOOKUP(M180,'CDS lookup table'!$F$2:$F$5075,'CDS lookup table'!$E$2:$E$5075)</f>
        <v>hypothetical protein</v>
      </c>
    </row>
    <row r="181" spans="1:15">
      <c r="A181">
        <v>1</v>
      </c>
      <c r="B181">
        <v>1092958</v>
      </c>
      <c r="C181">
        <v>1093167</v>
      </c>
      <c r="D181" t="s">
        <v>379</v>
      </c>
      <c r="E181">
        <v>1</v>
      </c>
      <c r="F181" t="s">
        <v>5</v>
      </c>
      <c r="G181" t="s">
        <v>6</v>
      </c>
      <c r="H181">
        <v>1092074</v>
      </c>
      <c r="I181">
        <v>1093015</v>
      </c>
      <c r="J181" t="s">
        <v>380</v>
      </c>
      <c r="K181" t="s">
        <v>23</v>
      </c>
      <c r="L181" t="s">
        <v>9</v>
      </c>
      <c r="M181" t="s">
        <v>380</v>
      </c>
      <c r="N181" t="str">
        <f>LOOKUP(M181,'CDS lookup table'!$F$2:$F$5075,'CDS lookup table'!$A$2:$A$5075)</f>
        <v>ecl8_01045</v>
      </c>
      <c r="O181" t="str">
        <f>LOOKUP(M181,'CDS lookup table'!$F$2:$F$5075,'CDS lookup table'!$E$2:$E$5075)</f>
        <v>hypothetical protein</v>
      </c>
    </row>
    <row r="182" spans="1:15">
      <c r="A182">
        <v>1</v>
      </c>
      <c r="B182">
        <v>1146611</v>
      </c>
      <c r="C182">
        <v>1146758</v>
      </c>
      <c r="D182" t="s">
        <v>381</v>
      </c>
      <c r="E182">
        <v>1</v>
      </c>
      <c r="F182" t="s">
        <v>5</v>
      </c>
      <c r="G182" t="s">
        <v>6</v>
      </c>
      <c r="H182">
        <v>1145685</v>
      </c>
      <c r="I182">
        <v>1146743</v>
      </c>
      <c r="J182" t="s">
        <v>382</v>
      </c>
      <c r="K182" t="s">
        <v>8</v>
      </c>
      <c r="L182" t="s">
        <v>9</v>
      </c>
      <c r="M182" t="s">
        <v>383</v>
      </c>
      <c r="N182" t="str">
        <f>LOOKUP(M182,'CDS lookup table'!$F$2:$F$5075,'CDS lookup table'!$A$2:$A$5075)</f>
        <v>recA</v>
      </c>
      <c r="O182" t="str">
        <f>LOOKUP(M182,'CDS lookup table'!$F$2:$F$5075,'CDS lookup table'!$E$2:$E$5075)</f>
        <v>Protein RecA</v>
      </c>
    </row>
    <row r="183" spans="1:15">
      <c r="A183">
        <v>1</v>
      </c>
      <c r="B183">
        <v>1147389</v>
      </c>
      <c r="C183">
        <v>1148387</v>
      </c>
      <c r="D183" t="s">
        <v>384</v>
      </c>
      <c r="E183">
        <v>1</v>
      </c>
      <c r="F183" t="s">
        <v>5</v>
      </c>
      <c r="G183" t="s">
        <v>6</v>
      </c>
      <c r="H183">
        <v>1147562</v>
      </c>
      <c r="I183">
        <v>1150189</v>
      </c>
      <c r="J183" t="s">
        <v>385</v>
      </c>
      <c r="K183" t="s">
        <v>8</v>
      </c>
      <c r="L183" t="s">
        <v>9</v>
      </c>
      <c r="M183" t="s">
        <v>386</v>
      </c>
      <c r="N183" t="str">
        <f>LOOKUP(M183,'CDS lookup table'!$F$2:$F$5075,'CDS lookup table'!$A$2:$A$5075)</f>
        <v>alaS</v>
      </c>
      <c r="O183" t="str">
        <f>LOOKUP(M183,'CDS lookup table'!$F$2:$F$5075,'CDS lookup table'!$E$2:$E$5075)</f>
        <v>Alanine--tRNA ligase</v>
      </c>
    </row>
    <row r="184" spans="1:15">
      <c r="A184">
        <v>1</v>
      </c>
      <c r="B184">
        <v>1148388</v>
      </c>
      <c r="C184">
        <v>1150183</v>
      </c>
      <c r="D184" t="s">
        <v>387</v>
      </c>
      <c r="E184">
        <v>1</v>
      </c>
      <c r="F184" t="s">
        <v>5</v>
      </c>
      <c r="G184" t="s">
        <v>6</v>
      </c>
      <c r="H184">
        <v>1147562</v>
      </c>
      <c r="I184">
        <v>1150189</v>
      </c>
      <c r="J184" t="s">
        <v>385</v>
      </c>
      <c r="K184" t="s">
        <v>8</v>
      </c>
      <c r="L184" t="s">
        <v>9</v>
      </c>
      <c r="M184" t="s">
        <v>386</v>
      </c>
      <c r="N184" t="str">
        <f>LOOKUP(M184,'CDS lookup table'!$F$2:$F$5075,'CDS lookup table'!$A$2:$A$5075)</f>
        <v>alaS</v>
      </c>
      <c r="O184" t="str">
        <f>LOOKUP(M184,'CDS lookup table'!$F$2:$F$5075,'CDS lookup table'!$E$2:$E$5075)</f>
        <v>Alanine--tRNA ligase</v>
      </c>
    </row>
    <row r="185" spans="1:15">
      <c r="A185">
        <v>1</v>
      </c>
      <c r="B185">
        <v>1150537</v>
      </c>
      <c r="C185">
        <v>1150716</v>
      </c>
      <c r="D185" t="s">
        <v>388</v>
      </c>
      <c r="E185">
        <v>1</v>
      </c>
      <c r="F185" t="s">
        <v>5</v>
      </c>
      <c r="G185" t="s">
        <v>6</v>
      </c>
      <c r="H185">
        <v>1150553</v>
      </c>
      <c r="I185">
        <v>1150738</v>
      </c>
      <c r="J185" t="s">
        <v>389</v>
      </c>
      <c r="K185" t="s">
        <v>8</v>
      </c>
      <c r="L185" t="s">
        <v>9</v>
      </c>
      <c r="M185" t="s">
        <v>390</v>
      </c>
      <c r="N185" t="str">
        <f>LOOKUP(M185,'CDS lookup table'!$F$2:$F$5075,'CDS lookup table'!$A$2:$A$5075)</f>
        <v>csrA</v>
      </c>
      <c r="O185" t="str">
        <f>LOOKUP(M185,'CDS lookup table'!$F$2:$F$5075,'CDS lookup table'!$E$2:$E$5075)</f>
        <v>Carbon storage regulator</v>
      </c>
    </row>
    <row r="186" spans="1:15">
      <c r="A186">
        <v>1</v>
      </c>
      <c r="B186">
        <v>1214662</v>
      </c>
      <c r="C186">
        <v>1214855</v>
      </c>
      <c r="D186" t="s">
        <v>391</v>
      </c>
      <c r="E186">
        <v>1</v>
      </c>
      <c r="F186" t="s">
        <v>5</v>
      </c>
      <c r="G186" t="s">
        <v>6</v>
      </c>
      <c r="H186">
        <v>1214399</v>
      </c>
      <c r="I186">
        <v>1215460</v>
      </c>
      <c r="J186" t="s">
        <v>392</v>
      </c>
      <c r="K186" t="s">
        <v>8</v>
      </c>
      <c r="L186" t="s">
        <v>9</v>
      </c>
      <c r="M186" t="s">
        <v>392</v>
      </c>
      <c r="N186" t="str">
        <f>LOOKUP(M186,'CDS lookup table'!$F$2:$F$5075,'CDS lookup table'!$A$2:$A$5075)</f>
        <v>ecl8_01168</v>
      </c>
      <c r="O186" t="str">
        <f>LOOKUP(M186,'CDS lookup table'!$F$2:$F$5075,'CDS lookup table'!$E$2:$E$5075)</f>
        <v>hypothetical protein</v>
      </c>
    </row>
    <row r="187" spans="1:15">
      <c r="A187">
        <v>1</v>
      </c>
      <c r="B187">
        <v>1215409</v>
      </c>
      <c r="C187">
        <v>1215666</v>
      </c>
      <c r="D187" t="s">
        <v>393</v>
      </c>
      <c r="E187">
        <v>1</v>
      </c>
      <c r="F187" t="s">
        <v>5</v>
      </c>
      <c r="G187" t="s">
        <v>6</v>
      </c>
      <c r="H187">
        <v>1214399</v>
      </c>
      <c r="I187">
        <v>1215460</v>
      </c>
      <c r="J187" t="s">
        <v>392</v>
      </c>
      <c r="K187" t="s">
        <v>8</v>
      </c>
      <c r="L187" t="s">
        <v>9</v>
      </c>
      <c r="M187" t="s">
        <v>392</v>
      </c>
      <c r="N187" t="str">
        <f>LOOKUP(M187,'CDS lookup table'!$F$2:$F$5075,'CDS lookup table'!$A$2:$A$5075)</f>
        <v>ecl8_01168</v>
      </c>
      <c r="O187" t="str">
        <f>LOOKUP(M187,'CDS lookup table'!$F$2:$F$5075,'CDS lookup table'!$E$2:$E$5075)</f>
        <v>hypothetical protein</v>
      </c>
    </row>
    <row r="188" spans="1:15">
      <c r="A188">
        <v>1</v>
      </c>
      <c r="B188">
        <v>1215409</v>
      </c>
      <c r="C188">
        <v>1215666</v>
      </c>
      <c r="D188" t="s">
        <v>393</v>
      </c>
      <c r="E188">
        <v>1</v>
      </c>
      <c r="F188" t="s">
        <v>5</v>
      </c>
      <c r="G188" t="s">
        <v>6</v>
      </c>
      <c r="H188">
        <v>1215508</v>
      </c>
      <c r="I188">
        <v>1217466</v>
      </c>
      <c r="J188" t="s">
        <v>394</v>
      </c>
      <c r="K188" t="s">
        <v>23</v>
      </c>
      <c r="L188" t="s">
        <v>9</v>
      </c>
      <c r="M188" t="s">
        <v>394</v>
      </c>
      <c r="N188" t="str">
        <f>LOOKUP(M188,'CDS lookup table'!$F$2:$F$5075,'CDS lookup table'!$A$2:$A$5075)</f>
        <v>ecl8_01169</v>
      </c>
      <c r="O188" t="str">
        <f>LOOKUP(M188,'CDS lookup table'!$F$2:$F$5075,'CDS lookup table'!$E$2:$E$5075)</f>
        <v>hypothetical protein</v>
      </c>
    </row>
    <row r="189" spans="1:15">
      <c r="A189">
        <v>1</v>
      </c>
      <c r="B189">
        <v>1215667</v>
      </c>
      <c r="C189">
        <v>1215838</v>
      </c>
      <c r="D189" t="s">
        <v>395</v>
      </c>
      <c r="E189">
        <v>1</v>
      </c>
      <c r="F189" t="s">
        <v>5</v>
      </c>
      <c r="G189" t="s">
        <v>6</v>
      </c>
      <c r="H189">
        <v>1215508</v>
      </c>
      <c r="I189">
        <v>1217466</v>
      </c>
      <c r="J189" t="s">
        <v>394</v>
      </c>
      <c r="K189" t="s">
        <v>23</v>
      </c>
      <c r="L189" t="s">
        <v>9</v>
      </c>
      <c r="M189" t="s">
        <v>394</v>
      </c>
      <c r="N189" t="str">
        <f>LOOKUP(M189,'CDS lookup table'!$F$2:$F$5075,'CDS lookup table'!$A$2:$A$5075)</f>
        <v>ecl8_01169</v>
      </c>
      <c r="O189" t="str">
        <f>LOOKUP(M189,'CDS lookup table'!$F$2:$F$5075,'CDS lookup table'!$E$2:$E$5075)</f>
        <v>hypothetical protein</v>
      </c>
    </row>
    <row r="190" spans="1:15">
      <c r="A190">
        <v>1</v>
      </c>
      <c r="B190">
        <v>1215839</v>
      </c>
      <c r="C190">
        <v>1216112</v>
      </c>
      <c r="D190" t="s">
        <v>396</v>
      </c>
      <c r="E190">
        <v>1</v>
      </c>
      <c r="F190" t="s">
        <v>5</v>
      </c>
      <c r="G190" t="s">
        <v>6</v>
      </c>
      <c r="H190">
        <v>1215508</v>
      </c>
      <c r="I190">
        <v>1217466</v>
      </c>
      <c r="J190" t="s">
        <v>394</v>
      </c>
      <c r="K190" t="s">
        <v>23</v>
      </c>
      <c r="L190" t="s">
        <v>9</v>
      </c>
      <c r="M190" t="s">
        <v>394</v>
      </c>
      <c r="N190" t="str">
        <f>LOOKUP(M190,'CDS lookup table'!$F$2:$F$5075,'CDS lookup table'!$A$2:$A$5075)</f>
        <v>ecl8_01169</v>
      </c>
      <c r="O190" t="str">
        <f>LOOKUP(M190,'CDS lookup table'!$F$2:$F$5075,'CDS lookup table'!$E$2:$E$5075)</f>
        <v>hypothetical protein</v>
      </c>
    </row>
    <row r="191" spans="1:15">
      <c r="A191">
        <v>1</v>
      </c>
      <c r="B191">
        <v>1216113</v>
      </c>
      <c r="C191">
        <v>1216495</v>
      </c>
      <c r="D191" t="s">
        <v>397</v>
      </c>
      <c r="E191">
        <v>1</v>
      </c>
      <c r="F191" t="s">
        <v>5</v>
      </c>
      <c r="G191" t="s">
        <v>6</v>
      </c>
      <c r="H191">
        <v>1215508</v>
      </c>
      <c r="I191">
        <v>1217466</v>
      </c>
      <c r="J191" t="s">
        <v>394</v>
      </c>
      <c r="K191" t="s">
        <v>23</v>
      </c>
      <c r="L191" t="s">
        <v>9</v>
      </c>
      <c r="M191" t="s">
        <v>394</v>
      </c>
      <c r="N191" t="str">
        <f>LOOKUP(M191,'CDS lookup table'!$F$2:$F$5075,'CDS lookup table'!$A$2:$A$5075)</f>
        <v>ecl8_01169</v>
      </c>
      <c r="O191" t="str">
        <f>LOOKUP(M191,'CDS lookup table'!$F$2:$F$5075,'CDS lookup table'!$E$2:$E$5075)</f>
        <v>hypothetical protein</v>
      </c>
    </row>
    <row r="192" spans="1:15">
      <c r="A192">
        <v>1</v>
      </c>
      <c r="B192">
        <v>1216496</v>
      </c>
      <c r="C192">
        <v>1216954</v>
      </c>
      <c r="D192" t="s">
        <v>398</v>
      </c>
      <c r="E192">
        <v>1</v>
      </c>
      <c r="F192" t="s">
        <v>5</v>
      </c>
      <c r="G192" t="s">
        <v>6</v>
      </c>
      <c r="H192">
        <v>1215508</v>
      </c>
      <c r="I192">
        <v>1217466</v>
      </c>
      <c r="J192" t="s">
        <v>394</v>
      </c>
      <c r="K192" t="s">
        <v>23</v>
      </c>
      <c r="L192" t="s">
        <v>9</v>
      </c>
      <c r="M192" t="s">
        <v>394</v>
      </c>
      <c r="N192" t="str">
        <f>LOOKUP(M192,'CDS lookup table'!$F$2:$F$5075,'CDS lookup table'!$A$2:$A$5075)</f>
        <v>ecl8_01169</v>
      </c>
      <c r="O192" t="str">
        <f>LOOKUP(M192,'CDS lookup table'!$F$2:$F$5075,'CDS lookup table'!$E$2:$E$5075)</f>
        <v>hypothetical protein</v>
      </c>
    </row>
    <row r="193" spans="1:15">
      <c r="A193">
        <v>1</v>
      </c>
      <c r="B193">
        <v>1217123</v>
      </c>
      <c r="C193">
        <v>1217283</v>
      </c>
      <c r="D193" t="s">
        <v>399</v>
      </c>
      <c r="E193">
        <v>1</v>
      </c>
      <c r="F193" t="s">
        <v>5</v>
      </c>
      <c r="G193" t="s">
        <v>6</v>
      </c>
      <c r="H193">
        <v>1215508</v>
      </c>
      <c r="I193">
        <v>1217466</v>
      </c>
      <c r="J193" t="s">
        <v>394</v>
      </c>
      <c r="K193" t="s">
        <v>23</v>
      </c>
      <c r="L193" t="s">
        <v>9</v>
      </c>
      <c r="M193" t="s">
        <v>394</v>
      </c>
      <c r="N193" t="str">
        <f>LOOKUP(M193,'CDS lookup table'!$F$2:$F$5075,'CDS lookup table'!$A$2:$A$5075)</f>
        <v>ecl8_01169</v>
      </c>
      <c r="O193" t="str">
        <f>LOOKUP(M193,'CDS lookup table'!$F$2:$F$5075,'CDS lookup table'!$E$2:$E$5075)</f>
        <v>hypothetical protein</v>
      </c>
    </row>
    <row r="194" spans="1:15">
      <c r="A194">
        <v>1</v>
      </c>
      <c r="B194">
        <v>1222922</v>
      </c>
      <c r="C194">
        <v>1223822</v>
      </c>
      <c r="D194" t="s">
        <v>400</v>
      </c>
      <c r="E194">
        <v>1</v>
      </c>
      <c r="F194" t="s">
        <v>5</v>
      </c>
      <c r="G194" t="s">
        <v>6</v>
      </c>
      <c r="H194">
        <v>1222934</v>
      </c>
      <c r="I194">
        <v>1223812</v>
      </c>
      <c r="J194" t="s">
        <v>401</v>
      </c>
      <c r="K194" t="s">
        <v>23</v>
      </c>
      <c r="L194" t="s">
        <v>9</v>
      </c>
      <c r="M194" t="s">
        <v>402</v>
      </c>
      <c r="N194" t="str">
        <f>LOOKUP(M194,'CDS lookup table'!$F$2:$F$5075,'CDS lookup table'!$A$2:$A$5075)</f>
        <v>nadK</v>
      </c>
      <c r="O194" t="str">
        <f>LOOKUP(M194,'CDS lookup table'!$F$2:$F$5075,'CDS lookup table'!$E$2:$E$5075)</f>
        <v>NAD kinase</v>
      </c>
    </row>
    <row r="195" spans="1:15">
      <c r="A195">
        <v>1</v>
      </c>
      <c r="B195">
        <v>1224029</v>
      </c>
      <c r="C195">
        <v>1224438</v>
      </c>
      <c r="D195" t="s">
        <v>403</v>
      </c>
      <c r="E195">
        <v>1</v>
      </c>
      <c r="F195" t="s">
        <v>5</v>
      </c>
      <c r="G195" t="s">
        <v>6</v>
      </c>
      <c r="H195">
        <v>1223937</v>
      </c>
      <c r="I195">
        <v>1224527</v>
      </c>
      <c r="J195" t="s">
        <v>404</v>
      </c>
      <c r="K195" t="s">
        <v>8</v>
      </c>
      <c r="L195" t="s">
        <v>9</v>
      </c>
      <c r="M195" t="s">
        <v>405</v>
      </c>
      <c r="N195" t="str">
        <f>LOOKUP(M195,'CDS lookup table'!$F$2:$F$5075,'CDS lookup table'!$A$2:$A$5075)</f>
        <v>grpE</v>
      </c>
      <c r="O195" t="str">
        <f>LOOKUP(M195,'CDS lookup table'!$F$2:$F$5075,'CDS lookup table'!$E$2:$E$5075)</f>
        <v>Protein GrpE</v>
      </c>
    </row>
    <row r="196" spans="1:15">
      <c r="A196">
        <v>1</v>
      </c>
      <c r="B196">
        <v>1226845</v>
      </c>
      <c r="C196">
        <v>1227356</v>
      </c>
      <c r="D196" t="s">
        <v>406</v>
      </c>
      <c r="E196">
        <v>1</v>
      </c>
      <c r="F196" t="s">
        <v>5</v>
      </c>
      <c r="G196" t="s">
        <v>6</v>
      </c>
      <c r="H196">
        <v>1226908</v>
      </c>
      <c r="I196">
        <v>1228272</v>
      </c>
      <c r="J196" t="s">
        <v>407</v>
      </c>
      <c r="K196" t="s">
        <v>8</v>
      </c>
      <c r="L196" t="s">
        <v>9</v>
      </c>
      <c r="M196" t="s">
        <v>408</v>
      </c>
      <c r="N196" t="str">
        <f>LOOKUP(M196,'CDS lookup table'!$F$2:$F$5075,'CDS lookup table'!$A$2:$A$5075)</f>
        <v>ffh</v>
      </c>
      <c r="O196" t="str">
        <f>LOOKUP(M196,'CDS lookup table'!$F$2:$F$5075,'CDS lookup table'!$E$2:$E$5075)</f>
        <v>Signal recognition particle protein</v>
      </c>
    </row>
    <row r="197" spans="1:15">
      <c r="A197">
        <v>1</v>
      </c>
      <c r="B197">
        <v>1227357</v>
      </c>
      <c r="C197">
        <v>1228231</v>
      </c>
      <c r="D197" t="s">
        <v>409</v>
      </c>
      <c r="E197">
        <v>1</v>
      </c>
      <c r="F197" t="s">
        <v>5</v>
      </c>
      <c r="G197" t="s">
        <v>6</v>
      </c>
      <c r="H197">
        <v>1226908</v>
      </c>
      <c r="I197">
        <v>1228272</v>
      </c>
      <c r="J197" t="s">
        <v>407</v>
      </c>
      <c r="K197" t="s">
        <v>8</v>
      </c>
      <c r="L197" t="s">
        <v>9</v>
      </c>
      <c r="M197" t="s">
        <v>408</v>
      </c>
      <c r="N197" t="str">
        <f>LOOKUP(M197,'CDS lookup table'!$F$2:$F$5075,'CDS lookup table'!$A$2:$A$5075)</f>
        <v>ffh</v>
      </c>
      <c r="O197" t="str">
        <f>LOOKUP(M197,'CDS lookup table'!$F$2:$F$5075,'CDS lookup table'!$E$2:$E$5075)</f>
        <v>Signal recognition particle protein</v>
      </c>
    </row>
    <row r="198" spans="1:15">
      <c r="A198">
        <v>1</v>
      </c>
      <c r="B198">
        <v>1228423</v>
      </c>
      <c r="C198">
        <v>1228805</v>
      </c>
      <c r="D198" t="s">
        <v>410</v>
      </c>
      <c r="E198">
        <v>1</v>
      </c>
      <c r="F198" t="s">
        <v>5</v>
      </c>
      <c r="G198" t="s">
        <v>6</v>
      </c>
      <c r="H198">
        <v>1228532</v>
      </c>
      <c r="I198">
        <v>1228780</v>
      </c>
      <c r="J198" t="s">
        <v>411</v>
      </c>
      <c r="K198" t="s">
        <v>8</v>
      </c>
      <c r="L198" t="s">
        <v>9</v>
      </c>
      <c r="M198" t="s">
        <v>412</v>
      </c>
      <c r="N198" t="str">
        <f>LOOKUP(M198,'CDS lookup table'!$F$2:$F$5075,'CDS lookup table'!$A$2:$A$5075)</f>
        <v>rpsP</v>
      </c>
      <c r="O198" t="str">
        <f>LOOKUP(M198,'CDS lookup table'!$F$2:$F$5075,'CDS lookup table'!$E$2:$E$5075)</f>
        <v>30S ribosomal protein S16</v>
      </c>
    </row>
    <row r="199" spans="1:15">
      <c r="A199">
        <v>1</v>
      </c>
      <c r="B199">
        <v>1228423</v>
      </c>
      <c r="C199">
        <v>1228805</v>
      </c>
      <c r="D199" t="s">
        <v>410</v>
      </c>
      <c r="E199">
        <v>1</v>
      </c>
      <c r="F199" t="s">
        <v>5</v>
      </c>
      <c r="G199" t="s">
        <v>6</v>
      </c>
      <c r="H199">
        <v>1228799</v>
      </c>
      <c r="I199">
        <v>1229347</v>
      </c>
      <c r="J199" t="s">
        <v>413</v>
      </c>
      <c r="K199" t="s">
        <v>8</v>
      </c>
      <c r="L199" t="s">
        <v>9</v>
      </c>
      <c r="M199" t="s">
        <v>414</v>
      </c>
      <c r="N199" t="str">
        <f>LOOKUP(M199,'CDS lookup table'!$F$2:$F$5075,'CDS lookup table'!$A$2:$A$5075)</f>
        <v>rimM</v>
      </c>
      <c r="O199" t="str">
        <f>LOOKUP(M199,'CDS lookup table'!$F$2:$F$5075,'CDS lookup table'!$E$2:$E$5075)</f>
        <v>Ribosome maturation factor RimM</v>
      </c>
    </row>
    <row r="200" spans="1:15">
      <c r="A200">
        <v>1</v>
      </c>
      <c r="B200">
        <v>1228806</v>
      </c>
      <c r="C200">
        <v>1229378</v>
      </c>
      <c r="D200" t="s">
        <v>415</v>
      </c>
      <c r="E200">
        <v>1</v>
      </c>
      <c r="F200" t="s">
        <v>5</v>
      </c>
      <c r="G200" t="s">
        <v>6</v>
      </c>
      <c r="H200">
        <v>1228799</v>
      </c>
      <c r="I200">
        <v>1229347</v>
      </c>
      <c r="J200" t="s">
        <v>413</v>
      </c>
      <c r="K200" t="s">
        <v>8</v>
      </c>
      <c r="L200" t="s">
        <v>9</v>
      </c>
      <c r="M200" t="s">
        <v>414</v>
      </c>
      <c r="N200" t="str">
        <f>LOOKUP(M200,'CDS lookup table'!$F$2:$F$5075,'CDS lookup table'!$A$2:$A$5075)</f>
        <v>rimM</v>
      </c>
      <c r="O200" t="str">
        <f>LOOKUP(M200,'CDS lookup table'!$F$2:$F$5075,'CDS lookup table'!$E$2:$E$5075)</f>
        <v>Ribosome maturation factor RimM</v>
      </c>
    </row>
    <row r="201" spans="1:15">
      <c r="A201">
        <v>1</v>
      </c>
      <c r="B201">
        <v>1229379</v>
      </c>
      <c r="C201">
        <v>1230094</v>
      </c>
      <c r="D201" t="s">
        <v>416</v>
      </c>
      <c r="E201">
        <v>1</v>
      </c>
      <c r="F201" t="s">
        <v>5</v>
      </c>
      <c r="G201" t="s">
        <v>6</v>
      </c>
      <c r="H201">
        <v>1229379</v>
      </c>
      <c r="I201">
        <v>1230146</v>
      </c>
      <c r="J201" t="s">
        <v>417</v>
      </c>
      <c r="K201" t="s">
        <v>8</v>
      </c>
      <c r="L201" t="s">
        <v>9</v>
      </c>
      <c r="M201" t="s">
        <v>418</v>
      </c>
      <c r="N201" t="str">
        <f>LOOKUP(M201,'CDS lookup table'!$F$2:$F$5075,'CDS lookup table'!$A$2:$A$5075)</f>
        <v>trmD</v>
      </c>
      <c r="O201" t="str">
        <f>LOOKUP(M201,'CDS lookup table'!$F$2:$F$5075,'CDS lookup table'!$E$2:$E$5075)</f>
        <v>tRNA (guanine-N(1)-)-methyltransferase</v>
      </c>
    </row>
    <row r="202" spans="1:15">
      <c r="A202">
        <v>1</v>
      </c>
      <c r="B202">
        <v>1230135</v>
      </c>
      <c r="C202">
        <v>1230505</v>
      </c>
      <c r="D202" t="s">
        <v>419</v>
      </c>
      <c r="E202">
        <v>1</v>
      </c>
      <c r="F202" t="s">
        <v>5</v>
      </c>
      <c r="G202" t="s">
        <v>6</v>
      </c>
      <c r="H202">
        <v>1229379</v>
      </c>
      <c r="I202">
        <v>1230146</v>
      </c>
      <c r="J202" t="s">
        <v>417</v>
      </c>
      <c r="K202" t="s">
        <v>8</v>
      </c>
      <c r="L202" t="s">
        <v>9</v>
      </c>
      <c r="M202" t="s">
        <v>418</v>
      </c>
      <c r="N202" t="str">
        <f>LOOKUP(M202,'CDS lookup table'!$F$2:$F$5075,'CDS lookup table'!$A$2:$A$5075)</f>
        <v>trmD</v>
      </c>
      <c r="O202" t="str">
        <f>LOOKUP(M202,'CDS lookup table'!$F$2:$F$5075,'CDS lookup table'!$E$2:$E$5075)</f>
        <v>tRNA (guanine-N(1)-)-methyltransferase</v>
      </c>
    </row>
    <row r="203" spans="1:15">
      <c r="A203">
        <v>1</v>
      </c>
      <c r="B203">
        <v>1230135</v>
      </c>
      <c r="C203">
        <v>1230505</v>
      </c>
      <c r="D203" t="s">
        <v>419</v>
      </c>
      <c r="E203">
        <v>1</v>
      </c>
      <c r="F203" t="s">
        <v>5</v>
      </c>
      <c r="G203" t="s">
        <v>6</v>
      </c>
      <c r="H203">
        <v>1230186</v>
      </c>
      <c r="I203">
        <v>1230533</v>
      </c>
      <c r="J203" t="s">
        <v>420</v>
      </c>
      <c r="K203" t="s">
        <v>8</v>
      </c>
      <c r="L203" t="s">
        <v>9</v>
      </c>
      <c r="M203" t="s">
        <v>421</v>
      </c>
      <c r="N203" t="str">
        <f>LOOKUP(M203,'CDS lookup table'!$F$2:$F$5075,'CDS lookup table'!$A$2:$A$5075)</f>
        <v>rplS</v>
      </c>
      <c r="O203" t="str">
        <f>LOOKUP(M203,'CDS lookup table'!$F$2:$F$5075,'CDS lookup table'!$E$2:$E$5075)</f>
        <v>50S ribosomal protein L19</v>
      </c>
    </row>
    <row r="204" spans="1:15">
      <c r="A204">
        <v>1</v>
      </c>
      <c r="B204">
        <v>1232124</v>
      </c>
      <c r="C204">
        <v>1232291</v>
      </c>
      <c r="D204" t="s">
        <v>422</v>
      </c>
      <c r="E204">
        <v>1</v>
      </c>
      <c r="F204" t="s">
        <v>5</v>
      </c>
      <c r="G204" t="s">
        <v>6</v>
      </c>
      <c r="H204">
        <v>1231168</v>
      </c>
      <c r="I204">
        <v>1232538</v>
      </c>
      <c r="J204" t="s">
        <v>423</v>
      </c>
      <c r="K204" t="s">
        <v>8</v>
      </c>
      <c r="L204" t="s">
        <v>9</v>
      </c>
      <c r="M204" t="s">
        <v>423</v>
      </c>
      <c r="N204" t="str">
        <f>LOOKUP(M204,'CDS lookup table'!$F$2:$F$5075,'CDS lookup table'!$A$2:$A$5075)</f>
        <v>ecl8_01188</v>
      </c>
      <c r="O204" t="str">
        <f>LOOKUP(M204,'CDS lookup table'!$F$2:$F$5075,'CDS lookup table'!$E$2:$E$5075)</f>
        <v>hypothetical protein</v>
      </c>
    </row>
    <row r="205" spans="1:15">
      <c r="A205">
        <v>1</v>
      </c>
      <c r="B205">
        <v>1240335</v>
      </c>
      <c r="C205">
        <v>1241014</v>
      </c>
      <c r="D205" t="s">
        <v>424</v>
      </c>
      <c r="E205">
        <v>1</v>
      </c>
      <c r="F205" t="s">
        <v>5</v>
      </c>
      <c r="G205" t="s">
        <v>6</v>
      </c>
      <c r="H205">
        <v>1240265</v>
      </c>
      <c r="I205">
        <v>1241002</v>
      </c>
      <c r="J205" t="s">
        <v>425</v>
      </c>
      <c r="K205" t="s">
        <v>23</v>
      </c>
      <c r="L205" t="s">
        <v>9</v>
      </c>
      <c r="M205" t="s">
        <v>426</v>
      </c>
      <c r="N205" t="str">
        <f>LOOKUP(M205,'CDS lookup table'!$F$2:$F$5075,'CDS lookup table'!$A$2:$A$5075)</f>
        <v>bamD</v>
      </c>
      <c r="O205" t="str">
        <f>LOOKUP(M205,'CDS lookup table'!$F$2:$F$5075,'CDS lookup table'!$E$2:$E$5075)</f>
        <v>Outer membrane protein assembly factor BamD</v>
      </c>
    </row>
    <row r="206" spans="1:15">
      <c r="A206">
        <v>1</v>
      </c>
      <c r="B206">
        <v>1253201</v>
      </c>
      <c r="C206">
        <v>1253658</v>
      </c>
      <c r="D206" t="s">
        <v>427</v>
      </c>
      <c r="E206">
        <v>1</v>
      </c>
      <c r="F206" t="s">
        <v>5</v>
      </c>
      <c r="G206" t="s">
        <v>6</v>
      </c>
      <c r="H206">
        <v>1253216</v>
      </c>
      <c r="I206">
        <v>1254571</v>
      </c>
      <c r="J206" t="s">
        <v>428</v>
      </c>
      <c r="K206" t="s">
        <v>23</v>
      </c>
      <c r="L206" t="s">
        <v>9</v>
      </c>
      <c r="M206" t="s">
        <v>429</v>
      </c>
      <c r="N206" t="str">
        <f>LOOKUP(M206,'CDS lookup table'!$F$2:$F$5075,'CDS lookup table'!$A$2:$A$5075)</f>
        <v>pssA</v>
      </c>
      <c r="O206" t="str">
        <f>LOOKUP(M206,'CDS lookup table'!$F$2:$F$5075,'CDS lookup table'!$E$2:$E$5075)</f>
        <v>CDP-diacylglycerol--serine O-phosphatidyltransferase</v>
      </c>
    </row>
    <row r="207" spans="1:15">
      <c r="A207">
        <v>1</v>
      </c>
      <c r="B207">
        <v>1253659</v>
      </c>
      <c r="C207">
        <v>1254273</v>
      </c>
      <c r="D207" t="s">
        <v>430</v>
      </c>
      <c r="E207">
        <v>1</v>
      </c>
      <c r="F207" t="s">
        <v>5</v>
      </c>
      <c r="G207" t="s">
        <v>6</v>
      </c>
      <c r="H207">
        <v>1253216</v>
      </c>
      <c r="I207">
        <v>1254571</v>
      </c>
      <c r="J207" t="s">
        <v>428</v>
      </c>
      <c r="K207" t="s">
        <v>23</v>
      </c>
      <c r="L207" t="s">
        <v>9</v>
      </c>
      <c r="M207" t="s">
        <v>429</v>
      </c>
      <c r="N207" t="str">
        <f>LOOKUP(M207,'CDS lookup table'!$F$2:$F$5075,'CDS lookup table'!$A$2:$A$5075)</f>
        <v>pssA</v>
      </c>
      <c r="O207" t="str">
        <f>LOOKUP(M207,'CDS lookup table'!$F$2:$F$5075,'CDS lookup table'!$E$2:$E$5075)</f>
        <v>CDP-diacylglycerol--serine O-phosphatidyltransferase</v>
      </c>
    </row>
    <row r="208" spans="1:15">
      <c r="A208">
        <v>1</v>
      </c>
      <c r="B208">
        <v>1254274</v>
      </c>
      <c r="C208">
        <v>1254613</v>
      </c>
      <c r="D208" t="s">
        <v>431</v>
      </c>
      <c r="E208">
        <v>1</v>
      </c>
      <c r="F208" t="s">
        <v>5</v>
      </c>
      <c r="G208" t="s">
        <v>6</v>
      </c>
      <c r="H208">
        <v>1253216</v>
      </c>
      <c r="I208">
        <v>1254571</v>
      </c>
      <c r="J208" t="s">
        <v>428</v>
      </c>
      <c r="K208" t="s">
        <v>23</v>
      </c>
      <c r="L208" t="s">
        <v>9</v>
      </c>
      <c r="M208" t="s">
        <v>429</v>
      </c>
      <c r="N208" t="str">
        <f>LOOKUP(M208,'CDS lookup table'!$F$2:$F$5075,'CDS lookup table'!$A$2:$A$5075)</f>
        <v>pssA</v>
      </c>
      <c r="O208" t="str">
        <f>LOOKUP(M208,'CDS lookup table'!$F$2:$F$5075,'CDS lookup table'!$E$2:$E$5075)</f>
        <v>CDP-diacylglycerol--serine O-phosphatidyltransferase</v>
      </c>
    </row>
    <row r="209" spans="1:15">
      <c r="A209">
        <v>1</v>
      </c>
      <c r="B209">
        <v>1270259</v>
      </c>
      <c r="C209">
        <v>1271160</v>
      </c>
      <c r="D209" t="s">
        <v>432</v>
      </c>
      <c r="E209">
        <v>1</v>
      </c>
      <c r="F209" t="s">
        <v>5</v>
      </c>
      <c r="G209" t="s">
        <v>6</v>
      </c>
      <c r="H209">
        <v>1270264</v>
      </c>
      <c r="I209">
        <v>1271238</v>
      </c>
      <c r="J209" t="s">
        <v>433</v>
      </c>
      <c r="K209" t="s">
        <v>8</v>
      </c>
      <c r="L209" t="s">
        <v>9</v>
      </c>
      <c r="M209" t="s">
        <v>434</v>
      </c>
      <c r="N209" t="str">
        <f>LOOKUP(M209,'CDS lookup table'!$F$2:$F$5075,'CDS lookup table'!$A$2:$A$5075)</f>
        <v>lepB</v>
      </c>
      <c r="O209" t="str">
        <f>LOOKUP(M209,'CDS lookup table'!$F$2:$F$5075,'CDS lookup table'!$E$2:$E$5075)</f>
        <v>Signal peptidase I</v>
      </c>
    </row>
    <row r="210" spans="1:15">
      <c r="A210">
        <v>1</v>
      </c>
      <c r="B210">
        <v>1271557</v>
      </c>
      <c r="C210">
        <v>1272135</v>
      </c>
      <c r="D210" t="s">
        <v>435</v>
      </c>
      <c r="E210">
        <v>1</v>
      </c>
      <c r="F210" t="s">
        <v>5</v>
      </c>
      <c r="G210" t="s">
        <v>6</v>
      </c>
      <c r="H210">
        <v>1271488</v>
      </c>
      <c r="I210">
        <v>1272168</v>
      </c>
      <c r="J210" t="s">
        <v>436</v>
      </c>
      <c r="K210" t="s">
        <v>8</v>
      </c>
      <c r="L210" t="s">
        <v>9</v>
      </c>
      <c r="M210" t="s">
        <v>437</v>
      </c>
      <c r="N210" t="str">
        <f>LOOKUP(M210,'CDS lookup table'!$F$2:$F$5075,'CDS lookup table'!$A$2:$A$5075)</f>
        <v>rnc</v>
      </c>
      <c r="O210" t="str">
        <f>LOOKUP(M210,'CDS lookup table'!$F$2:$F$5075,'CDS lookup table'!$E$2:$E$5075)</f>
        <v>Ribonuclease 3</v>
      </c>
    </row>
    <row r="211" spans="1:15">
      <c r="A211">
        <v>1</v>
      </c>
      <c r="B211">
        <v>1272136</v>
      </c>
      <c r="C211">
        <v>1272990</v>
      </c>
      <c r="D211" t="s">
        <v>438</v>
      </c>
      <c r="E211">
        <v>1</v>
      </c>
      <c r="F211" t="s">
        <v>5</v>
      </c>
      <c r="G211" t="s">
        <v>6</v>
      </c>
      <c r="H211">
        <v>1271488</v>
      </c>
      <c r="I211">
        <v>1272168</v>
      </c>
      <c r="J211" t="s">
        <v>436</v>
      </c>
      <c r="K211" t="s">
        <v>8</v>
      </c>
      <c r="L211" t="s">
        <v>9</v>
      </c>
      <c r="M211" t="s">
        <v>437</v>
      </c>
      <c r="N211" t="str">
        <f>LOOKUP(M211,'CDS lookup table'!$F$2:$F$5075,'CDS lookup table'!$A$2:$A$5075)</f>
        <v>rnc</v>
      </c>
      <c r="O211" t="str">
        <f>LOOKUP(M211,'CDS lookup table'!$F$2:$F$5075,'CDS lookup table'!$E$2:$E$5075)</f>
        <v>Ribonuclease 3</v>
      </c>
    </row>
    <row r="212" spans="1:15">
      <c r="A212">
        <v>1</v>
      </c>
      <c r="B212">
        <v>1272136</v>
      </c>
      <c r="C212">
        <v>1272990</v>
      </c>
      <c r="D212" t="s">
        <v>438</v>
      </c>
      <c r="E212">
        <v>1</v>
      </c>
      <c r="F212" t="s">
        <v>5</v>
      </c>
      <c r="G212" t="s">
        <v>6</v>
      </c>
      <c r="H212">
        <v>1272165</v>
      </c>
      <c r="I212">
        <v>1273070</v>
      </c>
      <c r="J212" t="s">
        <v>439</v>
      </c>
      <c r="K212" t="s">
        <v>8</v>
      </c>
      <c r="L212" t="s">
        <v>9</v>
      </c>
      <c r="M212" t="s">
        <v>440</v>
      </c>
      <c r="N212" t="str">
        <f>LOOKUP(M212,'CDS lookup table'!$F$2:$F$5075,'CDS lookup table'!$A$2:$A$5075)</f>
        <v>era</v>
      </c>
      <c r="O212" t="str">
        <f>LOOKUP(M212,'CDS lookup table'!$F$2:$F$5075,'CDS lookup table'!$E$2:$E$5075)</f>
        <v>GTPase Era</v>
      </c>
    </row>
    <row r="213" spans="1:15">
      <c r="A213">
        <v>1</v>
      </c>
      <c r="B213">
        <v>1273836</v>
      </c>
      <c r="C213">
        <v>1274019</v>
      </c>
      <c r="D213" t="s">
        <v>441</v>
      </c>
      <c r="E213">
        <v>1</v>
      </c>
      <c r="F213" t="s">
        <v>5</v>
      </c>
      <c r="G213" t="s">
        <v>6</v>
      </c>
      <c r="H213">
        <v>1273831</v>
      </c>
      <c r="I213">
        <v>1274562</v>
      </c>
      <c r="J213" t="s">
        <v>442</v>
      </c>
      <c r="K213" t="s">
        <v>8</v>
      </c>
      <c r="L213" t="s">
        <v>9</v>
      </c>
      <c r="M213" t="s">
        <v>443</v>
      </c>
      <c r="N213" t="str">
        <f>LOOKUP(M213,'CDS lookup table'!$F$2:$F$5075,'CDS lookup table'!$A$2:$A$5075)</f>
        <v>pdxJ</v>
      </c>
      <c r="O213" t="str">
        <f>LOOKUP(M213,'CDS lookup table'!$F$2:$F$5075,'CDS lookup table'!$E$2:$E$5075)</f>
        <v>Pyridoxine 5'-phosphate synthase</v>
      </c>
    </row>
    <row r="214" spans="1:15">
      <c r="A214">
        <v>1</v>
      </c>
      <c r="B214">
        <v>1274020</v>
      </c>
      <c r="C214">
        <v>1274342</v>
      </c>
      <c r="D214" t="s">
        <v>444</v>
      </c>
      <c r="E214">
        <v>1</v>
      </c>
      <c r="F214" t="s">
        <v>5</v>
      </c>
      <c r="G214" t="s">
        <v>6</v>
      </c>
      <c r="H214">
        <v>1273831</v>
      </c>
      <c r="I214">
        <v>1274562</v>
      </c>
      <c r="J214" t="s">
        <v>442</v>
      </c>
      <c r="K214" t="s">
        <v>8</v>
      </c>
      <c r="L214" t="s">
        <v>9</v>
      </c>
      <c r="M214" t="s">
        <v>443</v>
      </c>
      <c r="N214" t="str">
        <f>LOOKUP(M214,'CDS lookup table'!$F$2:$F$5075,'CDS lookup table'!$A$2:$A$5075)</f>
        <v>pdxJ</v>
      </c>
      <c r="O214" t="str">
        <f>LOOKUP(M214,'CDS lookup table'!$F$2:$F$5075,'CDS lookup table'!$E$2:$E$5075)</f>
        <v>Pyridoxine 5'-phosphate synthase</v>
      </c>
    </row>
    <row r="215" spans="1:15">
      <c r="A215">
        <v>1</v>
      </c>
      <c r="B215">
        <v>1274507</v>
      </c>
      <c r="C215">
        <v>1274985</v>
      </c>
      <c r="D215" t="s">
        <v>445</v>
      </c>
      <c r="E215">
        <v>1</v>
      </c>
      <c r="F215" t="s">
        <v>5</v>
      </c>
      <c r="G215" t="s">
        <v>6</v>
      </c>
      <c r="H215">
        <v>1273831</v>
      </c>
      <c r="I215">
        <v>1274562</v>
      </c>
      <c r="J215" t="s">
        <v>442</v>
      </c>
      <c r="K215" t="s">
        <v>8</v>
      </c>
      <c r="L215" t="s">
        <v>9</v>
      </c>
      <c r="M215" t="s">
        <v>443</v>
      </c>
      <c r="N215" t="str">
        <f>LOOKUP(M215,'CDS lookup table'!$F$2:$F$5075,'CDS lookup table'!$A$2:$A$5075)</f>
        <v>pdxJ</v>
      </c>
      <c r="O215" t="str">
        <f>LOOKUP(M215,'CDS lookup table'!$F$2:$F$5075,'CDS lookup table'!$E$2:$E$5075)</f>
        <v>Pyridoxine 5'-phosphate synthase</v>
      </c>
    </row>
    <row r="216" spans="1:15">
      <c r="A216">
        <v>1</v>
      </c>
      <c r="B216">
        <v>1274507</v>
      </c>
      <c r="C216">
        <v>1274985</v>
      </c>
      <c r="D216" t="s">
        <v>445</v>
      </c>
      <c r="E216">
        <v>1</v>
      </c>
      <c r="F216" t="s">
        <v>5</v>
      </c>
      <c r="G216" t="s">
        <v>6</v>
      </c>
      <c r="H216">
        <v>1274562</v>
      </c>
      <c r="I216">
        <v>1274942</v>
      </c>
      <c r="J216" t="s">
        <v>446</v>
      </c>
      <c r="K216" t="s">
        <v>8</v>
      </c>
      <c r="L216" t="s">
        <v>9</v>
      </c>
      <c r="M216" t="s">
        <v>447</v>
      </c>
      <c r="N216" t="str">
        <f>LOOKUP(M216,'CDS lookup table'!$F$2:$F$5075,'CDS lookup table'!$A$2:$A$5075)</f>
        <v>acpS</v>
      </c>
      <c r="O216" t="str">
        <f>LOOKUP(M216,'CDS lookup table'!$F$2:$F$5075,'CDS lookup table'!$E$2:$E$5075)</f>
        <v>Holo-[acyl-carrier-protein] synthase</v>
      </c>
    </row>
    <row r="217" spans="1:15">
      <c r="A217">
        <v>1</v>
      </c>
      <c r="B217">
        <v>1274507</v>
      </c>
      <c r="C217">
        <v>1274985</v>
      </c>
      <c r="D217" t="s">
        <v>445</v>
      </c>
      <c r="E217">
        <v>1</v>
      </c>
      <c r="F217" t="s">
        <v>5</v>
      </c>
      <c r="G217" t="s">
        <v>6</v>
      </c>
      <c r="H217">
        <v>1274955</v>
      </c>
      <c r="I217">
        <v>1275215</v>
      </c>
      <c r="J217" t="s">
        <v>448</v>
      </c>
      <c r="K217" t="s">
        <v>23</v>
      </c>
      <c r="L217" t="s">
        <v>9</v>
      </c>
      <c r="M217" t="s">
        <v>449</v>
      </c>
      <c r="N217" t="str">
        <f>LOOKUP(M217,'CDS lookup table'!$F$2:$F$5075,'CDS lookup table'!$A$2:$A$5075)</f>
        <v>yfhL</v>
      </c>
      <c r="O217" t="str">
        <f>LOOKUP(M217,'CDS lookup table'!$F$2:$F$5075,'CDS lookup table'!$E$2:$E$5075)</f>
        <v>Ferredoxin YfhL</v>
      </c>
    </row>
    <row r="218" spans="1:15">
      <c r="A218">
        <v>1</v>
      </c>
      <c r="B218">
        <v>1277331</v>
      </c>
      <c r="C218">
        <v>1277501</v>
      </c>
      <c r="D218" t="s">
        <v>450</v>
      </c>
      <c r="E218">
        <v>1</v>
      </c>
      <c r="F218" t="s">
        <v>5</v>
      </c>
      <c r="G218" t="s">
        <v>6</v>
      </c>
      <c r="H218">
        <v>1277031</v>
      </c>
      <c r="I218">
        <v>1277540</v>
      </c>
      <c r="J218" t="s">
        <v>451</v>
      </c>
      <c r="K218" t="s">
        <v>8</v>
      </c>
      <c r="L218" t="s">
        <v>9</v>
      </c>
      <c r="M218" t="s">
        <v>452</v>
      </c>
      <c r="N218" t="str">
        <f>LOOKUP(M218,'CDS lookup table'!$F$2:$F$5075,'CDS lookup table'!$A$2:$A$5075)</f>
        <v>tadA</v>
      </c>
      <c r="O218" t="str">
        <f>LOOKUP(M218,'CDS lookup table'!$F$2:$F$5075,'CDS lookup table'!$E$2:$E$5075)</f>
        <v>tRNA-specific adenosine deaminase</v>
      </c>
    </row>
    <row r="219" spans="1:15">
      <c r="A219">
        <v>1</v>
      </c>
      <c r="B219">
        <v>1289199</v>
      </c>
      <c r="C219">
        <v>1290320</v>
      </c>
      <c r="D219" t="s">
        <v>453</v>
      </c>
      <c r="E219">
        <v>1</v>
      </c>
      <c r="F219" t="s">
        <v>5</v>
      </c>
      <c r="G219" t="s">
        <v>6</v>
      </c>
      <c r="H219">
        <v>1289263</v>
      </c>
      <c r="I219">
        <v>1290516</v>
      </c>
      <c r="J219" t="s">
        <v>454</v>
      </c>
      <c r="K219" t="s">
        <v>8</v>
      </c>
      <c r="L219" t="s">
        <v>9</v>
      </c>
      <c r="M219" t="s">
        <v>455</v>
      </c>
      <c r="N219" t="str">
        <f>LOOKUP(M219,'CDS lookup table'!$F$2:$F$5075,'CDS lookup table'!$A$2:$A$5075)</f>
        <v>glyA1</v>
      </c>
      <c r="O219" t="str">
        <f>LOOKUP(M219,'CDS lookup table'!$F$2:$F$5075,'CDS lookup table'!$E$2:$E$5075)</f>
        <v>Serine hydroxymethyltransferase 1</v>
      </c>
    </row>
    <row r="220" spans="1:15">
      <c r="A220">
        <v>1</v>
      </c>
      <c r="B220">
        <v>1290321</v>
      </c>
      <c r="C220">
        <v>1290504</v>
      </c>
      <c r="D220" t="s">
        <v>456</v>
      </c>
      <c r="E220">
        <v>1</v>
      </c>
      <c r="F220" t="s">
        <v>5</v>
      </c>
      <c r="G220" t="s">
        <v>6</v>
      </c>
      <c r="H220">
        <v>1289263</v>
      </c>
      <c r="I220">
        <v>1290516</v>
      </c>
      <c r="J220" t="s">
        <v>454</v>
      </c>
      <c r="K220" t="s">
        <v>8</v>
      </c>
      <c r="L220" t="s">
        <v>9</v>
      </c>
      <c r="M220" t="s">
        <v>455</v>
      </c>
      <c r="N220" t="str">
        <f>LOOKUP(M220,'CDS lookup table'!$F$2:$F$5075,'CDS lookup table'!$A$2:$A$5075)</f>
        <v>glyA1</v>
      </c>
      <c r="O220" t="str">
        <f>LOOKUP(M220,'CDS lookup table'!$F$2:$F$5075,'CDS lookup table'!$E$2:$E$5075)</f>
        <v>Serine hydroxymethyltransferase 1</v>
      </c>
    </row>
    <row r="221" spans="1:15">
      <c r="A221">
        <v>1</v>
      </c>
      <c r="B221">
        <v>1303259</v>
      </c>
      <c r="C221">
        <v>1304047</v>
      </c>
      <c r="D221" t="s">
        <v>457</v>
      </c>
      <c r="E221">
        <v>1</v>
      </c>
      <c r="F221" t="s">
        <v>5</v>
      </c>
      <c r="G221" t="s">
        <v>6</v>
      </c>
      <c r="H221">
        <v>1303201</v>
      </c>
      <c r="I221">
        <v>1304004</v>
      </c>
      <c r="J221" t="s">
        <v>458</v>
      </c>
      <c r="K221" t="s">
        <v>23</v>
      </c>
      <c r="L221" t="s">
        <v>9</v>
      </c>
      <c r="M221" t="s">
        <v>459</v>
      </c>
      <c r="N221" t="str">
        <f>LOOKUP(M221,'CDS lookup table'!$F$2:$F$5075,'CDS lookup table'!$A$2:$A$5075)</f>
        <v>suhB_1</v>
      </c>
      <c r="O221" t="str">
        <f>LOOKUP(M221,'CDS lookup table'!$F$2:$F$5075,'CDS lookup table'!$E$2:$E$5075)</f>
        <v>Inositol-1-monophosphatase</v>
      </c>
    </row>
    <row r="222" spans="1:15">
      <c r="A222">
        <v>1</v>
      </c>
      <c r="B222">
        <v>1305847</v>
      </c>
      <c r="C222">
        <v>1306284</v>
      </c>
      <c r="D222" t="s">
        <v>460</v>
      </c>
      <c r="E222">
        <v>1</v>
      </c>
      <c r="F222" t="s">
        <v>5</v>
      </c>
      <c r="G222" t="s">
        <v>6</v>
      </c>
      <c r="H222">
        <v>1305764</v>
      </c>
      <c r="I222">
        <v>1306978</v>
      </c>
      <c r="J222" t="s">
        <v>461</v>
      </c>
      <c r="K222" t="s">
        <v>8</v>
      </c>
      <c r="L222" t="s">
        <v>9</v>
      </c>
      <c r="M222" t="s">
        <v>462</v>
      </c>
      <c r="N222" t="str">
        <f>LOOKUP(M222,'CDS lookup table'!$F$2:$F$5075,'CDS lookup table'!$A$2:$A$5075)</f>
        <v>iscS</v>
      </c>
      <c r="O222" t="str">
        <f>LOOKUP(M222,'CDS lookup table'!$F$2:$F$5075,'CDS lookup table'!$E$2:$E$5075)</f>
        <v>Cysteine desulfurase IscS</v>
      </c>
    </row>
    <row r="223" spans="1:15">
      <c r="A223">
        <v>1</v>
      </c>
      <c r="B223">
        <v>1306285</v>
      </c>
      <c r="C223">
        <v>1306701</v>
      </c>
      <c r="D223" t="s">
        <v>463</v>
      </c>
      <c r="E223">
        <v>1</v>
      </c>
      <c r="F223" t="s">
        <v>5</v>
      </c>
      <c r="G223" t="s">
        <v>6</v>
      </c>
      <c r="H223">
        <v>1305764</v>
      </c>
      <c r="I223">
        <v>1306978</v>
      </c>
      <c r="J223" t="s">
        <v>461</v>
      </c>
      <c r="K223" t="s">
        <v>8</v>
      </c>
      <c r="L223" t="s">
        <v>9</v>
      </c>
      <c r="M223" t="s">
        <v>462</v>
      </c>
      <c r="N223" t="str">
        <f>LOOKUP(M223,'CDS lookup table'!$F$2:$F$5075,'CDS lookup table'!$A$2:$A$5075)</f>
        <v>iscS</v>
      </c>
      <c r="O223" t="str">
        <f>LOOKUP(M223,'CDS lookup table'!$F$2:$F$5075,'CDS lookup table'!$E$2:$E$5075)</f>
        <v>Cysteine desulfurase IscS</v>
      </c>
    </row>
    <row r="224" spans="1:15">
      <c r="A224">
        <v>1</v>
      </c>
      <c r="B224">
        <v>1306721</v>
      </c>
      <c r="C224">
        <v>1306928</v>
      </c>
      <c r="D224" t="s">
        <v>464</v>
      </c>
      <c r="E224">
        <v>1</v>
      </c>
      <c r="F224" t="s">
        <v>5</v>
      </c>
      <c r="G224" t="s">
        <v>6</v>
      </c>
      <c r="H224">
        <v>1305764</v>
      </c>
      <c r="I224">
        <v>1306978</v>
      </c>
      <c r="J224" t="s">
        <v>461</v>
      </c>
      <c r="K224" t="s">
        <v>8</v>
      </c>
      <c r="L224" t="s">
        <v>9</v>
      </c>
      <c r="M224" t="s">
        <v>462</v>
      </c>
      <c r="N224" t="str">
        <f>LOOKUP(M224,'CDS lookup table'!$F$2:$F$5075,'CDS lookup table'!$A$2:$A$5075)</f>
        <v>iscS</v>
      </c>
      <c r="O224" t="str">
        <f>LOOKUP(M224,'CDS lookup table'!$F$2:$F$5075,'CDS lookup table'!$E$2:$E$5075)</f>
        <v>Cysteine desulfurase IscS</v>
      </c>
    </row>
    <row r="225" spans="1:15">
      <c r="A225">
        <v>1</v>
      </c>
      <c r="B225">
        <v>1307262</v>
      </c>
      <c r="C225">
        <v>1307412</v>
      </c>
      <c r="D225" t="s">
        <v>465</v>
      </c>
      <c r="E225">
        <v>1</v>
      </c>
      <c r="F225" t="s">
        <v>5</v>
      </c>
      <c r="G225" t="s">
        <v>6</v>
      </c>
      <c r="H225">
        <v>1307005</v>
      </c>
      <c r="I225">
        <v>1307391</v>
      </c>
      <c r="J225" t="s">
        <v>466</v>
      </c>
      <c r="K225" t="s">
        <v>8</v>
      </c>
      <c r="L225" t="s">
        <v>9</v>
      </c>
      <c r="M225" t="s">
        <v>467</v>
      </c>
      <c r="N225" t="str">
        <f>LOOKUP(M225,'CDS lookup table'!$F$2:$F$5075,'CDS lookup table'!$A$2:$A$5075)</f>
        <v>iscU</v>
      </c>
      <c r="O225" t="str">
        <f>LOOKUP(M225,'CDS lookup table'!$F$2:$F$5075,'CDS lookup table'!$E$2:$E$5075)</f>
        <v>Iron-sulfur cluster assembly scaffold protein IscU</v>
      </c>
    </row>
    <row r="226" spans="1:15">
      <c r="A226">
        <v>1</v>
      </c>
      <c r="B226">
        <v>1307262</v>
      </c>
      <c r="C226">
        <v>1307412</v>
      </c>
      <c r="D226" t="s">
        <v>465</v>
      </c>
      <c r="E226">
        <v>1</v>
      </c>
      <c r="F226" t="s">
        <v>5</v>
      </c>
      <c r="G226" t="s">
        <v>6</v>
      </c>
      <c r="H226">
        <v>1307409</v>
      </c>
      <c r="I226">
        <v>1307732</v>
      </c>
      <c r="J226" t="s">
        <v>468</v>
      </c>
      <c r="K226" t="s">
        <v>8</v>
      </c>
      <c r="L226" t="s">
        <v>9</v>
      </c>
      <c r="M226" t="s">
        <v>469</v>
      </c>
      <c r="N226" t="str">
        <f>LOOKUP(M226,'CDS lookup table'!$F$2:$F$5075,'CDS lookup table'!$A$2:$A$5075)</f>
        <v>iscA</v>
      </c>
      <c r="O226" t="str">
        <f>LOOKUP(M226,'CDS lookup table'!$F$2:$F$5075,'CDS lookup table'!$E$2:$E$5075)</f>
        <v>Iron-binding protein IscA</v>
      </c>
    </row>
    <row r="227" spans="1:15">
      <c r="A227">
        <v>1</v>
      </c>
      <c r="B227">
        <v>1308639</v>
      </c>
      <c r="C227">
        <v>1308792</v>
      </c>
      <c r="D227" t="s">
        <v>470</v>
      </c>
      <c r="E227">
        <v>1</v>
      </c>
      <c r="F227" t="s">
        <v>5</v>
      </c>
      <c r="G227" t="s">
        <v>6</v>
      </c>
      <c r="H227">
        <v>1308338</v>
      </c>
      <c r="I227">
        <v>1310188</v>
      </c>
      <c r="J227" t="s">
        <v>471</v>
      </c>
      <c r="K227" t="s">
        <v>8</v>
      </c>
      <c r="L227" t="s">
        <v>9</v>
      </c>
      <c r="M227" t="s">
        <v>472</v>
      </c>
      <c r="N227" t="str">
        <f>LOOKUP(M227,'CDS lookup table'!$F$2:$F$5075,'CDS lookup table'!$A$2:$A$5075)</f>
        <v>hscA</v>
      </c>
      <c r="O227" t="str">
        <f>LOOKUP(M227,'CDS lookup table'!$F$2:$F$5075,'CDS lookup table'!$E$2:$E$5075)</f>
        <v>Chaperone protein HscA</v>
      </c>
    </row>
    <row r="228" spans="1:15">
      <c r="A228">
        <v>1</v>
      </c>
      <c r="B228">
        <v>1309123</v>
      </c>
      <c r="C228">
        <v>1309421</v>
      </c>
      <c r="D228" t="s">
        <v>473</v>
      </c>
      <c r="E228">
        <v>1</v>
      </c>
      <c r="F228" t="s">
        <v>5</v>
      </c>
      <c r="G228" t="s">
        <v>6</v>
      </c>
      <c r="H228">
        <v>1308338</v>
      </c>
      <c r="I228">
        <v>1310188</v>
      </c>
      <c r="J228" t="s">
        <v>471</v>
      </c>
      <c r="K228" t="s">
        <v>8</v>
      </c>
      <c r="L228" t="s">
        <v>9</v>
      </c>
      <c r="M228" t="s">
        <v>472</v>
      </c>
      <c r="N228" t="str">
        <f>LOOKUP(M228,'CDS lookup table'!$F$2:$F$5075,'CDS lookup table'!$A$2:$A$5075)</f>
        <v>hscA</v>
      </c>
      <c r="O228" t="str">
        <f>LOOKUP(M228,'CDS lookup table'!$F$2:$F$5075,'CDS lookup table'!$E$2:$E$5075)</f>
        <v>Chaperone protein HscA</v>
      </c>
    </row>
    <row r="229" spans="1:15">
      <c r="A229">
        <v>1</v>
      </c>
      <c r="B229">
        <v>1326655</v>
      </c>
      <c r="C229">
        <v>1327762</v>
      </c>
      <c r="D229" t="s">
        <v>474</v>
      </c>
      <c r="E229">
        <v>1</v>
      </c>
      <c r="F229" t="s">
        <v>5</v>
      </c>
      <c r="G229" t="s">
        <v>6</v>
      </c>
      <c r="H229">
        <v>1326667</v>
      </c>
      <c r="I229">
        <v>1327788</v>
      </c>
      <c r="J229" t="s">
        <v>475</v>
      </c>
      <c r="K229" t="s">
        <v>8</v>
      </c>
      <c r="L229" t="s">
        <v>9</v>
      </c>
      <c r="M229" t="s">
        <v>476</v>
      </c>
      <c r="N229" t="str">
        <f>LOOKUP(M229,'CDS lookup table'!$F$2:$F$5075,'CDS lookup table'!$A$2:$A$5075)</f>
        <v>ispG</v>
      </c>
      <c r="O229" t="str">
        <f>LOOKUP(M229,'CDS lookup table'!$F$2:$F$5075,'CDS lookup table'!$E$2:$E$5075)</f>
        <v>4-hydroxy-3-methylbut-2-en-1-yl diphosphate synthase (flavodoxin)</v>
      </c>
    </row>
    <row r="230" spans="1:15">
      <c r="A230">
        <v>1</v>
      </c>
      <c r="B230">
        <v>1327820</v>
      </c>
      <c r="C230">
        <v>1328785</v>
      </c>
      <c r="D230" t="s">
        <v>477</v>
      </c>
      <c r="E230">
        <v>1</v>
      </c>
      <c r="F230" t="s">
        <v>5</v>
      </c>
      <c r="G230" t="s">
        <v>6</v>
      </c>
      <c r="H230">
        <v>1327880</v>
      </c>
      <c r="I230">
        <v>1329154</v>
      </c>
      <c r="J230" t="s">
        <v>478</v>
      </c>
      <c r="K230" t="s">
        <v>8</v>
      </c>
      <c r="L230" t="s">
        <v>9</v>
      </c>
      <c r="M230" t="s">
        <v>479</v>
      </c>
      <c r="N230" t="str">
        <f>LOOKUP(M230,'CDS lookup table'!$F$2:$F$5075,'CDS lookup table'!$A$2:$A$5075)</f>
        <v>hisS</v>
      </c>
      <c r="O230" t="str">
        <f>LOOKUP(M230,'CDS lookup table'!$F$2:$F$5075,'CDS lookup table'!$E$2:$E$5075)</f>
        <v>Histidine--tRNA ligase</v>
      </c>
    </row>
    <row r="231" spans="1:15">
      <c r="A231">
        <v>1</v>
      </c>
      <c r="B231">
        <v>1328786</v>
      </c>
      <c r="C231">
        <v>1329142</v>
      </c>
      <c r="D231" t="s">
        <v>480</v>
      </c>
      <c r="E231">
        <v>1</v>
      </c>
      <c r="F231" t="s">
        <v>5</v>
      </c>
      <c r="G231" t="s">
        <v>6</v>
      </c>
      <c r="H231">
        <v>1327880</v>
      </c>
      <c r="I231">
        <v>1329154</v>
      </c>
      <c r="J231" t="s">
        <v>478</v>
      </c>
      <c r="K231" t="s">
        <v>8</v>
      </c>
      <c r="L231" t="s">
        <v>9</v>
      </c>
      <c r="M231" t="s">
        <v>479</v>
      </c>
      <c r="N231" t="str">
        <f>LOOKUP(M231,'CDS lookup table'!$F$2:$F$5075,'CDS lookup table'!$A$2:$A$5075)</f>
        <v>hisS</v>
      </c>
      <c r="O231" t="str">
        <f>LOOKUP(M231,'CDS lookup table'!$F$2:$F$5075,'CDS lookup table'!$E$2:$E$5075)</f>
        <v>Histidine--tRNA ligase</v>
      </c>
    </row>
    <row r="232" spans="1:15">
      <c r="A232">
        <v>1</v>
      </c>
      <c r="B232">
        <v>1331028</v>
      </c>
      <c r="C232">
        <v>1332571</v>
      </c>
      <c r="D232" t="s">
        <v>481</v>
      </c>
      <c r="E232">
        <v>1</v>
      </c>
      <c r="F232" t="s">
        <v>5</v>
      </c>
      <c r="G232" t="s">
        <v>6</v>
      </c>
      <c r="H232">
        <v>1331112</v>
      </c>
      <c r="I232">
        <v>1332590</v>
      </c>
      <c r="J232" t="s">
        <v>482</v>
      </c>
      <c r="K232" t="s">
        <v>8</v>
      </c>
      <c r="L232" t="s">
        <v>9</v>
      </c>
      <c r="M232" t="s">
        <v>483</v>
      </c>
      <c r="N232" t="str">
        <f>LOOKUP(M232,'CDS lookup table'!$F$2:$F$5075,'CDS lookup table'!$A$2:$A$5075)</f>
        <v>der</v>
      </c>
      <c r="O232" t="str">
        <f>LOOKUP(M232,'CDS lookup table'!$F$2:$F$5075,'CDS lookup table'!$E$2:$E$5075)</f>
        <v>GTPase Der</v>
      </c>
    </row>
    <row r="233" spans="1:15">
      <c r="A233">
        <v>1</v>
      </c>
      <c r="B233">
        <v>1357589</v>
      </c>
      <c r="C233">
        <v>1358285</v>
      </c>
      <c r="D233" t="s">
        <v>484</v>
      </c>
      <c r="E233">
        <v>1</v>
      </c>
      <c r="F233" t="s">
        <v>5</v>
      </c>
      <c r="G233" t="s">
        <v>6</v>
      </c>
      <c r="H233">
        <v>1357660</v>
      </c>
      <c r="I233">
        <v>1358337</v>
      </c>
      <c r="J233" t="s">
        <v>485</v>
      </c>
      <c r="K233" t="s">
        <v>8</v>
      </c>
      <c r="L233" t="s">
        <v>9</v>
      </c>
      <c r="M233" t="s">
        <v>486</v>
      </c>
      <c r="N233" t="str">
        <f>LOOKUP(M233,'CDS lookup table'!$F$2:$F$5075,'CDS lookup table'!$A$2:$A$5075)</f>
        <v>hda</v>
      </c>
      <c r="O233" t="str">
        <f>LOOKUP(M233,'CDS lookup table'!$F$2:$F$5075,'CDS lookup table'!$E$2:$E$5075)</f>
        <v>DnaA regulatory inactivator Hda</v>
      </c>
    </row>
    <row r="234" spans="1:15">
      <c r="A234">
        <v>1</v>
      </c>
      <c r="B234">
        <v>1363675</v>
      </c>
      <c r="C234">
        <v>1364629</v>
      </c>
      <c r="D234" t="s">
        <v>487</v>
      </c>
      <c r="E234">
        <v>1</v>
      </c>
      <c r="F234" t="s">
        <v>5</v>
      </c>
      <c r="G234" t="s">
        <v>6</v>
      </c>
      <c r="H234">
        <v>1363745</v>
      </c>
      <c r="I234">
        <v>1364623</v>
      </c>
      <c r="J234" t="s">
        <v>488</v>
      </c>
      <c r="K234" t="s">
        <v>8</v>
      </c>
      <c r="L234" t="s">
        <v>9</v>
      </c>
      <c r="M234" t="s">
        <v>489</v>
      </c>
      <c r="N234" t="str">
        <f>LOOKUP(M234,'CDS lookup table'!$F$2:$F$5075,'CDS lookup table'!$A$2:$A$5075)</f>
        <v>dapA_1</v>
      </c>
      <c r="O234" t="str">
        <f>LOOKUP(M234,'CDS lookup table'!$F$2:$F$5075,'CDS lookup table'!$E$2:$E$5075)</f>
        <v>4-hydroxy-tetrahydrodipicolinate synthase</v>
      </c>
    </row>
    <row r="235" spans="1:15">
      <c r="A235">
        <v>1</v>
      </c>
      <c r="B235">
        <v>1370679</v>
      </c>
      <c r="C235">
        <v>1371785</v>
      </c>
      <c r="D235" t="s">
        <v>490</v>
      </c>
      <c r="E235">
        <v>1</v>
      </c>
      <c r="F235" t="s">
        <v>5</v>
      </c>
      <c r="G235" t="s">
        <v>6</v>
      </c>
      <c r="H235">
        <v>1370663</v>
      </c>
      <c r="I235">
        <v>1371790</v>
      </c>
      <c r="J235" t="s">
        <v>491</v>
      </c>
      <c r="K235" t="s">
        <v>23</v>
      </c>
      <c r="L235" t="s">
        <v>9</v>
      </c>
      <c r="M235" t="s">
        <v>492</v>
      </c>
      <c r="N235" t="str">
        <f>LOOKUP(M235,'CDS lookup table'!$F$2:$F$5075,'CDS lookup table'!$A$2:$A$5075)</f>
        <v>dapE</v>
      </c>
      <c r="O235" t="str">
        <f>LOOKUP(M235,'CDS lookup table'!$F$2:$F$5075,'CDS lookup table'!$E$2:$E$5075)</f>
        <v>Succinyl-diaminopimelate desuccinylase</v>
      </c>
    </row>
    <row r="236" spans="1:15">
      <c r="A236">
        <v>1</v>
      </c>
      <c r="B236">
        <v>1418713</v>
      </c>
      <c r="C236">
        <v>1419720</v>
      </c>
      <c r="D236" t="s">
        <v>493</v>
      </c>
      <c r="E236">
        <v>1</v>
      </c>
      <c r="F236" t="s">
        <v>5</v>
      </c>
      <c r="G236" t="s">
        <v>6</v>
      </c>
      <c r="H236">
        <v>1418718</v>
      </c>
      <c r="I236">
        <v>1419779</v>
      </c>
      <c r="J236" t="s">
        <v>494</v>
      </c>
      <c r="K236" t="s">
        <v>8</v>
      </c>
      <c r="L236" t="s">
        <v>9</v>
      </c>
      <c r="M236" t="s">
        <v>495</v>
      </c>
      <c r="N236" t="str">
        <f>LOOKUP(M236,'CDS lookup table'!$F$2:$F$5075,'CDS lookup table'!$A$2:$A$5075)</f>
        <v>zipA</v>
      </c>
      <c r="O236" t="str">
        <f>LOOKUP(M236,'CDS lookup table'!$F$2:$F$5075,'CDS lookup table'!$E$2:$E$5075)</f>
        <v>Cell division protein ZipA</v>
      </c>
    </row>
    <row r="237" spans="1:15">
      <c r="A237">
        <v>1</v>
      </c>
      <c r="B237">
        <v>1419851</v>
      </c>
      <c r="C237">
        <v>1420164</v>
      </c>
      <c r="D237" t="s">
        <v>496</v>
      </c>
      <c r="E237">
        <v>1</v>
      </c>
      <c r="F237" t="s">
        <v>5</v>
      </c>
      <c r="G237" t="s">
        <v>6</v>
      </c>
      <c r="H237">
        <v>1419849</v>
      </c>
      <c r="I237">
        <v>1421864</v>
      </c>
      <c r="J237" t="s">
        <v>497</v>
      </c>
      <c r="K237" t="s">
        <v>8</v>
      </c>
      <c r="L237" t="s">
        <v>9</v>
      </c>
      <c r="M237" t="s">
        <v>498</v>
      </c>
      <c r="N237" t="str">
        <f>LOOKUP(M237,'CDS lookup table'!$F$2:$F$5075,'CDS lookup table'!$A$2:$A$5075)</f>
        <v>ligA</v>
      </c>
      <c r="O237" t="str">
        <f>LOOKUP(M237,'CDS lookup table'!$F$2:$F$5075,'CDS lookup table'!$E$2:$E$5075)</f>
        <v>DNA ligase</v>
      </c>
    </row>
    <row r="238" spans="1:15">
      <c r="A238">
        <v>1</v>
      </c>
      <c r="B238">
        <v>1420165</v>
      </c>
      <c r="C238">
        <v>1421867</v>
      </c>
      <c r="D238" t="s">
        <v>499</v>
      </c>
      <c r="E238">
        <v>1</v>
      </c>
      <c r="F238" t="s">
        <v>5</v>
      </c>
      <c r="G238" t="s">
        <v>6</v>
      </c>
      <c r="H238">
        <v>1419849</v>
      </c>
      <c r="I238">
        <v>1421864</v>
      </c>
      <c r="J238" t="s">
        <v>497</v>
      </c>
      <c r="K238" t="s">
        <v>8</v>
      </c>
      <c r="L238" t="s">
        <v>9</v>
      </c>
      <c r="M238" t="s">
        <v>498</v>
      </c>
      <c r="N238" t="str">
        <f>LOOKUP(M238,'CDS lookup table'!$F$2:$F$5075,'CDS lookup table'!$A$2:$A$5075)</f>
        <v>ligA</v>
      </c>
      <c r="O238" t="str">
        <f>LOOKUP(M238,'CDS lookup table'!$F$2:$F$5075,'CDS lookup table'!$E$2:$E$5075)</f>
        <v>DNA ligase</v>
      </c>
    </row>
    <row r="239" spans="1:15">
      <c r="A239">
        <v>1</v>
      </c>
      <c r="B239">
        <v>1420165</v>
      </c>
      <c r="C239">
        <v>1421867</v>
      </c>
      <c r="D239" t="s">
        <v>499</v>
      </c>
      <c r="E239">
        <v>1</v>
      </c>
      <c r="F239" t="s">
        <v>5</v>
      </c>
      <c r="G239" t="s">
        <v>6</v>
      </c>
      <c r="H239">
        <v>1421866</v>
      </c>
      <c r="I239">
        <v>1422084</v>
      </c>
      <c r="J239" t="s">
        <v>500</v>
      </c>
      <c r="K239" t="s">
        <v>8</v>
      </c>
      <c r="L239" t="s">
        <v>9</v>
      </c>
      <c r="M239" t="s">
        <v>500</v>
      </c>
      <c r="N239" t="str">
        <f>LOOKUP(M239,'CDS lookup table'!$F$2:$F$5075,'CDS lookup table'!$A$2:$A$5075)</f>
        <v>ecl8_01357</v>
      </c>
      <c r="O239" t="str">
        <f>LOOKUP(M239,'CDS lookup table'!$F$2:$F$5075,'CDS lookup table'!$E$2:$E$5075)</f>
        <v>hypothetical protein</v>
      </c>
    </row>
    <row r="240" spans="1:15">
      <c r="A240">
        <v>1</v>
      </c>
      <c r="B240">
        <v>1424761</v>
      </c>
      <c r="C240">
        <v>1426227</v>
      </c>
      <c r="D240" t="s">
        <v>501</v>
      </c>
      <c r="E240">
        <v>1</v>
      </c>
      <c r="F240" t="s">
        <v>5</v>
      </c>
      <c r="G240" t="s">
        <v>6</v>
      </c>
      <c r="H240">
        <v>1424837</v>
      </c>
      <c r="I240">
        <v>1426255</v>
      </c>
      <c r="J240" t="s">
        <v>502</v>
      </c>
      <c r="K240" t="s">
        <v>8</v>
      </c>
      <c r="L240" t="s">
        <v>9</v>
      </c>
      <c r="M240" t="s">
        <v>503</v>
      </c>
      <c r="N240" t="str">
        <f>LOOKUP(M240,'CDS lookup table'!$F$2:$F$5075,'CDS lookup table'!$A$2:$A$5075)</f>
        <v>gltX</v>
      </c>
      <c r="O240" t="str">
        <f>LOOKUP(M240,'CDS lookup table'!$F$2:$F$5075,'CDS lookup table'!$E$2:$E$5075)</f>
        <v>Glutamate--tRNA ligase</v>
      </c>
    </row>
    <row r="241" spans="1:15">
      <c r="A241">
        <v>1</v>
      </c>
      <c r="B241">
        <v>1427714</v>
      </c>
      <c r="C241">
        <v>1427917</v>
      </c>
      <c r="D241" t="s">
        <v>504</v>
      </c>
      <c r="E241">
        <v>1</v>
      </c>
      <c r="F241" t="s">
        <v>5</v>
      </c>
      <c r="G241" t="s">
        <v>6</v>
      </c>
      <c r="H241">
        <v>1427678</v>
      </c>
      <c r="I241">
        <v>1429849</v>
      </c>
      <c r="J241" t="s">
        <v>505</v>
      </c>
      <c r="K241" t="s">
        <v>8</v>
      </c>
      <c r="L241" t="s">
        <v>9</v>
      </c>
      <c r="M241" t="s">
        <v>506</v>
      </c>
      <c r="N241" t="str">
        <f>LOOKUP(M241,'CDS lookup table'!$F$2:$F$5075,'CDS lookup table'!$A$2:$A$5075)</f>
        <v>pdeA</v>
      </c>
      <c r="O241" t="str">
        <f>LOOKUP(M241,'CDS lookup table'!$F$2:$F$5075,'CDS lookup table'!$E$2:$E$5075)</f>
        <v>putative cyclic di-GMP phosphodiesterase PdeA</v>
      </c>
    </row>
    <row r="242" spans="1:15">
      <c r="A242">
        <v>1</v>
      </c>
      <c r="B242">
        <v>1446629</v>
      </c>
      <c r="C242">
        <v>1446815</v>
      </c>
      <c r="D242" t="s">
        <v>507</v>
      </c>
      <c r="E242">
        <v>1</v>
      </c>
      <c r="F242" t="s">
        <v>5</v>
      </c>
      <c r="G242" t="s">
        <v>6</v>
      </c>
      <c r="H242">
        <v>1445805</v>
      </c>
      <c r="I242">
        <v>1446686</v>
      </c>
      <c r="J242" t="s">
        <v>508</v>
      </c>
      <c r="K242" t="s">
        <v>23</v>
      </c>
      <c r="L242" t="s">
        <v>9</v>
      </c>
      <c r="M242" t="s">
        <v>508</v>
      </c>
      <c r="N242" t="str">
        <f>LOOKUP(M242,'CDS lookup table'!$F$2:$F$5075,'CDS lookup table'!$A$2:$A$5075)</f>
        <v>ecl8_01383</v>
      </c>
      <c r="O242" t="str">
        <f>LOOKUP(M242,'CDS lookup table'!$F$2:$F$5075,'CDS lookup table'!$E$2:$E$5075)</f>
        <v>hypothetical protein</v>
      </c>
    </row>
    <row r="243" spans="1:15">
      <c r="A243">
        <v>1</v>
      </c>
      <c r="B243">
        <v>1450152</v>
      </c>
      <c r="C243">
        <v>1450307</v>
      </c>
      <c r="D243" t="s">
        <v>509</v>
      </c>
      <c r="E243">
        <v>1</v>
      </c>
      <c r="F243" t="s">
        <v>5</v>
      </c>
      <c r="G243" t="s">
        <v>6</v>
      </c>
      <c r="H243">
        <v>1449330</v>
      </c>
      <c r="I243">
        <v>1450160</v>
      </c>
      <c r="J243" t="s">
        <v>510</v>
      </c>
      <c r="K243" t="s">
        <v>8</v>
      </c>
      <c r="L243" t="s">
        <v>9</v>
      </c>
      <c r="M243" t="s">
        <v>510</v>
      </c>
      <c r="N243" t="str">
        <f>LOOKUP(M243,'CDS lookup table'!$F$2:$F$5075,'CDS lookup table'!$A$2:$A$5075)</f>
        <v>ecl8_01387</v>
      </c>
      <c r="O243" t="str">
        <f>LOOKUP(M243,'CDS lookup table'!$F$2:$F$5075,'CDS lookup table'!$E$2:$E$5075)</f>
        <v>hypothetical protein</v>
      </c>
    </row>
    <row r="244" spans="1:15">
      <c r="A244">
        <v>1</v>
      </c>
      <c r="B244">
        <v>1453994</v>
      </c>
      <c r="C244">
        <v>1454236</v>
      </c>
      <c r="D244" t="s">
        <v>511</v>
      </c>
      <c r="E244">
        <v>1</v>
      </c>
      <c r="F244" t="s">
        <v>5</v>
      </c>
      <c r="G244" t="s">
        <v>6</v>
      </c>
      <c r="H244">
        <v>1453987</v>
      </c>
      <c r="I244">
        <v>1454247</v>
      </c>
      <c r="J244" t="s">
        <v>512</v>
      </c>
      <c r="K244" t="s">
        <v>23</v>
      </c>
      <c r="L244" t="s">
        <v>9</v>
      </c>
      <c r="M244" t="s">
        <v>513</v>
      </c>
      <c r="N244" t="str">
        <f>LOOKUP(M244,'CDS lookup table'!$F$2:$F$5075,'CDS lookup table'!$A$2:$A$5075)</f>
        <v>lexA_1</v>
      </c>
      <c r="O244" t="str">
        <f>LOOKUP(M244,'CDS lookup table'!$F$2:$F$5075,'CDS lookup table'!$E$2:$E$5075)</f>
        <v>LexA repressor</v>
      </c>
    </row>
    <row r="245" spans="1:15">
      <c r="A245">
        <v>1</v>
      </c>
      <c r="B245">
        <v>1454237</v>
      </c>
      <c r="C245">
        <v>1454677</v>
      </c>
      <c r="D245" t="s">
        <v>514</v>
      </c>
      <c r="E245">
        <v>1</v>
      </c>
      <c r="F245" t="s">
        <v>5</v>
      </c>
      <c r="G245" t="s">
        <v>6</v>
      </c>
      <c r="H245">
        <v>1453987</v>
      </c>
      <c r="I245">
        <v>1454247</v>
      </c>
      <c r="J245" t="s">
        <v>512</v>
      </c>
      <c r="K245" t="s">
        <v>23</v>
      </c>
      <c r="L245" t="s">
        <v>9</v>
      </c>
      <c r="M245" t="s">
        <v>513</v>
      </c>
      <c r="N245" t="str">
        <f>LOOKUP(M245,'CDS lookup table'!$F$2:$F$5075,'CDS lookup table'!$A$2:$A$5075)</f>
        <v>lexA_1</v>
      </c>
      <c r="O245" t="str">
        <f>LOOKUP(M245,'CDS lookup table'!$F$2:$F$5075,'CDS lookup table'!$E$2:$E$5075)</f>
        <v>LexA repressor</v>
      </c>
    </row>
    <row r="246" spans="1:15">
      <c r="A246">
        <v>1</v>
      </c>
      <c r="B246">
        <v>1474513</v>
      </c>
      <c r="C246">
        <v>1474664</v>
      </c>
      <c r="D246" t="s">
        <v>515</v>
      </c>
      <c r="E246">
        <v>1</v>
      </c>
      <c r="F246" t="s">
        <v>5</v>
      </c>
      <c r="G246" t="s">
        <v>6</v>
      </c>
      <c r="H246">
        <v>1474198</v>
      </c>
      <c r="I246">
        <v>1476744</v>
      </c>
      <c r="J246" t="s">
        <v>516</v>
      </c>
      <c r="K246" t="s">
        <v>8</v>
      </c>
      <c r="L246" t="s">
        <v>9</v>
      </c>
      <c r="M246" t="s">
        <v>516</v>
      </c>
      <c r="N246" t="str">
        <f>LOOKUP(M246,'CDS lookup table'!$F$2:$F$5075,'CDS lookup table'!$A$2:$A$5075)</f>
        <v>ecl8_01428</v>
      </c>
      <c r="O246" t="str">
        <f>LOOKUP(M246,'CDS lookup table'!$F$2:$F$5075,'CDS lookup table'!$E$2:$E$5075)</f>
        <v>hypothetical protein</v>
      </c>
    </row>
    <row r="247" spans="1:15">
      <c r="A247">
        <v>1</v>
      </c>
      <c r="B247">
        <v>1474676</v>
      </c>
      <c r="C247">
        <v>1474893</v>
      </c>
      <c r="D247" t="s">
        <v>517</v>
      </c>
      <c r="E247">
        <v>1</v>
      </c>
      <c r="F247" t="s">
        <v>5</v>
      </c>
      <c r="G247" t="s">
        <v>6</v>
      </c>
      <c r="H247">
        <v>1474198</v>
      </c>
      <c r="I247">
        <v>1476744</v>
      </c>
      <c r="J247" t="s">
        <v>516</v>
      </c>
      <c r="K247" t="s">
        <v>8</v>
      </c>
      <c r="L247" t="s">
        <v>9</v>
      </c>
      <c r="M247" t="s">
        <v>516</v>
      </c>
      <c r="N247" t="str">
        <f>LOOKUP(M247,'CDS lookup table'!$F$2:$F$5075,'CDS lookup table'!$A$2:$A$5075)</f>
        <v>ecl8_01428</v>
      </c>
      <c r="O247" t="str">
        <f>LOOKUP(M247,'CDS lookup table'!$F$2:$F$5075,'CDS lookup table'!$E$2:$E$5075)</f>
        <v>hypothetical protein</v>
      </c>
    </row>
    <row r="248" spans="1:15">
      <c r="A248">
        <v>1</v>
      </c>
      <c r="B248">
        <v>1475375</v>
      </c>
      <c r="C248">
        <v>1475620</v>
      </c>
      <c r="D248" t="s">
        <v>518</v>
      </c>
      <c r="E248">
        <v>1</v>
      </c>
      <c r="F248" t="s">
        <v>5</v>
      </c>
      <c r="G248" t="s">
        <v>6</v>
      </c>
      <c r="H248">
        <v>1474198</v>
      </c>
      <c r="I248">
        <v>1476744</v>
      </c>
      <c r="J248" t="s">
        <v>516</v>
      </c>
      <c r="K248" t="s">
        <v>8</v>
      </c>
      <c r="L248" t="s">
        <v>9</v>
      </c>
      <c r="M248" t="s">
        <v>516</v>
      </c>
      <c r="N248" t="str">
        <f>LOOKUP(M248,'CDS lookup table'!$F$2:$F$5075,'CDS lookup table'!$A$2:$A$5075)</f>
        <v>ecl8_01428</v>
      </c>
      <c r="O248" t="str">
        <f>LOOKUP(M248,'CDS lookup table'!$F$2:$F$5075,'CDS lookup table'!$E$2:$E$5075)</f>
        <v>hypothetical protein</v>
      </c>
    </row>
    <row r="249" spans="1:15">
      <c r="A249">
        <v>1</v>
      </c>
      <c r="B249">
        <v>1475651</v>
      </c>
      <c r="C249">
        <v>1475939</v>
      </c>
      <c r="D249" t="s">
        <v>519</v>
      </c>
      <c r="E249">
        <v>1</v>
      </c>
      <c r="F249" t="s">
        <v>5</v>
      </c>
      <c r="G249" t="s">
        <v>6</v>
      </c>
      <c r="H249">
        <v>1474198</v>
      </c>
      <c r="I249">
        <v>1476744</v>
      </c>
      <c r="J249" t="s">
        <v>516</v>
      </c>
      <c r="K249" t="s">
        <v>8</v>
      </c>
      <c r="L249" t="s">
        <v>9</v>
      </c>
      <c r="M249" t="s">
        <v>516</v>
      </c>
      <c r="N249" t="str">
        <f>LOOKUP(M249,'CDS lookup table'!$F$2:$F$5075,'CDS lookup table'!$A$2:$A$5075)</f>
        <v>ecl8_01428</v>
      </c>
      <c r="O249" t="str">
        <f>LOOKUP(M249,'CDS lookup table'!$F$2:$F$5075,'CDS lookup table'!$E$2:$E$5075)</f>
        <v>hypothetical protein</v>
      </c>
    </row>
    <row r="250" spans="1:15">
      <c r="A250">
        <v>1</v>
      </c>
      <c r="B250">
        <v>1501781</v>
      </c>
      <c r="C250">
        <v>1502760</v>
      </c>
      <c r="D250" t="s">
        <v>520</v>
      </c>
      <c r="E250">
        <v>1</v>
      </c>
      <c r="F250" t="s">
        <v>5</v>
      </c>
      <c r="G250" t="s">
        <v>6</v>
      </c>
      <c r="H250">
        <v>1501796</v>
      </c>
      <c r="I250">
        <v>1503016</v>
      </c>
      <c r="J250" t="s">
        <v>521</v>
      </c>
      <c r="K250" t="s">
        <v>8</v>
      </c>
      <c r="L250" t="s">
        <v>9</v>
      </c>
      <c r="M250" t="s">
        <v>522</v>
      </c>
      <c r="N250" t="str">
        <f>LOOKUP(M250,'CDS lookup table'!$F$2:$F$5075,'CDS lookup table'!$A$2:$A$5075)</f>
        <v>fabB</v>
      </c>
      <c r="O250" t="str">
        <f>LOOKUP(M250,'CDS lookup table'!$F$2:$F$5075,'CDS lookup table'!$E$2:$E$5075)</f>
        <v>3-oxoacyl-[acyl-carrier-protein] synthase 1</v>
      </c>
    </row>
    <row r="251" spans="1:15">
      <c r="A251">
        <v>1</v>
      </c>
      <c r="B251">
        <v>1502761</v>
      </c>
      <c r="C251">
        <v>1503009</v>
      </c>
      <c r="D251" t="s">
        <v>523</v>
      </c>
      <c r="E251">
        <v>1</v>
      </c>
      <c r="F251" t="s">
        <v>5</v>
      </c>
      <c r="G251" t="s">
        <v>6</v>
      </c>
      <c r="H251">
        <v>1501796</v>
      </c>
      <c r="I251">
        <v>1503016</v>
      </c>
      <c r="J251" t="s">
        <v>521</v>
      </c>
      <c r="K251" t="s">
        <v>8</v>
      </c>
      <c r="L251" t="s">
        <v>9</v>
      </c>
      <c r="M251" t="s">
        <v>522</v>
      </c>
      <c r="N251" t="str">
        <f>LOOKUP(M251,'CDS lookup table'!$F$2:$F$5075,'CDS lookup table'!$A$2:$A$5075)</f>
        <v>fabB</v>
      </c>
      <c r="O251" t="str">
        <f>LOOKUP(M251,'CDS lookup table'!$F$2:$F$5075,'CDS lookup table'!$E$2:$E$5075)</f>
        <v>3-oxoacyl-[acyl-carrier-protein] synthase 1</v>
      </c>
    </row>
    <row r="252" spans="1:15">
      <c r="A252">
        <v>1</v>
      </c>
      <c r="B252">
        <v>1507312</v>
      </c>
      <c r="C252">
        <v>1507486</v>
      </c>
      <c r="D252" t="s">
        <v>524</v>
      </c>
      <c r="E252">
        <v>1</v>
      </c>
      <c r="F252" t="s">
        <v>5</v>
      </c>
      <c r="G252" t="s">
        <v>6</v>
      </c>
      <c r="H252">
        <v>1506776</v>
      </c>
      <c r="I252">
        <v>1507789</v>
      </c>
      <c r="J252" t="s">
        <v>525</v>
      </c>
      <c r="K252" t="s">
        <v>8</v>
      </c>
      <c r="L252" t="s">
        <v>9</v>
      </c>
      <c r="M252" t="s">
        <v>526</v>
      </c>
      <c r="N252" t="str">
        <f>LOOKUP(M252,'CDS lookup table'!$F$2:$F$5075,'CDS lookup table'!$A$2:$A$5075)</f>
        <v>usg</v>
      </c>
      <c r="O252" t="str">
        <f>LOOKUP(M252,'CDS lookup table'!$F$2:$F$5075,'CDS lookup table'!$E$2:$E$5075)</f>
        <v>USG-1 protein</v>
      </c>
    </row>
    <row r="253" spans="1:15">
      <c r="A253">
        <v>1</v>
      </c>
      <c r="B253">
        <v>1509459</v>
      </c>
      <c r="C253">
        <v>1509723</v>
      </c>
      <c r="D253" t="s">
        <v>527</v>
      </c>
      <c r="E253">
        <v>1</v>
      </c>
      <c r="F253" t="s">
        <v>5</v>
      </c>
      <c r="G253" t="s">
        <v>6</v>
      </c>
      <c r="H253">
        <v>1509411</v>
      </c>
      <c r="I253">
        <v>1510394</v>
      </c>
      <c r="J253" t="s">
        <v>528</v>
      </c>
      <c r="K253" t="s">
        <v>8</v>
      </c>
      <c r="L253" t="s">
        <v>9</v>
      </c>
      <c r="M253" t="s">
        <v>529</v>
      </c>
      <c r="N253" t="str">
        <f>LOOKUP(M253,'CDS lookup table'!$F$2:$F$5075,'CDS lookup table'!$A$2:$A$5075)</f>
        <v>accD</v>
      </c>
      <c r="O253" t="str">
        <f>LOOKUP(M253,'CDS lookup table'!$F$2:$F$5075,'CDS lookup table'!$E$2:$E$5075)</f>
        <v>Acetyl-coenzyme A carboxylase carboxyl transferase subunit beta</v>
      </c>
    </row>
    <row r="254" spans="1:15">
      <c r="A254">
        <v>1</v>
      </c>
      <c r="B254">
        <v>1509724</v>
      </c>
      <c r="C254">
        <v>1510373</v>
      </c>
      <c r="D254" t="s">
        <v>530</v>
      </c>
      <c r="E254">
        <v>1</v>
      </c>
      <c r="F254" t="s">
        <v>5</v>
      </c>
      <c r="G254" t="s">
        <v>6</v>
      </c>
      <c r="H254">
        <v>1509411</v>
      </c>
      <c r="I254">
        <v>1510394</v>
      </c>
      <c r="J254" t="s">
        <v>528</v>
      </c>
      <c r="K254" t="s">
        <v>8</v>
      </c>
      <c r="L254" t="s">
        <v>9</v>
      </c>
      <c r="M254" t="s">
        <v>529</v>
      </c>
      <c r="N254" t="str">
        <f>LOOKUP(M254,'CDS lookup table'!$F$2:$F$5075,'CDS lookup table'!$A$2:$A$5075)</f>
        <v>accD</v>
      </c>
      <c r="O254" t="str">
        <f>LOOKUP(M254,'CDS lookup table'!$F$2:$F$5075,'CDS lookup table'!$E$2:$E$5075)</f>
        <v>Acetyl-coenzyme A carboxylase carboxyl transferase subunit beta</v>
      </c>
    </row>
    <row r="255" spans="1:15">
      <c r="A255">
        <v>1</v>
      </c>
      <c r="B255">
        <v>1510469</v>
      </c>
      <c r="C255">
        <v>1511685</v>
      </c>
      <c r="D255" t="s">
        <v>531</v>
      </c>
      <c r="E255">
        <v>1</v>
      </c>
      <c r="F255" t="s">
        <v>5</v>
      </c>
      <c r="G255" t="s">
        <v>6</v>
      </c>
      <c r="H255">
        <v>1510470</v>
      </c>
      <c r="I255">
        <v>1511738</v>
      </c>
      <c r="J255" t="s">
        <v>532</v>
      </c>
      <c r="K255" t="s">
        <v>8</v>
      </c>
      <c r="L255" t="s">
        <v>9</v>
      </c>
      <c r="M255" t="s">
        <v>533</v>
      </c>
      <c r="N255" t="str">
        <f>LOOKUP(M255,'CDS lookup table'!$F$2:$F$5075,'CDS lookup table'!$A$2:$A$5075)</f>
        <v>folC</v>
      </c>
      <c r="O255" t="str">
        <f>LOOKUP(M255,'CDS lookup table'!$F$2:$F$5075,'CDS lookup table'!$E$2:$E$5075)</f>
        <v>Dihydrofolate synthase/folylpolyglutamate synthase</v>
      </c>
    </row>
    <row r="256" spans="1:15">
      <c r="A256">
        <v>1</v>
      </c>
      <c r="B256">
        <v>1514380</v>
      </c>
      <c r="C256">
        <v>1514535</v>
      </c>
      <c r="D256" t="s">
        <v>534</v>
      </c>
      <c r="E256">
        <v>1</v>
      </c>
      <c r="F256" t="s">
        <v>5</v>
      </c>
      <c r="G256" t="s">
        <v>6</v>
      </c>
      <c r="H256">
        <v>1513156</v>
      </c>
      <c r="I256">
        <v>1514673</v>
      </c>
      <c r="J256" t="s">
        <v>535</v>
      </c>
      <c r="K256" t="s">
        <v>8</v>
      </c>
      <c r="L256" t="s">
        <v>9</v>
      </c>
      <c r="M256" t="s">
        <v>536</v>
      </c>
      <c r="N256" t="str">
        <f>LOOKUP(M256,'CDS lookup table'!$F$2:$F$5075,'CDS lookup table'!$A$2:$A$5075)</f>
        <v>purF</v>
      </c>
      <c r="O256" t="str">
        <f>LOOKUP(M256,'CDS lookup table'!$F$2:$F$5075,'CDS lookup table'!$E$2:$E$5075)</f>
        <v>Amidophosphoribosyltransferase</v>
      </c>
    </row>
    <row r="257" spans="1:16">
      <c r="A257">
        <v>1</v>
      </c>
      <c r="B257">
        <v>1519650</v>
      </c>
      <c r="C257">
        <v>1519816</v>
      </c>
      <c r="D257" t="s">
        <v>537</v>
      </c>
      <c r="E257">
        <v>1</v>
      </c>
      <c r="F257" t="s">
        <v>5</v>
      </c>
      <c r="G257" t="s">
        <v>6</v>
      </c>
      <c r="H257">
        <v>1518970</v>
      </c>
      <c r="I257">
        <v>1519743</v>
      </c>
      <c r="J257" t="s">
        <v>538</v>
      </c>
      <c r="K257" t="s">
        <v>8</v>
      </c>
      <c r="L257" t="s">
        <v>9</v>
      </c>
      <c r="M257" t="s">
        <v>539</v>
      </c>
      <c r="N257" t="str">
        <f>LOOKUP(M257,'CDS lookup table'!$F$2:$F$5075,'CDS lookup table'!$A$2:$A$5075)</f>
        <v>hisP</v>
      </c>
      <c r="O257" t="str">
        <f>LOOKUP(M257,'CDS lookup table'!$F$2:$F$5075,'CDS lookup table'!$E$2:$E$5075)</f>
        <v>Histidine transport ATP-binding protein HisP</v>
      </c>
    </row>
    <row r="258" spans="1:16">
      <c r="A258">
        <v>1</v>
      </c>
      <c r="B258">
        <v>1519650</v>
      </c>
      <c r="C258">
        <v>1519816</v>
      </c>
      <c r="D258" t="s">
        <v>537</v>
      </c>
      <c r="E258">
        <v>1</v>
      </c>
      <c r="F258" t="s">
        <v>5</v>
      </c>
      <c r="G258" t="s">
        <v>6</v>
      </c>
      <c r="H258">
        <v>1519749</v>
      </c>
      <c r="I258">
        <v>1520276</v>
      </c>
      <c r="J258" t="s">
        <v>540</v>
      </c>
      <c r="K258" t="s">
        <v>23</v>
      </c>
      <c r="L258" t="s">
        <v>9</v>
      </c>
      <c r="M258" t="s">
        <v>540</v>
      </c>
      <c r="N258" t="str">
        <f>LOOKUP(M258,'CDS lookup table'!$F$2:$F$5075,'CDS lookup table'!$A$2:$A$5075)</f>
        <v>ecl8_01472</v>
      </c>
      <c r="O258" t="str">
        <f>LOOKUP(M258,'CDS lookup table'!$F$2:$F$5075,'CDS lookup table'!$E$2:$E$5075)</f>
        <v>hypothetical protein</v>
      </c>
      <c r="P258" t="s">
        <v>541</v>
      </c>
    </row>
    <row r="259" spans="1:16">
      <c r="A259">
        <v>1</v>
      </c>
      <c r="B259">
        <v>1575636</v>
      </c>
      <c r="C259">
        <v>1576805</v>
      </c>
      <c r="D259" t="s">
        <v>542</v>
      </c>
      <c r="E259">
        <v>1</v>
      </c>
      <c r="F259" t="s">
        <v>5</v>
      </c>
      <c r="G259" t="s">
        <v>6</v>
      </c>
      <c r="H259">
        <v>1575414</v>
      </c>
      <c r="I259">
        <v>1575668</v>
      </c>
      <c r="J259" t="s">
        <v>543</v>
      </c>
      <c r="K259" t="s">
        <v>23</v>
      </c>
      <c r="L259" t="s">
        <v>9</v>
      </c>
      <c r="M259" t="s">
        <v>544</v>
      </c>
      <c r="N259" t="str">
        <f>LOOKUP(M259,'CDS lookup table'!$F$2:$F$5075,'CDS lookup table'!$A$2:$A$5075)</f>
        <v>ascD</v>
      </c>
      <c r="O259" t="str">
        <f>LOOKUP(M259,'CDS lookup table'!$F$2:$F$5075,'CDS lookup table'!$E$2:$E$5075)</f>
        <v>CDP-6-deoxy-L-threo-D-glycero-4-hexulose-3- dehydrase reductase</v>
      </c>
    </row>
    <row r="260" spans="1:16">
      <c r="A260">
        <v>1</v>
      </c>
      <c r="B260">
        <v>1575636</v>
      </c>
      <c r="C260">
        <v>1576805</v>
      </c>
      <c r="D260" t="s">
        <v>542</v>
      </c>
      <c r="E260">
        <v>1</v>
      </c>
      <c r="F260" t="s">
        <v>5</v>
      </c>
      <c r="G260" t="s">
        <v>6</v>
      </c>
      <c r="H260">
        <v>1575668</v>
      </c>
      <c r="I260">
        <v>1576798</v>
      </c>
      <c r="J260" t="s">
        <v>545</v>
      </c>
      <c r="K260" t="s">
        <v>23</v>
      </c>
      <c r="L260" t="s">
        <v>9</v>
      </c>
      <c r="M260" t="s">
        <v>546</v>
      </c>
      <c r="N260" t="str">
        <f>LOOKUP(M260,'CDS lookup table'!$F$2:$F$5075,'CDS lookup table'!$A$2:$A$5075)</f>
        <v>nrdB</v>
      </c>
      <c r="O260" t="str">
        <f>LOOKUP(M260,'CDS lookup table'!$F$2:$F$5075,'CDS lookup table'!$E$2:$E$5075)</f>
        <v>Ribonucleoside-diphosphate reductase 1 subunit beta</v>
      </c>
    </row>
    <row r="261" spans="1:16">
      <c r="A261">
        <v>1</v>
      </c>
      <c r="B261">
        <v>1576967</v>
      </c>
      <c r="C261">
        <v>1579407</v>
      </c>
      <c r="D261" t="s">
        <v>547</v>
      </c>
      <c r="E261">
        <v>1</v>
      </c>
      <c r="F261" t="s">
        <v>5</v>
      </c>
      <c r="G261" t="s">
        <v>6</v>
      </c>
      <c r="H261">
        <v>1576900</v>
      </c>
      <c r="I261">
        <v>1579185</v>
      </c>
      <c r="J261" t="s">
        <v>548</v>
      </c>
      <c r="K261" t="s">
        <v>23</v>
      </c>
      <c r="L261" t="s">
        <v>9</v>
      </c>
      <c r="M261" t="s">
        <v>549</v>
      </c>
      <c r="N261" t="str">
        <f>LOOKUP(M261,'CDS lookup table'!$F$2:$F$5075,'CDS lookup table'!$A$2:$A$5075)</f>
        <v>nrdA</v>
      </c>
      <c r="O261" t="str">
        <f>LOOKUP(M261,'CDS lookup table'!$F$2:$F$5075,'CDS lookup table'!$E$2:$E$5075)</f>
        <v>Ribonucleoside-diphosphate reductase 1 subunit alpha</v>
      </c>
    </row>
    <row r="262" spans="1:16">
      <c r="A262">
        <v>1</v>
      </c>
      <c r="B262">
        <v>1579595</v>
      </c>
      <c r="C262">
        <v>1579845</v>
      </c>
      <c r="D262" t="s">
        <v>550</v>
      </c>
      <c r="E262">
        <v>1</v>
      </c>
      <c r="F262" t="s">
        <v>5</v>
      </c>
      <c r="G262" t="s">
        <v>6</v>
      </c>
      <c r="H262">
        <v>1579529</v>
      </c>
      <c r="I262">
        <v>1580257</v>
      </c>
      <c r="J262" t="s">
        <v>551</v>
      </c>
      <c r="K262" t="s">
        <v>23</v>
      </c>
      <c r="L262" t="s">
        <v>9</v>
      </c>
      <c r="M262" t="s">
        <v>552</v>
      </c>
      <c r="N262" t="str">
        <f>LOOKUP(M262,'CDS lookup table'!$F$2:$F$5075,'CDS lookup table'!$A$2:$A$5075)</f>
        <v>ubiG</v>
      </c>
      <c r="O262" t="str">
        <f>LOOKUP(M262,'CDS lookup table'!$F$2:$F$5075,'CDS lookup table'!$E$2:$E$5075)</f>
        <v>Ubiquinone biosynthesis O-methyltransferase</v>
      </c>
    </row>
    <row r="263" spans="1:16">
      <c r="A263">
        <v>1</v>
      </c>
      <c r="B263">
        <v>1579975</v>
      </c>
      <c r="C263">
        <v>1580151</v>
      </c>
      <c r="D263" t="s">
        <v>553</v>
      </c>
      <c r="E263">
        <v>1</v>
      </c>
      <c r="F263" t="s">
        <v>5</v>
      </c>
      <c r="G263" t="s">
        <v>6</v>
      </c>
      <c r="H263">
        <v>1579529</v>
      </c>
      <c r="I263">
        <v>1580257</v>
      </c>
      <c r="J263" t="s">
        <v>551</v>
      </c>
      <c r="K263" t="s">
        <v>23</v>
      </c>
      <c r="L263" t="s">
        <v>9</v>
      </c>
      <c r="M263" t="s">
        <v>552</v>
      </c>
      <c r="N263" t="str">
        <f>LOOKUP(M263,'CDS lookup table'!$F$2:$F$5075,'CDS lookup table'!$A$2:$A$5075)</f>
        <v>ubiG</v>
      </c>
      <c r="O263" t="str">
        <f>LOOKUP(M263,'CDS lookup table'!$F$2:$F$5075,'CDS lookup table'!$E$2:$E$5075)</f>
        <v>Ubiquinone biosynthesis O-methyltransferase</v>
      </c>
    </row>
    <row r="264" spans="1:16">
      <c r="A264">
        <v>1</v>
      </c>
      <c r="B264">
        <v>1580352</v>
      </c>
      <c r="C264">
        <v>1580934</v>
      </c>
      <c r="D264" t="s">
        <v>554</v>
      </c>
      <c r="E264">
        <v>1</v>
      </c>
      <c r="F264" t="s">
        <v>5</v>
      </c>
      <c r="G264" t="s">
        <v>6</v>
      </c>
      <c r="H264">
        <v>1580404</v>
      </c>
      <c r="I264">
        <v>1583040</v>
      </c>
      <c r="J264" t="s">
        <v>555</v>
      </c>
      <c r="K264" t="s">
        <v>8</v>
      </c>
      <c r="L264" t="s">
        <v>9</v>
      </c>
      <c r="M264" t="s">
        <v>556</v>
      </c>
      <c r="N264" t="str">
        <f>LOOKUP(M264,'CDS lookup table'!$F$2:$F$5075,'CDS lookup table'!$A$2:$A$5075)</f>
        <v>gyrA</v>
      </c>
      <c r="O264" t="str">
        <f>LOOKUP(M264,'CDS lookup table'!$F$2:$F$5075,'CDS lookup table'!$E$2:$E$5075)</f>
        <v>DNA gyrase subunit A</v>
      </c>
    </row>
    <row r="265" spans="1:16">
      <c r="A265">
        <v>1</v>
      </c>
      <c r="B265">
        <v>1580935</v>
      </c>
      <c r="C265">
        <v>1582906</v>
      </c>
      <c r="D265" t="s">
        <v>557</v>
      </c>
      <c r="E265">
        <v>1</v>
      </c>
      <c r="F265" t="s">
        <v>5</v>
      </c>
      <c r="G265" t="s">
        <v>6</v>
      </c>
      <c r="H265">
        <v>1580404</v>
      </c>
      <c r="I265">
        <v>1583040</v>
      </c>
      <c r="J265" t="s">
        <v>555</v>
      </c>
      <c r="K265" t="s">
        <v>8</v>
      </c>
      <c r="L265" t="s">
        <v>9</v>
      </c>
      <c r="M265" t="s">
        <v>556</v>
      </c>
      <c r="N265" t="str">
        <f>LOOKUP(M265,'CDS lookup table'!$F$2:$F$5075,'CDS lookup table'!$A$2:$A$5075)</f>
        <v>gyrA</v>
      </c>
      <c r="O265" t="str">
        <f>LOOKUP(M265,'CDS lookup table'!$F$2:$F$5075,'CDS lookup table'!$E$2:$E$5075)</f>
        <v>DNA gyrase subunit A</v>
      </c>
    </row>
    <row r="266" spans="1:16">
      <c r="A266">
        <v>1</v>
      </c>
      <c r="B266">
        <v>1611400</v>
      </c>
      <c r="C266">
        <v>1611974</v>
      </c>
      <c r="D266" t="s">
        <v>558</v>
      </c>
      <c r="E266">
        <v>1</v>
      </c>
      <c r="F266" t="s">
        <v>5</v>
      </c>
      <c r="G266" t="s">
        <v>6</v>
      </c>
      <c r="H266">
        <v>1610197</v>
      </c>
      <c r="I266">
        <v>1611957</v>
      </c>
      <c r="J266" t="s">
        <v>559</v>
      </c>
      <c r="K266" t="s">
        <v>23</v>
      </c>
      <c r="L266" t="s">
        <v>9</v>
      </c>
      <c r="M266" t="s">
        <v>560</v>
      </c>
      <c r="N266" t="str">
        <f>LOOKUP(M266,'CDS lookup table'!$F$2:$F$5075,'CDS lookup table'!$A$2:$A$5075)</f>
        <v>yejM</v>
      </c>
      <c r="O266" t="str">
        <f>LOOKUP(M266,'CDS lookup table'!$F$2:$F$5075,'CDS lookup table'!$E$2:$E$5075)</f>
        <v>Inner membrane protein YejM</v>
      </c>
    </row>
    <row r="267" spans="1:16">
      <c r="A267">
        <v>1</v>
      </c>
      <c r="B267">
        <v>1617171</v>
      </c>
      <c r="C267">
        <v>1617579</v>
      </c>
      <c r="D267" t="s">
        <v>561</v>
      </c>
      <c r="E267">
        <v>1</v>
      </c>
      <c r="F267" t="s">
        <v>5</v>
      </c>
      <c r="G267" t="s">
        <v>6</v>
      </c>
      <c r="H267">
        <v>1617213</v>
      </c>
      <c r="I267">
        <v>1617497</v>
      </c>
      <c r="J267" t="s">
        <v>562</v>
      </c>
      <c r="K267" t="s">
        <v>23</v>
      </c>
      <c r="L267" t="s">
        <v>9</v>
      </c>
      <c r="M267" t="s">
        <v>563</v>
      </c>
      <c r="N267" t="str">
        <f>LOOKUP(M267,'CDS lookup table'!$F$2:$F$5075,'CDS lookup table'!$A$2:$A$5075)</f>
        <v>rplY</v>
      </c>
      <c r="O267" t="str">
        <f>LOOKUP(M267,'CDS lookup table'!$F$2:$F$5075,'CDS lookup table'!$E$2:$E$5075)</f>
        <v>50S ribosomal protein L25</v>
      </c>
    </row>
    <row r="268" spans="1:16">
      <c r="A268">
        <v>1</v>
      </c>
      <c r="B268">
        <v>1653083</v>
      </c>
      <c r="C268">
        <v>1653743</v>
      </c>
      <c r="D268" t="s">
        <v>564</v>
      </c>
      <c r="E268">
        <v>1</v>
      </c>
      <c r="F268" t="s">
        <v>5</v>
      </c>
      <c r="G268" t="s">
        <v>6</v>
      </c>
      <c r="H268">
        <v>1653095</v>
      </c>
      <c r="I268">
        <v>1653763</v>
      </c>
      <c r="J268" t="s">
        <v>565</v>
      </c>
      <c r="K268" t="s">
        <v>8</v>
      </c>
      <c r="L268" t="s">
        <v>9</v>
      </c>
      <c r="M268" t="s">
        <v>566</v>
      </c>
      <c r="N268" t="str">
        <f>LOOKUP(M268,'CDS lookup table'!$F$2:$F$5075,'CDS lookup table'!$A$2:$A$5075)</f>
        <v>folE</v>
      </c>
      <c r="O268" t="str">
        <f>LOOKUP(M268,'CDS lookup table'!$F$2:$F$5075,'CDS lookup table'!$E$2:$E$5075)</f>
        <v>GTP cyclohydrolase 1</v>
      </c>
    </row>
    <row r="269" spans="1:16">
      <c r="A269">
        <v>1</v>
      </c>
      <c r="B269">
        <v>1687221</v>
      </c>
      <c r="C269">
        <v>1687380</v>
      </c>
      <c r="D269" t="s">
        <v>567</v>
      </c>
      <c r="E269">
        <v>1</v>
      </c>
      <c r="F269" t="s">
        <v>5</v>
      </c>
      <c r="G269" t="s">
        <v>6</v>
      </c>
      <c r="H269">
        <v>1687180</v>
      </c>
      <c r="I269">
        <v>1689222</v>
      </c>
      <c r="J269" t="s">
        <v>568</v>
      </c>
      <c r="K269" t="s">
        <v>23</v>
      </c>
      <c r="L269" t="s">
        <v>9</v>
      </c>
      <c r="M269" t="s">
        <v>569</v>
      </c>
      <c r="N269" t="str">
        <f>LOOKUP(M269,'CDS lookup table'!$F$2:$F$5075,'CDS lookup table'!$A$2:$A$5075)</f>
        <v>metG</v>
      </c>
      <c r="O269" t="str">
        <f>LOOKUP(M269,'CDS lookup table'!$F$2:$F$5075,'CDS lookup table'!$E$2:$E$5075)</f>
        <v>Methionine--tRNA ligase</v>
      </c>
    </row>
    <row r="270" spans="1:16">
      <c r="A270">
        <v>1</v>
      </c>
      <c r="B270">
        <v>1687598</v>
      </c>
      <c r="C270">
        <v>1688384</v>
      </c>
      <c r="D270" t="s">
        <v>570</v>
      </c>
      <c r="E270">
        <v>1</v>
      </c>
      <c r="F270" t="s">
        <v>5</v>
      </c>
      <c r="G270" t="s">
        <v>6</v>
      </c>
      <c r="H270">
        <v>1687180</v>
      </c>
      <c r="I270">
        <v>1689222</v>
      </c>
      <c r="J270" t="s">
        <v>568</v>
      </c>
      <c r="K270" t="s">
        <v>23</v>
      </c>
      <c r="L270" t="s">
        <v>9</v>
      </c>
      <c r="M270" t="s">
        <v>569</v>
      </c>
      <c r="N270" t="str">
        <f>LOOKUP(M270,'CDS lookup table'!$F$2:$F$5075,'CDS lookup table'!$A$2:$A$5075)</f>
        <v>metG</v>
      </c>
      <c r="O270" t="str">
        <f>LOOKUP(M270,'CDS lookup table'!$F$2:$F$5075,'CDS lookup table'!$E$2:$E$5075)</f>
        <v>Methionine--tRNA ligase</v>
      </c>
    </row>
    <row r="271" spans="1:16">
      <c r="A271">
        <v>1</v>
      </c>
      <c r="B271">
        <v>1688385</v>
      </c>
      <c r="C271">
        <v>1689264</v>
      </c>
      <c r="D271" t="s">
        <v>571</v>
      </c>
      <c r="E271">
        <v>1</v>
      </c>
      <c r="F271" t="s">
        <v>5</v>
      </c>
      <c r="G271" t="s">
        <v>6</v>
      </c>
      <c r="H271">
        <v>1687180</v>
      </c>
      <c r="I271">
        <v>1689222</v>
      </c>
      <c r="J271" t="s">
        <v>568</v>
      </c>
      <c r="K271" t="s">
        <v>23</v>
      </c>
      <c r="L271" t="s">
        <v>9</v>
      </c>
      <c r="M271" t="s">
        <v>569</v>
      </c>
      <c r="N271" t="str">
        <f>LOOKUP(M271,'CDS lookup table'!$F$2:$F$5075,'CDS lookup table'!$A$2:$A$5075)</f>
        <v>metG</v>
      </c>
      <c r="O271" t="str">
        <f>LOOKUP(M271,'CDS lookup table'!$F$2:$F$5075,'CDS lookup table'!$E$2:$E$5075)</f>
        <v>Methionine--tRNA ligase</v>
      </c>
    </row>
    <row r="272" spans="1:16">
      <c r="A272">
        <v>1</v>
      </c>
      <c r="B272">
        <v>1701928</v>
      </c>
      <c r="C272">
        <v>1702109</v>
      </c>
      <c r="D272" t="s">
        <v>572</v>
      </c>
      <c r="E272">
        <v>1</v>
      </c>
      <c r="F272" t="s">
        <v>5</v>
      </c>
      <c r="G272" t="s">
        <v>6</v>
      </c>
      <c r="H272">
        <v>1701422</v>
      </c>
      <c r="I272">
        <v>1703029</v>
      </c>
      <c r="J272" t="s">
        <v>573</v>
      </c>
      <c r="K272" t="s">
        <v>23</v>
      </c>
      <c r="L272" t="s">
        <v>9</v>
      </c>
      <c r="M272" t="s">
        <v>574</v>
      </c>
      <c r="N272" t="str">
        <f>LOOKUP(M272,'CDS lookup table'!$F$2:$F$5075,'CDS lookup table'!$A$2:$A$5075)</f>
        <v>araB_1</v>
      </c>
      <c r="O272" t="str">
        <f>LOOKUP(M272,'CDS lookup table'!$F$2:$F$5075,'CDS lookup table'!$E$2:$E$5075)</f>
        <v>Ribulokinase</v>
      </c>
    </row>
    <row r="273" spans="1:15">
      <c r="A273">
        <v>1</v>
      </c>
      <c r="B273">
        <v>1705233</v>
      </c>
      <c r="C273">
        <v>1705379</v>
      </c>
      <c r="D273" t="s">
        <v>575</v>
      </c>
      <c r="E273">
        <v>1</v>
      </c>
      <c r="F273" t="s">
        <v>5</v>
      </c>
      <c r="G273" t="s">
        <v>6</v>
      </c>
      <c r="H273">
        <v>1705084</v>
      </c>
      <c r="I273">
        <v>1706025</v>
      </c>
      <c r="J273" t="s">
        <v>576</v>
      </c>
      <c r="K273" t="s">
        <v>23</v>
      </c>
      <c r="L273" t="s">
        <v>9</v>
      </c>
      <c r="M273" t="s">
        <v>577</v>
      </c>
      <c r="N273" t="str">
        <f>LOOKUP(M273,'CDS lookup table'!$F$2:$F$5075,'CDS lookup table'!$A$2:$A$5075)</f>
        <v>lsrR_2</v>
      </c>
      <c r="O273" t="str">
        <f>LOOKUP(M273,'CDS lookup table'!$F$2:$F$5075,'CDS lookup table'!$E$2:$E$5075)</f>
        <v>Transcriptional regulator LsrR</v>
      </c>
    </row>
    <row r="274" spans="1:15">
      <c r="A274">
        <v>1</v>
      </c>
      <c r="B274">
        <v>1828847</v>
      </c>
      <c r="C274">
        <v>1829105</v>
      </c>
      <c r="D274" t="s">
        <v>578</v>
      </c>
      <c r="E274">
        <v>1</v>
      </c>
      <c r="F274" t="s">
        <v>5</v>
      </c>
      <c r="G274" t="s">
        <v>6</v>
      </c>
      <c r="H274">
        <v>1829044</v>
      </c>
      <c r="I274">
        <v>1829733</v>
      </c>
      <c r="J274" t="s">
        <v>579</v>
      </c>
      <c r="K274" t="s">
        <v>23</v>
      </c>
      <c r="L274" t="s">
        <v>9</v>
      </c>
      <c r="M274" t="s">
        <v>579</v>
      </c>
      <c r="N274" t="str">
        <f>LOOKUP(M274,'CDS lookup table'!$F$2:$F$5075,'CDS lookup table'!$A$2:$A$5075)</f>
        <v>ecl8_01735</v>
      </c>
      <c r="O274" t="str">
        <f>LOOKUP(M274,'CDS lookup table'!$F$2:$F$5075,'CDS lookup table'!$E$2:$E$5075)</f>
        <v>hypothetical protein</v>
      </c>
    </row>
    <row r="275" spans="1:15">
      <c r="A275">
        <v>1</v>
      </c>
      <c r="B275">
        <v>1829106</v>
      </c>
      <c r="C275">
        <v>1829490</v>
      </c>
      <c r="D275" t="s">
        <v>580</v>
      </c>
      <c r="E275">
        <v>1</v>
      </c>
      <c r="F275" t="s">
        <v>5</v>
      </c>
      <c r="G275" t="s">
        <v>6</v>
      </c>
      <c r="H275">
        <v>1829044</v>
      </c>
      <c r="I275">
        <v>1829733</v>
      </c>
      <c r="J275" t="s">
        <v>579</v>
      </c>
      <c r="K275" t="s">
        <v>23</v>
      </c>
      <c r="L275" t="s">
        <v>9</v>
      </c>
      <c r="M275" t="s">
        <v>579</v>
      </c>
      <c r="N275" t="str">
        <f>LOOKUP(M275,'CDS lookup table'!$F$2:$F$5075,'CDS lookup table'!$A$2:$A$5075)</f>
        <v>ecl8_01735</v>
      </c>
      <c r="O275" t="str">
        <f>LOOKUP(M275,'CDS lookup table'!$F$2:$F$5075,'CDS lookup table'!$E$2:$E$5075)</f>
        <v>hypothetical protein</v>
      </c>
    </row>
    <row r="276" spans="1:15">
      <c r="A276">
        <v>1</v>
      </c>
      <c r="B276">
        <v>1829511</v>
      </c>
      <c r="C276">
        <v>1829754</v>
      </c>
      <c r="D276" t="s">
        <v>581</v>
      </c>
      <c r="E276">
        <v>1</v>
      </c>
      <c r="F276" t="s">
        <v>5</v>
      </c>
      <c r="G276" t="s">
        <v>6</v>
      </c>
      <c r="H276">
        <v>1829044</v>
      </c>
      <c r="I276">
        <v>1829733</v>
      </c>
      <c r="J276" t="s">
        <v>579</v>
      </c>
      <c r="K276" t="s">
        <v>23</v>
      </c>
      <c r="L276" t="s">
        <v>9</v>
      </c>
      <c r="M276" t="s">
        <v>579</v>
      </c>
      <c r="N276" t="str">
        <f>LOOKUP(M276,'CDS lookup table'!$F$2:$F$5075,'CDS lookup table'!$A$2:$A$5075)</f>
        <v>ecl8_01735</v>
      </c>
      <c r="O276" t="str">
        <f>LOOKUP(M276,'CDS lookup table'!$F$2:$F$5075,'CDS lookup table'!$E$2:$E$5075)</f>
        <v>hypothetical protein</v>
      </c>
    </row>
    <row r="277" spans="1:15">
      <c r="A277">
        <v>1</v>
      </c>
      <c r="B277">
        <v>1877572</v>
      </c>
      <c r="C277">
        <v>1878085</v>
      </c>
      <c r="D277" t="s">
        <v>582</v>
      </c>
      <c r="E277">
        <v>1</v>
      </c>
      <c r="F277" t="s">
        <v>5</v>
      </c>
      <c r="G277" t="s">
        <v>6</v>
      </c>
      <c r="H277">
        <v>1877577</v>
      </c>
      <c r="I277">
        <v>1878125</v>
      </c>
      <c r="J277" t="s">
        <v>583</v>
      </c>
      <c r="K277" t="s">
        <v>8</v>
      </c>
      <c r="L277" t="s">
        <v>9</v>
      </c>
      <c r="M277" t="s">
        <v>584</v>
      </c>
      <c r="N277" t="str">
        <f>LOOKUP(M277,'CDS lookup table'!$F$2:$F$5075,'CDS lookup table'!$A$2:$A$5075)</f>
        <v>pgsA</v>
      </c>
      <c r="O277" t="str">
        <f>LOOKUP(M277,'CDS lookup table'!$F$2:$F$5075,'CDS lookup table'!$E$2:$E$5075)</f>
        <v>CDP-diacylglycerol--glycerol-3-phosphate 3-phosphatidyltransferase</v>
      </c>
    </row>
    <row r="278" spans="1:15">
      <c r="A278">
        <v>1</v>
      </c>
      <c r="B278">
        <v>1878122</v>
      </c>
      <c r="C278">
        <v>1878274</v>
      </c>
      <c r="D278" t="s">
        <v>585</v>
      </c>
      <c r="E278">
        <v>1</v>
      </c>
      <c r="F278" t="s">
        <v>5</v>
      </c>
      <c r="G278" t="s">
        <v>6</v>
      </c>
      <c r="H278">
        <v>1877577</v>
      </c>
      <c r="I278">
        <v>1878125</v>
      </c>
      <c r="J278" t="s">
        <v>583</v>
      </c>
      <c r="K278" t="s">
        <v>8</v>
      </c>
      <c r="L278" t="s">
        <v>9</v>
      </c>
      <c r="M278" t="s">
        <v>584</v>
      </c>
      <c r="N278" t="str">
        <f>LOOKUP(M278,'CDS lookup table'!$F$2:$F$5075,'CDS lookup table'!$A$2:$A$5075)</f>
        <v>pgsA</v>
      </c>
      <c r="O278" t="str">
        <f>LOOKUP(M278,'CDS lookup table'!$F$2:$F$5075,'CDS lookup table'!$E$2:$E$5075)</f>
        <v>CDP-diacylglycerol--glycerol-3-phosphate 3-phosphatidyltransferase</v>
      </c>
    </row>
    <row r="279" spans="1:15">
      <c r="A279">
        <v>1</v>
      </c>
      <c r="B279">
        <v>1898273</v>
      </c>
      <c r="C279">
        <v>1900091</v>
      </c>
      <c r="D279" t="s">
        <v>586</v>
      </c>
      <c r="E279">
        <v>1</v>
      </c>
      <c r="F279" t="s">
        <v>5</v>
      </c>
      <c r="G279" t="s">
        <v>6</v>
      </c>
      <c r="H279">
        <v>1898289</v>
      </c>
      <c r="I279">
        <v>1900022</v>
      </c>
      <c r="J279" t="s">
        <v>587</v>
      </c>
      <c r="K279" t="s">
        <v>23</v>
      </c>
      <c r="L279" t="s">
        <v>9</v>
      </c>
      <c r="M279" t="s">
        <v>588</v>
      </c>
      <c r="N279" t="str">
        <f>LOOKUP(M279,'CDS lookup table'!$F$2:$F$5075,'CDS lookup table'!$A$2:$A$5075)</f>
        <v>argS</v>
      </c>
      <c r="O279" t="str">
        <f>LOOKUP(M279,'CDS lookup table'!$F$2:$F$5075,'CDS lookup table'!$E$2:$E$5075)</f>
        <v>Arginine--tRNA ligase</v>
      </c>
    </row>
    <row r="280" spans="1:15">
      <c r="A280">
        <v>1</v>
      </c>
      <c r="B280">
        <v>1905502</v>
      </c>
      <c r="C280">
        <v>1906953</v>
      </c>
      <c r="D280" t="s">
        <v>589</v>
      </c>
      <c r="E280">
        <v>1</v>
      </c>
      <c r="F280" t="s">
        <v>5</v>
      </c>
      <c r="G280" t="s">
        <v>6</v>
      </c>
      <c r="H280">
        <v>1905610</v>
      </c>
      <c r="I280">
        <v>1907397</v>
      </c>
      <c r="J280" t="s">
        <v>590</v>
      </c>
      <c r="K280" t="s">
        <v>8</v>
      </c>
      <c r="L280" t="s">
        <v>9</v>
      </c>
      <c r="M280" t="s">
        <v>591</v>
      </c>
      <c r="N280" t="str">
        <f>LOOKUP(M280,'CDS lookup table'!$F$2:$F$5075,'CDS lookup table'!$A$2:$A$5075)</f>
        <v>aspS</v>
      </c>
      <c r="O280" t="str">
        <f>LOOKUP(M280,'CDS lookup table'!$F$2:$F$5075,'CDS lookup table'!$E$2:$E$5075)</f>
        <v>Aspartate--tRNA ligase</v>
      </c>
    </row>
    <row r="281" spans="1:15">
      <c r="A281">
        <v>1</v>
      </c>
      <c r="B281">
        <v>1906954</v>
      </c>
      <c r="C281">
        <v>1907336</v>
      </c>
      <c r="D281" t="s">
        <v>592</v>
      </c>
      <c r="E281">
        <v>1</v>
      </c>
      <c r="F281" t="s">
        <v>5</v>
      </c>
      <c r="G281" t="s">
        <v>6</v>
      </c>
      <c r="H281">
        <v>1905610</v>
      </c>
      <c r="I281">
        <v>1907397</v>
      </c>
      <c r="J281" t="s">
        <v>590</v>
      </c>
      <c r="K281" t="s">
        <v>8</v>
      </c>
      <c r="L281" t="s">
        <v>9</v>
      </c>
      <c r="M281" t="s">
        <v>591</v>
      </c>
      <c r="N281" t="str">
        <f>LOOKUP(M281,'CDS lookup table'!$F$2:$F$5075,'CDS lookup table'!$A$2:$A$5075)</f>
        <v>aspS</v>
      </c>
      <c r="O281" t="str">
        <f>LOOKUP(M281,'CDS lookup table'!$F$2:$F$5075,'CDS lookup table'!$E$2:$E$5075)</f>
        <v>Aspartate--tRNA ligase</v>
      </c>
    </row>
    <row r="282" spans="1:15">
      <c r="A282">
        <v>1</v>
      </c>
      <c r="B282">
        <v>1908910</v>
      </c>
      <c r="C282">
        <v>1909075</v>
      </c>
      <c r="D282" t="s">
        <v>593</v>
      </c>
      <c r="E282">
        <v>1</v>
      </c>
      <c r="F282" t="s">
        <v>5</v>
      </c>
      <c r="G282" t="s">
        <v>6</v>
      </c>
      <c r="H282">
        <v>1908645</v>
      </c>
      <c r="I282">
        <v>1909166</v>
      </c>
      <c r="J282" t="s">
        <v>594</v>
      </c>
      <c r="K282" t="s">
        <v>8</v>
      </c>
      <c r="L282" t="s">
        <v>9</v>
      </c>
      <c r="M282" t="s">
        <v>595</v>
      </c>
      <c r="N282" t="str">
        <f>LOOKUP(M282,'CDS lookup table'!$F$2:$F$5075,'CDS lookup table'!$A$2:$A$5075)</f>
        <v>ruvC</v>
      </c>
      <c r="O282" t="str">
        <f>LOOKUP(M282,'CDS lookup table'!$F$2:$F$5075,'CDS lookup table'!$E$2:$E$5075)</f>
        <v>Crossover junction endodeoxyribonuclease RuvC</v>
      </c>
    </row>
    <row r="283" spans="1:15">
      <c r="A283">
        <v>1</v>
      </c>
      <c r="B283">
        <v>1909638</v>
      </c>
      <c r="C283">
        <v>1909848</v>
      </c>
      <c r="D283" t="s">
        <v>596</v>
      </c>
      <c r="E283">
        <v>1</v>
      </c>
      <c r="F283" t="s">
        <v>5</v>
      </c>
      <c r="G283" t="s">
        <v>6</v>
      </c>
      <c r="H283">
        <v>1909246</v>
      </c>
      <c r="I283">
        <v>1909857</v>
      </c>
      <c r="J283" t="s">
        <v>597</v>
      </c>
      <c r="K283" t="s">
        <v>8</v>
      </c>
      <c r="L283" t="s">
        <v>9</v>
      </c>
      <c r="M283" t="s">
        <v>598</v>
      </c>
      <c r="N283" t="str">
        <f>LOOKUP(M283,'CDS lookup table'!$F$2:$F$5075,'CDS lookup table'!$A$2:$A$5075)</f>
        <v>ruvA</v>
      </c>
      <c r="O283" t="str">
        <f>LOOKUP(M283,'CDS lookup table'!$F$2:$F$5075,'CDS lookup table'!$E$2:$E$5075)</f>
        <v>Holliday junction ATP-dependent DNA helicase RuvA</v>
      </c>
    </row>
    <row r="284" spans="1:15">
      <c r="A284">
        <v>1</v>
      </c>
      <c r="B284">
        <v>1909858</v>
      </c>
      <c r="C284">
        <v>1910047</v>
      </c>
      <c r="D284" t="s">
        <v>599</v>
      </c>
      <c r="E284">
        <v>1</v>
      </c>
      <c r="F284" t="s">
        <v>5</v>
      </c>
      <c r="G284" t="s">
        <v>6</v>
      </c>
      <c r="H284">
        <v>1909866</v>
      </c>
      <c r="I284">
        <v>1910876</v>
      </c>
      <c r="J284" t="s">
        <v>600</v>
      </c>
      <c r="K284" t="s">
        <v>8</v>
      </c>
      <c r="L284" t="s">
        <v>9</v>
      </c>
      <c r="M284" t="s">
        <v>601</v>
      </c>
      <c r="N284" t="str">
        <f>LOOKUP(M284,'CDS lookup table'!$F$2:$F$5075,'CDS lookup table'!$A$2:$A$5075)</f>
        <v>ruvB</v>
      </c>
      <c r="O284" t="str">
        <f>LOOKUP(M284,'CDS lookup table'!$F$2:$F$5075,'CDS lookup table'!$E$2:$E$5075)</f>
        <v>Holliday junction ATP-dependent DNA helicase RuvB</v>
      </c>
    </row>
    <row r="285" spans="1:15">
      <c r="A285">
        <v>1</v>
      </c>
      <c r="B285">
        <v>1910254</v>
      </c>
      <c r="C285">
        <v>1910643</v>
      </c>
      <c r="D285" t="s">
        <v>602</v>
      </c>
      <c r="E285">
        <v>1</v>
      </c>
      <c r="F285" t="s">
        <v>5</v>
      </c>
      <c r="G285" t="s">
        <v>6</v>
      </c>
      <c r="H285">
        <v>1909866</v>
      </c>
      <c r="I285">
        <v>1910876</v>
      </c>
      <c r="J285" t="s">
        <v>600</v>
      </c>
      <c r="K285" t="s">
        <v>8</v>
      </c>
      <c r="L285" t="s">
        <v>9</v>
      </c>
      <c r="M285" t="s">
        <v>601</v>
      </c>
      <c r="N285" t="str">
        <f>LOOKUP(M285,'CDS lookup table'!$F$2:$F$5075,'CDS lookup table'!$A$2:$A$5075)</f>
        <v>ruvB</v>
      </c>
      <c r="O285" t="str">
        <f>LOOKUP(M285,'CDS lookup table'!$F$2:$F$5075,'CDS lookup table'!$E$2:$E$5075)</f>
        <v>Holliday junction ATP-dependent DNA helicase RuvB</v>
      </c>
    </row>
    <row r="286" spans="1:15">
      <c r="A286">
        <v>1</v>
      </c>
      <c r="B286">
        <v>1910644</v>
      </c>
      <c r="C286">
        <v>1910835</v>
      </c>
      <c r="D286" t="s">
        <v>603</v>
      </c>
      <c r="E286">
        <v>1</v>
      </c>
      <c r="F286" t="s">
        <v>5</v>
      </c>
      <c r="G286" t="s">
        <v>6</v>
      </c>
      <c r="H286">
        <v>1909866</v>
      </c>
      <c r="I286">
        <v>1910876</v>
      </c>
      <c r="J286" t="s">
        <v>600</v>
      </c>
      <c r="K286" t="s">
        <v>8</v>
      </c>
      <c r="L286" t="s">
        <v>9</v>
      </c>
      <c r="M286" t="s">
        <v>601</v>
      </c>
      <c r="N286" t="str">
        <f>LOOKUP(M286,'CDS lookup table'!$F$2:$F$5075,'CDS lookup table'!$A$2:$A$5075)</f>
        <v>ruvB</v>
      </c>
      <c r="O286" t="str">
        <f>LOOKUP(M286,'CDS lookup table'!$F$2:$F$5075,'CDS lookup table'!$E$2:$E$5075)</f>
        <v>Holliday junction ATP-dependent DNA helicase RuvB</v>
      </c>
    </row>
    <row r="287" spans="1:15">
      <c r="A287">
        <v>1</v>
      </c>
      <c r="B287">
        <v>1957475</v>
      </c>
      <c r="C287">
        <v>1957693</v>
      </c>
      <c r="D287" t="s">
        <v>604</v>
      </c>
      <c r="E287">
        <v>1</v>
      </c>
      <c r="F287" t="s">
        <v>5</v>
      </c>
      <c r="G287" t="s">
        <v>6</v>
      </c>
      <c r="H287">
        <v>1957041</v>
      </c>
      <c r="I287">
        <v>1958618</v>
      </c>
      <c r="J287" t="s">
        <v>605</v>
      </c>
      <c r="K287" t="s">
        <v>23</v>
      </c>
      <c r="L287" t="s">
        <v>9</v>
      </c>
      <c r="M287" t="s">
        <v>606</v>
      </c>
      <c r="N287" t="str">
        <f>LOOKUP(M287,'CDS lookup table'!$F$2:$F$5075,'CDS lookup table'!$A$2:$A$5075)</f>
        <v>pdeD</v>
      </c>
      <c r="O287" t="str">
        <f>LOOKUP(M287,'CDS lookup table'!$F$2:$F$5075,'CDS lookup table'!$E$2:$E$5075)</f>
        <v>putative cyclic di-GMP phosphodiesterase PdeD</v>
      </c>
    </row>
    <row r="288" spans="1:15">
      <c r="A288">
        <v>1</v>
      </c>
      <c r="B288">
        <v>1965041</v>
      </c>
      <c r="C288">
        <v>1965422</v>
      </c>
      <c r="D288" t="s">
        <v>607</v>
      </c>
      <c r="E288">
        <v>1</v>
      </c>
      <c r="F288" t="s">
        <v>5</v>
      </c>
      <c r="G288" t="s">
        <v>6</v>
      </c>
      <c r="H288">
        <v>1965072</v>
      </c>
      <c r="I288">
        <v>1965767</v>
      </c>
      <c r="J288" t="s">
        <v>608</v>
      </c>
      <c r="K288" t="s">
        <v>8</v>
      </c>
      <c r="L288" t="s">
        <v>9</v>
      </c>
      <c r="M288" t="s">
        <v>609</v>
      </c>
      <c r="N288" t="str">
        <f>LOOKUP(M288,'CDS lookup table'!$F$2:$F$5075,'CDS lookup table'!$A$2:$A$5075)</f>
        <v>tsaB</v>
      </c>
      <c r="O288" t="str">
        <f>LOOKUP(M288,'CDS lookup table'!$F$2:$F$5075,'CDS lookup table'!$E$2:$E$5075)</f>
        <v>tRNA threonylcarbamoyladenosine biosynthesis protein TsaB</v>
      </c>
    </row>
    <row r="289" spans="1:15">
      <c r="A289">
        <v>1</v>
      </c>
      <c r="B289">
        <v>1965423</v>
      </c>
      <c r="C289">
        <v>1965724</v>
      </c>
      <c r="D289" t="s">
        <v>610</v>
      </c>
      <c r="E289">
        <v>1</v>
      </c>
      <c r="F289" t="s">
        <v>5</v>
      </c>
      <c r="G289" t="s">
        <v>6</v>
      </c>
      <c r="H289">
        <v>1965072</v>
      </c>
      <c r="I289">
        <v>1965767</v>
      </c>
      <c r="J289" t="s">
        <v>608</v>
      </c>
      <c r="K289" t="s">
        <v>8</v>
      </c>
      <c r="L289" t="s">
        <v>9</v>
      </c>
      <c r="M289" t="s">
        <v>609</v>
      </c>
      <c r="N289" t="str">
        <f>LOOKUP(M289,'CDS lookup table'!$F$2:$F$5075,'CDS lookup table'!$A$2:$A$5075)</f>
        <v>tsaB</v>
      </c>
      <c r="O289" t="str">
        <f>LOOKUP(M289,'CDS lookup table'!$F$2:$F$5075,'CDS lookup table'!$E$2:$E$5075)</f>
        <v>tRNA threonylcarbamoyladenosine biosynthesis protein TsaB</v>
      </c>
    </row>
    <row r="290" spans="1:15">
      <c r="A290">
        <v>1</v>
      </c>
      <c r="B290">
        <v>1969593</v>
      </c>
      <c r="C290">
        <v>1969826</v>
      </c>
      <c r="D290" t="s">
        <v>611</v>
      </c>
      <c r="E290">
        <v>1</v>
      </c>
      <c r="F290" t="s">
        <v>5</v>
      </c>
      <c r="G290" t="s">
        <v>6</v>
      </c>
      <c r="H290">
        <v>1969553</v>
      </c>
      <c r="I290">
        <v>1969822</v>
      </c>
      <c r="J290" t="s">
        <v>612</v>
      </c>
      <c r="K290" t="s">
        <v>23</v>
      </c>
      <c r="L290" t="s">
        <v>9</v>
      </c>
      <c r="M290" t="s">
        <v>613</v>
      </c>
      <c r="N290" t="str">
        <f>LOOKUP(M290,'CDS lookup table'!$F$2:$F$5075,'CDS lookup table'!$A$2:$A$5075)</f>
        <v>minE</v>
      </c>
      <c r="O290" t="str">
        <f>LOOKUP(M290,'CDS lookup table'!$F$2:$F$5075,'CDS lookup table'!$E$2:$E$5075)</f>
        <v>Cell division topological specificity factor</v>
      </c>
    </row>
    <row r="291" spans="1:15">
      <c r="A291">
        <v>1</v>
      </c>
      <c r="B291">
        <v>1969593</v>
      </c>
      <c r="C291">
        <v>1969826</v>
      </c>
      <c r="D291" t="s">
        <v>611</v>
      </c>
      <c r="E291">
        <v>1</v>
      </c>
      <c r="F291" t="s">
        <v>5</v>
      </c>
      <c r="G291" t="s">
        <v>6</v>
      </c>
      <c r="H291">
        <v>1969826</v>
      </c>
      <c r="I291">
        <v>1970638</v>
      </c>
      <c r="J291" t="s">
        <v>614</v>
      </c>
      <c r="K291" t="s">
        <v>23</v>
      </c>
      <c r="L291" t="s">
        <v>9</v>
      </c>
      <c r="M291" t="s">
        <v>615</v>
      </c>
      <c r="N291" t="str">
        <f>LOOKUP(M291,'CDS lookup table'!$F$2:$F$5075,'CDS lookup table'!$A$2:$A$5075)</f>
        <v>minD</v>
      </c>
      <c r="O291" t="str">
        <f>LOOKUP(M291,'CDS lookup table'!$F$2:$F$5075,'CDS lookup table'!$E$2:$E$5075)</f>
        <v>Septum site-determining protein MinD</v>
      </c>
    </row>
    <row r="292" spans="1:15">
      <c r="A292">
        <v>1</v>
      </c>
      <c r="B292">
        <v>1981996</v>
      </c>
      <c r="C292">
        <v>1982149</v>
      </c>
      <c r="D292" t="s">
        <v>616</v>
      </c>
      <c r="E292">
        <v>1</v>
      </c>
      <c r="F292" t="s">
        <v>5</v>
      </c>
      <c r="G292" t="s">
        <v>6</v>
      </c>
      <c r="H292">
        <v>1980989</v>
      </c>
      <c r="I292">
        <v>1982722</v>
      </c>
      <c r="J292" t="s">
        <v>617</v>
      </c>
      <c r="K292" t="s">
        <v>23</v>
      </c>
      <c r="L292" t="s">
        <v>9</v>
      </c>
      <c r="M292" t="s">
        <v>618</v>
      </c>
      <c r="N292" t="str">
        <f>LOOKUP(M292,'CDS lookup table'!$F$2:$F$5075,'CDS lookup table'!$A$2:$A$5075)</f>
        <v>cvrA</v>
      </c>
      <c r="O292" t="str">
        <f>LOOKUP(M292,'CDS lookup table'!$F$2:$F$5075,'CDS lookup table'!$E$2:$E$5075)</f>
        <v>K(+)/H(+) antiporter NhaP2</v>
      </c>
    </row>
    <row r="293" spans="1:15">
      <c r="A293">
        <v>1</v>
      </c>
      <c r="B293">
        <v>1990545</v>
      </c>
      <c r="C293">
        <v>1990734</v>
      </c>
      <c r="D293" t="s">
        <v>619</v>
      </c>
      <c r="E293">
        <v>1</v>
      </c>
      <c r="F293" t="s">
        <v>5</v>
      </c>
      <c r="G293" t="s">
        <v>6</v>
      </c>
      <c r="H293">
        <v>1990493</v>
      </c>
      <c r="I293">
        <v>1991422</v>
      </c>
      <c r="J293" t="s">
        <v>620</v>
      </c>
      <c r="K293" t="s">
        <v>8</v>
      </c>
      <c r="L293" t="s">
        <v>9</v>
      </c>
      <c r="M293" t="s">
        <v>620</v>
      </c>
      <c r="N293" t="str">
        <f>LOOKUP(M293,'CDS lookup table'!$F$2:$F$5075,'CDS lookup table'!$A$2:$A$5075)</f>
        <v>ecl8_01892</v>
      </c>
      <c r="O293" t="str">
        <f>LOOKUP(M293,'CDS lookup table'!$F$2:$F$5075,'CDS lookup table'!$E$2:$E$5075)</f>
        <v>hypothetical protein</v>
      </c>
    </row>
    <row r="294" spans="1:15">
      <c r="A294">
        <v>1</v>
      </c>
      <c r="B294">
        <v>1998545</v>
      </c>
      <c r="C294">
        <v>1998697</v>
      </c>
      <c r="D294" t="s">
        <v>621</v>
      </c>
      <c r="E294">
        <v>1</v>
      </c>
      <c r="F294" t="s">
        <v>5</v>
      </c>
      <c r="G294" t="s">
        <v>6</v>
      </c>
      <c r="H294">
        <v>1998506</v>
      </c>
      <c r="I294">
        <v>1999495</v>
      </c>
      <c r="J294" t="s">
        <v>622</v>
      </c>
      <c r="K294" t="s">
        <v>8</v>
      </c>
      <c r="L294" t="s">
        <v>9</v>
      </c>
      <c r="M294" t="s">
        <v>623</v>
      </c>
      <c r="N294" t="str">
        <f>LOOKUP(M294,'CDS lookup table'!$F$2:$F$5075,'CDS lookup table'!$A$2:$A$5075)</f>
        <v>tdcB</v>
      </c>
      <c r="O294" t="str">
        <f>LOOKUP(M294,'CDS lookup table'!$F$2:$F$5075,'CDS lookup table'!$E$2:$E$5075)</f>
        <v>L-threonine dehydratase catabolic TdcB</v>
      </c>
    </row>
    <row r="295" spans="1:15">
      <c r="A295">
        <v>1</v>
      </c>
      <c r="B295">
        <v>2024621</v>
      </c>
      <c r="C295">
        <v>2024775</v>
      </c>
      <c r="D295" t="s">
        <v>624</v>
      </c>
      <c r="E295">
        <v>1</v>
      </c>
      <c r="F295" t="s">
        <v>5</v>
      </c>
      <c r="G295" t="s">
        <v>6</v>
      </c>
      <c r="H295">
        <v>2024746</v>
      </c>
      <c r="I295">
        <v>2027373</v>
      </c>
      <c r="J295" t="s">
        <v>625</v>
      </c>
      <c r="K295" t="s">
        <v>8</v>
      </c>
      <c r="L295" t="s">
        <v>9</v>
      </c>
      <c r="M295" t="s">
        <v>626</v>
      </c>
      <c r="N295" t="str">
        <f>LOOKUP(M295,'CDS lookup table'!$F$2:$F$5075,'CDS lookup table'!$A$2:$A$5075)</f>
        <v>vgrG1_1</v>
      </c>
      <c r="O295" t="str">
        <f>LOOKUP(M295,'CDS lookup table'!$F$2:$F$5075,'CDS lookup table'!$E$2:$E$5075)</f>
        <v>Actin cross-linking toxin VgrG1</v>
      </c>
    </row>
    <row r="296" spans="1:15">
      <c r="A296">
        <v>1</v>
      </c>
      <c r="B296">
        <v>2026703</v>
      </c>
      <c r="C296">
        <v>2026879</v>
      </c>
      <c r="D296" t="s">
        <v>627</v>
      </c>
      <c r="E296">
        <v>1</v>
      </c>
      <c r="F296" t="s">
        <v>5</v>
      </c>
      <c r="G296" t="s">
        <v>6</v>
      </c>
      <c r="H296">
        <v>2024746</v>
      </c>
      <c r="I296">
        <v>2027373</v>
      </c>
      <c r="J296" t="s">
        <v>625</v>
      </c>
      <c r="K296" t="s">
        <v>8</v>
      </c>
      <c r="L296" t="s">
        <v>9</v>
      </c>
      <c r="M296" t="s">
        <v>626</v>
      </c>
      <c r="N296" t="str">
        <f>LOOKUP(M296,'CDS lookup table'!$F$2:$F$5075,'CDS lookup table'!$A$2:$A$5075)</f>
        <v>vgrG1_1</v>
      </c>
      <c r="O296" t="str">
        <f>LOOKUP(M296,'CDS lookup table'!$F$2:$F$5075,'CDS lookup table'!$E$2:$E$5075)</f>
        <v>Actin cross-linking toxin VgrG1</v>
      </c>
    </row>
    <row r="297" spans="1:15">
      <c r="A297">
        <v>1</v>
      </c>
      <c r="B297">
        <v>2027109</v>
      </c>
      <c r="C297">
        <v>2027310</v>
      </c>
      <c r="D297" t="s">
        <v>628</v>
      </c>
      <c r="E297">
        <v>1</v>
      </c>
      <c r="F297" t="s">
        <v>5</v>
      </c>
      <c r="G297" t="s">
        <v>6</v>
      </c>
      <c r="H297">
        <v>2024746</v>
      </c>
      <c r="I297">
        <v>2027373</v>
      </c>
      <c r="J297" t="s">
        <v>625</v>
      </c>
      <c r="K297" t="s">
        <v>8</v>
      </c>
      <c r="L297" t="s">
        <v>9</v>
      </c>
      <c r="M297" t="s">
        <v>626</v>
      </c>
      <c r="N297" t="str">
        <f>LOOKUP(M297,'CDS lookup table'!$F$2:$F$5075,'CDS lookup table'!$A$2:$A$5075)</f>
        <v>vgrG1_1</v>
      </c>
      <c r="O297" t="str">
        <f>LOOKUP(M297,'CDS lookup table'!$F$2:$F$5075,'CDS lookup table'!$E$2:$E$5075)</f>
        <v>Actin cross-linking toxin VgrG1</v>
      </c>
    </row>
    <row r="298" spans="1:15">
      <c r="A298">
        <v>1</v>
      </c>
      <c r="B298">
        <v>2027676</v>
      </c>
      <c r="C298">
        <v>2027923</v>
      </c>
      <c r="D298" t="s">
        <v>629</v>
      </c>
      <c r="E298">
        <v>1</v>
      </c>
      <c r="F298" t="s">
        <v>5</v>
      </c>
      <c r="G298" t="s">
        <v>6</v>
      </c>
      <c r="H298">
        <v>2027376</v>
      </c>
      <c r="I298">
        <v>2029403</v>
      </c>
      <c r="J298" t="s">
        <v>630</v>
      </c>
      <c r="K298" t="s">
        <v>8</v>
      </c>
      <c r="L298" t="s">
        <v>9</v>
      </c>
      <c r="M298" t="s">
        <v>631</v>
      </c>
      <c r="N298" t="str">
        <f>LOOKUP(M298,'CDS lookup table'!$F$2:$F$5075,'CDS lookup table'!$A$2:$A$5075)</f>
        <v>safA</v>
      </c>
      <c r="O298" t="str">
        <f>LOOKUP(M298,'CDS lookup table'!$F$2:$F$5075,'CDS lookup table'!$E$2:$E$5075)</f>
        <v>SpoIVD-associated factor A</v>
      </c>
    </row>
    <row r="299" spans="1:15">
      <c r="A299">
        <v>1</v>
      </c>
      <c r="B299">
        <v>2028032</v>
      </c>
      <c r="C299">
        <v>2028180</v>
      </c>
      <c r="D299" t="s">
        <v>632</v>
      </c>
      <c r="E299">
        <v>1</v>
      </c>
      <c r="F299" t="s">
        <v>5</v>
      </c>
      <c r="G299" t="s">
        <v>6</v>
      </c>
      <c r="H299">
        <v>2027376</v>
      </c>
      <c r="I299">
        <v>2029403</v>
      </c>
      <c r="J299" t="s">
        <v>630</v>
      </c>
      <c r="K299" t="s">
        <v>8</v>
      </c>
      <c r="L299" t="s">
        <v>9</v>
      </c>
      <c r="M299" t="s">
        <v>631</v>
      </c>
      <c r="N299" t="str">
        <f>LOOKUP(M299,'CDS lookup table'!$F$2:$F$5075,'CDS lookup table'!$A$2:$A$5075)</f>
        <v>safA</v>
      </c>
      <c r="O299" t="str">
        <f>LOOKUP(M299,'CDS lookup table'!$F$2:$F$5075,'CDS lookup table'!$E$2:$E$5075)</f>
        <v>SpoIVD-associated factor A</v>
      </c>
    </row>
    <row r="300" spans="1:15">
      <c r="A300">
        <v>1</v>
      </c>
      <c r="B300">
        <v>2028181</v>
      </c>
      <c r="C300">
        <v>2028367</v>
      </c>
      <c r="D300" t="s">
        <v>633</v>
      </c>
      <c r="E300">
        <v>1</v>
      </c>
      <c r="F300" t="s">
        <v>5</v>
      </c>
      <c r="G300" t="s">
        <v>6</v>
      </c>
      <c r="H300">
        <v>2027376</v>
      </c>
      <c r="I300">
        <v>2029403</v>
      </c>
      <c r="J300" t="s">
        <v>630</v>
      </c>
      <c r="K300" t="s">
        <v>8</v>
      </c>
      <c r="L300" t="s">
        <v>9</v>
      </c>
      <c r="M300" t="s">
        <v>631</v>
      </c>
      <c r="N300" t="str">
        <f>LOOKUP(M300,'CDS lookup table'!$F$2:$F$5075,'CDS lookup table'!$A$2:$A$5075)</f>
        <v>safA</v>
      </c>
      <c r="O300" t="str">
        <f>LOOKUP(M300,'CDS lookup table'!$F$2:$F$5075,'CDS lookup table'!$E$2:$E$5075)</f>
        <v>SpoIVD-associated factor A</v>
      </c>
    </row>
    <row r="301" spans="1:15">
      <c r="A301">
        <v>1</v>
      </c>
      <c r="B301">
        <v>2028481</v>
      </c>
      <c r="C301">
        <v>2029079</v>
      </c>
      <c r="D301" t="s">
        <v>634</v>
      </c>
      <c r="E301">
        <v>1</v>
      </c>
      <c r="F301" t="s">
        <v>5</v>
      </c>
      <c r="G301" t="s">
        <v>6</v>
      </c>
      <c r="H301">
        <v>2027376</v>
      </c>
      <c r="I301">
        <v>2029403</v>
      </c>
      <c r="J301" t="s">
        <v>630</v>
      </c>
      <c r="K301" t="s">
        <v>8</v>
      </c>
      <c r="L301" t="s">
        <v>9</v>
      </c>
      <c r="M301" t="s">
        <v>631</v>
      </c>
      <c r="N301" t="str">
        <f>LOOKUP(M301,'CDS lookup table'!$F$2:$F$5075,'CDS lookup table'!$A$2:$A$5075)</f>
        <v>safA</v>
      </c>
      <c r="O301" t="str">
        <f>LOOKUP(M301,'CDS lookup table'!$F$2:$F$5075,'CDS lookup table'!$E$2:$E$5075)</f>
        <v>SpoIVD-associated factor A</v>
      </c>
    </row>
    <row r="302" spans="1:15">
      <c r="A302">
        <v>1</v>
      </c>
      <c r="B302">
        <v>2029085</v>
      </c>
      <c r="C302">
        <v>2029265</v>
      </c>
      <c r="D302" t="s">
        <v>635</v>
      </c>
      <c r="E302">
        <v>1</v>
      </c>
      <c r="F302" t="s">
        <v>5</v>
      </c>
      <c r="G302" t="s">
        <v>6</v>
      </c>
      <c r="H302">
        <v>2027376</v>
      </c>
      <c r="I302">
        <v>2029403</v>
      </c>
      <c r="J302" t="s">
        <v>630</v>
      </c>
      <c r="K302" t="s">
        <v>8</v>
      </c>
      <c r="L302" t="s">
        <v>9</v>
      </c>
      <c r="M302" t="s">
        <v>631</v>
      </c>
      <c r="N302" t="str">
        <f>LOOKUP(M302,'CDS lookup table'!$F$2:$F$5075,'CDS lookup table'!$A$2:$A$5075)</f>
        <v>safA</v>
      </c>
      <c r="O302" t="str">
        <f>LOOKUP(M302,'CDS lookup table'!$F$2:$F$5075,'CDS lookup table'!$E$2:$E$5075)</f>
        <v>SpoIVD-associated factor A</v>
      </c>
    </row>
    <row r="303" spans="1:15">
      <c r="A303">
        <v>1</v>
      </c>
      <c r="B303">
        <v>2029504</v>
      </c>
      <c r="C303">
        <v>2030181</v>
      </c>
      <c r="D303" t="s">
        <v>636</v>
      </c>
      <c r="E303">
        <v>1</v>
      </c>
      <c r="F303" t="s">
        <v>5</v>
      </c>
      <c r="G303" t="s">
        <v>6</v>
      </c>
      <c r="H303">
        <v>2029535</v>
      </c>
      <c r="I303">
        <v>2030314</v>
      </c>
      <c r="J303" t="s">
        <v>637</v>
      </c>
      <c r="K303" t="s">
        <v>8</v>
      </c>
      <c r="L303" t="s">
        <v>9</v>
      </c>
      <c r="M303" t="s">
        <v>637</v>
      </c>
      <c r="N303" t="str">
        <f>LOOKUP(M303,'CDS lookup table'!$F$2:$F$5075,'CDS lookup table'!$A$2:$A$5075)</f>
        <v>ecl8_01925</v>
      </c>
      <c r="O303" t="str">
        <f>LOOKUP(M303,'CDS lookup table'!$F$2:$F$5075,'CDS lookup table'!$E$2:$E$5075)</f>
        <v>hypothetical protein</v>
      </c>
    </row>
    <row r="304" spans="1:15">
      <c r="A304">
        <v>1</v>
      </c>
      <c r="B304">
        <v>2030182</v>
      </c>
      <c r="C304">
        <v>2030612</v>
      </c>
      <c r="D304" t="s">
        <v>638</v>
      </c>
      <c r="E304">
        <v>1</v>
      </c>
      <c r="F304" t="s">
        <v>5</v>
      </c>
      <c r="G304" t="s">
        <v>6</v>
      </c>
      <c r="H304">
        <v>2029535</v>
      </c>
      <c r="I304">
        <v>2030314</v>
      </c>
      <c r="J304" t="s">
        <v>637</v>
      </c>
      <c r="K304" t="s">
        <v>8</v>
      </c>
      <c r="L304" t="s">
        <v>9</v>
      </c>
      <c r="M304" t="s">
        <v>637</v>
      </c>
      <c r="N304" t="str">
        <f>LOOKUP(M304,'CDS lookup table'!$F$2:$F$5075,'CDS lookup table'!$A$2:$A$5075)</f>
        <v>ecl8_01925</v>
      </c>
      <c r="O304" t="str">
        <f>LOOKUP(M304,'CDS lookup table'!$F$2:$F$5075,'CDS lookup table'!$E$2:$E$5075)</f>
        <v>hypothetical protein</v>
      </c>
    </row>
    <row r="305" spans="1:15">
      <c r="A305">
        <v>1</v>
      </c>
      <c r="B305">
        <v>2031248</v>
      </c>
      <c r="C305">
        <v>2031781</v>
      </c>
      <c r="D305" t="s">
        <v>639</v>
      </c>
      <c r="E305">
        <v>1</v>
      </c>
      <c r="F305" t="s">
        <v>5</v>
      </c>
      <c r="G305" t="s">
        <v>6</v>
      </c>
      <c r="H305">
        <v>2031502</v>
      </c>
      <c r="I305">
        <v>2032713</v>
      </c>
      <c r="J305" t="s">
        <v>640</v>
      </c>
      <c r="K305" t="s">
        <v>8</v>
      </c>
      <c r="L305" t="s">
        <v>9</v>
      </c>
      <c r="M305" t="s">
        <v>640</v>
      </c>
      <c r="N305" t="str">
        <f>LOOKUP(M305,'CDS lookup table'!$F$2:$F$5075,'CDS lookup table'!$A$2:$A$5075)</f>
        <v>ecl8_01926</v>
      </c>
      <c r="O305" t="str">
        <f>LOOKUP(M305,'CDS lookup table'!$F$2:$F$5075,'CDS lookup table'!$E$2:$E$5075)</f>
        <v>hypothetical protein</v>
      </c>
    </row>
    <row r="306" spans="1:15">
      <c r="A306">
        <v>1</v>
      </c>
      <c r="B306">
        <v>2031791</v>
      </c>
      <c r="C306">
        <v>2032397</v>
      </c>
      <c r="D306" t="s">
        <v>641</v>
      </c>
      <c r="E306">
        <v>1</v>
      </c>
      <c r="F306" t="s">
        <v>5</v>
      </c>
      <c r="G306" t="s">
        <v>6</v>
      </c>
      <c r="H306">
        <v>2031502</v>
      </c>
      <c r="I306">
        <v>2032713</v>
      </c>
      <c r="J306" t="s">
        <v>640</v>
      </c>
      <c r="K306" t="s">
        <v>8</v>
      </c>
      <c r="L306" t="s">
        <v>9</v>
      </c>
      <c r="M306" t="s">
        <v>640</v>
      </c>
      <c r="N306" t="str">
        <f>LOOKUP(M306,'CDS lookup table'!$F$2:$F$5075,'CDS lookup table'!$A$2:$A$5075)</f>
        <v>ecl8_01926</v>
      </c>
      <c r="O306" t="str">
        <f>LOOKUP(M306,'CDS lookup table'!$F$2:$F$5075,'CDS lookup table'!$E$2:$E$5075)</f>
        <v>hypothetical protein</v>
      </c>
    </row>
    <row r="307" spans="1:15">
      <c r="A307">
        <v>1</v>
      </c>
      <c r="B307">
        <v>2032526</v>
      </c>
      <c r="C307">
        <v>2032814</v>
      </c>
      <c r="D307" t="s">
        <v>642</v>
      </c>
      <c r="E307">
        <v>1</v>
      </c>
      <c r="F307" t="s">
        <v>5</v>
      </c>
      <c r="G307" t="s">
        <v>6</v>
      </c>
      <c r="H307">
        <v>2032728</v>
      </c>
      <c r="I307">
        <v>2036144</v>
      </c>
      <c r="J307" t="s">
        <v>643</v>
      </c>
      <c r="K307" t="s">
        <v>8</v>
      </c>
      <c r="L307" t="s">
        <v>9</v>
      </c>
      <c r="M307" t="s">
        <v>643</v>
      </c>
      <c r="N307" t="str">
        <f>LOOKUP(M307,'CDS lookup table'!$F$2:$F$5075,'CDS lookup table'!$A$2:$A$5075)</f>
        <v>ecl8_01927</v>
      </c>
      <c r="O307" t="str">
        <f>LOOKUP(M307,'CDS lookup table'!$F$2:$F$5075,'CDS lookup table'!$E$2:$E$5075)</f>
        <v>hypothetical protein</v>
      </c>
    </row>
    <row r="308" spans="1:15">
      <c r="A308">
        <v>1</v>
      </c>
      <c r="B308">
        <v>2032526</v>
      </c>
      <c r="C308">
        <v>2032814</v>
      </c>
      <c r="D308" t="s">
        <v>642</v>
      </c>
      <c r="E308">
        <v>1</v>
      </c>
      <c r="F308" t="s">
        <v>5</v>
      </c>
      <c r="G308" t="s">
        <v>6</v>
      </c>
      <c r="H308">
        <v>2031502</v>
      </c>
      <c r="I308">
        <v>2032713</v>
      </c>
      <c r="J308" t="s">
        <v>640</v>
      </c>
      <c r="K308" t="s">
        <v>8</v>
      </c>
      <c r="L308" t="s">
        <v>9</v>
      </c>
      <c r="M308" t="s">
        <v>640</v>
      </c>
      <c r="N308" t="str">
        <f>LOOKUP(M308,'CDS lookup table'!$F$2:$F$5075,'CDS lookup table'!$A$2:$A$5075)</f>
        <v>ecl8_01926</v>
      </c>
      <c r="O308" t="str">
        <f>LOOKUP(M308,'CDS lookup table'!$F$2:$F$5075,'CDS lookup table'!$E$2:$E$5075)</f>
        <v>hypothetical protein</v>
      </c>
    </row>
    <row r="309" spans="1:15">
      <c r="A309">
        <v>1</v>
      </c>
      <c r="B309">
        <v>2044307</v>
      </c>
      <c r="C309">
        <v>2044821</v>
      </c>
      <c r="D309" t="s">
        <v>644</v>
      </c>
      <c r="E309">
        <v>1</v>
      </c>
      <c r="F309" t="s">
        <v>5</v>
      </c>
      <c r="G309" t="s">
        <v>6</v>
      </c>
      <c r="H309">
        <v>2044236</v>
      </c>
      <c r="I309">
        <v>2044820</v>
      </c>
      <c r="J309" t="s">
        <v>645</v>
      </c>
      <c r="K309" t="s">
        <v>23</v>
      </c>
      <c r="L309" t="s">
        <v>9</v>
      </c>
      <c r="M309" t="s">
        <v>646</v>
      </c>
      <c r="N309" t="str">
        <f>LOOKUP(M309,'CDS lookup table'!$F$2:$F$5075,'CDS lookup table'!$A$2:$A$5075)</f>
        <v>pth</v>
      </c>
      <c r="O309" t="str">
        <f>LOOKUP(M309,'CDS lookup table'!$F$2:$F$5075,'CDS lookup table'!$E$2:$E$5075)</f>
        <v>Peptidyl-tRNA hydrolase</v>
      </c>
    </row>
    <row r="310" spans="1:15">
      <c r="A310">
        <v>1</v>
      </c>
      <c r="B310">
        <v>2048392</v>
      </c>
      <c r="C310">
        <v>2050422</v>
      </c>
      <c r="D310" t="s">
        <v>647</v>
      </c>
      <c r="E310">
        <v>1</v>
      </c>
      <c r="F310" t="s">
        <v>5</v>
      </c>
      <c r="G310" t="s">
        <v>6</v>
      </c>
      <c r="H310">
        <v>2048440</v>
      </c>
      <c r="I310">
        <v>2049387</v>
      </c>
      <c r="J310" t="s">
        <v>648</v>
      </c>
      <c r="K310" t="s">
        <v>23</v>
      </c>
      <c r="L310" t="s">
        <v>9</v>
      </c>
      <c r="M310" t="s">
        <v>649</v>
      </c>
      <c r="N310" t="str">
        <f>LOOKUP(M310,'CDS lookup table'!$F$2:$F$5075,'CDS lookup table'!$A$2:$A$5075)</f>
        <v>prs</v>
      </c>
      <c r="O310" t="str">
        <f>LOOKUP(M310,'CDS lookup table'!$F$2:$F$5075,'CDS lookup table'!$E$2:$E$5075)</f>
        <v>Ribose-phosphate pyrophosphokinase</v>
      </c>
    </row>
    <row r="311" spans="1:15">
      <c r="A311">
        <v>1</v>
      </c>
      <c r="B311">
        <v>2048392</v>
      </c>
      <c r="C311">
        <v>2050422</v>
      </c>
      <c r="D311" t="s">
        <v>647</v>
      </c>
      <c r="E311">
        <v>1</v>
      </c>
      <c r="F311" t="s">
        <v>5</v>
      </c>
      <c r="G311" t="s">
        <v>6</v>
      </c>
      <c r="H311">
        <v>2049571</v>
      </c>
      <c r="I311">
        <v>2050422</v>
      </c>
      <c r="J311" t="s">
        <v>650</v>
      </c>
      <c r="K311" t="s">
        <v>23</v>
      </c>
      <c r="L311" t="s">
        <v>9</v>
      </c>
      <c r="M311" t="s">
        <v>651</v>
      </c>
      <c r="N311" t="str">
        <f>LOOKUP(M311,'CDS lookup table'!$F$2:$F$5075,'CDS lookup table'!$A$2:$A$5075)</f>
        <v>ispE</v>
      </c>
      <c r="O311" t="str">
        <f>LOOKUP(M311,'CDS lookup table'!$F$2:$F$5075,'CDS lookup table'!$E$2:$E$5075)</f>
        <v>4-diphosphocytidyl-2-C-methyl-D-erythritol kinase</v>
      </c>
    </row>
    <row r="312" spans="1:15">
      <c r="A312">
        <v>1</v>
      </c>
      <c r="B312">
        <v>2048392</v>
      </c>
      <c r="C312">
        <v>2050422</v>
      </c>
      <c r="D312" t="s">
        <v>647</v>
      </c>
      <c r="E312">
        <v>1</v>
      </c>
      <c r="F312" t="s">
        <v>5</v>
      </c>
      <c r="G312" t="s">
        <v>6</v>
      </c>
      <c r="H312">
        <v>2050419</v>
      </c>
      <c r="I312">
        <v>2051030</v>
      </c>
      <c r="J312" t="s">
        <v>652</v>
      </c>
      <c r="K312" t="s">
        <v>23</v>
      </c>
      <c r="L312" t="s">
        <v>9</v>
      </c>
      <c r="M312" t="s">
        <v>653</v>
      </c>
      <c r="N312" t="str">
        <f>LOOKUP(M312,'CDS lookup table'!$F$2:$F$5075,'CDS lookup table'!$A$2:$A$5075)</f>
        <v>lolB</v>
      </c>
      <c r="O312" t="str">
        <f>LOOKUP(M312,'CDS lookup table'!$F$2:$F$5075,'CDS lookup table'!$E$2:$E$5075)</f>
        <v>Outer-membrane lipoprotein LolB</v>
      </c>
    </row>
    <row r="313" spans="1:15">
      <c r="A313">
        <v>1</v>
      </c>
      <c r="B313">
        <v>2050438</v>
      </c>
      <c r="C313">
        <v>2051081</v>
      </c>
      <c r="D313" t="s">
        <v>654</v>
      </c>
      <c r="E313">
        <v>1</v>
      </c>
      <c r="F313" t="s">
        <v>5</v>
      </c>
      <c r="G313" t="s">
        <v>6</v>
      </c>
      <c r="H313">
        <v>2050419</v>
      </c>
      <c r="I313">
        <v>2051030</v>
      </c>
      <c r="J313" t="s">
        <v>652</v>
      </c>
      <c r="K313" t="s">
        <v>23</v>
      </c>
      <c r="L313" t="s">
        <v>9</v>
      </c>
      <c r="M313" t="s">
        <v>653</v>
      </c>
      <c r="N313" t="str">
        <f>LOOKUP(M313,'CDS lookup table'!$F$2:$F$5075,'CDS lookup table'!$A$2:$A$5075)</f>
        <v>lolB</v>
      </c>
      <c r="O313" t="str">
        <f>LOOKUP(M313,'CDS lookup table'!$F$2:$F$5075,'CDS lookup table'!$E$2:$E$5075)</f>
        <v>Outer-membrane lipoprotein LolB</v>
      </c>
    </row>
    <row r="314" spans="1:15">
      <c r="A314">
        <v>1</v>
      </c>
      <c r="B314">
        <v>2051265</v>
      </c>
      <c r="C314">
        <v>2053627</v>
      </c>
      <c r="D314" t="s">
        <v>655</v>
      </c>
      <c r="E314">
        <v>1</v>
      </c>
      <c r="F314" t="s">
        <v>5</v>
      </c>
      <c r="G314" t="s">
        <v>6</v>
      </c>
      <c r="H314">
        <v>2051301</v>
      </c>
      <c r="I314">
        <v>2052557</v>
      </c>
      <c r="J314" t="s">
        <v>656</v>
      </c>
      <c r="K314" t="s">
        <v>8</v>
      </c>
      <c r="L314" t="s">
        <v>9</v>
      </c>
      <c r="M314" t="s">
        <v>657</v>
      </c>
      <c r="N314" t="str">
        <f>LOOKUP(M314,'CDS lookup table'!$F$2:$F$5075,'CDS lookup table'!$A$2:$A$5075)</f>
        <v>hemA</v>
      </c>
      <c r="O314" t="str">
        <f>LOOKUP(M314,'CDS lookup table'!$F$2:$F$5075,'CDS lookup table'!$E$2:$E$5075)</f>
        <v>Glutamyl-tRNA reductase</v>
      </c>
    </row>
    <row r="315" spans="1:15">
      <c r="A315">
        <v>1</v>
      </c>
      <c r="B315">
        <v>2051265</v>
      </c>
      <c r="C315">
        <v>2053627</v>
      </c>
      <c r="D315" t="s">
        <v>655</v>
      </c>
      <c r="E315">
        <v>1</v>
      </c>
      <c r="F315" t="s">
        <v>5</v>
      </c>
      <c r="G315" t="s">
        <v>6</v>
      </c>
      <c r="H315">
        <v>2052600</v>
      </c>
      <c r="I315">
        <v>2053682</v>
      </c>
      <c r="J315" t="s">
        <v>658</v>
      </c>
      <c r="K315" t="s">
        <v>8</v>
      </c>
      <c r="L315" t="s">
        <v>9</v>
      </c>
      <c r="M315" t="s">
        <v>659</v>
      </c>
      <c r="N315" t="str">
        <f>LOOKUP(M315,'CDS lookup table'!$F$2:$F$5075,'CDS lookup table'!$A$2:$A$5075)</f>
        <v>prfA</v>
      </c>
      <c r="O315" t="str">
        <f>LOOKUP(M315,'CDS lookup table'!$F$2:$F$5075,'CDS lookup table'!$E$2:$E$5075)</f>
        <v>Peptide chain release factor RF1</v>
      </c>
    </row>
    <row r="316" spans="1:15">
      <c r="A316">
        <v>1</v>
      </c>
      <c r="B316">
        <v>2055747</v>
      </c>
      <c r="C316">
        <v>2056594</v>
      </c>
      <c r="D316" t="s">
        <v>660</v>
      </c>
      <c r="E316">
        <v>1</v>
      </c>
      <c r="F316" t="s">
        <v>5</v>
      </c>
      <c r="G316" t="s">
        <v>6</v>
      </c>
      <c r="H316">
        <v>2055778</v>
      </c>
      <c r="I316">
        <v>2056632</v>
      </c>
      <c r="J316" t="s">
        <v>661</v>
      </c>
      <c r="K316" t="s">
        <v>8</v>
      </c>
      <c r="L316" t="s">
        <v>9</v>
      </c>
      <c r="M316" t="s">
        <v>662</v>
      </c>
      <c r="N316" t="str">
        <f>LOOKUP(M316,'CDS lookup table'!$F$2:$F$5075,'CDS lookup table'!$A$2:$A$5075)</f>
        <v>kdsA</v>
      </c>
      <c r="O316" t="str">
        <f>LOOKUP(M316,'CDS lookup table'!$F$2:$F$5075,'CDS lookup table'!$E$2:$E$5075)</f>
        <v>2-dehydro-3-deoxyphosphooctonate aldolase</v>
      </c>
    </row>
    <row r="317" spans="1:15">
      <c r="A317">
        <v>1</v>
      </c>
      <c r="B317">
        <v>2064566</v>
      </c>
      <c r="C317">
        <v>2064732</v>
      </c>
      <c r="D317" t="s">
        <v>663</v>
      </c>
      <c r="E317">
        <v>1</v>
      </c>
      <c r="F317" t="s">
        <v>5</v>
      </c>
      <c r="G317" t="s">
        <v>6</v>
      </c>
      <c r="H317">
        <v>2064624</v>
      </c>
      <c r="I317">
        <v>2068691</v>
      </c>
      <c r="J317" t="s">
        <v>664</v>
      </c>
      <c r="K317" t="s">
        <v>8</v>
      </c>
      <c r="L317" t="s">
        <v>9</v>
      </c>
      <c r="M317" t="s">
        <v>665</v>
      </c>
      <c r="N317" t="str">
        <f>LOOKUP(M317,'CDS lookup table'!$F$2:$F$5075,'CDS lookup table'!$A$2:$A$5075)</f>
        <v>nasD_2</v>
      </c>
      <c r="O317" t="str">
        <f>LOOKUP(M317,'CDS lookup table'!$F$2:$F$5075,'CDS lookup table'!$E$2:$E$5075)</f>
        <v>Nitrite reductase [NAD(P)H]</v>
      </c>
    </row>
    <row r="318" spans="1:15">
      <c r="A318">
        <v>1</v>
      </c>
      <c r="B318">
        <v>2064566</v>
      </c>
      <c r="C318">
        <v>2064732</v>
      </c>
      <c r="D318" t="s">
        <v>663</v>
      </c>
      <c r="E318">
        <v>1</v>
      </c>
      <c r="F318" t="s">
        <v>5</v>
      </c>
      <c r="G318" t="s">
        <v>6</v>
      </c>
      <c r="H318">
        <v>2063825</v>
      </c>
      <c r="I318">
        <v>2064613</v>
      </c>
      <c r="J318" t="s">
        <v>666</v>
      </c>
      <c r="K318" t="s">
        <v>8</v>
      </c>
      <c r="L318" t="s">
        <v>9</v>
      </c>
      <c r="M318" t="s">
        <v>667</v>
      </c>
      <c r="N318" t="str">
        <f>LOOKUP(M318,'CDS lookup table'!$F$2:$F$5075,'CDS lookup table'!$A$2:$A$5075)</f>
        <v>cmpC_1</v>
      </c>
      <c r="O318" t="str">
        <f>LOOKUP(M318,'CDS lookup table'!$F$2:$F$5075,'CDS lookup table'!$E$2:$E$5075)</f>
        <v>Bicarbonate transport ATP-binding protein CmpC</v>
      </c>
    </row>
    <row r="319" spans="1:15">
      <c r="A319">
        <v>1</v>
      </c>
      <c r="B319">
        <v>2110008</v>
      </c>
      <c r="C319">
        <v>2110245</v>
      </c>
      <c r="D319" t="s">
        <v>668</v>
      </c>
      <c r="E319">
        <v>1</v>
      </c>
      <c r="F319" t="s">
        <v>5</v>
      </c>
      <c r="G319" t="s">
        <v>6</v>
      </c>
      <c r="H319">
        <v>2109731</v>
      </c>
      <c r="I319">
        <v>2110252</v>
      </c>
      <c r="J319" t="s">
        <v>669</v>
      </c>
      <c r="K319" t="s">
        <v>23</v>
      </c>
      <c r="L319" t="s">
        <v>9</v>
      </c>
      <c r="M319" t="s">
        <v>669</v>
      </c>
      <c r="N319" t="str">
        <f>LOOKUP(M319,'CDS lookup table'!$F$2:$F$5075,'CDS lookup table'!$A$2:$A$5075)</f>
        <v>ecl8_01998</v>
      </c>
      <c r="O319" t="str">
        <f>LOOKUP(M319,'CDS lookup table'!$F$2:$F$5075,'CDS lookup table'!$E$2:$E$5075)</f>
        <v>hypothetical protein</v>
      </c>
    </row>
    <row r="320" spans="1:15">
      <c r="A320">
        <v>1</v>
      </c>
      <c r="B320">
        <v>2120237</v>
      </c>
      <c r="C320">
        <v>2122317</v>
      </c>
      <c r="D320" t="s">
        <v>670</v>
      </c>
      <c r="E320">
        <v>1</v>
      </c>
      <c r="F320" t="s">
        <v>5</v>
      </c>
      <c r="G320" t="s">
        <v>6</v>
      </c>
      <c r="H320">
        <v>2120404</v>
      </c>
      <c r="I320">
        <v>2122332</v>
      </c>
      <c r="J320" t="s">
        <v>671</v>
      </c>
      <c r="K320" t="s">
        <v>8</v>
      </c>
      <c r="L320" t="s">
        <v>9</v>
      </c>
      <c r="M320" t="s">
        <v>672</v>
      </c>
      <c r="N320" t="str">
        <f>LOOKUP(M320,'CDS lookup table'!$F$2:$F$5075,'CDS lookup table'!$A$2:$A$5075)</f>
        <v>thrS_1</v>
      </c>
      <c r="O320" t="str">
        <f>LOOKUP(M320,'CDS lookup table'!$F$2:$F$5075,'CDS lookup table'!$E$2:$E$5075)</f>
        <v>Threonine--tRNA ligase</v>
      </c>
    </row>
    <row r="321" spans="1:15">
      <c r="A321">
        <v>1</v>
      </c>
      <c r="B321">
        <v>2122318</v>
      </c>
      <c r="C321">
        <v>2123155</v>
      </c>
      <c r="D321" t="s">
        <v>673</v>
      </c>
      <c r="E321">
        <v>1</v>
      </c>
      <c r="F321" t="s">
        <v>5</v>
      </c>
      <c r="G321" t="s">
        <v>6</v>
      </c>
      <c r="H321">
        <v>2120404</v>
      </c>
      <c r="I321">
        <v>2122332</v>
      </c>
      <c r="J321" t="s">
        <v>671</v>
      </c>
      <c r="K321" t="s">
        <v>8</v>
      </c>
      <c r="L321" t="s">
        <v>9</v>
      </c>
      <c r="M321" t="s">
        <v>672</v>
      </c>
      <c r="N321" t="str">
        <f>LOOKUP(M321,'CDS lookup table'!$F$2:$F$5075,'CDS lookup table'!$A$2:$A$5075)</f>
        <v>thrS_1</v>
      </c>
      <c r="O321" t="str">
        <f>LOOKUP(M321,'CDS lookup table'!$F$2:$F$5075,'CDS lookup table'!$E$2:$E$5075)</f>
        <v>Threonine--tRNA ligase</v>
      </c>
    </row>
    <row r="322" spans="1:15">
      <c r="A322">
        <v>1</v>
      </c>
      <c r="B322">
        <v>2122318</v>
      </c>
      <c r="C322">
        <v>2123155</v>
      </c>
      <c r="D322" t="s">
        <v>673</v>
      </c>
      <c r="E322">
        <v>1</v>
      </c>
      <c r="F322" t="s">
        <v>5</v>
      </c>
      <c r="G322" t="s">
        <v>6</v>
      </c>
      <c r="H322">
        <v>2122444</v>
      </c>
      <c r="I322">
        <v>2122878</v>
      </c>
      <c r="J322" t="s">
        <v>674</v>
      </c>
      <c r="K322" t="s">
        <v>8</v>
      </c>
      <c r="L322" t="s">
        <v>9</v>
      </c>
      <c r="M322" t="s">
        <v>675</v>
      </c>
      <c r="N322" t="str">
        <f>LOOKUP(M322,'CDS lookup table'!$F$2:$F$5075,'CDS lookup table'!$A$2:$A$5075)</f>
        <v>infC</v>
      </c>
      <c r="O322" t="str">
        <f>LOOKUP(M322,'CDS lookup table'!$F$2:$F$5075,'CDS lookup table'!$E$2:$E$5075)</f>
        <v>Translation initiation factor IF-3</v>
      </c>
    </row>
    <row r="323" spans="1:15">
      <c r="A323">
        <v>1</v>
      </c>
      <c r="B323">
        <v>2122318</v>
      </c>
      <c r="C323">
        <v>2123155</v>
      </c>
      <c r="D323" t="s">
        <v>673</v>
      </c>
      <c r="E323">
        <v>1</v>
      </c>
      <c r="F323" t="s">
        <v>5</v>
      </c>
      <c r="G323" t="s">
        <v>6</v>
      </c>
      <c r="H323">
        <v>2122971</v>
      </c>
      <c r="I323">
        <v>2123168</v>
      </c>
      <c r="J323" t="s">
        <v>676</v>
      </c>
      <c r="K323" t="s">
        <v>8</v>
      </c>
      <c r="L323" t="s">
        <v>9</v>
      </c>
      <c r="M323" t="s">
        <v>677</v>
      </c>
      <c r="N323" t="str">
        <f>LOOKUP(M323,'CDS lookup table'!$F$2:$F$5075,'CDS lookup table'!$A$2:$A$5075)</f>
        <v>rpmI</v>
      </c>
      <c r="O323" t="str">
        <f>LOOKUP(M323,'CDS lookup table'!$F$2:$F$5075,'CDS lookup table'!$E$2:$E$5075)</f>
        <v>50S ribosomal protein L35</v>
      </c>
    </row>
    <row r="324" spans="1:15">
      <c r="A324">
        <v>1</v>
      </c>
      <c r="B324">
        <v>2123156</v>
      </c>
      <c r="C324">
        <v>2123596</v>
      </c>
      <c r="D324" t="s">
        <v>678</v>
      </c>
      <c r="E324">
        <v>1</v>
      </c>
      <c r="F324" t="s">
        <v>5</v>
      </c>
      <c r="G324" t="s">
        <v>6</v>
      </c>
      <c r="H324">
        <v>2122971</v>
      </c>
      <c r="I324">
        <v>2123168</v>
      </c>
      <c r="J324" t="s">
        <v>676</v>
      </c>
      <c r="K324" t="s">
        <v>8</v>
      </c>
      <c r="L324" t="s">
        <v>9</v>
      </c>
      <c r="M324" t="s">
        <v>677</v>
      </c>
      <c r="N324" t="str">
        <f>LOOKUP(M324,'CDS lookup table'!$F$2:$F$5075,'CDS lookup table'!$A$2:$A$5075)</f>
        <v>rpmI</v>
      </c>
      <c r="O324" t="str">
        <f>LOOKUP(M324,'CDS lookup table'!$F$2:$F$5075,'CDS lookup table'!$E$2:$E$5075)</f>
        <v>50S ribosomal protein L35</v>
      </c>
    </row>
    <row r="325" spans="1:15">
      <c r="A325">
        <v>1</v>
      </c>
      <c r="B325">
        <v>2123156</v>
      </c>
      <c r="C325">
        <v>2123596</v>
      </c>
      <c r="D325" t="s">
        <v>678</v>
      </c>
      <c r="E325">
        <v>1</v>
      </c>
      <c r="F325" t="s">
        <v>5</v>
      </c>
      <c r="G325" t="s">
        <v>6</v>
      </c>
      <c r="H325">
        <v>2123219</v>
      </c>
      <c r="I325">
        <v>2123575</v>
      </c>
      <c r="J325" t="s">
        <v>679</v>
      </c>
      <c r="K325" t="s">
        <v>8</v>
      </c>
      <c r="L325" t="s">
        <v>9</v>
      </c>
      <c r="M325" t="s">
        <v>680</v>
      </c>
      <c r="N325" t="str">
        <f>LOOKUP(M325,'CDS lookup table'!$F$2:$F$5075,'CDS lookup table'!$A$2:$A$5075)</f>
        <v>rplT</v>
      </c>
      <c r="O325" t="str">
        <f>LOOKUP(M325,'CDS lookup table'!$F$2:$F$5075,'CDS lookup table'!$E$2:$E$5075)</f>
        <v>50S ribosomal protein L20</v>
      </c>
    </row>
    <row r="326" spans="1:15">
      <c r="A326">
        <v>1</v>
      </c>
      <c r="B326">
        <v>2123802</v>
      </c>
      <c r="C326">
        <v>2124860</v>
      </c>
      <c r="D326" t="s">
        <v>681</v>
      </c>
      <c r="E326">
        <v>1</v>
      </c>
      <c r="F326" t="s">
        <v>5</v>
      </c>
      <c r="G326" t="s">
        <v>6</v>
      </c>
      <c r="H326">
        <v>2123882</v>
      </c>
      <c r="I326">
        <v>2124865</v>
      </c>
      <c r="J326" t="s">
        <v>682</v>
      </c>
      <c r="K326" t="s">
        <v>8</v>
      </c>
      <c r="L326" t="s">
        <v>9</v>
      </c>
      <c r="M326" t="s">
        <v>683</v>
      </c>
      <c r="N326" t="str">
        <f>LOOKUP(M326,'CDS lookup table'!$F$2:$F$5075,'CDS lookup table'!$A$2:$A$5075)</f>
        <v>pheS</v>
      </c>
      <c r="O326" t="str">
        <f>LOOKUP(M326,'CDS lookup table'!$F$2:$F$5075,'CDS lookup table'!$E$2:$E$5075)</f>
        <v>Phenylalanine--tRNA ligase alpha subunit</v>
      </c>
    </row>
    <row r="327" spans="1:15">
      <c r="A327">
        <v>1</v>
      </c>
      <c r="B327">
        <v>2124880</v>
      </c>
      <c r="C327">
        <v>2127253</v>
      </c>
      <c r="D327" t="s">
        <v>684</v>
      </c>
      <c r="E327">
        <v>1</v>
      </c>
      <c r="F327" t="s">
        <v>5</v>
      </c>
      <c r="G327" t="s">
        <v>6</v>
      </c>
      <c r="H327">
        <v>2124881</v>
      </c>
      <c r="I327">
        <v>2127268</v>
      </c>
      <c r="J327" t="s">
        <v>685</v>
      </c>
      <c r="K327" t="s">
        <v>8</v>
      </c>
      <c r="L327" t="s">
        <v>9</v>
      </c>
      <c r="M327" t="s">
        <v>686</v>
      </c>
      <c r="N327" t="str">
        <f>LOOKUP(M327,'CDS lookup table'!$F$2:$F$5075,'CDS lookup table'!$A$2:$A$5075)</f>
        <v>pheT</v>
      </c>
      <c r="O327" t="str">
        <f>LOOKUP(M327,'CDS lookup table'!$F$2:$F$5075,'CDS lookup table'!$E$2:$E$5075)</f>
        <v>Phenylalanine--tRNA ligase beta subunit</v>
      </c>
    </row>
    <row r="328" spans="1:15">
      <c r="A328">
        <v>1</v>
      </c>
      <c r="B328">
        <v>2196340</v>
      </c>
      <c r="C328">
        <v>2196490</v>
      </c>
      <c r="D328" t="s">
        <v>687</v>
      </c>
      <c r="E328">
        <v>1</v>
      </c>
      <c r="F328" t="s">
        <v>5</v>
      </c>
      <c r="G328" t="s">
        <v>6</v>
      </c>
      <c r="H328">
        <v>2195522</v>
      </c>
      <c r="I328">
        <v>2196415</v>
      </c>
      <c r="J328" t="s">
        <v>688</v>
      </c>
      <c r="K328" t="s">
        <v>8</v>
      </c>
      <c r="L328" t="s">
        <v>9</v>
      </c>
      <c r="M328" t="s">
        <v>689</v>
      </c>
      <c r="N328" t="str">
        <f>LOOKUP(M328,'CDS lookup table'!$F$2:$F$5075,'CDS lookup table'!$A$2:$A$5075)</f>
        <v>gltC_2</v>
      </c>
      <c r="O328" t="str">
        <f>LOOKUP(M328,'CDS lookup table'!$F$2:$F$5075,'CDS lookup table'!$E$2:$E$5075)</f>
        <v>HTH-type transcriptional regulator GltC</v>
      </c>
    </row>
    <row r="329" spans="1:15">
      <c r="A329">
        <v>1</v>
      </c>
      <c r="B329">
        <v>2239636</v>
      </c>
      <c r="C329">
        <v>2239935</v>
      </c>
      <c r="D329" t="s">
        <v>690</v>
      </c>
      <c r="E329">
        <v>1</v>
      </c>
      <c r="F329" t="s">
        <v>5</v>
      </c>
      <c r="G329" t="s">
        <v>6</v>
      </c>
      <c r="H329">
        <v>2239799</v>
      </c>
      <c r="I329">
        <v>2240734</v>
      </c>
      <c r="J329" t="s">
        <v>691</v>
      </c>
      <c r="K329" t="s">
        <v>8</v>
      </c>
      <c r="L329" t="s">
        <v>9</v>
      </c>
      <c r="M329" t="s">
        <v>691</v>
      </c>
      <c r="N329" t="str">
        <f>LOOKUP(M329,'CDS lookup table'!$F$2:$F$5075,'CDS lookup table'!$A$2:$A$5075)</f>
        <v>ecl8_02130</v>
      </c>
      <c r="O329" t="str">
        <f>LOOKUP(M329,'CDS lookup table'!$F$2:$F$5075,'CDS lookup table'!$E$2:$E$5075)</f>
        <v>hypothetical protein</v>
      </c>
    </row>
    <row r="330" spans="1:15">
      <c r="A330">
        <v>1</v>
      </c>
      <c r="B330">
        <v>2239936</v>
      </c>
      <c r="C330">
        <v>2240342</v>
      </c>
      <c r="D330" t="s">
        <v>692</v>
      </c>
      <c r="E330">
        <v>1</v>
      </c>
      <c r="F330" t="s">
        <v>5</v>
      </c>
      <c r="G330" t="s">
        <v>6</v>
      </c>
      <c r="H330">
        <v>2239799</v>
      </c>
      <c r="I330">
        <v>2240734</v>
      </c>
      <c r="J330" t="s">
        <v>691</v>
      </c>
      <c r="K330" t="s">
        <v>8</v>
      </c>
      <c r="L330" t="s">
        <v>9</v>
      </c>
      <c r="M330" t="s">
        <v>691</v>
      </c>
      <c r="N330" t="str">
        <f>LOOKUP(M330,'CDS lookup table'!$F$2:$F$5075,'CDS lookup table'!$A$2:$A$5075)</f>
        <v>ecl8_02130</v>
      </c>
      <c r="O330" t="str">
        <f>LOOKUP(M330,'CDS lookup table'!$F$2:$F$5075,'CDS lookup table'!$E$2:$E$5075)</f>
        <v>hypothetical protein</v>
      </c>
    </row>
    <row r="331" spans="1:15">
      <c r="A331">
        <v>1</v>
      </c>
      <c r="B331">
        <v>2240343</v>
      </c>
      <c r="C331">
        <v>2240694</v>
      </c>
      <c r="D331" t="s">
        <v>693</v>
      </c>
      <c r="E331">
        <v>1</v>
      </c>
      <c r="F331" t="s">
        <v>5</v>
      </c>
      <c r="G331" t="s">
        <v>6</v>
      </c>
      <c r="H331">
        <v>2239799</v>
      </c>
      <c r="I331">
        <v>2240734</v>
      </c>
      <c r="J331" t="s">
        <v>691</v>
      </c>
      <c r="K331" t="s">
        <v>8</v>
      </c>
      <c r="L331" t="s">
        <v>9</v>
      </c>
      <c r="M331" t="s">
        <v>691</v>
      </c>
      <c r="N331" t="str">
        <f>LOOKUP(M331,'CDS lookup table'!$F$2:$F$5075,'CDS lookup table'!$A$2:$A$5075)</f>
        <v>ecl8_02130</v>
      </c>
      <c r="O331" t="str">
        <f>LOOKUP(M331,'CDS lookup table'!$F$2:$F$5075,'CDS lookup table'!$E$2:$E$5075)</f>
        <v>hypothetical protein</v>
      </c>
    </row>
    <row r="332" spans="1:15">
      <c r="A332">
        <v>1</v>
      </c>
      <c r="B332">
        <v>2240842</v>
      </c>
      <c r="C332">
        <v>2241045</v>
      </c>
      <c r="D332" t="s">
        <v>694</v>
      </c>
      <c r="E332">
        <v>1</v>
      </c>
      <c r="F332" t="s">
        <v>5</v>
      </c>
      <c r="G332" t="s">
        <v>6</v>
      </c>
      <c r="H332">
        <v>2240731</v>
      </c>
      <c r="I332">
        <v>2241792</v>
      </c>
      <c r="J332" t="s">
        <v>695</v>
      </c>
      <c r="K332" t="s">
        <v>23</v>
      </c>
      <c r="L332" t="s">
        <v>9</v>
      </c>
      <c r="M332" t="s">
        <v>696</v>
      </c>
      <c r="N332" t="str">
        <f>LOOKUP(M332,'CDS lookup table'!$F$2:$F$5075,'CDS lookup table'!$A$2:$A$5075)</f>
        <v>rstB_1</v>
      </c>
      <c r="O332" t="str">
        <f>LOOKUP(M332,'CDS lookup table'!$F$2:$F$5075,'CDS lookup table'!$E$2:$E$5075)</f>
        <v>Sensor protein RstB</v>
      </c>
    </row>
    <row r="333" spans="1:15">
      <c r="A333">
        <v>1</v>
      </c>
      <c r="B333">
        <v>2242555</v>
      </c>
      <c r="C333">
        <v>2243134</v>
      </c>
      <c r="D333" t="s">
        <v>697</v>
      </c>
      <c r="E333">
        <v>1</v>
      </c>
      <c r="F333" t="s">
        <v>5</v>
      </c>
      <c r="G333" t="s">
        <v>6</v>
      </c>
      <c r="H333">
        <v>2242776</v>
      </c>
      <c r="I333">
        <v>2243165</v>
      </c>
      <c r="J333" t="s">
        <v>698</v>
      </c>
      <c r="K333" t="s">
        <v>8</v>
      </c>
      <c r="L333" t="s">
        <v>9</v>
      </c>
      <c r="M333" t="s">
        <v>698</v>
      </c>
      <c r="N333" t="str">
        <f>LOOKUP(M333,'CDS lookup table'!$F$2:$F$5075,'CDS lookup table'!$A$2:$A$5075)</f>
        <v>ecl8_02133</v>
      </c>
      <c r="O333" t="str">
        <f>LOOKUP(M333,'CDS lookup table'!$F$2:$F$5075,'CDS lookup table'!$E$2:$E$5075)</f>
        <v>hypothetical protein</v>
      </c>
    </row>
    <row r="334" spans="1:15">
      <c r="A334">
        <v>1</v>
      </c>
      <c r="B334">
        <v>2243675</v>
      </c>
      <c r="C334">
        <v>2243838</v>
      </c>
      <c r="D334" t="s">
        <v>699</v>
      </c>
      <c r="E334">
        <v>1</v>
      </c>
      <c r="F334" t="s">
        <v>5</v>
      </c>
      <c r="G334" t="s">
        <v>6</v>
      </c>
      <c r="H334">
        <v>2243395</v>
      </c>
      <c r="I334">
        <v>2244279</v>
      </c>
      <c r="J334" t="s">
        <v>700</v>
      </c>
      <c r="K334" t="s">
        <v>8</v>
      </c>
      <c r="L334" t="s">
        <v>9</v>
      </c>
      <c r="M334" t="s">
        <v>700</v>
      </c>
      <c r="N334" t="str">
        <f>LOOKUP(M334,'CDS lookup table'!$F$2:$F$5075,'CDS lookup table'!$A$2:$A$5075)</f>
        <v>ecl8_02134</v>
      </c>
      <c r="O334" t="str">
        <f>LOOKUP(M334,'CDS lookup table'!$F$2:$F$5075,'CDS lookup table'!$E$2:$E$5075)</f>
        <v>hypothetical protein</v>
      </c>
    </row>
    <row r="335" spans="1:15">
      <c r="A335">
        <v>1</v>
      </c>
      <c r="B335">
        <v>2243848</v>
      </c>
      <c r="C335">
        <v>2244018</v>
      </c>
      <c r="D335" t="s">
        <v>701</v>
      </c>
      <c r="E335">
        <v>1</v>
      </c>
      <c r="F335" t="s">
        <v>5</v>
      </c>
      <c r="G335" t="s">
        <v>6</v>
      </c>
      <c r="H335">
        <v>2243395</v>
      </c>
      <c r="I335">
        <v>2244279</v>
      </c>
      <c r="J335" t="s">
        <v>700</v>
      </c>
      <c r="K335" t="s">
        <v>8</v>
      </c>
      <c r="L335" t="s">
        <v>9</v>
      </c>
      <c r="M335" t="s">
        <v>700</v>
      </c>
      <c r="N335" t="str">
        <f>LOOKUP(M335,'CDS lookup table'!$F$2:$F$5075,'CDS lookup table'!$A$2:$A$5075)</f>
        <v>ecl8_02134</v>
      </c>
      <c r="O335" t="str">
        <f>LOOKUP(M335,'CDS lookup table'!$F$2:$F$5075,'CDS lookup table'!$E$2:$E$5075)</f>
        <v>hypothetical protein</v>
      </c>
    </row>
    <row r="336" spans="1:15">
      <c r="A336">
        <v>1</v>
      </c>
      <c r="B336">
        <v>2249794</v>
      </c>
      <c r="C336">
        <v>2249965</v>
      </c>
      <c r="D336" t="s">
        <v>702</v>
      </c>
      <c r="E336">
        <v>1</v>
      </c>
      <c r="F336" t="s">
        <v>5</v>
      </c>
      <c r="G336" t="s">
        <v>6</v>
      </c>
      <c r="H336">
        <v>2249239</v>
      </c>
      <c r="I336">
        <v>2249880</v>
      </c>
      <c r="J336" t="s">
        <v>703</v>
      </c>
      <c r="K336" t="s">
        <v>23</v>
      </c>
      <c r="L336" t="s">
        <v>9</v>
      </c>
      <c r="M336" t="s">
        <v>703</v>
      </c>
      <c r="N336" t="str">
        <f>LOOKUP(M336,'CDS lookup table'!$F$2:$F$5075,'CDS lookup table'!$A$2:$A$5075)</f>
        <v>ecl8_02138</v>
      </c>
      <c r="O336" t="str">
        <f>LOOKUP(M336,'CDS lookup table'!$F$2:$F$5075,'CDS lookup table'!$E$2:$E$5075)</f>
        <v>hypothetical protein</v>
      </c>
    </row>
    <row r="337" spans="1:15">
      <c r="A337">
        <v>1</v>
      </c>
      <c r="B337">
        <v>2284501</v>
      </c>
      <c r="C337">
        <v>2284712</v>
      </c>
      <c r="D337" t="s">
        <v>704</v>
      </c>
      <c r="E337">
        <v>1</v>
      </c>
      <c r="F337" t="s">
        <v>5</v>
      </c>
      <c r="G337" t="s">
        <v>6</v>
      </c>
      <c r="H337">
        <v>2283492</v>
      </c>
      <c r="I337">
        <v>2284523</v>
      </c>
      <c r="J337" t="s">
        <v>705</v>
      </c>
      <c r="K337" t="s">
        <v>23</v>
      </c>
      <c r="L337" t="s">
        <v>9</v>
      </c>
      <c r="M337" t="s">
        <v>706</v>
      </c>
      <c r="N337" t="str">
        <f>LOOKUP(M337,'CDS lookup table'!$F$2:$F$5075,'CDS lookup table'!$A$2:$A$5075)</f>
        <v>srkA_1</v>
      </c>
      <c r="O337" t="str">
        <f>LOOKUP(M337,'CDS lookup table'!$F$2:$F$5075,'CDS lookup table'!$E$2:$E$5075)</f>
        <v>Stress response kinase A</v>
      </c>
    </row>
    <row r="338" spans="1:15">
      <c r="A338">
        <v>1</v>
      </c>
      <c r="B338">
        <v>2302556</v>
      </c>
      <c r="C338">
        <v>2302767</v>
      </c>
      <c r="D338" t="s">
        <v>707</v>
      </c>
      <c r="E338">
        <v>1</v>
      </c>
      <c r="F338" t="s">
        <v>5</v>
      </c>
      <c r="G338" t="s">
        <v>6</v>
      </c>
      <c r="H338">
        <v>2301891</v>
      </c>
      <c r="I338">
        <v>2302607</v>
      </c>
      <c r="J338" t="s">
        <v>708</v>
      </c>
      <c r="K338" t="s">
        <v>23</v>
      </c>
      <c r="L338" t="s">
        <v>9</v>
      </c>
      <c r="M338" t="s">
        <v>708</v>
      </c>
      <c r="N338" t="str">
        <f>LOOKUP(M338,'CDS lookup table'!$F$2:$F$5075,'CDS lookup table'!$A$2:$A$5075)</f>
        <v>ecl8_02192</v>
      </c>
      <c r="O338" t="str">
        <f>LOOKUP(M338,'CDS lookup table'!$F$2:$F$5075,'CDS lookup table'!$E$2:$E$5075)</f>
        <v>hypothetical protein</v>
      </c>
    </row>
    <row r="339" spans="1:15">
      <c r="A339">
        <v>1</v>
      </c>
      <c r="B339">
        <v>2302556</v>
      </c>
      <c r="C339">
        <v>2302767</v>
      </c>
      <c r="D339" t="s">
        <v>707</v>
      </c>
      <c r="E339">
        <v>1</v>
      </c>
      <c r="F339" t="s">
        <v>5</v>
      </c>
      <c r="G339" t="s">
        <v>6</v>
      </c>
      <c r="H339">
        <v>2302653</v>
      </c>
      <c r="I339">
        <v>2303087</v>
      </c>
      <c r="J339" t="s">
        <v>709</v>
      </c>
      <c r="K339" t="s">
        <v>23</v>
      </c>
      <c r="L339" t="s">
        <v>9</v>
      </c>
      <c r="M339" t="s">
        <v>709</v>
      </c>
      <c r="N339" t="str">
        <f>LOOKUP(M339,'CDS lookup table'!$F$2:$F$5075,'CDS lookup table'!$A$2:$A$5075)</f>
        <v>ecl8_02193</v>
      </c>
      <c r="O339" t="str">
        <f>LOOKUP(M339,'CDS lookup table'!$F$2:$F$5075,'CDS lookup table'!$E$2:$E$5075)</f>
        <v>hypothetical protein</v>
      </c>
    </row>
    <row r="340" spans="1:15">
      <c r="A340">
        <v>1</v>
      </c>
      <c r="B340">
        <v>2312904</v>
      </c>
      <c r="C340">
        <v>2313495</v>
      </c>
      <c r="D340" t="s">
        <v>710</v>
      </c>
      <c r="E340">
        <v>1</v>
      </c>
      <c r="F340" t="s">
        <v>5</v>
      </c>
      <c r="G340" t="s">
        <v>6</v>
      </c>
      <c r="H340">
        <v>2312926</v>
      </c>
      <c r="I340">
        <v>2313561</v>
      </c>
      <c r="J340" t="s">
        <v>711</v>
      </c>
      <c r="K340" t="s">
        <v>8</v>
      </c>
      <c r="L340" t="s">
        <v>9</v>
      </c>
      <c r="M340" t="s">
        <v>712</v>
      </c>
      <c r="N340" t="str">
        <f>LOOKUP(M340,'CDS lookup table'!$F$2:$F$5075,'CDS lookup table'!$A$2:$A$5075)</f>
        <v>ribC</v>
      </c>
      <c r="O340" t="str">
        <f>LOOKUP(M340,'CDS lookup table'!$F$2:$F$5075,'CDS lookup table'!$E$2:$E$5075)</f>
        <v>Riboflavin synthase</v>
      </c>
    </row>
    <row r="341" spans="1:15">
      <c r="A341">
        <v>1</v>
      </c>
      <c r="B341">
        <v>2327836</v>
      </c>
      <c r="C341">
        <v>2328009</v>
      </c>
      <c r="D341" t="s">
        <v>713</v>
      </c>
      <c r="E341">
        <v>1</v>
      </c>
      <c r="F341" t="s">
        <v>5</v>
      </c>
      <c r="G341" t="s">
        <v>6</v>
      </c>
      <c r="H341">
        <v>2327588</v>
      </c>
      <c r="I341">
        <v>2328109</v>
      </c>
      <c r="J341" t="s">
        <v>714</v>
      </c>
      <c r="K341" t="s">
        <v>8</v>
      </c>
      <c r="L341" t="s">
        <v>9</v>
      </c>
      <c r="M341" t="s">
        <v>715</v>
      </c>
      <c r="N341" t="str">
        <f>LOOKUP(M341,'CDS lookup table'!$F$2:$F$5075,'CDS lookup table'!$A$2:$A$5075)</f>
        <v>sodC</v>
      </c>
      <c r="O341" t="str">
        <f>LOOKUP(M341,'CDS lookup table'!$F$2:$F$5075,'CDS lookup table'!$E$2:$E$5075)</f>
        <v>Superoxide dismutase [Cu-Zn]</v>
      </c>
    </row>
    <row r="342" spans="1:15">
      <c r="A342">
        <v>1</v>
      </c>
      <c r="B342">
        <v>2333071</v>
      </c>
      <c r="C342">
        <v>2333237</v>
      </c>
      <c r="D342" t="s">
        <v>716</v>
      </c>
      <c r="E342">
        <v>1</v>
      </c>
      <c r="F342" t="s">
        <v>5</v>
      </c>
      <c r="G342" t="s">
        <v>6</v>
      </c>
      <c r="H342">
        <v>2331916</v>
      </c>
      <c r="I342">
        <v>2333277</v>
      </c>
      <c r="J342" t="s">
        <v>717</v>
      </c>
      <c r="K342" t="s">
        <v>23</v>
      </c>
      <c r="L342" t="s">
        <v>9</v>
      </c>
      <c r="M342" t="s">
        <v>718</v>
      </c>
      <c r="N342" t="str">
        <f>LOOKUP(M342,'CDS lookup table'!$F$2:$F$5075,'CDS lookup table'!$A$2:$A$5075)</f>
        <v>dgcT</v>
      </c>
      <c r="O342" t="str">
        <f>LOOKUP(M342,'CDS lookup table'!$F$2:$F$5075,'CDS lookup table'!$E$2:$E$5075)</f>
        <v>putative diguanylate cyclase DgcT</v>
      </c>
    </row>
    <row r="343" spans="1:15">
      <c r="A343">
        <v>1</v>
      </c>
      <c r="B343">
        <v>2336128</v>
      </c>
      <c r="C343">
        <v>2336337</v>
      </c>
      <c r="D343" t="s">
        <v>719</v>
      </c>
      <c r="E343">
        <v>1</v>
      </c>
      <c r="F343" t="s">
        <v>5</v>
      </c>
      <c r="G343" t="s">
        <v>6</v>
      </c>
      <c r="H343">
        <v>2335827</v>
      </c>
      <c r="I343">
        <v>2336489</v>
      </c>
      <c r="J343" t="s">
        <v>720</v>
      </c>
      <c r="K343" t="s">
        <v>8</v>
      </c>
      <c r="L343" t="s">
        <v>9</v>
      </c>
      <c r="M343" t="s">
        <v>721</v>
      </c>
      <c r="N343" t="str">
        <f>LOOKUP(M343,'CDS lookup table'!$F$2:$F$5075,'CDS lookup table'!$A$2:$A$5075)</f>
        <v>pdxH</v>
      </c>
      <c r="O343" t="str">
        <f>LOOKUP(M343,'CDS lookup table'!$F$2:$F$5075,'CDS lookup table'!$E$2:$E$5075)</f>
        <v>Pyridoxine/pyridoxamine 5'-phosphate oxidase</v>
      </c>
    </row>
    <row r="344" spans="1:15">
      <c r="A344">
        <v>1</v>
      </c>
      <c r="B344">
        <v>2336419</v>
      </c>
      <c r="C344">
        <v>2337942</v>
      </c>
      <c r="D344" t="s">
        <v>722</v>
      </c>
      <c r="E344">
        <v>1</v>
      </c>
      <c r="F344" t="s">
        <v>5</v>
      </c>
      <c r="G344" t="s">
        <v>6</v>
      </c>
      <c r="H344">
        <v>2335827</v>
      </c>
      <c r="I344">
        <v>2336489</v>
      </c>
      <c r="J344" t="s">
        <v>720</v>
      </c>
      <c r="K344" t="s">
        <v>8</v>
      </c>
      <c r="L344" t="s">
        <v>9</v>
      </c>
      <c r="M344" t="s">
        <v>721</v>
      </c>
      <c r="N344" t="str">
        <f>LOOKUP(M344,'CDS lookup table'!$F$2:$F$5075,'CDS lookup table'!$A$2:$A$5075)</f>
        <v>pdxH</v>
      </c>
      <c r="O344" t="str">
        <f>LOOKUP(M344,'CDS lookup table'!$F$2:$F$5075,'CDS lookup table'!$E$2:$E$5075)</f>
        <v>Pyridoxine/pyridoxamine 5'-phosphate oxidase</v>
      </c>
    </row>
    <row r="345" spans="1:15">
      <c r="A345">
        <v>1</v>
      </c>
      <c r="B345">
        <v>2336419</v>
      </c>
      <c r="C345">
        <v>2337942</v>
      </c>
      <c r="D345" t="s">
        <v>722</v>
      </c>
      <c r="E345">
        <v>1</v>
      </c>
      <c r="F345" t="s">
        <v>5</v>
      </c>
      <c r="G345" t="s">
        <v>6</v>
      </c>
      <c r="H345">
        <v>2336614</v>
      </c>
      <c r="I345">
        <v>2337888</v>
      </c>
      <c r="J345" t="s">
        <v>723</v>
      </c>
      <c r="K345" t="s">
        <v>8</v>
      </c>
      <c r="L345" t="s">
        <v>9</v>
      </c>
      <c r="M345" t="s">
        <v>724</v>
      </c>
      <c r="N345" t="str">
        <f>LOOKUP(M345,'CDS lookup table'!$F$2:$F$5075,'CDS lookup table'!$A$2:$A$5075)</f>
        <v>tyrS</v>
      </c>
      <c r="O345" t="str">
        <f>LOOKUP(M345,'CDS lookup table'!$F$2:$F$5075,'CDS lookup table'!$E$2:$E$5075)</f>
        <v>Tyrosine--tRNA ligase</v>
      </c>
    </row>
    <row r="346" spans="1:15">
      <c r="A346">
        <v>1</v>
      </c>
      <c r="B346">
        <v>2378908</v>
      </c>
      <c r="C346">
        <v>2379066</v>
      </c>
      <c r="D346" t="s">
        <v>725</v>
      </c>
      <c r="E346">
        <v>1</v>
      </c>
      <c r="F346" t="s">
        <v>5</v>
      </c>
      <c r="G346" t="s">
        <v>6</v>
      </c>
      <c r="H346">
        <v>2377911</v>
      </c>
      <c r="I346">
        <v>2379872</v>
      </c>
      <c r="J346" t="s">
        <v>726</v>
      </c>
      <c r="K346" t="s">
        <v>8</v>
      </c>
      <c r="L346" t="s">
        <v>9</v>
      </c>
      <c r="M346" t="s">
        <v>727</v>
      </c>
      <c r="N346" t="str">
        <f>LOOKUP(M346,'CDS lookup table'!$F$2:$F$5075,'CDS lookup table'!$A$2:$A$5075)</f>
        <v>ydcP_2</v>
      </c>
      <c r="O346" t="str">
        <f>LOOKUP(M346,'CDS lookup table'!$F$2:$F$5075,'CDS lookup table'!$E$2:$E$5075)</f>
        <v>putative protease YdcP</v>
      </c>
    </row>
    <row r="347" spans="1:15">
      <c r="A347">
        <v>1</v>
      </c>
      <c r="B347">
        <v>2383476</v>
      </c>
      <c r="C347">
        <v>2383650</v>
      </c>
      <c r="D347" t="s">
        <v>728</v>
      </c>
      <c r="E347">
        <v>1</v>
      </c>
      <c r="F347" t="s">
        <v>5</v>
      </c>
      <c r="G347" t="s">
        <v>6</v>
      </c>
      <c r="H347">
        <v>2383646</v>
      </c>
      <c r="I347">
        <v>2383744</v>
      </c>
      <c r="J347" t="s">
        <v>729</v>
      </c>
      <c r="K347" t="s">
        <v>8</v>
      </c>
      <c r="L347" t="s">
        <v>9</v>
      </c>
      <c r="M347" t="s">
        <v>729</v>
      </c>
      <c r="N347" t="str">
        <f>LOOKUP(M347,'CDS lookup table'!$F$2:$F$5075,'CDS lookup table'!$A$2:$A$5075)</f>
        <v>ecl8_02280</v>
      </c>
      <c r="O347" t="str">
        <f>LOOKUP(M347,'CDS lookup table'!$F$2:$F$5075,'CDS lookup table'!$E$2:$E$5075)</f>
        <v>hypothetical protein</v>
      </c>
    </row>
    <row r="348" spans="1:15">
      <c r="A348">
        <v>1</v>
      </c>
      <c r="B348">
        <v>2476467</v>
      </c>
      <c r="C348">
        <v>2476614</v>
      </c>
      <c r="D348" t="s">
        <v>730</v>
      </c>
      <c r="E348">
        <v>1</v>
      </c>
      <c r="F348" t="s">
        <v>5</v>
      </c>
      <c r="G348" t="s">
        <v>6</v>
      </c>
      <c r="H348">
        <v>2476475</v>
      </c>
      <c r="I348">
        <v>2476921</v>
      </c>
      <c r="J348" t="s">
        <v>731</v>
      </c>
      <c r="K348" t="s">
        <v>23</v>
      </c>
      <c r="L348" t="s">
        <v>9</v>
      </c>
      <c r="M348" t="s">
        <v>731</v>
      </c>
      <c r="N348" t="str">
        <f>LOOKUP(M348,'CDS lookup table'!$F$2:$F$5075,'CDS lookup table'!$A$2:$A$5075)</f>
        <v>ecl8_02370</v>
      </c>
      <c r="O348" t="str">
        <f>LOOKUP(M348,'CDS lookup table'!$F$2:$F$5075,'CDS lookup table'!$E$2:$E$5075)</f>
        <v>hypothetical protein</v>
      </c>
    </row>
    <row r="349" spans="1:15">
      <c r="A349">
        <v>1</v>
      </c>
      <c r="B349">
        <v>2477244</v>
      </c>
      <c r="C349">
        <v>2477402</v>
      </c>
      <c r="D349" t="s">
        <v>732</v>
      </c>
      <c r="E349">
        <v>1</v>
      </c>
      <c r="F349" t="s">
        <v>5</v>
      </c>
      <c r="G349" t="s">
        <v>6</v>
      </c>
      <c r="H349">
        <v>2476930</v>
      </c>
      <c r="I349">
        <v>2477433</v>
      </c>
      <c r="J349" t="s">
        <v>733</v>
      </c>
      <c r="K349" t="s">
        <v>23</v>
      </c>
      <c r="L349" t="s">
        <v>9</v>
      </c>
      <c r="M349" t="s">
        <v>733</v>
      </c>
      <c r="N349" t="str">
        <f>LOOKUP(M349,'CDS lookup table'!$F$2:$F$5075,'CDS lookup table'!$A$2:$A$5075)</f>
        <v>ecl8_02371</v>
      </c>
      <c r="O349" t="str">
        <f>LOOKUP(M349,'CDS lookup table'!$F$2:$F$5075,'CDS lookup table'!$E$2:$E$5075)</f>
        <v>hypothetical protein</v>
      </c>
    </row>
    <row r="350" spans="1:15">
      <c r="A350">
        <v>1</v>
      </c>
      <c r="B350">
        <v>2480543</v>
      </c>
      <c r="C350">
        <v>2480690</v>
      </c>
      <c r="D350" t="s">
        <v>734</v>
      </c>
      <c r="E350">
        <v>1</v>
      </c>
      <c r="F350" t="s">
        <v>5</v>
      </c>
      <c r="G350" t="s">
        <v>6</v>
      </c>
      <c r="H350">
        <v>2480587</v>
      </c>
      <c r="I350">
        <v>2481510</v>
      </c>
      <c r="J350" t="s">
        <v>735</v>
      </c>
      <c r="K350" t="s">
        <v>8</v>
      </c>
      <c r="L350" t="s">
        <v>9</v>
      </c>
      <c r="M350" t="s">
        <v>736</v>
      </c>
      <c r="N350" t="str">
        <f>LOOKUP(M350,'CDS lookup table'!$F$2:$F$5075,'CDS lookup table'!$A$2:$A$5075)</f>
        <v>fieF_1</v>
      </c>
      <c r="O350" t="str">
        <f>LOOKUP(M350,'CDS lookup table'!$F$2:$F$5075,'CDS lookup table'!$E$2:$E$5075)</f>
        <v>Ferrous-iron efflux pump FieF</v>
      </c>
    </row>
    <row r="351" spans="1:15">
      <c r="A351">
        <v>1</v>
      </c>
      <c r="B351">
        <v>2540018</v>
      </c>
      <c r="C351">
        <v>2540213</v>
      </c>
      <c r="D351" t="s">
        <v>737</v>
      </c>
      <c r="E351">
        <v>1</v>
      </c>
      <c r="F351" t="s">
        <v>5</v>
      </c>
      <c r="G351" t="s">
        <v>6</v>
      </c>
      <c r="H351">
        <v>2539404</v>
      </c>
      <c r="I351">
        <v>2540303</v>
      </c>
      <c r="J351" t="s">
        <v>738</v>
      </c>
      <c r="K351" t="s">
        <v>23</v>
      </c>
      <c r="L351" t="s">
        <v>9</v>
      </c>
      <c r="M351" t="s">
        <v>738</v>
      </c>
      <c r="N351" t="str">
        <f>LOOKUP(M351,'CDS lookup table'!$F$2:$F$5075,'CDS lookup table'!$A$2:$A$5075)</f>
        <v>ecl8_02430</v>
      </c>
      <c r="O351" t="str">
        <f>LOOKUP(M351,'CDS lookup table'!$F$2:$F$5075,'CDS lookup table'!$E$2:$E$5075)</f>
        <v>hypothetical protein</v>
      </c>
    </row>
    <row r="352" spans="1:15">
      <c r="A352">
        <v>1</v>
      </c>
      <c r="B352">
        <v>2572397</v>
      </c>
      <c r="C352">
        <v>2572633</v>
      </c>
      <c r="D352" t="s">
        <v>739</v>
      </c>
      <c r="E352">
        <v>1</v>
      </c>
      <c r="F352" t="s">
        <v>5</v>
      </c>
      <c r="G352" t="s">
        <v>6</v>
      </c>
      <c r="H352">
        <v>2572501</v>
      </c>
      <c r="I352">
        <v>2572971</v>
      </c>
      <c r="J352" t="s">
        <v>740</v>
      </c>
      <c r="K352" t="s">
        <v>8</v>
      </c>
      <c r="L352" t="s">
        <v>9</v>
      </c>
      <c r="M352" t="s">
        <v>740</v>
      </c>
      <c r="N352" t="str">
        <f>LOOKUP(M352,'CDS lookup table'!$F$2:$F$5075,'CDS lookup table'!$A$2:$A$5075)</f>
        <v>ecl8_02464</v>
      </c>
      <c r="O352" t="str">
        <f>LOOKUP(M352,'CDS lookup table'!$F$2:$F$5075,'CDS lookup table'!$E$2:$E$5075)</f>
        <v>hypothetical protein</v>
      </c>
    </row>
    <row r="353" spans="1:15">
      <c r="A353">
        <v>1</v>
      </c>
      <c r="B353">
        <v>2572397</v>
      </c>
      <c r="C353">
        <v>2572633</v>
      </c>
      <c r="D353" t="s">
        <v>739</v>
      </c>
      <c r="E353">
        <v>1</v>
      </c>
      <c r="F353" t="s">
        <v>5</v>
      </c>
      <c r="G353" t="s">
        <v>6</v>
      </c>
      <c r="H353">
        <v>2572204</v>
      </c>
      <c r="I353">
        <v>2572470</v>
      </c>
      <c r="J353" t="s">
        <v>741</v>
      </c>
      <c r="K353" t="s">
        <v>8</v>
      </c>
      <c r="L353" t="s">
        <v>9</v>
      </c>
      <c r="M353" t="s">
        <v>742</v>
      </c>
      <c r="N353" t="str">
        <f>LOOKUP(M353,'CDS lookup table'!$F$2:$F$5075,'CDS lookup table'!$A$2:$A$5075)</f>
        <v>ulaB_1</v>
      </c>
      <c r="O353" t="str">
        <f>LOOKUP(M353,'CDS lookup table'!$F$2:$F$5075,'CDS lookup table'!$E$2:$E$5075)</f>
        <v>Ascorbate-specific PTS system EIIB component</v>
      </c>
    </row>
    <row r="354" spans="1:15">
      <c r="A354">
        <v>1</v>
      </c>
      <c r="B354">
        <v>2574206</v>
      </c>
      <c r="C354">
        <v>2574398</v>
      </c>
      <c r="D354" t="s">
        <v>743</v>
      </c>
      <c r="E354">
        <v>1</v>
      </c>
      <c r="F354" t="s">
        <v>5</v>
      </c>
      <c r="G354" t="s">
        <v>6</v>
      </c>
      <c r="H354">
        <v>2573779</v>
      </c>
      <c r="I354">
        <v>2574459</v>
      </c>
      <c r="J354" t="s">
        <v>744</v>
      </c>
      <c r="K354" t="s">
        <v>8</v>
      </c>
      <c r="L354" t="s">
        <v>9</v>
      </c>
      <c r="M354" t="s">
        <v>745</v>
      </c>
      <c r="N354" t="str">
        <f>LOOKUP(M354,'CDS lookup table'!$F$2:$F$5075,'CDS lookup table'!$A$2:$A$5075)</f>
        <v>alsE</v>
      </c>
      <c r="O354" t="str">
        <f>LOOKUP(M354,'CDS lookup table'!$F$2:$F$5075,'CDS lookup table'!$E$2:$E$5075)</f>
        <v>D-allulose-6-phosphate 3-epimerase</v>
      </c>
    </row>
    <row r="355" spans="1:15">
      <c r="A355">
        <v>1</v>
      </c>
      <c r="B355">
        <v>2574419</v>
      </c>
      <c r="C355">
        <v>2574680</v>
      </c>
      <c r="D355" t="s">
        <v>746</v>
      </c>
      <c r="E355">
        <v>1</v>
      </c>
      <c r="F355" t="s">
        <v>5</v>
      </c>
      <c r="G355" t="s">
        <v>6</v>
      </c>
      <c r="H355">
        <v>2573779</v>
      </c>
      <c r="I355">
        <v>2574459</v>
      </c>
      <c r="J355" t="s">
        <v>744</v>
      </c>
      <c r="K355" t="s">
        <v>8</v>
      </c>
      <c r="L355" t="s">
        <v>9</v>
      </c>
      <c r="M355" t="s">
        <v>745</v>
      </c>
      <c r="N355" t="str">
        <f>LOOKUP(M355,'CDS lookup table'!$F$2:$F$5075,'CDS lookup table'!$A$2:$A$5075)</f>
        <v>alsE</v>
      </c>
      <c r="O355" t="str">
        <f>LOOKUP(M355,'CDS lookup table'!$F$2:$F$5075,'CDS lookup table'!$E$2:$E$5075)</f>
        <v>D-allulose-6-phosphate 3-epimerase</v>
      </c>
    </row>
    <row r="356" spans="1:15">
      <c r="A356">
        <v>1</v>
      </c>
      <c r="B356">
        <v>2574419</v>
      </c>
      <c r="C356">
        <v>2574680</v>
      </c>
      <c r="D356" t="s">
        <v>746</v>
      </c>
      <c r="E356">
        <v>1</v>
      </c>
      <c r="F356" t="s">
        <v>5</v>
      </c>
      <c r="G356" t="s">
        <v>6</v>
      </c>
      <c r="H356">
        <v>2574576</v>
      </c>
      <c r="I356">
        <v>2575046</v>
      </c>
      <c r="J356" t="s">
        <v>747</v>
      </c>
      <c r="K356" t="s">
        <v>8</v>
      </c>
      <c r="L356" t="s">
        <v>9</v>
      </c>
      <c r="M356" t="s">
        <v>748</v>
      </c>
      <c r="N356" t="str">
        <f>LOOKUP(M356,'CDS lookup table'!$F$2:$F$5075,'CDS lookup table'!$A$2:$A$5075)</f>
        <v>mngA</v>
      </c>
      <c r="O356" t="str">
        <f>LOOKUP(M356,'CDS lookup table'!$F$2:$F$5075,'CDS lookup table'!$E$2:$E$5075)</f>
        <v>PTS system 2-O-alpha-mannosyl-D-glycerate-specific EIIABC component</v>
      </c>
    </row>
    <row r="357" spans="1:15">
      <c r="A357">
        <v>1</v>
      </c>
      <c r="B357">
        <v>2574741</v>
      </c>
      <c r="C357">
        <v>2574938</v>
      </c>
      <c r="D357" t="s">
        <v>749</v>
      </c>
      <c r="E357">
        <v>1</v>
      </c>
      <c r="F357" t="s">
        <v>5</v>
      </c>
      <c r="G357" t="s">
        <v>6</v>
      </c>
      <c r="H357">
        <v>2574576</v>
      </c>
      <c r="I357">
        <v>2575046</v>
      </c>
      <c r="J357" t="s">
        <v>747</v>
      </c>
      <c r="K357" t="s">
        <v>8</v>
      </c>
      <c r="L357" t="s">
        <v>9</v>
      </c>
      <c r="M357" t="s">
        <v>748</v>
      </c>
      <c r="N357" t="str">
        <f>LOOKUP(M357,'CDS lookup table'!$F$2:$F$5075,'CDS lookup table'!$A$2:$A$5075)</f>
        <v>mngA</v>
      </c>
      <c r="O357" t="str">
        <f>LOOKUP(M357,'CDS lookup table'!$F$2:$F$5075,'CDS lookup table'!$E$2:$E$5075)</f>
        <v>PTS system 2-O-alpha-mannosyl-D-glycerate-specific EIIABC component</v>
      </c>
    </row>
    <row r="358" spans="1:15">
      <c r="A358">
        <v>1</v>
      </c>
      <c r="B358">
        <v>2574954</v>
      </c>
      <c r="C358">
        <v>2575124</v>
      </c>
      <c r="D358" t="s">
        <v>750</v>
      </c>
      <c r="E358">
        <v>1</v>
      </c>
      <c r="F358" t="s">
        <v>5</v>
      </c>
      <c r="G358" t="s">
        <v>6</v>
      </c>
      <c r="H358">
        <v>2574576</v>
      </c>
      <c r="I358">
        <v>2575046</v>
      </c>
      <c r="J358" t="s">
        <v>747</v>
      </c>
      <c r="K358" t="s">
        <v>8</v>
      </c>
      <c r="L358" t="s">
        <v>9</v>
      </c>
      <c r="M358" t="s">
        <v>748</v>
      </c>
      <c r="N358" t="str">
        <f>LOOKUP(M358,'CDS lookup table'!$F$2:$F$5075,'CDS lookup table'!$A$2:$A$5075)</f>
        <v>mngA</v>
      </c>
      <c r="O358" t="str">
        <f>LOOKUP(M358,'CDS lookup table'!$F$2:$F$5075,'CDS lookup table'!$E$2:$E$5075)</f>
        <v>PTS system 2-O-alpha-mannosyl-D-glycerate-specific EIIABC component</v>
      </c>
    </row>
    <row r="359" spans="1:15">
      <c r="A359">
        <v>1</v>
      </c>
      <c r="B359">
        <v>2574954</v>
      </c>
      <c r="C359">
        <v>2575124</v>
      </c>
      <c r="D359" t="s">
        <v>750</v>
      </c>
      <c r="E359">
        <v>1</v>
      </c>
      <c r="F359" t="s">
        <v>5</v>
      </c>
      <c r="G359" t="s">
        <v>6</v>
      </c>
      <c r="H359">
        <v>2575103</v>
      </c>
      <c r="I359">
        <v>2575414</v>
      </c>
      <c r="J359" t="s">
        <v>751</v>
      </c>
      <c r="K359" t="s">
        <v>8</v>
      </c>
      <c r="L359" t="s">
        <v>9</v>
      </c>
      <c r="M359" t="s">
        <v>752</v>
      </c>
      <c r="N359" t="str">
        <f>LOOKUP(M359,'CDS lookup table'!$F$2:$F$5075,'CDS lookup table'!$A$2:$A$5075)</f>
        <v>manP</v>
      </c>
      <c r="O359" t="str">
        <f>LOOKUP(M359,'CDS lookup table'!$F$2:$F$5075,'CDS lookup table'!$E$2:$E$5075)</f>
        <v>PTS system mannose-specific EIIBCA component</v>
      </c>
    </row>
    <row r="360" spans="1:15">
      <c r="A360">
        <v>1</v>
      </c>
      <c r="B360">
        <v>2590513</v>
      </c>
      <c r="C360">
        <v>2590694</v>
      </c>
      <c r="D360" t="s">
        <v>753</v>
      </c>
      <c r="E360">
        <v>1</v>
      </c>
      <c r="F360" t="s">
        <v>5</v>
      </c>
      <c r="G360" t="s">
        <v>6</v>
      </c>
      <c r="H360">
        <v>2589655</v>
      </c>
      <c r="I360">
        <v>2590527</v>
      </c>
      <c r="J360" t="s">
        <v>754</v>
      </c>
      <c r="K360" t="s">
        <v>23</v>
      </c>
      <c r="L360" t="s">
        <v>9</v>
      </c>
      <c r="M360" t="s">
        <v>755</v>
      </c>
      <c r="N360" t="str">
        <f>LOOKUP(M360,'CDS lookup table'!$F$2:$F$5075,'CDS lookup table'!$A$2:$A$5075)</f>
        <v>rbsK_1</v>
      </c>
      <c r="O360" t="str">
        <f>LOOKUP(M360,'CDS lookup table'!$F$2:$F$5075,'CDS lookup table'!$E$2:$E$5075)</f>
        <v>Ribokinase</v>
      </c>
    </row>
    <row r="361" spans="1:15">
      <c r="A361">
        <v>1</v>
      </c>
      <c r="B361">
        <v>2590513</v>
      </c>
      <c r="C361">
        <v>2590694</v>
      </c>
      <c r="D361" t="s">
        <v>753</v>
      </c>
      <c r="E361">
        <v>1</v>
      </c>
      <c r="F361" t="s">
        <v>5</v>
      </c>
      <c r="G361" t="s">
        <v>6</v>
      </c>
      <c r="H361">
        <v>2590554</v>
      </c>
      <c r="I361">
        <v>2591399</v>
      </c>
      <c r="J361" t="s">
        <v>756</v>
      </c>
      <c r="K361" t="s">
        <v>8</v>
      </c>
      <c r="L361" t="s">
        <v>9</v>
      </c>
      <c r="M361" t="s">
        <v>756</v>
      </c>
      <c r="N361" t="str">
        <f>LOOKUP(M361,'CDS lookup table'!$F$2:$F$5075,'CDS lookup table'!$A$2:$A$5075)</f>
        <v>ecl8_02484</v>
      </c>
      <c r="O361" t="str">
        <f>LOOKUP(M361,'CDS lookup table'!$F$2:$F$5075,'CDS lookup table'!$E$2:$E$5075)</f>
        <v>hypothetical protein</v>
      </c>
    </row>
    <row r="362" spans="1:15">
      <c r="A362">
        <v>1</v>
      </c>
      <c r="B362">
        <v>2600703</v>
      </c>
      <c r="C362">
        <v>2600885</v>
      </c>
      <c r="D362" t="s">
        <v>757</v>
      </c>
      <c r="E362">
        <v>1</v>
      </c>
      <c r="F362" t="s">
        <v>5</v>
      </c>
      <c r="G362" t="s">
        <v>6</v>
      </c>
      <c r="H362">
        <v>2600400</v>
      </c>
      <c r="I362">
        <v>2600918</v>
      </c>
      <c r="J362" t="s">
        <v>758</v>
      </c>
      <c r="K362" t="s">
        <v>8</v>
      </c>
      <c r="L362" t="s">
        <v>9</v>
      </c>
      <c r="M362" t="s">
        <v>758</v>
      </c>
      <c r="N362" t="str">
        <f>LOOKUP(M362,'CDS lookup table'!$F$2:$F$5075,'CDS lookup table'!$A$2:$A$5075)</f>
        <v>ecl8_02492</v>
      </c>
      <c r="O362" t="str">
        <f>LOOKUP(M362,'CDS lookup table'!$F$2:$F$5075,'CDS lookup table'!$E$2:$E$5075)</f>
        <v>hypothetical protein</v>
      </c>
    </row>
    <row r="363" spans="1:15">
      <c r="A363">
        <v>1</v>
      </c>
      <c r="B363">
        <v>2607515</v>
      </c>
      <c r="C363">
        <v>2607670</v>
      </c>
      <c r="D363" t="s">
        <v>759</v>
      </c>
      <c r="E363">
        <v>1</v>
      </c>
      <c r="F363" t="s">
        <v>5</v>
      </c>
      <c r="G363" t="s">
        <v>6</v>
      </c>
      <c r="H363">
        <v>2607235</v>
      </c>
      <c r="I363">
        <v>2607561</v>
      </c>
      <c r="J363" t="s">
        <v>760</v>
      </c>
      <c r="K363" t="s">
        <v>8</v>
      </c>
      <c r="L363" t="s">
        <v>9</v>
      </c>
      <c r="M363" t="s">
        <v>761</v>
      </c>
      <c r="N363" t="str">
        <f>LOOKUP(M363,'CDS lookup table'!$F$2:$F$5075,'CDS lookup table'!$A$2:$A$5075)</f>
        <v>ykkD</v>
      </c>
      <c r="O363" t="str">
        <f>LOOKUP(M363,'CDS lookup table'!$F$2:$F$5075,'CDS lookup table'!$E$2:$E$5075)</f>
        <v>Multidrug resistance protein YkkD</v>
      </c>
    </row>
    <row r="364" spans="1:15">
      <c r="A364">
        <v>1</v>
      </c>
      <c r="B364">
        <v>2607515</v>
      </c>
      <c r="C364">
        <v>2607670</v>
      </c>
      <c r="D364" t="s">
        <v>759</v>
      </c>
      <c r="E364">
        <v>1</v>
      </c>
      <c r="F364" t="s">
        <v>5</v>
      </c>
      <c r="G364" t="s">
        <v>6</v>
      </c>
      <c r="H364">
        <v>2607623</v>
      </c>
      <c r="I364">
        <v>2608507</v>
      </c>
      <c r="J364" t="s">
        <v>762</v>
      </c>
      <c r="K364" t="s">
        <v>23</v>
      </c>
      <c r="L364" t="s">
        <v>9</v>
      </c>
      <c r="M364" t="s">
        <v>763</v>
      </c>
      <c r="N364" t="str">
        <f>LOOKUP(M364,'CDS lookup table'!$F$2:$F$5075,'CDS lookup table'!$A$2:$A$5075)</f>
        <v>pgrR_6</v>
      </c>
      <c r="O364" t="str">
        <f>LOOKUP(M364,'CDS lookup table'!$F$2:$F$5075,'CDS lookup table'!$E$2:$E$5075)</f>
        <v>HTH-type transcriptional regulator PgrR</v>
      </c>
    </row>
    <row r="365" spans="1:15">
      <c r="A365">
        <v>1</v>
      </c>
      <c r="B365">
        <v>2648961</v>
      </c>
      <c r="C365">
        <v>2649115</v>
      </c>
      <c r="D365" t="s">
        <v>764</v>
      </c>
      <c r="E365">
        <v>1</v>
      </c>
      <c r="F365" t="s">
        <v>5</v>
      </c>
      <c r="G365" t="s">
        <v>6</v>
      </c>
      <c r="H365">
        <v>2648961</v>
      </c>
      <c r="I365">
        <v>2649248</v>
      </c>
      <c r="J365" t="s">
        <v>765</v>
      </c>
      <c r="K365" t="s">
        <v>23</v>
      </c>
      <c r="L365" t="s">
        <v>9</v>
      </c>
      <c r="M365" t="s">
        <v>766</v>
      </c>
      <c r="N365" t="str">
        <f>LOOKUP(M365,'CDS lookup table'!$F$2:$F$5075,'CDS lookup table'!$A$2:$A$5075)</f>
        <v>hipB</v>
      </c>
      <c r="O365" t="str">
        <f>LOOKUP(M365,'CDS lookup table'!$F$2:$F$5075,'CDS lookup table'!$E$2:$E$5075)</f>
        <v>Antitoxin HipB</v>
      </c>
    </row>
    <row r="366" spans="1:15">
      <c r="A366">
        <v>1</v>
      </c>
      <c r="B366">
        <v>2671519</v>
      </c>
      <c r="C366">
        <v>2671945</v>
      </c>
      <c r="D366" t="s">
        <v>767</v>
      </c>
      <c r="E366">
        <v>1</v>
      </c>
      <c r="F366" t="s">
        <v>5</v>
      </c>
      <c r="G366" t="s">
        <v>6</v>
      </c>
      <c r="H366">
        <v>2671244</v>
      </c>
      <c r="I366">
        <v>2671726</v>
      </c>
      <c r="J366" t="s">
        <v>768</v>
      </c>
      <c r="K366" t="s">
        <v>23</v>
      </c>
      <c r="L366" t="s">
        <v>9</v>
      </c>
      <c r="M366" t="s">
        <v>769</v>
      </c>
      <c r="N366" t="str">
        <f>LOOKUP(M366,'CDS lookup table'!$F$2:$F$5075,'CDS lookup table'!$A$2:$A$5075)</f>
        <v>hcpA_1</v>
      </c>
      <c r="O366" t="str">
        <f>LOOKUP(M366,'CDS lookup table'!$F$2:$F$5075,'CDS lookup table'!$E$2:$E$5075)</f>
        <v>Major exported protein</v>
      </c>
    </row>
    <row r="367" spans="1:15">
      <c r="A367">
        <v>1</v>
      </c>
      <c r="B367">
        <v>2671519</v>
      </c>
      <c r="C367">
        <v>2671945</v>
      </c>
      <c r="D367" t="s">
        <v>767</v>
      </c>
      <c r="E367">
        <v>1</v>
      </c>
      <c r="F367" t="s">
        <v>5</v>
      </c>
      <c r="G367" t="s">
        <v>6</v>
      </c>
      <c r="H367">
        <v>2671745</v>
      </c>
      <c r="I367">
        <v>2671939</v>
      </c>
      <c r="J367" t="s">
        <v>770</v>
      </c>
      <c r="K367" t="s">
        <v>23</v>
      </c>
      <c r="L367" t="s">
        <v>9</v>
      </c>
      <c r="M367" t="s">
        <v>770</v>
      </c>
      <c r="N367" t="str">
        <f>LOOKUP(M367,'CDS lookup table'!$F$2:$F$5075,'CDS lookup table'!$A$2:$A$5075)</f>
        <v>ecl8_02566</v>
      </c>
      <c r="O367" t="str">
        <f>LOOKUP(M367,'CDS lookup table'!$F$2:$F$5075,'CDS lookup table'!$E$2:$E$5075)</f>
        <v>hypothetical protein</v>
      </c>
    </row>
    <row r="368" spans="1:15">
      <c r="A368">
        <v>1</v>
      </c>
      <c r="B368">
        <v>2671519</v>
      </c>
      <c r="C368">
        <v>2671945</v>
      </c>
      <c r="D368" t="s">
        <v>767</v>
      </c>
      <c r="E368">
        <v>1</v>
      </c>
      <c r="F368" t="s">
        <v>5</v>
      </c>
      <c r="G368" t="s">
        <v>6</v>
      </c>
      <c r="H368">
        <v>2671944</v>
      </c>
      <c r="I368">
        <v>2672255</v>
      </c>
      <c r="J368" t="s">
        <v>771</v>
      </c>
      <c r="K368" t="s">
        <v>23</v>
      </c>
      <c r="L368" t="s">
        <v>9</v>
      </c>
      <c r="M368" t="s">
        <v>771</v>
      </c>
      <c r="N368" t="str">
        <f>LOOKUP(M368,'CDS lookup table'!$F$2:$F$5075,'CDS lookup table'!$A$2:$A$5075)</f>
        <v>ecl8_02567</v>
      </c>
      <c r="O368" t="str">
        <f>LOOKUP(M368,'CDS lookup table'!$F$2:$F$5075,'CDS lookup table'!$E$2:$E$5075)</f>
        <v>hypothetical protein</v>
      </c>
    </row>
    <row r="369" spans="1:15">
      <c r="A369">
        <v>1</v>
      </c>
      <c r="B369">
        <v>2672187</v>
      </c>
      <c r="C369">
        <v>2672546</v>
      </c>
      <c r="D369" t="s">
        <v>772</v>
      </c>
      <c r="E369">
        <v>1</v>
      </c>
      <c r="F369" t="s">
        <v>5</v>
      </c>
      <c r="G369" t="s">
        <v>6</v>
      </c>
      <c r="H369">
        <v>2671944</v>
      </c>
      <c r="I369">
        <v>2672255</v>
      </c>
      <c r="J369" t="s">
        <v>771</v>
      </c>
      <c r="K369" t="s">
        <v>23</v>
      </c>
      <c r="L369" t="s">
        <v>9</v>
      </c>
      <c r="M369" t="s">
        <v>771</v>
      </c>
      <c r="N369" t="str">
        <f>LOOKUP(M369,'CDS lookup table'!$F$2:$F$5075,'CDS lookup table'!$A$2:$A$5075)</f>
        <v>ecl8_02567</v>
      </c>
      <c r="O369" t="str">
        <f>LOOKUP(M369,'CDS lookup table'!$F$2:$F$5075,'CDS lookup table'!$E$2:$E$5075)</f>
        <v>hypothetical protein</v>
      </c>
    </row>
    <row r="370" spans="1:15">
      <c r="A370">
        <v>1</v>
      </c>
      <c r="B370">
        <v>2672187</v>
      </c>
      <c r="C370">
        <v>2672546</v>
      </c>
      <c r="D370" t="s">
        <v>772</v>
      </c>
      <c r="E370">
        <v>1</v>
      </c>
      <c r="F370" t="s">
        <v>5</v>
      </c>
      <c r="G370" t="s">
        <v>6</v>
      </c>
      <c r="H370">
        <v>2672362</v>
      </c>
      <c r="I370">
        <v>2672658</v>
      </c>
      <c r="J370" t="s">
        <v>773</v>
      </c>
      <c r="K370" t="s">
        <v>23</v>
      </c>
      <c r="L370" t="s">
        <v>9</v>
      </c>
      <c r="M370" t="s">
        <v>773</v>
      </c>
      <c r="N370" t="str">
        <f>LOOKUP(M370,'CDS lookup table'!$F$2:$F$5075,'CDS lookup table'!$A$2:$A$5075)</f>
        <v>ecl8_02568</v>
      </c>
      <c r="O370" t="str">
        <f>LOOKUP(M370,'CDS lookup table'!$F$2:$F$5075,'CDS lookup table'!$E$2:$E$5075)</f>
        <v>hypothetical protein</v>
      </c>
    </row>
    <row r="371" spans="1:15">
      <c r="A371">
        <v>1</v>
      </c>
      <c r="B371">
        <v>2672547</v>
      </c>
      <c r="C371">
        <v>2672798</v>
      </c>
      <c r="D371" t="s">
        <v>774</v>
      </c>
      <c r="E371">
        <v>1</v>
      </c>
      <c r="F371" t="s">
        <v>5</v>
      </c>
      <c r="G371" t="s">
        <v>6</v>
      </c>
      <c r="H371">
        <v>2672362</v>
      </c>
      <c r="I371">
        <v>2672658</v>
      </c>
      <c r="J371" t="s">
        <v>773</v>
      </c>
      <c r="K371" t="s">
        <v>23</v>
      </c>
      <c r="L371" t="s">
        <v>9</v>
      </c>
      <c r="M371" t="s">
        <v>773</v>
      </c>
      <c r="N371" t="str">
        <f>LOOKUP(M371,'CDS lookup table'!$F$2:$F$5075,'CDS lookup table'!$A$2:$A$5075)</f>
        <v>ecl8_02568</v>
      </c>
      <c r="O371" t="str">
        <f>LOOKUP(M371,'CDS lookup table'!$F$2:$F$5075,'CDS lookup table'!$E$2:$E$5075)</f>
        <v>hypothetical protein</v>
      </c>
    </row>
    <row r="372" spans="1:15">
      <c r="A372">
        <v>1</v>
      </c>
      <c r="B372">
        <v>2691652</v>
      </c>
      <c r="C372">
        <v>2691803</v>
      </c>
      <c r="D372" t="s">
        <v>775</v>
      </c>
      <c r="E372">
        <v>1</v>
      </c>
      <c r="F372" t="s">
        <v>5</v>
      </c>
      <c r="G372" t="s">
        <v>6</v>
      </c>
      <c r="H372">
        <v>2691245</v>
      </c>
      <c r="I372">
        <v>2691922</v>
      </c>
      <c r="J372" t="s">
        <v>776</v>
      </c>
      <c r="K372" t="s">
        <v>8</v>
      </c>
      <c r="L372" t="s">
        <v>9</v>
      </c>
      <c r="M372" t="s">
        <v>777</v>
      </c>
      <c r="N372" t="str">
        <f>LOOKUP(M372,'CDS lookup table'!$F$2:$F$5075,'CDS lookup table'!$A$2:$A$5075)</f>
        <v>fabG_7</v>
      </c>
      <c r="O372" t="str">
        <f>LOOKUP(M372,'CDS lookup table'!$F$2:$F$5075,'CDS lookup table'!$E$2:$E$5075)</f>
        <v>3-oxoacyl-[acyl-carrier-protein] reductase FabG</v>
      </c>
    </row>
    <row r="373" spans="1:15">
      <c r="A373">
        <v>1</v>
      </c>
      <c r="B373">
        <v>2724014</v>
      </c>
      <c r="C373">
        <v>2724331</v>
      </c>
      <c r="D373" t="s">
        <v>778</v>
      </c>
      <c r="E373">
        <v>1</v>
      </c>
      <c r="F373" t="s">
        <v>5</v>
      </c>
      <c r="G373" t="s">
        <v>6</v>
      </c>
      <c r="H373">
        <v>2724264</v>
      </c>
      <c r="I373">
        <v>2724875</v>
      </c>
      <c r="J373" t="s">
        <v>779</v>
      </c>
      <c r="K373" t="s">
        <v>8</v>
      </c>
      <c r="L373" t="s">
        <v>9</v>
      </c>
      <c r="M373" t="s">
        <v>779</v>
      </c>
      <c r="N373" t="str">
        <f>LOOKUP(M373,'CDS lookup table'!$F$2:$F$5075,'CDS lookup table'!$A$2:$A$5075)</f>
        <v>ecl8_02625</v>
      </c>
      <c r="O373" t="str">
        <f>LOOKUP(M373,'CDS lookup table'!$F$2:$F$5075,'CDS lookup table'!$E$2:$E$5075)</f>
        <v>hypothetical protein</v>
      </c>
    </row>
    <row r="374" spans="1:15">
      <c r="A374">
        <v>1</v>
      </c>
      <c r="B374">
        <v>2724759</v>
      </c>
      <c r="C374">
        <v>2725164</v>
      </c>
      <c r="D374" t="s">
        <v>780</v>
      </c>
      <c r="E374">
        <v>1</v>
      </c>
      <c r="F374" t="s">
        <v>5</v>
      </c>
      <c r="G374" t="s">
        <v>6</v>
      </c>
      <c r="H374">
        <v>2724264</v>
      </c>
      <c r="I374">
        <v>2724875</v>
      </c>
      <c r="J374" t="s">
        <v>779</v>
      </c>
      <c r="K374" t="s">
        <v>8</v>
      </c>
      <c r="L374" t="s">
        <v>9</v>
      </c>
      <c r="M374" t="s">
        <v>779</v>
      </c>
      <c r="N374" t="str">
        <f>LOOKUP(M374,'CDS lookup table'!$F$2:$F$5075,'CDS lookup table'!$A$2:$A$5075)</f>
        <v>ecl8_02625</v>
      </c>
      <c r="O374" t="str">
        <f>LOOKUP(M374,'CDS lookup table'!$F$2:$F$5075,'CDS lookup table'!$E$2:$E$5075)</f>
        <v>hypothetical protein</v>
      </c>
    </row>
    <row r="375" spans="1:15">
      <c r="A375">
        <v>1</v>
      </c>
      <c r="B375">
        <v>2728567</v>
      </c>
      <c r="C375">
        <v>2728899</v>
      </c>
      <c r="D375" t="s">
        <v>781</v>
      </c>
      <c r="E375">
        <v>1</v>
      </c>
      <c r="F375" t="s">
        <v>5</v>
      </c>
      <c r="G375" t="s">
        <v>6</v>
      </c>
      <c r="H375">
        <v>2728826</v>
      </c>
      <c r="I375">
        <v>2729461</v>
      </c>
      <c r="J375" t="s">
        <v>782</v>
      </c>
      <c r="K375" t="s">
        <v>8</v>
      </c>
      <c r="L375" t="s">
        <v>9</v>
      </c>
      <c r="M375" t="s">
        <v>783</v>
      </c>
      <c r="N375" t="str">
        <f>LOOKUP(M375,'CDS lookup table'!$F$2:$F$5075,'CDS lookup table'!$A$2:$A$5075)</f>
        <v>nreC</v>
      </c>
      <c r="O375" t="str">
        <f>LOOKUP(M375,'CDS lookup table'!$F$2:$F$5075,'CDS lookup table'!$E$2:$E$5075)</f>
        <v>Oxygen regulatory protein NreC</v>
      </c>
    </row>
    <row r="376" spans="1:15">
      <c r="A376">
        <v>1</v>
      </c>
      <c r="B376">
        <v>2728937</v>
      </c>
      <c r="C376">
        <v>2729195</v>
      </c>
      <c r="D376" t="s">
        <v>784</v>
      </c>
      <c r="E376">
        <v>1</v>
      </c>
      <c r="F376" t="s">
        <v>5</v>
      </c>
      <c r="G376" t="s">
        <v>6</v>
      </c>
      <c r="H376">
        <v>2728826</v>
      </c>
      <c r="I376">
        <v>2729461</v>
      </c>
      <c r="J376" t="s">
        <v>782</v>
      </c>
      <c r="K376" t="s">
        <v>8</v>
      </c>
      <c r="L376" t="s">
        <v>9</v>
      </c>
      <c r="M376" t="s">
        <v>783</v>
      </c>
      <c r="N376" t="str">
        <f>LOOKUP(M376,'CDS lookup table'!$F$2:$F$5075,'CDS lookup table'!$A$2:$A$5075)</f>
        <v>nreC</v>
      </c>
      <c r="O376" t="str">
        <f>LOOKUP(M376,'CDS lookup table'!$F$2:$F$5075,'CDS lookup table'!$E$2:$E$5075)</f>
        <v>Oxygen regulatory protein NreC</v>
      </c>
    </row>
    <row r="377" spans="1:15">
      <c r="A377">
        <v>1</v>
      </c>
      <c r="B377">
        <v>2729255</v>
      </c>
      <c r="C377">
        <v>2729679</v>
      </c>
      <c r="D377" t="s">
        <v>785</v>
      </c>
      <c r="E377">
        <v>1</v>
      </c>
      <c r="F377" t="s">
        <v>5</v>
      </c>
      <c r="G377" t="s">
        <v>6</v>
      </c>
      <c r="H377">
        <v>2728826</v>
      </c>
      <c r="I377">
        <v>2729461</v>
      </c>
      <c r="J377" t="s">
        <v>782</v>
      </c>
      <c r="K377" t="s">
        <v>8</v>
      </c>
      <c r="L377" t="s">
        <v>9</v>
      </c>
      <c r="M377" t="s">
        <v>783</v>
      </c>
      <c r="N377" t="str">
        <f>LOOKUP(M377,'CDS lookup table'!$F$2:$F$5075,'CDS lookup table'!$A$2:$A$5075)</f>
        <v>nreC</v>
      </c>
      <c r="O377" t="str">
        <f>LOOKUP(M377,'CDS lookup table'!$F$2:$F$5075,'CDS lookup table'!$E$2:$E$5075)</f>
        <v>Oxygen regulatory protein NreC</v>
      </c>
    </row>
    <row r="378" spans="1:15">
      <c r="A378">
        <v>1</v>
      </c>
      <c r="B378">
        <v>2729255</v>
      </c>
      <c r="C378">
        <v>2729679</v>
      </c>
      <c r="D378" t="s">
        <v>785</v>
      </c>
      <c r="E378">
        <v>1</v>
      </c>
      <c r="F378" t="s">
        <v>5</v>
      </c>
      <c r="G378" t="s">
        <v>6</v>
      </c>
      <c r="H378">
        <v>2729458</v>
      </c>
      <c r="I378">
        <v>2729580</v>
      </c>
      <c r="J378" t="s">
        <v>786</v>
      </c>
      <c r="K378" t="s">
        <v>23</v>
      </c>
      <c r="L378" t="s">
        <v>9</v>
      </c>
      <c r="M378" t="s">
        <v>786</v>
      </c>
      <c r="N378" t="str">
        <f>LOOKUP(M378,'CDS lookup table'!$F$2:$F$5075,'CDS lookup table'!$A$2:$A$5075)</f>
        <v>ecl8_02631</v>
      </c>
      <c r="O378" t="str">
        <f>LOOKUP(M378,'CDS lookup table'!$F$2:$F$5075,'CDS lookup table'!$E$2:$E$5075)</f>
        <v>hypothetical protein</v>
      </c>
    </row>
    <row r="379" spans="1:15">
      <c r="A379">
        <v>1</v>
      </c>
      <c r="B379">
        <v>2736158</v>
      </c>
      <c r="C379">
        <v>2736328</v>
      </c>
      <c r="D379" t="s">
        <v>787</v>
      </c>
      <c r="E379">
        <v>1</v>
      </c>
      <c r="F379" t="s">
        <v>5</v>
      </c>
      <c r="G379" t="s">
        <v>6</v>
      </c>
      <c r="H379">
        <v>2735748</v>
      </c>
      <c r="I379">
        <v>2736179</v>
      </c>
      <c r="J379" t="s">
        <v>788</v>
      </c>
      <c r="K379" t="s">
        <v>23</v>
      </c>
      <c r="L379" t="s">
        <v>9</v>
      </c>
      <c r="M379" t="s">
        <v>789</v>
      </c>
      <c r="N379" t="str">
        <f>LOOKUP(M379,'CDS lookup table'!$F$2:$F$5075,'CDS lookup table'!$A$2:$A$5075)</f>
        <v>uspG_1</v>
      </c>
      <c r="O379" t="str">
        <f>LOOKUP(M379,'CDS lookup table'!$F$2:$F$5075,'CDS lookup table'!$E$2:$E$5075)</f>
        <v>Universal stress protein UP12</v>
      </c>
    </row>
    <row r="380" spans="1:15">
      <c r="A380">
        <v>1</v>
      </c>
      <c r="B380">
        <v>2745362</v>
      </c>
      <c r="C380">
        <v>2745508</v>
      </c>
      <c r="D380" t="s">
        <v>790</v>
      </c>
      <c r="E380">
        <v>1</v>
      </c>
      <c r="F380" t="s">
        <v>5</v>
      </c>
      <c r="G380" t="s">
        <v>6</v>
      </c>
      <c r="H380">
        <v>2745310</v>
      </c>
      <c r="I380">
        <v>2746167</v>
      </c>
      <c r="J380" t="s">
        <v>791</v>
      </c>
      <c r="K380" t="s">
        <v>8</v>
      </c>
      <c r="L380" t="s">
        <v>9</v>
      </c>
      <c r="M380" t="s">
        <v>792</v>
      </c>
      <c r="N380" t="str">
        <f>LOOKUP(M380,'CDS lookup table'!$F$2:$F$5075,'CDS lookup table'!$A$2:$A$5075)</f>
        <v>dmsC_1</v>
      </c>
      <c r="O380" t="str">
        <f>LOOKUP(M380,'CDS lookup table'!$F$2:$F$5075,'CDS lookup table'!$E$2:$E$5075)</f>
        <v>Anaerobic dimethyl sulfoxide reductase chain C</v>
      </c>
    </row>
    <row r="381" spans="1:15">
      <c r="A381">
        <v>1</v>
      </c>
      <c r="B381">
        <v>2757829</v>
      </c>
      <c r="C381">
        <v>2757988</v>
      </c>
      <c r="D381" t="s">
        <v>793</v>
      </c>
      <c r="E381">
        <v>1</v>
      </c>
      <c r="F381" t="s">
        <v>5</v>
      </c>
      <c r="G381" t="s">
        <v>6</v>
      </c>
      <c r="H381">
        <v>2757982</v>
      </c>
      <c r="I381">
        <v>2759028</v>
      </c>
      <c r="J381" t="s">
        <v>794</v>
      </c>
      <c r="K381" t="s">
        <v>23</v>
      </c>
      <c r="L381" t="s">
        <v>9</v>
      </c>
      <c r="M381" t="s">
        <v>794</v>
      </c>
      <c r="N381" t="str">
        <f>LOOKUP(M381,'CDS lookup table'!$F$2:$F$5075,'CDS lookup table'!$A$2:$A$5075)</f>
        <v>ecl8_02662</v>
      </c>
      <c r="O381" t="str">
        <f>LOOKUP(M381,'CDS lookup table'!$F$2:$F$5075,'CDS lookup table'!$E$2:$E$5075)</f>
        <v>hypothetical protein</v>
      </c>
    </row>
    <row r="382" spans="1:15">
      <c r="A382">
        <v>1</v>
      </c>
      <c r="B382">
        <v>2785829</v>
      </c>
      <c r="C382">
        <v>2785987</v>
      </c>
      <c r="D382" t="s">
        <v>795</v>
      </c>
      <c r="E382">
        <v>1</v>
      </c>
      <c r="F382" t="s">
        <v>5</v>
      </c>
      <c r="G382" t="s">
        <v>6</v>
      </c>
      <c r="H382">
        <v>2785755</v>
      </c>
      <c r="I382">
        <v>2786519</v>
      </c>
      <c r="J382" t="s">
        <v>796</v>
      </c>
      <c r="K382" t="s">
        <v>23</v>
      </c>
      <c r="L382" t="s">
        <v>9</v>
      </c>
      <c r="M382" t="s">
        <v>797</v>
      </c>
      <c r="N382" t="str">
        <f>LOOKUP(M382,'CDS lookup table'!$F$2:$F$5075,'CDS lookup table'!$A$2:$A$5075)</f>
        <v>catD</v>
      </c>
      <c r="O382" t="str">
        <f>LOOKUP(M382,'CDS lookup table'!$F$2:$F$5075,'CDS lookup table'!$E$2:$E$5075)</f>
        <v>3-oxoadipate enol-lactonase 2</v>
      </c>
    </row>
    <row r="383" spans="1:15">
      <c r="A383">
        <v>1</v>
      </c>
      <c r="B383">
        <v>2816016</v>
      </c>
      <c r="C383">
        <v>2816161</v>
      </c>
      <c r="D383" t="s">
        <v>798</v>
      </c>
      <c r="E383">
        <v>1</v>
      </c>
      <c r="F383" t="s">
        <v>5</v>
      </c>
      <c r="G383" t="s">
        <v>6</v>
      </c>
      <c r="H383">
        <v>2815693</v>
      </c>
      <c r="I383">
        <v>2816871</v>
      </c>
      <c r="J383" t="s">
        <v>799</v>
      </c>
      <c r="K383" t="s">
        <v>8</v>
      </c>
      <c r="L383" t="s">
        <v>9</v>
      </c>
      <c r="M383" t="s">
        <v>800</v>
      </c>
      <c r="N383" t="str">
        <f>LOOKUP(M383,'CDS lookup table'!$F$2:$F$5075,'CDS lookup table'!$A$2:$A$5075)</f>
        <v>manA</v>
      </c>
      <c r="O383" t="str">
        <f>LOOKUP(M383,'CDS lookup table'!$F$2:$F$5075,'CDS lookup table'!$E$2:$E$5075)</f>
        <v>Mannose-6-phosphate isomerase</v>
      </c>
    </row>
    <row r="384" spans="1:15">
      <c r="A384">
        <v>1</v>
      </c>
      <c r="B384">
        <v>2825866</v>
      </c>
      <c r="C384">
        <v>2826031</v>
      </c>
      <c r="D384" t="s">
        <v>801</v>
      </c>
      <c r="E384">
        <v>1</v>
      </c>
      <c r="F384" t="s">
        <v>5</v>
      </c>
      <c r="G384" t="s">
        <v>6</v>
      </c>
      <c r="H384">
        <v>2825446</v>
      </c>
      <c r="I384">
        <v>2826654</v>
      </c>
      <c r="J384" t="s">
        <v>802</v>
      </c>
      <c r="K384" t="s">
        <v>8</v>
      </c>
      <c r="L384" t="s">
        <v>9</v>
      </c>
      <c r="M384" t="s">
        <v>802</v>
      </c>
      <c r="N384" t="str">
        <f>LOOKUP(M384,'CDS lookup table'!$F$2:$F$5075,'CDS lookup table'!$A$2:$A$5075)</f>
        <v>ecl8_02722</v>
      </c>
      <c r="O384" t="str">
        <f>LOOKUP(M384,'CDS lookup table'!$F$2:$F$5075,'CDS lookup table'!$E$2:$E$5075)</f>
        <v>hypothetical protein</v>
      </c>
    </row>
    <row r="385" spans="1:15">
      <c r="A385">
        <v>1</v>
      </c>
      <c r="B385">
        <v>2843850</v>
      </c>
      <c r="C385">
        <v>2844058</v>
      </c>
      <c r="D385" t="s">
        <v>803</v>
      </c>
      <c r="E385">
        <v>1</v>
      </c>
      <c r="F385" t="s">
        <v>5</v>
      </c>
      <c r="G385" t="s">
        <v>6</v>
      </c>
      <c r="H385">
        <v>2842870</v>
      </c>
      <c r="I385">
        <v>2843868</v>
      </c>
      <c r="J385" t="s">
        <v>804</v>
      </c>
      <c r="K385" t="s">
        <v>23</v>
      </c>
      <c r="L385" t="s">
        <v>9</v>
      </c>
      <c r="M385" t="s">
        <v>805</v>
      </c>
      <c r="N385" t="str">
        <f>LOOKUP(M385,'CDS lookup table'!$F$2:$F$5075,'CDS lookup table'!$A$2:$A$5075)</f>
        <v>iolS_3</v>
      </c>
      <c r="O385" t="str">
        <f>LOOKUP(M385,'CDS lookup table'!$F$2:$F$5075,'CDS lookup table'!$E$2:$E$5075)</f>
        <v>Aldo-keto reductase IolS</v>
      </c>
    </row>
    <row r="386" spans="1:15">
      <c r="A386">
        <v>1</v>
      </c>
      <c r="B386">
        <v>2843850</v>
      </c>
      <c r="C386">
        <v>2844058</v>
      </c>
      <c r="D386" t="s">
        <v>803</v>
      </c>
      <c r="E386">
        <v>1</v>
      </c>
      <c r="F386" t="s">
        <v>5</v>
      </c>
      <c r="G386" t="s">
        <v>6</v>
      </c>
      <c r="H386">
        <v>2843969</v>
      </c>
      <c r="I386">
        <v>2844916</v>
      </c>
      <c r="J386" t="s">
        <v>806</v>
      </c>
      <c r="K386" t="s">
        <v>8</v>
      </c>
      <c r="L386" t="s">
        <v>9</v>
      </c>
      <c r="M386" t="s">
        <v>807</v>
      </c>
      <c r="N386" t="str">
        <f>LOOKUP(M386,'CDS lookup table'!$F$2:$F$5075,'CDS lookup table'!$A$2:$A$5075)</f>
        <v>pgrR_8</v>
      </c>
      <c r="O386" t="str">
        <f>LOOKUP(M386,'CDS lookup table'!$F$2:$F$5075,'CDS lookup table'!$E$2:$E$5075)</f>
        <v>HTH-type transcriptional regulator PgrR</v>
      </c>
    </row>
    <row r="387" spans="1:15">
      <c r="A387">
        <v>1</v>
      </c>
      <c r="B387">
        <v>2866763</v>
      </c>
      <c r="C387">
        <v>2866949</v>
      </c>
      <c r="D387" t="s">
        <v>808</v>
      </c>
      <c r="E387">
        <v>1</v>
      </c>
      <c r="F387" t="s">
        <v>5</v>
      </c>
      <c r="G387" t="s">
        <v>6</v>
      </c>
      <c r="H387">
        <v>2866926</v>
      </c>
      <c r="I387">
        <v>2868971</v>
      </c>
      <c r="J387" t="s">
        <v>809</v>
      </c>
      <c r="K387" t="s">
        <v>8</v>
      </c>
      <c r="L387" t="s">
        <v>9</v>
      </c>
      <c r="M387" t="s">
        <v>810</v>
      </c>
      <c r="N387" t="str">
        <f>LOOKUP(M387,'CDS lookup table'!$F$2:$F$5075,'CDS lookup table'!$A$2:$A$5075)</f>
        <v>paaZ</v>
      </c>
      <c r="O387" t="str">
        <f>LOOKUP(M387,'CDS lookup table'!$F$2:$F$5075,'CDS lookup table'!$E$2:$E$5075)</f>
        <v>Bifunctional protein PaaZ</v>
      </c>
    </row>
    <row r="388" spans="1:15">
      <c r="A388">
        <v>1</v>
      </c>
      <c r="B388">
        <v>2868071</v>
      </c>
      <c r="C388">
        <v>2868234</v>
      </c>
      <c r="D388" t="s">
        <v>811</v>
      </c>
      <c r="E388">
        <v>1</v>
      </c>
      <c r="F388" t="s">
        <v>5</v>
      </c>
      <c r="G388" t="s">
        <v>6</v>
      </c>
      <c r="H388">
        <v>2866926</v>
      </c>
      <c r="I388">
        <v>2868971</v>
      </c>
      <c r="J388" t="s">
        <v>809</v>
      </c>
      <c r="K388" t="s">
        <v>8</v>
      </c>
      <c r="L388" t="s">
        <v>9</v>
      </c>
      <c r="M388" t="s">
        <v>810</v>
      </c>
      <c r="N388" t="str">
        <f>LOOKUP(M388,'CDS lookup table'!$F$2:$F$5075,'CDS lookup table'!$A$2:$A$5075)</f>
        <v>paaZ</v>
      </c>
      <c r="O388" t="str">
        <f>LOOKUP(M388,'CDS lookup table'!$F$2:$F$5075,'CDS lookup table'!$E$2:$E$5075)</f>
        <v>Bifunctional protein PaaZ</v>
      </c>
    </row>
    <row r="389" spans="1:15">
      <c r="A389">
        <v>1</v>
      </c>
      <c r="B389">
        <v>2869876</v>
      </c>
      <c r="C389">
        <v>2870063</v>
      </c>
      <c r="D389" t="s">
        <v>812</v>
      </c>
      <c r="E389">
        <v>1</v>
      </c>
      <c r="F389" t="s">
        <v>5</v>
      </c>
      <c r="G389" t="s">
        <v>6</v>
      </c>
      <c r="H389">
        <v>2869448</v>
      </c>
      <c r="I389">
        <v>2871715</v>
      </c>
      <c r="J389" t="s">
        <v>813</v>
      </c>
      <c r="K389" t="s">
        <v>8</v>
      </c>
      <c r="L389" t="s">
        <v>9</v>
      </c>
      <c r="M389" t="s">
        <v>814</v>
      </c>
      <c r="N389" t="str">
        <f>LOOKUP(M389,'CDS lookup table'!$F$2:$F$5075,'CDS lookup table'!$A$2:$A$5075)</f>
        <v>maoA</v>
      </c>
      <c r="O389" t="str">
        <f>LOOKUP(M389,'CDS lookup table'!$F$2:$F$5075,'CDS lookup table'!$E$2:$E$5075)</f>
        <v>Primary amine oxidase</v>
      </c>
    </row>
    <row r="390" spans="1:15">
      <c r="A390">
        <v>1</v>
      </c>
      <c r="B390">
        <v>2925171</v>
      </c>
      <c r="C390">
        <v>2925326</v>
      </c>
      <c r="D390" t="s">
        <v>815</v>
      </c>
      <c r="E390">
        <v>1</v>
      </c>
      <c r="F390" t="s">
        <v>5</v>
      </c>
      <c r="G390" t="s">
        <v>6</v>
      </c>
      <c r="H390">
        <v>2925146</v>
      </c>
      <c r="I390">
        <v>2925688</v>
      </c>
      <c r="J390" t="s">
        <v>816</v>
      </c>
      <c r="K390" t="s">
        <v>23</v>
      </c>
      <c r="L390" t="s">
        <v>9</v>
      </c>
      <c r="M390" t="s">
        <v>816</v>
      </c>
      <c r="N390" t="str">
        <f>LOOKUP(M390,'CDS lookup table'!$F$2:$F$5075,'CDS lookup table'!$A$2:$A$5075)</f>
        <v>ecl8_02818</v>
      </c>
      <c r="O390" t="str">
        <f>LOOKUP(M390,'CDS lookup table'!$F$2:$F$5075,'CDS lookup table'!$E$2:$E$5075)</f>
        <v>hypothetical protein</v>
      </c>
    </row>
    <row r="391" spans="1:15">
      <c r="A391">
        <v>1</v>
      </c>
      <c r="B391">
        <v>2953413</v>
      </c>
      <c r="C391">
        <v>2953673</v>
      </c>
      <c r="D391" t="s">
        <v>817</v>
      </c>
      <c r="E391">
        <v>1</v>
      </c>
      <c r="F391" t="s">
        <v>5</v>
      </c>
      <c r="G391" t="s">
        <v>6</v>
      </c>
      <c r="H391">
        <v>2952958</v>
      </c>
      <c r="I391">
        <v>2954490</v>
      </c>
      <c r="J391" t="s">
        <v>818</v>
      </c>
      <c r="K391" t="s">
        <v>23</v>
      </c>
      <c r="L391" t="s">
        <v>9</v>
      </c>
      <c r="M391" t="s">
        <v>818</v>
      </c>
      <c r="N391" t="str">
        <f>LOOKUP(M391,'CDS lookup table'!$F$2:$F$5075,'CDS lookup table'!$A$2:$A$5075)</f>
        <v>ecl8_02840</v>
      </c>
      <c r="O391" t="str">
        <f>LOOKUP(M391,'CDS lookup table'!$F$2:$F$5075,'CDS lookup table'!$E$2:$E$5075)</f>
        <v>hypothetical protein</v>
      </c>
    </row>
    <row r="392" spans="1:15">
      <c r="A392">
        <v>1</v>
      </c>
      <c r="B392">
        <v>2953825</v>
      </c>
      <c r="C392">
        <v>2954016</v>
      </c>
      <c r="D392" t="s">
        <v>819</v>
      </c>
      <c r="E392">
        <v>1</v>
      </c>
      <c r="F392" t="s">
        <v>5</v>
      </c>
      <c r="G392" t="s">
        <v>6</v>
      </c>
      <c r="H392">
        <v>2952958</v>
      </c>
      <c r="I392">
        <v>2954490</v>
      </c>
      <c r="J392" t="s">
        <v>818</v>
      </c>
      <c r="K392" t="s">
        <v>23</v>
      </c>
      <c r="L392" t="s">
        <v>9</v>
      </c>
      <c r="M392" t="s">
        <v>818</v>
      </c>
      <c r="N392" t="str">
        <f>LOOKUP(M392,'CDS lookup table'!$F$2:$F$5075,'CDS lookup table'!$A$2:$A$5075)</f>
        <v>ecl8_02840</v>
      </c>
      <c r="O392" t="str">
        <f>LOOKUP(M392,'CDS lookup table'!$F$2:$F$5075,'CDS lookup table'!$E$2:$E$5075)</f>
        <v>hypothetical protein</v>
      </c>
    </row>
    <row r="393" spans="1:15">
      <c r="A393">
        <v>1</v>
      </c>
      <c r="B393">
        <v>2954394</v>
      </c>
      <c r="C393">
        <v>2954556</v>
      </c>
      <c r="D393" t="s">
        <v>820</v>
      </c>
      <c r="E393">
        <v>1</v>
      </c>
      <c r="F393" t="s">
        <v>5</v>
      </c>
      <c r="G393" t="s">
        <v>6</v>
      </c>
      <c r="H393">
        <v>2952958</v>
      </c>
      <c r="I393">
        <v>2954490</v>
      </c>
      <c r="J393" t="s">
        <v>818</v>
      </c>
      <c r="K393" t="s">
        <v>23</v>
      </c>
      <c r="L393" t="s">
        <v>9</v>
      </c>
      <c r="M393" t="s">
        <v>818</v>
      </c>
      <c r="N393" t="str">
        <f>LOOKUP(M393,'CDS lookup table'!$F$2:$F$5075,'CDS lookup table'!$A$2:$A$5075)</f>
        <v>ecl8_02840</v>
      </c>
      <c r="O393" t="str">
        <f>LOOKUP(M393,'CDS lookup table'!$F$2:$F$5075,'CDS lookup table'!$E$2:$E$5075)</f>
        <v>hypothetical protein</v>
      </c>
    </row>
    <row r="394" spans="1:15">
      <c r="A394">
        <v>1</v>
      </c>
      <c r="B394">
        <v>2962287</v>
      </c>
      <c r="C394">
        <v>2963038</v>
      </c>
      <c r="D394" t="s">
        <v>821</v>
      </c>
      <c r="E394">
        <v>1</v>
      </c>
      <c r="F394" t="s">
        <v>5</v>
      </c>
      <c r="G394" t="s">
        <v>6</v>
      </c>
      <c r="H394">
        <v>2962034</v>
      </c>
      <c r="I394">
        <v>2963044</v>
      </c>
      <c r="J394" t="s">
        <v>822</v>
      </c>
      <c r="K394" t="s">
        <v>23</v>
      </c>
      <c r="L394" t="s">
        <v>9</v>
      </c>
      <c r="M394" t="s">
        <v>822</v>
      </c>
      <c r="N394" t="str">
        <f>LOOKUP(M394,'CDS lookup table'!$F$2:$F$5075,'CDS lookup table'!$A$2:$A$5075)</f>
        <v>ecl8_02849</v>
      </c>
      <c r="O394" t="str">
        <f>LOOKUP(M394,'CDS lookup table'!$F$2:$F$5075,'CDS lookup table'!$E$2:$E$5075)</f>
        <v>hypothetical protein</v>
      </c>
    </row>
    <row r="395" spans="1:15">
      <c r="A395">
        <v>1</v>
      </c>
      <c r="B395">
        <v>2977025</v>
      </c>
      <c r="C395">
        <v>2977183</v>
      </c>
      <c r="D395" t="s">
        <v>823</v>
      </c>
      <c r="E395">
        <v>1</v>
      </c>
      <c r="F395" t="s">
        <v>5</v>
      </c>
      <c r="G395" t="s">
        <v>6</v>
      </c>
      <c r="H395">
        <v>2977176</v>
      </c>
      <c r="I395">
        <v>2978150</v>
      </c>
      <c r="J395" t="s">
        <v>824</v>
      </c>
      <c r="K395" t="s">
        <v>8</v>
      </c>
      <c r="L395" t="s">
        <v>9</v>
      </c>
      <c r="M395" t="s">
        <v>825</v>
      </c>
      <c r="N395" t="str">
        <f>LOOKUP(M395,'CDS lookup table'!$F$2:$F$5075,'CDS lookup table'!$A$2:$A$5075)</f>
        <v>pspF</v>
      </c>
      <c r="O395" t="str">
        <f>LOOKUP(M395,'CDS lookup table'!$F$2:$F$5075,'CDS lookup table'!$E$2:$E$5075)</f>
        <v>Psp operon transcriptional activator</v>
      </c>
    </row>
    <row r="396" spans="1:15">
      <c r="A396">
        <v>1</v>
      </c>
      <c r="B396">
        <v>2992927</v>
      </c>
      <c r="C396">
        <v>2993848</v>
      </c>
      <c r="D396" t="s">
        <v>826</v>
      </c>
      <c r="E396">
        <v>1</v>
      </c>
      <c r="F396" t="s">
        <v>5</v>
      </c>
      <c r="G396" t="s">
        <v>6</v>
      </c>
      <c r="H396">
        <v>2993077</v>
      </c>
      <c r="I396">
        <v>2993865</v>
      </c>
      <c r="J396" t="s">
        <v>827</v>
      </c>
      <c r="K396" t="s">
        <v>8</v>
      </c>
      <c r="L396" t="s">
        <v>9</v>
      </c>
      <c r="M396" t="s">
        <v>828</v>
      </c>
      <c r="N396" t="str">
        <f>LOOKUP(M396,'CDS lookup table'!$F$2:$F$5075,'CDS lookup table'!$A$2:$A$5075)</f>
        <v>fabI</v>
      </c>
      <c r="O396" t="str">
        <f>LOOKUP(M396,'CDS lookup table'!$F$2:$F$5075,'CDS lookup table'!$E$2:$E$5075)</f>
        <v>Enoyl-[acyl-carrier-protein] reductase [NADH] FabI</v>
      </c>
    </row>
    <row r="397" spans="1:15">
      <c r="A397">
        <v>1</v>
      </c>
      <c r="B397">
        <v>3000300</v>
      </c>
      <c r="C397">
        <v>3000595</v>
      </c>
      <c r="D397" t="s">
        <v>829</v>
      </c>
      <c r="E397">
        <v>1</v>
      </c>
      <c r="F397" t="s">
        <v>5</v>
      </c>
      <c r="G397" t="s">
        <v>6</v>
      </c>
      <c r="H397">
        <v>3000265</v>
      </c>
      <c r="I397">
        <v>3001434</v>
      </c>
      <c r="J397" t="s">
        <v>830</v>
      </c>
      <c r="K397" t="s">
        <v>23</v>
      </c>
      <c r="L397" t="s">
        <v>9</v>
      </c>
      <c r="M397" t="s">
        <v>831</v>
      </c>
      <c r="N397" t="str">
        <f>LOOKUP(M397,'CDS lookup table'!$F$2:$F$5075,'CDS lookup table'!$A$2:$A$5075)</f>
        <v>lapB_2</v>
      </c>
      <c r="O397" t="str">
        <f>LOOKUP(M397,'CDS lookup table'!$F$2:$F$5075,'CDS lookup table'!$E$2:$E$5075)</f>
        <v>Lipopolysaccharide assembly protein B</v>
      </c>
    </row>
    <row r="398" spans="1:15">
      <c r="A398">
        <v>1</v>
      </c>
      <c r="B398">
        <v>3000755</v>
      </c>
      <c r="C398">
        <v>3001071</v>
      </c>
      <c r="D398" t="s">
        <v>832</v>
      </c>
      <c r="E398">
        <v>1</v>
      </c>
      <c r="F398" t="s">
        <v>5</v>
      </c>
      <c r="G398" t="s">
        <v>6</v>
      </c>
      <c r="H398">
        <v>3000265</v>
      </c>
      <c r="I398">
        <v>3001434</v>
      </c>
      <c r="J398" t="s">
        <v>830</v>
      </c>
      <c r="K398" t="s">
        <v>23</v>
      </c>
      <c r="L398" t="s">
        <v>9</v>
      </c>
      <c r="M398" t="s">
        <v>831</v>
      </c>
      <c r="N398" t="str">
        <f>LOOKUP(M398,'CDS lookup table'!$F$2:$F$5075,'CDS lookup table'!$A$2:$A$5075)</f>
        <v>lapB_2</v>
      </c>
      <c r="O398" t="str">
        <f>LOOKUP(M398,'CDS lookup table'!$F$2:$F$5075,'CDS lookup table'!$E$2:$E$5075)</f>
        <v>Lipopolysaccharide assembly protein B</v>
      </c>
    </row>
    <row r="399" spans="1:15">
      <c r="A399">
        <v>1</v>
      </c>
      <c r="B399">
        <v>3001072</v>
      </c>
      <c r="C399">
        <v>3001274</v>
      </c>
      <c r="D399" t="s">
        <v>833</v>
      </c>
      <c r="E399">
        <v>1</v>
      </c>
      <c r="F399" t="s">
        <v>5</v>
      </c>
      <c r="G399" t="s">
        <v>6</v>
      </c>
      <c r="H399">
        <v>3000265</v>
      </c>
      <c r="I399">
        <v>3001434</v>
      </c>
      <c r="J399" t="s">
        <v>830</v>
      </c>
      <c r="K399" t="s">
        <v>23</v>
      </c>
      <c r="L399" t="s">
        <v>9</v>
      </c>
      <c r="M399" t="s">
        <v>831</v>
      </c>
      <c r="N399" t="str">
        <f>LOOKUP(M399,'CDS lookup table'!$F$2:$F$5075,'CDS lookup table'!$A$2:$A$5075)</f>
        <v>lapB_2</v>
      </c>
      <c r="O399" t="str">
        <f>LOOKUP(M399,'CDS lookup table'!$F$2:$F$5075,'CDS lookup table'!$E$2:$E$5075)</f>
        <v>Lipopolysaccharide assembly protein B</v>
      </c>
    </row>
    <row r="400" spans="1:15">
      <c r="A400">
        <v>1</v>
      </c>
      <c r="B400">
        <v>3001275</v>
      </c>
      <c r="C400">
        <v>3001504</v>
      </c>
      <c r="D400" t="s">
        <v>834</v>
      </c>
      <c r="E400">
        <v>1</v>
      </c>
      <c r="F400" t="s">
        <v>5</v>
      </c>
      <c r="G400" t="s">
        <v>6</v>
      </c>
      <c r="H400">
        <v>3000265</v>
      </c>
      <c r="I400">
        <v>3001434</v>
      </c>
      <c r="J400" t="s">
        <v>830</v>
      </c>
      <c r="K400" t="s">
        <v>23</v>
      </c>
      <c r="L400" t="s">
        <v>9</v>
      </c>
      <c r="M400" t="s">
        <v>831</v>
      </c>
      <c r="N400" t="str">
        <f>LOOKUP(M400,'CDS lookup table'!$F$2:$F$5075,'CDS lookup table'!$A$2:$A$5075)</f>
        <v>lapB_2</v>
      </c>
      <c r="O400" t="str">
        <f>LOOKUP(M400,'CDS lookup table'!$F$2:$F$5075,'CDS lookup table'!$E$2:$E$5075)</f>
        <v>Lipopolysaccharide assembly protein B</v>
      </c>
    </row>
    <row r="401" spans="1:15">
      <c r="A401">
        <v>1</v>
      </c>
      <c r="B401">
        <v>3001275</v>
      </c>
      <c r="C401">
        <v>3001504</v>
      </c>
      <c r="D401" t="s">
        <v>834</v>
      </c>
      <c r="E401">
        <v>1</v>
      </c>
      <c r="F401" t="s">
        <v>5</v>
      </c>
      <c r="G401" t="s">
        <v>6</v>
      </c>
      <c r="H401">
        <v>3001441</v>
      </c>
      <c r="I401">
        <v>3001749</v>
      </c>
      <c r="J401" t="s">
        <v>835</v>
      </c>
      <c r="K401" t="s">
        <v>23</v>
      </c>
      <c r="L401" t="s">
        <v>9</v>
      </c>
      <c r="M401" t="s">
        <v>836</v>
      </c>
      <c r="N401" t="str">
        <f>LOOKUP(M401,'CDS lookup table'!$F$2:$F$5075,'CDS lookup table'!$A$2:$A$5075)</f>
        <v>lapA</v>
      </c>
      <c r="O401" t="str">
        <f>LOOKUP(M401,'CDS lookup table'!$F$2:$F$5075,'CDS lookup table'!$E$2:$E$5075)</f>
        <v>Lipopolysaccharide assembly protein A</v>
      </c>
    </row>
    <row r="402" spans="1:15">
      <c r="A402">
        <v>1</v>
      </c>
      <c r="B402">
        <v>3001505</v>
      </c>
      <c r="C402">
        <v>3001805</v>
      </c>
      <c r="D402" t="s">
        <v>837</v>
      </c>
      <c r="E402">
        <v>1</v>
      </c>
      <c r="F402" t="s">
        <v>5</v>
      </c>
      <c r="G402" t="s">
        <v>6</v>
      </c>
      <c r="H402">
        <v>3001441</v>
      </c>
      <c r="I402">
        <v>3001749</v>
      </c>
      <c r="J402" t="s">
        <v>835</v>
      </c>
      <c r="K402" t="s">
        <v>23</v>
      </c>
      <c r="L402" t="s">
        <v>9</v>
      </c>
      <c r="M402" t="s">
        <v>836</v>
      </c>
      <c r="N402" t="str">
        <f>LOOKUP(M402,'CDS lookup table'!$F$2:$F$5075,'CDS lookup table'!$A$2:$A$5075)</f>
        <v>lapA</v>
      </c>
      <c r="O402" t="str">
        <f>LOOKUP(M402,'CDS lookup table'!$F$2:$F$5075,'CDS lookup table'!$E$2:$E$5075)</f>
        <v>Lipopolysaccharide assembly protein A</v>
      </c>
    </row>
    <row r="403" spans="1:15">
      <c r="A403">
        <v>1</v>
      </c>
      <c r="B403">
        <v>3002786</v>
      </c>
      <c r="C403">
        <v>3003393</v>
      </c>
      <c r="D403" t="s">
        <v>838</v>
      </c>
      <c r="E403">
        <v>1</v>
      </c>
      <c r="F403" t="s">
        <v>5</v>
      </c>
      <c r="G403" t="s">
        <v>6</v>
      </c>
      <c r="H403">
        <v>3002816</v>
      </c>
      <c r="I403">
        <v>3003418</v>
      </c>
      <c r="J403" t="s">
        <v>839</v>
      </c>
      <c r="K403" t="s">
        <v>8</v>
      </c>
      <c r="L403" t="s">
        <v>9</v>
      </c>
      <c r="M403" t="s">
        <v>840</v>
      </c>
      <c r="N403" t="str">
        <f>LOOKUP(M403,'CDS lookup table'!$F$2:$F$5075,'CDS lookup table'!$A$2:$A$5075)</f>
        <v>ribA</v>
      </c>
      <c r="O403" t="str">
        <f>LOOKUP(M403,'CDS lookup table'!$F$2:$F$5075,'CDS lookup table'!$E$2:$E$5075)</f>
        <v>GTP cyclohydrolase-2</v>
      </c>
    </row>
    <row r="404" spans="1:15">
      <c r="A404">
        <v>1</v>
      </c>
      <c r="B404">
        <v>3007320</v>
      </c>
      <c r="C404">
        <v>3007549</v>
      </c>
      <c r="D404" t="s">
        <v>841</v>
      </c>
      <c r="E404">
        <v>1</v>
      </c>
      <c r="F404" t="s">
        <v>5</v>
      </c>
      <c r="G404" t="s">
        <v>6</v>
      </c>
      <c r="H404">
        <v>3006939</v>
      </c>
      <c r="I404">
        <v>3007913</v>
      </c>
      <c r="J404" t="s">
        <v>842</v>
      </c>
      <c r="K404" t="s">
        <v>23</v>
      </c>
      <c r="L404" t="s">
        <v>9</v>
      </c>
      <c r="M404" t="s">
        <v>843</v>
      </c>
      <c r="N404" t="str">
        <f>LOOKUP(M404,'CDS lookup table'!$F$2:$F$5075,'CDS lookup table'!$A$2:$A$5075)</f>
        <v>cysB</v>
      </c>
      <c r="O404" t="str">
        <f>LOOKUP(M404,'CDS lookup table'!$F$2:$F$5075,'CDS lookup table'!$E$2:$E$5075)</f>
        <v>HTH-type transcriptional regulator CysB</v>
      </c>
    </row>
    <row r="405" spans="1:15">
      <c r="A405">
        <v>1</v>
      </c>
      <c r="B405">
        <v>3007569</v>
      </c>
      <c r="C405">
        <v>3007830</v>
      </c>
      <c r="D405" t="s">
        <v>844</v>
      </c>
      <c r="E405">
        <v>1</v>
      </c>
      <c r="F405" t="s">
        <v>5</v>
      </c>
      <c r="G405" t="s">
        <v>6</v>
      </c>
      <c r="H405">
        <v>3006939</v>
      </c>
      <c r="I405">
        <v>3007913</v>
      </c>
      <c r="J405" t="s">
        <v>842</v>
      </c>
      <c r="K405" t="s">
        <v>23</v>
      </c>
      <c r="L405" t="s">
        <v>9</v>
      </c>
      <c r="M405" t="s">
        <v>843</v>
      </c>
      <c r="N405" t="str">
        <f>LOOKUP(M405,'CDS lookup table'!$F$2:$F$5075,'CDS lookup table'!$A$2:$A$5075)</f>
        <v>cysB</v>
      </c>
      <c r="O405" t="str">
        <f>LOOKUP(M405,'CDS lookup table'!$F$2:$F$5075,'CDS lookup table'!$E$2:$E$5075)</f>
        <v>HTH-type transcriptional regulator CysB</v>
      </c>
    </row>
    <row r="406" spans="1:15">
      <c r="A406">
        <v>1</v>
      </c>
      <c r="B406">
        <v>3008807</v>
      </c>
      <c r="C406">
        <v>3010854</v>
      </c>
      <c r="D406" t="s">
        <v>845</v>
      </c>
      <c r="E406">
        <v>1</v>
      </c>
      <c r="F406" t="s">
        <v>5</v>
      </c>
      <c r="G406" t="s">
        <v>6</v>
      </c>
      <c r="H406">
        <v>3008259</v>
      </c>
      <c r="I406">
        <v>3010856</v>
      </c>
      <c r="J406" t="s">
        <v>846</v>
      </c>
      <c r="K406" t="s">
        <v>23</v>
      </c>
      <c r="L406" t="s">
        <v>9</v>
      </c>
      <c r="M406" t="s">
        <v>847</v>
      </c>
      <c r="N406" t="str">
        <f>LOOKUP(M406,'CDS lookup table'!$F$2:$F$5075,'CDS lookup table'!$A$2:$A$5075)</f>
        <v>topA_2</v>
      </c>
      <c r="O406" t="str">
        <f>LOOKUP(M406,'CDS lookup table'!$F$2:$F$5075,'CDS lookup table'!$E$2:$E$5075)</f>
        <v>DNA topoisomerase 1</v>
      </c>
    </row>
    <row r="407" spans="1:15">
      <c r="A407">
        <v>1</v>
      </c>
      <c r="B407">
        <v>3020120</v>
      </c>
      <c r="C407">
        <v>3020271</v>
      </c>
      <c r="D407" t="s">
        <v>848</v>
      </c>
      <c r="E407">
        <v>1</v>
      </c>
      <c r="F407" t="s">
        <v>5</v>
      </c>
      <c r="G407" t="s">
        <v>6</v>
      </c>
      <c r="H407">
        <v>3019180</v>
      </c>
      <c r="I407">
        <v>3020742</v>
      </c>
      <c r="J407" t="s">
        <v>849</v>
      </c>
      <c r="K407" t="s">
        <v>8</v>
      </c>
      <c r="L407" t="s">
        <v>9</v>
      </c>
      <c r="M407" t="s">
        <v>850</v>
      </c>
      <c r="N407" t="str">
        <f>LOOKUP(M407,'CDS lookup table'!$F$2:$F$5075,'CDS lookup table'!$A$2:$A$5075)</f>
        <v>trpE</v>
      </c>
      <c r="O407" t="str">
        <f>LOOKUP(M407,'CDS lookup table'!$F$2:$F$5075,'CDS lookup table'!$E$2:$E$5075)</f>
        <v>Anthranilate synthase component 1</v>
      </c>
    </row>
    <row r="408" spans="1:15">
      <c r="A408">
        <v>1</v>
      </c>
      <c r="B408">
        <v>3049472</v>
      </c>
      <c r="C408">
        <v>3049703</v>
      </c>
      <c r="D408" t="s">
        <v>851</v>
      </c>
      <c r="E408">
        <v>1</v>
      </c>
      <c r="F408" t="s">
        <v>5</v>
      </c>
      <c r="G408" t="s">
        <v>6</v>
      </c>
      <c r="H408">
        <v>3048230</v>
      </c>
      <c r="I408">
        <v>3049588</v>
      </c>
      <c r="J408" t="s">
        <v>852</v>
      </c>
      <c r="K408" t="s">
        <v>23</v>
      </c>
      <c r="L408" t="s">
        <v>9</v>
      </c>
      <c r="M408" t="s">
        <v>853</v>
      </c>
      <c r="N408" t="str">
        <f>LOOKUP(M408,'CDS lookup table'!$F$2:$F$5075,'CDS lookup table'!$A$2:$A$5075)</f>
        <v>chbC</v>
      </c>
      <c r="O408" t="str">
        <f>LOOKUP(M408,'CDS lookup table'!$F$2:$F$5075,'CDS lookup table'!$E$2:$E$5075)</f>
        <v>PTS system N,N'-diacetylchitobiose-specific EIIC component</v>
      </c>
    </row>
    <row r="409" spans="1:15">
      <c r="A409">
        <v>1</v>
      </c>
      <c r="B409">
        <v>3050950</v>
      </c>
      <c r="C409">
        <v>3051757</v>
      </c>
      <c r="D409" t="s">
        <v>854</v>
      </c>
      <c r="E409">
        <v>1</v>
      </c>
      <c r="F409" t="s">
        <v>5</v>
      </c>
      <c r="G409" t="s">
        <v>6</v>
      </c>
      <c r="H409">
        <v>3050956</v>
      </c>
      <c r="I409">
        <v>3051783</v>
      </c>
      <c r="J409" t="s">
        <v>855</v>
      </c>
      <c r="K409" t="s">
        <v>8</v>
      </c>
      <c r="L409" t="s">
        <v>9</v>
      </c>
      <c r="M409" t="s">
        <v>856</v>
      </c>
      <c r="N409" t="str">
        <f>LOOKUP(M409,'CDS lookup table'!$F$2:$F$5075,'CDS lookup table'!$A$2:$A$5075)</f>
        <v>nadE</v>
      </c>
      <c r="O409" t="str">
        <f>LOOKUP(M409,'CDS lookup table'!$F$2:$F$5075,'CDS lookup table'!$E$2:$E$5075)</f>
        <v>NH(3)-dependent NAD(+) synthetase</v>
      </c>
    </row>
    <row r="410" spans="1:15">
      <c r="A410">
        <v>1</v>
      </c>
      <c r="B410">
        <v>3083648</v>
      </c>
      <c r="C410">
        <v>3084703</v>
      </c>
      <c r="D410" t="s">
        <v>857</v>
      </c>
      <c r="E410">
        <v>1</v>
      </c>
      <c r="F410" t="s">
        <v>5</v>
      </c>
      <c r="G410" t="s">
        <v>6</v>
      </c>
      <c r="H410">
        <v>3083736</v>
      </c>
      <c r="I410">
        <v>3084731</v>
      </c>
      <c r="J410" t="s">
        <v>858</v>
      </c>
      <c r="K410" t="s">
        <v>8</v>
      </c>
      <c r="L410" t="s">
        <v>9</v>
      </c>
      <c r="M410" t="s">
        <v>859</v>
      </c>
      <c r="N410" t="str">
        <f>LOOKUP(M410,'CDS lookup table'!$F$2:$F$5075,'CDS lookup table'!$A$2:$A$5075)</f>
        <v>gapA</v>
      </c>
      <c r="O410" t="str">
        <f>LOOKUP(M410,'CDS lookup table'!$F$2:$F$5075,'CDS lookup table'!$E$2:$E$5075)</f>
        <v>Glyceraldehyde-3-phosphate dehydrogenase A</v>
      </c>
    </row>
    <row r="411" spans="1:15">
      <c r="A411">
        <v>1</v>
      </c>
      <c r="B411">
        <v>3131432</v>
      </c>
      <c r="C411">
        <v>3131657</v>
      </c>
      <c r="D411" t="s">
        <v>860</v>
      </c>
      <c r="E411">
        <v>1</v>
      </c>
      <c r="F411" t="s">
        <v>5</v>
      </c>
      <c r="G411" t="s">
        <v>6</v>
      </c>
      <c r="H411">
        <v>3131460</v>
      </c>
      <c r="I411">
        <v>3132518</v>
      </c>
      <c r="J411" t="s">
        <v>861</v>
      </c>
      <c r="K411" t="s">
        <v>23</v>
      </c>
      <c r="L411" t="s">
        <v>9</v>
      </c>
      <c r="M411" t="s">
        <v>862</v>
      </c>
      <c r="N411" t="str">
        <f>LOOKUP(M411,'CDS lookup table'!$F$2:$F$5075,'CDS lookup table'!$A$2:$A$5075)</f>
        <v>dgcC</v>
      </c>
      <c r="O411" t="str">
        <f>LOOKUP(M411,'CDS lookup table'!$F$2:$F$5075,'CDS lookup table'!$E$2:$E$5075)</f>
        <v>putative diguanylate cyclase DgcC</v>
      </c>
    </row>
    <row r="412" spans="1:15">
      <c r="A412">
        <v>1</v>
      </c>
      <c r="B412">
        <v>3132169</v>
      </c>
      <c r="C412">
        <v>3132652</v>
      </c>
      <c r="D412" t="s">
        <v>863</v>
      </c>
      <c r="E412">
        <v>1</v>
      </c>
      <c r="F412" t="s">
        <v>5</v>
      </c>
      <c r="G412" t="s">
        <v>6</v>
      </c>
      <c r="H412">
        <v>3131460</v>
      </c>
      <c r="I412">
        <v>3132518</v>
      </c>
      <c r="J412" t="s">
        <v>861</v>
      </c>
      <c r="K412" t="s">
        <v>23</v>
      </c>
      <c r="L412" t="s">
        <v>9</v>
      </c>
      <c r="M412" t="s">
        <v>862</v>
      </c>
      <c r="N412" t="str">
        <f>LOOKUP(M412,'CDS lookup table'!$F$2:$F$5075,'CDS lookup table'!$A$2:$A$5075)</f>
        <v>dgcC</v>
      </c>
      <c r="O412" t="str">
        <f>LOOKUP(M412,'CDS lookup table'!$F$2:$F$5075,'CDS lookup table'!$E$2:$E$5075)</f>
        <v>putative diguanylate cyclase DgcC</v>
      </c>
    </row>
    <row r="413" spans="1:15">
      <c r="A413">
        <v>1</v>
      </c>
      <c r="B413">
        <v>3137747</v>
      </c>
      <c r="C413">
        <v>3138702</v>
      </c>
      <c r="D413" t="s">
        <v>864</v>
      </c>
      <c r="E413">
        <v>1</v>
      </c>
      <c r="F413" t="s">
        <v>5</v>
      </c>
      <c r="G413" t="s">
        <v>6</v>
      </c>
      <c r="H413">
        <v>3137619</v>
      </c>
      <c r="I413">
        <v>3138869</v>
      </c>
      <c r="J413" t="s">
        <v>865</v>
      </c>
      <c r="K413" t="s">
        <v>23</v>
      </c>
      <c r="L413" t="s">
        <v>9</v>
      </c>
      <c r="M413" t="s">
        <v>866</v>
      </c>
      <c r="N413" t="str">
        <f>LOOKUP(M413,'CDS lookup table'!$F$2:$F$5075,'CDS lookup table'!$A$2:$A$5075)</f>
        <v>icd_2</v>
      </c>
      <c r="O413" t="str">
        <f>LOOKUP(M413,'CDS lookup table'!$F$2:$F$5075,'CDS lookup table'!$E$2:$E$5075)</f>
        <v>Isocitrate dehydrogenase [NADP]</v>
      </c>
    </row>
    <row r="414" spans="1:15">
      <c r="A414">
        <v>1</v>
      </c>
      <c r="B414">
        <v>3138703</v>
      </c>
      <c r="C414">
        <v>3138872</v>
      </c>
      <c r="D414" t="s">
        <v>867</v>
      </c>
      <c r="E414">
        <v>1</v>
      </c>
      <c r="F414" t="s">
        <v>5</v>
      </c>
      <c r="G414" t="s">
        <v>6</v>
      </c>
      <c r="H414">
        <v>3137619</v>
      </c>
      <c r="I414">
        <v>3138869</v>
      </c>
      <c r="J414" t="s">
        <v>865</v>
      </c>
      <c r="K414" t="s">
        <v>23</v>
      </c>
      <c r="L414" t="s">
        <v>9</v>
      </c>
      <c r="M414" t="s">
        <v>866</v>
      </c>
      <c r="N414" t="str">
        <f>LOOKUP(M414,'CDS lookup table'!$F$2:$F$5075,'CDS lookup table'!$A$2:$A$5075)</f>
        <v>icd_2</v>
      </c>
      <c r="O414" t="str">
        <f>LOOKUP(M414,'CDS lookup table'!$F$2:$F$5075,'CDS lookup table'!$E$2:$E$5075)</f>
        <v>Isocitrate dehydrogenase [NADP]</v>
      </c>
    </row>
    <row r="415" spans="1:15">
      <c r="A415">
        <v>1</v>
      </c>
      <c r="B415">
        <v>3140258</v>
      </c>
      <c r="C415">
        <v>3141121</v>
      </c>
      <c r="D415" t="s">
        <v>868</v>
      </c>
      <c r="E415">
        <v>1</v>
      </c>
      <c r="F415" t="s">
        <v>5</v>
      </c>
      <c r="G415" t="s">
        <v>6</v>
      </c>
      <c r="H415">
        <v>3140233</v>
      </c>
      <c r="I415">
        <v>3141399</v>
      </c>
      <c r="J415" t="s">
        <v>869</v>
      </c>
      <c r="K415" t="s">
        <v>8</v>
      </c>
      <c r="L415" t="s">
        <v>9</v>
      </c>
      <c r="M415" t="s">
        <v>870</v>
      </c>
      <c r="N415" t="str">
        <f>LOOKUP(M415,'CDS lookup table'!$F$2:$F$5075,'CDS lookup table'!$A$2:$A$5075)</f>
        <v>mnmA</v>
      </c>
      <c r="O415" t="str">
        <f>LOOKUP(M415,'CDS lookup table'!$F$2:$F$5075,'CDS lookup table'!$E$2:$E$5075)</f>
        <v>tRNA-specific 2-thiouridylase MnmA</v>
      </c>
    </row>
    <row r="416" spans="1:15">
      <c r="A416">
        <v>1</v>
      </c>
      <c r="B416">
        <v>3141122</v>
      </c>
      <c r="C416">
        <v>3141387</v>
      </c>
      <c r="D416" t="s">
        <v>871</v>
      </c>
      <c r="E416">
        <v>1</v>
      </c>
      <c r="F416" t="s">
        <v>5</v>
      </c>
      <c r="G416" t="s">
        <v>6</v>
      </c>
      <c r="H416">
        <v>3140233</v>
      </c>
      <c r="I416">
        <v>3141399</v>
      </c>
      <c r="J416" t="s">
        <v>869</v>
      </c>
      <c r="K416" t="s">
        <v>8</v>
      </c>
      <c r="L416" t="s">
        <v>9</v>
      </c>
      <c r="M416" t="s">
        <v>870</v>
      </c>
      <c r="N416" t="str">
        <f>LOOKUP(M416,'CDS lookup table'!$F$2:$F$5075,'CDS lookup table'!$A$2:$A$5075)</f>
        <v>mnmA</v>
      </c>
      <c r="O416" t="str">
        <f>LOOKUP(M416,'CDS lookup table'!$F$2:$F$5075,'CDS lookup table'!$E$2:$E$5075)</f>
        <v>tRNA-specific 2-thiouridylase MnmA</v>
      </c>
    </row>
    <row r="417" spans="1:15">
      <c r="A417">
        <v>1</v>
      </c>
      <c r="B417">
        <v>3141995</v>
      </c>
      <c r="C417">
        <v>3143423</v>
      </c>
      <c r="D417" t="s">
        <v>872</v>
      </c>
      <c r="E417">
        <v>1</v>
      </c>
      <c r="F417" t="s">
        <v>5</v>
      </c>
      <c r="G417" t="s">
        <v>6</v>
      </c>
      <c r="H417">
        <v>3141454</v>
      </c>
      <c r="I417">
        <v>3142095</v>
      </c>
      <c r="J417" t="s">
        <v>873</v>
      </c>
      <c r="K417" t="s">
        <v>8</v>
      </c>
      <c r="L417" t="s">
        <v>9</v>
      </c>
      <c r="M417" t="s">
        <v>874</v>
      </c>
      <c r="N417" t="str">
        <f>LOOKUP(M417,'CDS lookup table'!$F$2:$F$5075,'CDS lookup table'!$A$2:$A$5075)</f>
        <v>hflD</v>
      </c>
      <c r="O417" t="str">
        <f>LOOKUP(M417,'CDS lookup table'!$F$2:$F$5075,'CDS lookup table'!$E$2:$E$5075)</f>
        <v>High frequency lysogenization protein HflD</v>
      </c>
    </row>
    <row r="418" spans="1:15">
      <c r="A418">
        <v>1</v>
      </c>
      <c r="B418">
        <v>3141995</v>
      </c>
      <c r="C418">
        <v>3143423</v>
      </c>
      <c r="D418" t="s">
        <v>872</v>
      </c>
      <c r="E418">
        <v>1</v>
      </c>
      <c r="F418" t="s">
        <v>5</v>
      </c>
      <c r="G418" t="s">
        <v>6</v>
      </c>
      <c r="H418">
        <v>3142099</v>
      </c>
      <c r="I418">
        <v>3143469</v>
      </c>
      <c r="J418" t="s">
        <v>875</v>
      </c>
      <c r="K418" t="s">
        <v>8</v>
      </c>
      <c r="L418" t="s">
        <v>9</v>
      </c>
      <c r="M418" t="s">
        <v>876</v>
      </c>
      <c r="N418" t="str">
        <f>LOOKUP(M418,'CDS lookup table'!$F$2:$F$5075,'CDS lookup table'!$A$2:$A$5075)</f>
        <v>purB</v>
      </c>
      <c r="O418" t="str">
        <f>LOOKUP(M418,'CDS lookup table'!$F$2:$F$5075,'CDS lookup table'!$E$2:$E$5075)</f>
        <v>Adenylosuccinate lyase</v>
      </c>
    </row>
    <row r="419" spans="1:15">
      <c r="A419">
        <v>1</v>
      </c>
      <c r="B419">
        <v>3154210</v>
      </c>
      <c r="C419">
        <v>3154365</v>
      </c>
      <c r="D419" t="s">
        <v>877</v>
      </c>
      <c r="E419">
        <v>1</v>
      </c>
      <c r="F419" t="s">
        <v>5</v>
      </c>
      <c r="G419" t="s">
        <v>6</v>
      </c>
      <c r="H419">
        <v>3153986</v>
      </c>
      <c r="I419">
        <v>3154447</v>
      </c>
      <c r="J419" t="s">
        <v>878</v>
      </c>
      <c r="K419" t="s">
        <v>8</v>
      </c>
      <c r="L419" t="s">
        <v>9</v>
      </c>
      <c r="M419" t="s">
        <v>879</v>
      </c>
      <c r="N419" t="str">
        <f>LOOKUP(M419,'CDS lookup table'!$F$2:$F$5075,'CDS lookup table'!$A$2:$A$5075)</f>
        <v>ymfA</v>
      </c>
      <c r="O419" t="str">
        <f>LOOKUP(M419,'CDS lookup table'!$F$2:$F$5075,'CDS lookup table'!$E$2:$E$5075)</f>
        <v>Inner membrane protein YmfA</v>
      </c>
    </row>
    <row r="420" spans="1:15">
      <c r="A420">
        <v>1</v>
      </c>
      <c r="B420">
        <v>3170847</v>
      </c>
      <c r="C420">
        <v>3174123</v>
      </c>
      <c r="D420" t="s">
        <v>880</v>
      </c>
      <c r="E420">
        <v>1</v>
      </c>
      <c r="F420" t="s">
        <v>5</v>
      </c>
      <c r="G420" t="s">
        <v>6</v>
      </c>
      <c r="H420">
        <v>3170862</v>
      </c>
      <c r="I420">
        <v>3172106</v>
      </c>
      <c r="J420" t="s">
        <v>881</v>
      </c>
      <c r="K420" t="s">
        <v>23</v>
      </c>
      <c r="L420" t="s">
        <v>9</v>
      </c>
      <c r="M420" t="s">
        <v>882</v>
      </c>
      <c r="N420" t="str">
        <f>LOOKUP(M420,'CDS lookup table'!$F$2:$F$5075,'CDS lookup table'!$A$2:$A$5075)</f>
        <v>lolE</v>
      </c>
      <c r="O420" t="str">
        <f>LOOKUP(M420,'CDS lookup table'!$F$2:$F$5075,'CDS lookup table'!$E$2:$E$5075)</f>
        <v>Lipoprotein-releasing system transmembrane protein LolE</v>
      </c>
    </row>
    <row r="421" spans="1:15">
      <c r="A421">
        <v>1</v>
      </c>
      <c r="B421">
        <v>3170847</v>
      </c>
      <c r="C421">
        <v>3174123</v>
      </c>
      <c r="D421" t="s">
        <v>880</v>
      </c>
      <c r="E421">
        <v>1</v>
      </c>
      <c r="F421" t="s">
        <v>5</v>
      </c>
      <c r="G421" t="s">
        <v>6</v>
      </c>
      <c r="H421">
        <v>3172106</v>
      </c>
      <c r="I421">
        <v>3172807</v>
      </c>
      <c r="J421" t="s">
        <v>883</v>
      </c>
      <c r="K421" t="s">
        <v>23</v>
      </c>
      <c r="L421" t="s">
        <v>9</v>
      </c>
      <c r="M421" t="s">
        <v>884</v>
      </c>
      <c r="N421" t="str">
        <f>LOOKUP(M421,'CDS lookup table'!$F$2:$F$5075,'CDS lookup table'!$A$2:$A$5075)</f>
        <v>lolD</v>
      </c>
      <c r="O421" t="str">
        <f>LOOKUP(M421,'CDS lookup table'!$F$2:$F$5075,'CDS lookup table'!$E$2:$E$5075)</f>
        <v>Lipoprotein-releasing system ATP-binding protein LolD</v>
      </c>
    </row>
    <row r="422" spans="1:15">
      <c r="A422">
        <v>1</v>
      </c>
      <c r="B422">
        <v>3170847</v>
      </c>
      <c r="C422">
        <v>3174123</v>
      </c>
      <c r="D422" t="s">
        <v>880</v>
      </c>
      <c r="E422">
        <v>1</v>
      </c>
      <c r="F422" t="s">
        <v>5</v>
      </c>
      <c r="G422" t="s">
        <v>6</v>
      </c>
      <c r="H422">
        <v>3172800</v>
      </c>
      <c r="I422">
        <v>3173999</v>
      </c>
      <c r="J422" t="s">
        <v>885</v>
      </c>
      <c r="K422" t="s">
        <v>23</v>
      </c>
      <c r="L422" t="s">
        <v>9</v>
      </c>
      <c r="M422" t="s">
        <v>886</v>
      </c>
      <c r="N422" t="str">
        <f>LOOKUP(M422,'CDS lookup table'!$F$2:$F$5075,'CDS lookup table'!$A$2:$A$5075)</f>
        <v>lolC</v>
      </c>
      <c r="O422" t="str">
        <f>LOOKUP(M422,'CDS lookup table'!$F$2:$F$5075,'CDS lookup table'!$E$2:$E$5075)</f>
        <v>Lipoprotein-releasing system transmembrane protein LolC</v>
      </c>
    </row>
    <row r="423" spans="1:15">
      <c r="A423">
        <v>1</v>
      </c>
      <c r="B423">
        <v>3191607</v>
      </c>
      <c r="C423">
        <v>3193207</v>
      </c>
      <c r="D423" t="s">
        <v>887</v>
      </c>
      <c r="E423">
        <v>1</v>
      </c>
      <c r="F423" t="s">
        <v>5</v>
      </c>
      <c r="G423" t="s">
        <v>6</v>
      </c>
      <c r="H423">
        <v>3191531</v>
      </c>
      <c r="I423">
        <v>3192535</v>
      </c>
      <c r="J423" t="s">
        <v>888</v>
      </c>
      <c r="K423" t="s">
        <v>23</v>
      </c>
      <c r="L423" t="s">
        <v>9</v>
      </c>
      <c r="M423" t="s">
        <v>889</v>
      </c>
      <c r="N423" t="str">
        <f>LOOKUP(M423,'CDS lookup table'!$F$2:$F$5075,'CDS lookup table'!$A$2:$A$5075)</f>
        <v>holB</v>
      </c>
      <c r="O423" t="str">
        <f>LOOKUP(M423,'CDS lookup table'!$F$2:$F$5075,'CDS lookup table'!$E$2:$E$5075)</f>
        <v>DNA polymerase III subunit delta'</v>
      </c>
    </row>
    <row r="424" spans="1:15">
      <c r="A424">
        <v>1</v>
      </c>
      <c r="B424">
        <v>3191607</v>
      </c>
      <c r="C424">
        <v>3193207</v>
      </c>
      <c r="D424" t="s">
        <v>887</v>
      </c>
      <c r="E424">
        <v>1</v>
      </c>
      <c r="F424" t="s">
        <v>5</v>
      </c>
      <c r="G424" t="s">
        <v>6</v>
      </c>
      <c r="H424">
        <v>3192532</v>
      </c>
      <c r="I424">
        <v>3193173</v>
      </c>
      <c r="J424" t="s">
        <v>890</v>
      </c>
      <c r="K424" t="s">
        <v>23</v>
      </c>
      <c r="L424" t="s">
        <v>9</v>
      </c>
      <c r="M424" t="s">
        <v>891</v>
      </c>
      <c r="N424" t="str">
        <f>LOOKUP(M424,'CDS lookup table'!$F$2:$F$5075,'CDS lookup table'!$A$2:$A$5075)</f>
        <v>tmk</v>
      </c>
      <c r="O424" t="str">
        <f>LOOKUP(M424,'CDS lookup table'!$F$2:$F$5075,'CDS lookup table'!$E$2:$E$5075)</f>
        <v>Thymidylate kinase</v>
      </c>
    </row>
    <row r="425" spans="1:15">
      <c r="A425">
        <v>1</v>
      </c>
      <c r="B425">
        <v>3191607</v>
      </c>
      <c r="C425">
        <v>3193207</v>
      </c>
      <c r="D425" t="s">
        <v>887</v>
      </c>
      <c r="E425">
        <v>1</v>
      </c>
      <c r="F425" t="s">
        <v>5</v>
      </c>
      <c r="G425" t="s">
        <v>6</v>
      </c>
      <c r="H425">
        <v>3193163</v>
      </c>
      <c r="I425">
        <v>3194185</v>
      </c>
      <c r="J425" t="s">
        <v>892</v>
      </c>
      <c r="K425" t="s">
        <v>23</v>
      </c>
      <c r="L425" t="s">
        <v>9</v>
      </c>
      <c r="M425" t="s">
        <v>893</v>
      </c>
      <c r="N425" t="str">
        <f>LOOKUP(M425,'CDS lookup table'!$F$2:$F$5075,'CDS lookup table'!$A$2:$A$5075)</f>
        <v>mltG</v>
      </c>
      <c r="O425" t="str">
        <f>LOOKUP(M425,'CDS lookup table'!$F$2:$F$5075,'CDS lookup table'!$E$2:$E$5075)</f>
        <v>Endolytic murein transglycosylase</v>
      </c>
    </row>
    <row r="426" spans="1:15">
      <c r="A426">
        <v>1</v>
      </c>
      <c r="B426">
        <v>3193956</v>
      </c>
      <c r="C426">
        <v>3194112</v>
      </c>
      <c r="D426" t="s">
        <v>894</v>
      </c>
      <c r="E426">
        <v>1</v>
      </c>
      <c r="F426" t="s">
        <v>5</v>
      </c>
      <c r="G426" t="s">
        <v>6</v>
      </c>
      <c r="H426">
        <v>3193163</v>
      </c>
      <c r="I426">
        <v>3194185</v>
      </c>
      <c r="J426" t="s">
        <v>892</v>
      </c>
      <c r="K426" t="s">
        <v>23</v>
      </c>
      <c r="L426" t="s">
        <v>9</v>
      </c>
      <c r="M426" t="s">
        <v>893</v>
      </c>
      <c r="N426" t="str">
        <f>LOOKUP(M426,'CDS lookup table'!$F$2:$F$5075,'CDS lookup table'!$A$2:$A$5075)</f>
        <v>mltG</v>
      </c>
      <c r="O426" t="str">
        <f>LOOKUP(M426,'CDS lookup table'!$F$2:$F$5075,'CDS lookup table'!$E$2:$E$5075)</f>
        <v>Endolytic murein transglycosylase</v>
      </c>
    </row>
    <row r="427" spans="1:15">
      <c r="A427">
        <v>1</v>
      </c>
      <c r="B427">
        <v>3196446</v>
      </c>
      <c r="C427">
        <v>3196776</v>
      </c>
      <c r="D427" t="s">
        <v>895</v>
      </c>
      <c r="E427">
        <v>1</v>
      </c>
      <c r="F427" t="s">
        <v>5</v>
      </c>
      <c r="G427" t="s">
        <v>6</v>
      </c>
      <c r="H427">
        <v>3196453</v>
      </c>
      <c r="I427">
        <v>3196689</v>
      </c>
      <c r="J427" t="s">
        <v>896</v>
      </c>
      <c r="K427" t="s">
        <v>23</v>
      </c>
      <c r="L427" t="s">
        <v>9</v>
      </c>
      <c r="M427" t="s">
        <v>897</v>
      </c>
      <c r="N427" t="str">
        <f>LOOKUP(M427,'CDS lookup table'!$F$2:$F$5075,'CDS lookup table'!$A$2:$A$5075)</f>
        <v>acpP</v>
      </c>
      <c r="O427" t="str">
        <f>LOOKUP(M427,'CDS lookup table'!$F$2:$F$5075,'CDS lookup table'!$E$2:$E$5075)</f>
        <v>Acyl carrier protein</v>
      </c>
    </row>
    <row r="428" spans="1:15">
      <c r="A428">
        <v>1</v>
      </c>
      <c r="B428">
        <v>3196881</v>
      </c>
      <c r="C428">
        <v>3197169</v>
      </c>
      <c r="D428" t="s">
        <v>898</v>
      </c>
      <c r="E428">
        <v>1</v>
      </c>
      <c r="F428" t="s">
        <v>5</v>
      </c>
      <c r="G428" t="s">
        <v>6</v>
      </c>
      <c r="H428">
        <v>3196900</v>
      </c>
      <c r="I428">
        <v>3197634</v>
      </c>
      <c r="J428" t="s">
        <v>899</v>
      </c>
      <c r="K428" t="s">
        <v>23</v>
      </c>
      <c r="L428" t="s">
        <v>9</v>
      </c>
      <c r="M428" t="s">
        <v>900</v>
      </c>
      <c r="N428" t="str">
        <f>LOOKUP(M428,'CDS lookup table'!$F$2:$F$5075,'CDS lookup table'!$A$2:$A$5075)</f>
        <v>fabG_10</v>
      </c>
      <c r="O428" t="str">
        <f>LOOKUP(M428,'CDS lookup table'!$F$2:$F$5075,'CDS lookup table'!$E$2:$E$5075)</f>
        <v>3-oxoacyl-[acyl-carrier-protein] reductase FabG</v>
      </c>
    </row>
    <row r="429" spans="1:15">
      <c r="A429">
        <v>1</v>
      </c>
      <c r="B429">
        <v>3197170</v>
      </c>
      <c r="C429">
        <v>3197669</v>
      </c>
      <c r="D429" t="s">
        <v>901</v>
      </c>
      <c r="E429">
        <v>1</v>
      </c>
      <c r="F429" t="s">
        <v>5</v>
      </c>
      <c r="G429" t="s">
        <v>6</v>
      </c>
      <c r="H429">
        <v>3196900</v>
      </c>
      <c r="I429">
        <v>3197634</v>
      </c>
      <c r="J429" t="s">
        <v>899</v>
      </c>
      <c r="K429" t="s">
        <v>23</v>
      </c>
      <c r="L429" t="s">
        <v>9</v>
      </c>
      <c r="M429" t="s">
        <v>900</v>
      </c>
      <c r="N429" t="str">
        <f>LOOKUP(M429,'CDS lookup table'!$F$2:$F$5075,'CDS lookup table'!$A$2:$A$5075)</f>
        <v>fabG_10</v>
      </c>
      <c r="O429" t="str">
        <f>LOOKUP(M429,'CDS lookup table'!$F$2:$F$5075,'CDS lookup table'!$E$2:$E$5075)</f>
        <v>3-oxoacyl-[acyl-carrier-protein] reductase FabG</v>
      </c>
    </row>
    <row r="430" spans="1:15">
      <c r="A430">
        <v>1</v>
      </c>
      <c r="B430">
        <v>3197170</v>
      </c>
      <c r="C430">
        <v>3197669</v>
      </c>
      <c r="D430" t="s">
        <v>901</v>
      </c>
      <c r="E430">
        <v>1</v>
      </c>
      <c r="F430" t="s">
        <v>5</v>
      </c>
      <c r="G430" t="s">
        <v>6</v>
      </c>
      <c r="H430">
        <v>3197647</v>
      </c>
      <c r="I430">
        <v>3198576</v>
      </c>
      <c r="J430" t="s">
        <v>902</v>
      </c>
      <c r="K430" t="s">
        <v>23</v>
      </c>
      <c r="L430" t="s">
        <v>9</v>
      </c>
      <c r="M430" t="s">
        <v>903</v>
      </c>
      <c r="N430" t="str">
        <f>LOOKUP(M430,'CDS lookup table'!$F$2:$F$5075,'CDS lookup table'!$A$2:$A$5075)</f>
        <v>fabD_2</v>
      </c>
      <c r="O430" t="str">
        <f>LOOKUP(M430,'CDS lookup table'!$F$2:$F$5075,'CDS lookup table'!$E$2:$E$5075)</f>
        <v>Malonyl CoA-acyl carrier protein transacylase</v>
      </c>
    </row>
    <row r="431" spans="1:15">
      <c r="A431">
        <v>1</v>
      </c>
      <c r="B431">
        <v>3197697</v>
      </c>
      <c r="C431">
        <v>3198576</v>
      </c>
      <c r="D431" t="s">
        <v>904</v>
      </c>
      <c r="E431">
        <v>1</v>
      </c>
      <c r="F431" t="s">
        <v>5</v>
      </c>
      <c r="G431" t="s">
        <v>6</v>
      </c>
      <c r="H431">
        <v>3197647</v>
      </c>
      <c r="I431">
        <v>3198576</v>
      </c>
      <c r="J431" t="s">
        <v>902</v>
      </c>
      <c r="K431" t="s">
        <v>23</v>
      </c>
      <c r="L431" t="s">
        <v>9</v>
      </c>
      <c r="M431" t="s">
        <v>903</v>
      </c>
      <c r="N431" t="str">
        <f>LOOKUP(M431,'CDS lookup table'!$F$2:$F$5075,'CDS lookup table'!$A$2:$A$5075)</f>
        <v>fabD_2</v>
      </c>
      <c r="O431" t="str">
        <f>LOOKUP(M431,'CDS lookup table'!$F$2:$F$5075,'CDS lookup table'!$E$2:$E$5075)</f>
        <v>Malonyl CoA-acyl carrier protein transacylase</v>
      </c>
    </row>
    <row r="432" spans="1:15">
      <c r="A432">
        <v>1</v>
      </c>
      <c r="B432">
        <v>3198586</v>
      </c>
      <c r="C432">
        <v>3199542</v>
      </c>
      <c r="D432" t="s">
        <v>905</v>
      </c>
      <c r="E432">
        <v>1</v>
      </c>
      <c r="F432" t="s">
        <v>5</v>
      </c>
      <c r="G432" t="s">
        <v>6</v>
      </c>
      <c r="H432">
        <v>3198592</v>
      </c>
      <c r="I432">
        <v>3199545</v>
      </c>
      <c r="J432" t="s">
        <v>906</v>
      </c>
      <c r="K432" t="s">
        <v>23</v>
      </c>
      <c r="L432" t="s">
        <v>9</v>
      </c>
      <c r="M432" t="s">
        <v>907</v>
      </c>
      <c r="N432" t="str">
        <f>LOOKUP(M432,'CDS lookup table'!$F$2:$F$5075,'CDS lookup table'!$A$2:$A$5075)</f>
        <v>fabH</v>
      </c>
      <c r="O432" t="str">
        <f>LOOKUP(M432,'CDS lookup table'!$F$2:$F$5075,'CDS lookup table'!$E$2:$E$5075)</f>
        <v>3-oxoacyl-[acyl-carrier-protein] synthase 3</v>
      </c>
    </row>
    <row r="433" spans="1:15">
      <c r="A433">
        <v>1</v>
      </c>
      <c r="B433">
        <v>3203989</v>
      </c>
      <c r="C433">
        <v>3204881</v>
      </c>
      <c r="D433" t="s">
        <v>908</v>
      </c>
      <c r="E433">
        <v>1</v>
      </c>
      <c r="F433" t="s">
        <v>5</v>
      </c>
      <c r="G433" t="s">
        <v>6</v>
      </c>
      <c r="H433">
        <v>3204028</v>
      </c>
      <c r="I433">
        <v>3207261</v>
      </c>
      <c r="J433" t="s">
        <v>909</v>
      </c>
      <c r="K433" t="s">
        <v>8</v>
      </c>
      <c r="L433" t="s">
        <v>9</v>
      </c>
      <c r="M433" t="s">
        <v>910</v>
      </c>
      <c r="N433" t="str">
        <f>LOOKUP(M433,'CDS lookup table'!$F$2:$F$5075,'CDS lookup table'!$A$2:$A$5075)</f>
        <v>rne</v>
      </c>
      <c r="O433" t="str">
        <f>LOOKUP(M433,'CDS lookup table'!$F$2:$F$5075,'CDS lookup table'!$E$2:$E$5075)</f>
        <v>Ribonuclease E</v>
      </c>
    </row>
    <row r="434" spans="1:15">
      <c r="A434">
        <v>1</v>
      </c>
      <c r="B434">
        <v>3204882</v>
      </c>
      <c r="C434">
        <v>3205500</v>
      </c>
      <c r="D434" t="s">
        <v>911</v>
      </c>
      <c r="E434">
        <v>1</v>
      </c>
      <c r="F434" t="s">
        <v>5</v>
      </c>
      <c r="G434" t="s">
        <v>6</v>
      </c>
      <c r="H434">
        <v>3204028</v>
      </c>
      <c r="I434">
        <v>3207261</v>
      </c>
      <c r="J434" t="s">
        <v>909</v>
      </c>
      <c r="K434" t="s">
        <v>8</v>
      </c>
      <c r="L434" t="s">
        <v>9</v>
      </c>
      <c r="M434" t="s">
        <v>910</v>
      </c>
      <c r="N434" t="str">
        <f>LOOKUP(M434,'CDS lookup table'!$F$2:$F$5075,'CDS lookup table'!$A$2:$A$5075)</f>
        <v>rne</v>
      </c>
      <c r="O434" t="str">
        <f>LOOKUP(M434,'CDS lookup table'!$F$2:$F$5075,'CDS lookup table'!$E$2:$E$5075)</f>
        <v>Ribonuclease E</v>
      </c>
    </row>
    <row r="435" spans="1:15">
      <c r="A435">
        <v>1</v>
      </c>
      <c r="B435">
        <v>3205604</v>
      </c>
      <c r="C435">
        <v>3205768</v>
      </c>
      <c r="D435" t="s">
        <v>912</v>
      </c>
      <c r="E435">
        <v>1</v>
      </c>
      <c r="F435" t="s">
        <v>5</v>
      </c>
      <c r="G435" t="s">
        <v>6</v>
      </c>
      <c r="H435">
        <v>3204028</v>
      </c>
      <c r="I435">
        <v>3207261</v>
      </c>
      <c r="J435" t="s">
        <v>909</v>
      </c>
      <c r="K435" t="s">
        <v>8</v>
      </c>
      <c r="L435" t="s">
        <v>9</v>
      </c>
      <c r="M435" t="s">
        <v>910</v>
      </c>
      <c r="N435" t="str">
        <f>LOOKUP(M435,'CDS lookup table'!$F$2:$F$5075,'CDS lookup table'!$A$2:$A$5075)</f>
        <v>rne</v>
      </c>
      <c r="O435" t="str">
        <f>LOOKUP(M435,'CDS lookup table'!$F$2:$F$5075,'CDS lookup table'!$E$2:$E$5075)</f>
        <v>Ribonuclease E</v>
      </c>
    </row>
    <row r="436" spans="1:15">
      <c r="A436">
        <v>1</v>
      </c>
      <c r="B436">
        <v>3209620</v>
      </c>
      <c r="C436">
        <v>3209776</v>
      </c>
      <c r="D436" t="s">
        <v>913</v>
      </c>
      <c r="E436">
        <v>1</v>
      </c>
      <c r="F436" t="s">
        <v>5</v>
      </c>
      <c r="G436" t="s">
        <v>6</v>
      </c>
      <c r="H436">
        <v>3209614</v>
      </c>
      <c r="I436">
        <v>3211149</v>
      </c>
      <c r="J436" t="s">
        <v>914</v>
      </c>
      <c r="K436" t="s">
        <v>23</v>
      </c>
      <c r="L436" t="s">
        <v>9</v>
      </c>
      <c r="M436" t="s">
        <v>915</v>
      </c>
      <c r="N436" t="str">
        <f>LOOKUP(M436,'CDS lookup table'!$F$2:$F$5075,'CDS lookup table'!$A$2:$A$5075)</f>
        <v>murJ</v>
      </c>
      <c r="O436" t="str">
        <f>LOOKUP(M436,'CDS lookup table'!$F$2:$F$5075,'CDS lookup table'!$E$2:$E$5075)</f>
        <v>putative lipid II flippase MurJ</v>
      </c>
    </row>
    <row r="437" spans="1:15">
      <c r="A437">
        <v>1</v>
      </c>
      <c r="B437">
        <v>3209777</v>
      </c>
      <c r="C437">
        <v>3211143</v>
      </c>
      <c r="D437" t="s">
        <v>916</v>
      </c>
      <c r="E437">
        <v>1</v>
      </c>
      <c r="F437" t="s">
        <v>5</v>
      </c>
      <c r="G437" t="s">
        <v>6</v>
      </c>
      <c r="H437">
        <v>3209614</v>
      </c>
      <c r="I437">
        <v>3211149</v>
      </c>
      <c r="J437" t="s">
        <v>914</v>
      </c>
      <c r="K437" t="s">
        <v>23</v>
      </c>
      <c r="L437" t="s">
        <v>9</v>
      </c>
      <c r="M437" t="s">
        <v>915</v>
      </c>
      <c r="N437" t="str">
        <f>LOOKUP(M437,'CDS lookup table'!$F$2:$F$5075,'CDS lookup table'!$A$2:$A$5075)</f>
        <v>murJ</v>
      </c>
      <c r="O437" t="str">
        <f>LOOKUP(M437,'CDS lookup table'!$F$2:$F$5075,'CDS lookup table'!$E$2:$E$5075)</f>
        <v>putative lipid II flippase MurJ</v>
      </c>
    </row>
    <row r="438" spans="1:15">
      <c r="A438">
        <v>1</v>
      </c>
      <c r="B438">
        <v>3283421</v>
      </c>
      <c r="C438">
        <v>3283582</v>
      </c>
      <c r="D438" t="s">
        <v>917</v>
      </c>
      <c r="E438">
        <v>1</v>
      </c>
      <c r="F438" t="s">
        <v>5</v>
      </c>
      <c r="G438" t="s">
        <v>6</v>
      </c>
      <c r="H438">
        <v>3283536</v>
      </c>
      <c r="I438">
        <v>3285188</v>
      </c>
      <c r="J438" t="s">
        <v>918</v>
      </c>
      <c r="K438" t="s">
        <v>23</v>
      </c>
      <c r="L438" t="s">
        <v>9</v>
      </c>
      <c r="M438" t="s">
        <v>919</v>
      </c>
      <c r="N438" t="str">
        <f>LOOKUP(M438,'CDS lookup table'!$F$2:$F$5075,'CDS lookup table'!$A$2:$A$5075)</f>
        <v>oppA_2</v>
      </c>
      <c r="O438" t="str">
        <f>LOOKUP(M438,'CDS lookup table'!$F$2:$F$5075,'CDS lookup table'!$E$2:$E$5075)</f>
        <v>Periplasmic oligopeptide-binding protein</v>
      </c>
    </row>
    <row r="439" spans="1:15">
      <c r="A439">
        <v>1</v>
      </c>
      <c r="B439">
        <v>3286182</v>
      </c>
      <c r="C439">
        <v>3286529</v>
      </c>
      <c r="D439" t="s">
        <v>920</v>
      </c>
      <c r="E439">
        <v>1</v>
      </c>
      <c r="F439" t="s">
        <v>5</v>
      </c>
      <c r="G439" t="s">
        <v>6</v>
      </c>
      <c r="H439">
        <v>3286206</v>
      </c>
      <c r="I439">
        <v>3286535</v>
      </c>
      <c r="J439" t="s">
        <v>921</v>
      </c>
      <c r="K439" t="s">
        <v>8</v>
      </c>
      <c r="L439" t="s">
        <v>9</v>
      </c>
      <c r="M439" t="s">
        <v>922</v>
      </c>
      <c r="N439" t="str">
        <f>LOOKUP(M439,'CDS lookup table'!$F$2:$F$5075,'CDS lookup table'!$A$2:$A$5075)</f>
        <v>tusE</v>
      </c>
      <c r="O439" t="str">
        <f>LOOKUP(M439,'CDS lookup table'!$F$2:$F$5075,'CDS lookup table'!$E$2:$E$5075)</f>
        <v>Sulfurtransferase TusE</v>
      </c>
    </row>
    <row r="440" spans="1:15">
      <c r="A440">
        <v>1</v>
      </c>
      <c r="B440">
        <v>3289075</v>
      </c>
      <c r="C440">
        <v>3289222</v>
      </c>
      <c r="D440" t="s">
        <v>923</v>
      </c>
      <c r="E440">
        <v>1</v>
      </c>
      <c r="F440" t="s">
        <v>5</v>
      </c>
      <c r="G440" t="s">
        <v>6</v>
      </c>
      <c r="H440">
        <v>3288487</v>
      </c>
      <c r="I440">
        <v>3289152</v>
      </c>
      <c r="J440" t="s">
        <v>924</v>
      </c>
      <c r="K440" t="s">
        <v>8</v>
      </c>
      <c r="L440" t="s">
        <v>9</v>
      </c>
      <c r="M440" t="s">
        <v>924</v>
      </c>
      <c r="N440" t="str">
        <f>LOOKUP(M440,'CDS lookup table'!$F$2:$F$5075,'CDS lookup table'!$A$2:$A$5075)</f>
        <v>ecl8_03173</v>
      </c>
      <c r="O440" t="str">
        <f>LOOKUP(M440,'CDS lookup table'!$F$2:$F$5075,'CDS lookup table'!$E$2:$E$5075)</f>
        <v>hypothetical protein</v>
      </c>
    </row>
    <row r="441" spans="1:15">
      <c r="A441">
        <v>1</v>
      </c>
      <c r="B441">
        <v>3289075</v>
      </c>
      <c r="C441">
        <v>3289222</v>
      </c>
      <c r="D441" t="s">
        <v>923</v>
      </c>
      <c r="E441">
        <v>1</v>
      </c>
      <c r="F441" t="s">
        <v>5</v>
      </c>
      <c r="G441" t="s">
        <v>6</v>
      </c>
      <c r="H441">
        <v>3289162</v>
      </c>
      <c r="I441">
        <v>3290841</v>
      </c>
      <c r="J441" t="s">
        <v>925</v>
      </c>
      <c r="K441" t="s">
        <v>8</v>
      </c>
      <c r="L441" t="s">
        <v>9</v>
      </c>
      <c r="M441" t="s">
        <v>925</v>
      </c>
      <c r="N441" t="str">
        <f>LOOKUP(M441,'CDS lookup table'!$F$2:$F$5075,'CDS lookup table'!$A$2:$A$5075)</f>
        <v>ecl8_03174</v>
      </c>
      <c r="O441" t="str">
        <f>LOOKUP(M441,'CDS lookup table'!$F$2:$F$5075,'CDS lookup table'!$E$2:$E$5075)</f>
        <v>hypothetical protein</v>
      </c>
    </row>
    <row r="442" spans="1:15">
      <c r="A442">
        <v>1</v>
      </c>
      <c r="B442">
        <v>3289339</v>
      </c>
      <c r="C442">
        <v>3289518</v>
      </c>
      <c r="D442" t="s">
        <v>926</v>
      </c>
      <c r="E442">
        <v>1</v>
      </c>
      <c r="F442" t="s">
        <v>5</v>
      </c>
      <c r="G442" t="s">
        <v>6</v>
      </c>
      <c r="H442">
        <v>3289162</v>
      </c>
      <c r="I442">
        <v>3290841</v>
      </c>
      <c r="J442" t="s">
        <v>925</v>
      </c>
      <c r="K442" t="s">
        <v>8</v>
      </c>
      <c r="L442" t="s">
        <v>9</v>
      </c>
      <c r="M442" t="s">
        <v>925</v>
      </c>
      <c r="N442" t="str">
        <f>LOOKUP(M442,'CDS lookup table'!$F$2:$F$5075,'CDS lookup table'!$A$2:$A$5075)</f>
        <v>ecl8_03174</v>
      </c>
      <c r="O442" t="str">
        <f>LOOKUP(M442,'CDS lookup table'!$F$2:$F$5075,'CDS lookup table'!$E$2:$E$5075)</f>
        <v>hypothetical protein</v>
      </c>
    </row>
    <row r="443" spans="1:15">
      <c r="A443">
        <v>1</v>
      </c>
      <c r="B443">
        <v>3289671</v>
      </c>
      <c r="C443">
        <v>3289871</v>
      </c>
      <c r="D443" t="s">
        <v>927</v>
      </c>
      <c r="E443">
        <v>1</v>
      </c>
      <c r="F443" t="s">
        <v>5</v>
      </c>
      <c r="G443" t="s">
        <v>6</v>
      </c>
      <c r="H443">
        <v>3289162</v>
      </c>
      <c r="I443">
        <v>3290841</v>
      </c>
      <c r="J443" t="s">
        <v>925</v>
      </c>
      <c r="K443" t="s">
        <v>8</v>
      </c>
      <c r="L443" t="s">
        <v>9</v>
      </c>
      <c r="M443" t="s">
        <v>925</v>
      </c>
      <c r="N443" t="str">
        <f>LOOKUP(M443,'CDS lookup table'!$F$2:$F$5075,'CDS lookup table'!$A$2:$A$5075)</f>
        <v>ecl8_03174</v>
      </c>
      <c r="O443" t="str">
        <f>LOOKUP(M443,'CDS lookup table'!$F$2:$F$5075,'CDS lookup table'!$E$2:$E$5075)</f>
        <v>hypothetical protein</v>
      </c>
    </row>
    <row r="444" spans="1:15">
      <c r="A444">
        <v>1</v>
      </c>
      <c r="B444">
        <v>3289872</v>
      </c>
      <c r="C444">
        <v>3290904</v>
      </c>
      <c r="D444" t="s">
        <v>928</v>
      </c>
      <c r="E444">
        <v>1</v>
      </c>
      <c r="F444" t="s">
        <v>5</v>
      </c>
      <c r="G444" t="s">
        <v>6</v>
      </c>
      <c r="H444">
        <v>3289162</v>
      </c>
      <c r="I444">
        <v>3290841</v>
      </c>
      <c r="J444" t="s">
        <v>925</v>
      </c>
      <c r="K444" t="s">
        <v>8</v>
      </c>
      <c r="L444" t="s">
        <v>9</v>
      </c>
      <c r="M444" t="s">
        <v>925</v>
      </c>
      <c r="N444" t="str">
        <f>LOOKUP(M444,'CDS lookup table'!$F$2:$F$5075,'CDS lookup table'!$A$2:$A$5075)</f>
        <v>ecl8_03174</v>
      </c>
      <c r="O444" t="str">
        <f>LOOKUP(M444,'CDS lookup table'!$F$2:$F$5075,'CDS lookup table'!$E$2:$E$5075)</f>
        <v>hypothetical protein</v>
      </c>
    </row>
    <row r="445" spans="1:15">
      <c r="A445">
        <v>1</v>
      </c>
      <c r="B445">
        <v>3307896</v>
      </c>
      <c r="C445">
        <v>3308409</v>
      </c>
      <c r="D445" t="s">
        <v>929</v>
      </c>
      <c r="E445">
        <v>1</v>
      </c>
      <c r="F445" t="s">
        <v>5</v>
      </c>
      <c r="G445" t="s">
        <v>6</v>
      </c>
      <c r="H445">
        <v>3307916</v>
      </c>
      <c r="I445">
        <v>3308434</v>
      </c>
      <c r="J445" t="s">
        <v>930</v>
      </c>
      <c r="K445" t="s">
        <v>8</v>
      </c>
      <c r="L445" t="s">
        <v>9</v>
      </c>
      <c r="M445" t="s">
        <v>931</v>
      </c>
      <c r="N445" t="str">
        <f>LOOKUP(M445,'CDS lookup table'!$F$2:$F$5075,'CDS lookup table'!$A$2:$A$5075)</f>
        <v>fabA</v>
      </c>
      <c r="O445" t="str">
        <f>LOOKUP(M445,'CDS lookup table'!$F$2:$F$5075,'CDS lookup table'!$E$2:$E$5075)</f>
        <v>3-hydroxydecanoyl-[acyl-carrier-protein] dehydratase</v>
      </c>
    </row>
    <row r="446" spans="1:15">
      <c r="A446">
        <v>1</v>
      </c>
      <c r="B446">
        <v>3334190</v>
      </c>
      <c r="C446">
        <v>3335684</v>
      </c>
      <c r="D446" t="s">
        <v>932</v>
      </c>
      <c r="E446">
        <v>1</v>
      </c>
      <c r="F446" t="s">
        <v>5</v>
      </c>
      <c r="G446" t="s">
        <v>6</v>
      </c>
      <c r="H446">
        <v>3334256</v>
      </c>
      <c r="I446">
        <v>3335656</v>
      </c>
      <c r="J446" t="s">
        <v>933</v>
      </c>
      <c r="K446" t="s">
        <v>8</v>
      </c>
      <c r="L446" t="s">
        <v>9</v>
      </c>
      <c r="M446" t="s">
        <v>934</v>
      </c>
      <c r="N446" t="str">
        <f>LOOKUP(M446,'CDS lookup table'!$F$2:$F$5075,'CDS lookup table'!$A$2:$A$5075)</f>
        <v>asnS</v>
      </c>
      <c r="O446" t="str">
        <f>LOOKUP(M446,'CDS lookup table'!$F$2:$F$5075,'CDS lookup table'!$E$2:$E$5075)</f>
        <v>Asparagine--tRNA ligase</v>
      </c>
    </row>
    <row r="447" spans="1:15">
      <c r="A447">
        <v>1</v>
      </c>
      <c r="B447">
        <v>3342411</v>
      </c>
      <c r="C447">
        <v>3348743</v>
      </c>
      <c r="D447" t="s">
        <v>935</v>
      </c>
      <c r="E447">
        <v>1</v>
      </c>
      <c r="F447" t="s">
        <v>5</v>
      </c>
      <c r="G447" t="s">
        <v>6</v>
      </c>
      <c r="H447">
        <v>3346728</v>
      </c>
      <c r="I447">
        <v>3347432</v>
      </c>
      <c r="J447" t="s">
        <v>936</v>
      </c>
      <c r="K447" t="s">
        <v>23</v>
      </c>
      <c r="L447" t="s">
        <v>9</v>
      </c>
      <c r="M447" t="s">
        <v>937</v>
      </c>
      <c r="N447" t="str">
        <f>LOOKUP(M447,'CDS lookup table'!$F$2:$F$5075,'CDS lookup table'!$A$2:$A$5075)</f>
        <v>mukE</v>
      </c>
      <c r="O447" t="str">
        <f>LOOKUP(M447,'CDS lookup table'!$F$2:$F$5075,'CDS lookup table'!$E$2:$E$5075)</f>
        <v>Chromosome partition protein MukE</v>
      </c>
    </row>
    <row r="448" spans="1:15">
      <c r="A448">
        <v>1</v>
      </c>
      <c r="B448">
        <v>3342411</v>
      </c>
      <c r="C448">
        <v>3348743</v>
      </c>
      <c r="D448" t="s">
        <v>935</v>
      </c>
      <c r="E448">
        <v>1</v>
      </c>
      <c r="F448" t="s">
        <v>5</v>
      </c>
      <c r="G448" t="s">
        <v>6</v>
      </c>
      <c r="H448">
        <v>3347413</v>
      </c>
      <c r="I448">
        <v>3348735</v>
      </c>
      <c r="J448" t="s">
        <v>938</v>
      </c>
      <c r="K448" t="s">
        <v>23</v>
      </c>
      <c r="L448" t="s">
        <v>9</v>
      </c>
      <c r="M448" t="s">
        <v>939</v>
      </c>
      <c r="N448" t="str">
        <f>LOOKUP(M448,'CDS lookup table'!$F$2:$F$5075,'CDS lookup table'!$A$2:$A$5075)</f>
        <v>mukF</v>
      </c>
      <c r="O448" t="str">
        <f>LOOKUP(M448,'CDS lookup table'!$F$2:$F$5075,'CDS lookup table'!$E$2:$E$5075)</f>
        <v>Chromosome partition protein MukF</v>
      </c>
    </row>
    <row r="449" spans="1:15">
      <c r="A449">
        <v>1</v>
      </c>
      <c r="B449">
        <v>3342411</v>
      </c>
      <c r="C449">
        <v>3348743</v>
      </c>
      <c r="D449" t="s">
        <v>935</v>
      </c>
      <c r="E449">
        <v>1</v>
      </c>
      <c r="F449" t="s">
        <v>5</v>
      </c>
      <c r="G449" t="s">
        <v>6</v>
      </c>
      <c r="H449">
        <v>3348732</v>
      </c>
      <c r="I449">
        <v>3349532</v>
      </c>
      <c r="J449" t="s">
        <v>940</v>
      </c>
      <c r="K449" t="s">
        <v>23</v>
      </c>
      <c r="L449" t="s">
        <v>9</v>
      </c>
      <c r="M449" t="s">
        <v>941</v>
      </c>
      <c r="N449" t="str">
        <f>LOOKUP(M449,'CDS lookup table'!$F$2:$F$5075,'CDS lookup table'!$A$2:$A$5075)</f>
        <v>cmoM</v>
      </c>
      <c r="O449" t="str">
        <f>LOOKUP(M449,'CDS lookup table'!$F$2:$F$5075,'CDS lookup table'!$E$2:$E$5075)</f>
        <v>tRNA 5-carboxymethoxyuridine methyltransferase</v>
      </c>
    </row>
    <row r="450" spans="1:15">
      <c r="A450">
        <v>1</v>
      </c>
      <c r="B450">
        <v>3342411</v>
      </c>
      <c r="C450">
        <v>3348743</v>
      </c>
      <c r="D450" t="s">
        <v>935</v>
      </c>
      <c r="E450">
        <v>1</v>
      </c>
      <c r="F450" t="s">
        <v>5</v>
      </c>
      <c r="G450" t="s">
        <v>6</v>
      </c>
      <c r="H450">
        <v>3342280</v>
      </c>
      <c r="I450">
        <v>3346728</v>
      </c>
      <c r="J450" t="s">
        <v>942</v>
      </c>
      <c r="K450" t="s">
        <v>23</v>
      </c>
      <c r="L450" t="s">
        <v>9</v>
      </c>
      <c r="M450" t="s">
        <v>943</v>
      </c>
      <c r="N450" t="str">
        <f>LOOKUP(M450,'CDS lookup table'!$F$2:$F$5075,'CDS lookup table'!$A$2:$A$5075)</f>
        <v>mukB</v>
      </c>
      <c r="O450" t="str">
        <f>LOOKUP(M450,'CDS lookup table'!$F$2:$F$5075,'CDS lookup table'!$E$2:$E$5075)</f>
        <v>Chromosome partition protein MukB</v>
      </c>
    </row>
    <row r="451" spans="1:15">
      <c r="A451">
        <v>1</v>
      </c>
      <c r="B451">
        <v>3351458</v>
      </c>
      <c r="C451">
        <v>3352410</v>
      </c>
      <c r="D451" t="s">
        <v>944</v>
      </c>
      <c r="E451">
        <v>1</v>
      </c>
      <c r="F451" t="s">
        <v>5</v>
      </c>
      <c r="G451" t="s">
        <v>6</v>
      </c>
      <c r="H451">
        <v>3351441</v>
      </c>
      <c r="I451">
        <v>3352187</v>
      </c>
      <c r="J451" t="s">
        <v>945</v>
      </c>
      <c r="K451" t="s">
        <v>23</v>
      </c>
      <c r="L451" t="s">
        <v>9</v>
      </c>
      <c r="M451" t="s">
        <v>946</v>
      </c>
      <c r="N451" t="str">
        <f>LOOKUP(M451,'CDS lookup table'!$F$2:$F$5075,'CDS lookup table'!$A$2:$A$5075)</f>
        <v>kdsB</v>
      </c>
      <c r="O451" t="str">
        <f>LOOKUP(M451,'CDS lookup table'!$F$2:$F$5075,'CDS lookup table'!$E$2:$E$5075)</f>
        <v>3-deoxy-manno-octulosonate cytidylyltransferase</v>
      </c>
    </row>
    <row r="452" spans="1:15">
      <c r="A452">
        <v>1</v>
      </c>
      <c r="B452">
        <v>3351458</v>
      </c>
      <c r="C452">
        <v>3352410</v>
      </c>
      <c r="D452" t="s">
        <v>944</v>
      </c>
      <c r="E452">
        <v>1</v>
      </c>
      <c r="F452" t="s">
        <v>5</v>
      </c>
      <c r="G452" t="s">
        <v>6</v>
      </c>
      <c r="H452">
        <v>3352184</v>
      </c>
      <c r="I452">
        <v>3352366</v>
      </c>
      <c r="J452" t="s">
        <v>947</v>
      </c>
      <c r="K452" t="s">
        <v>23</v>
      </c>
      <c r="L452" t="s">
        <v>9</v>
      </c>
      <c r="M452" t="s">
        <v>947</v>
      </c>
      <c r="N452" t="str">
        <f>LOOKUP(M452,'CDS lookup table'!$F$2:$F$5075,'CDS lookup table'!$A$2:$A$5075)</f>
        <v>ecl8_03228</v>
      </c>
      <c r="O452" t="str">
        <f>LOOKUP(M452,'CDS lookup table'!$F$2:$F$5075,'CDS lookup table'!$E$2:$E$5075)</f>
        <v>hypothetical protein</v>
      </c>
    </row>
    <row r="453" spans="1:15">
      <c r="A453">
        <v>1</v>
      </c>
      <c r="B453">
        <v>3353727</v>
      </c>
      <c r="C453">
        <v>3354767</v>
      </c>
      <c r="D453" t="s">
        <v>948</v>
      </c>
      <c r="E453">
        <v>1</v>
      </c>
      <c r="F453" t="s">
        <v>5</v>
      </c>
      <c r="G453" t="s">
        <v>6</v>
      </c>
      <c r="H453">
        <v>3353714</v>
      </c>
      <c r="I453">
        <v>3354694</v>
      </c>
      <c r="J453" t="s">
        <v>949</v>
      </c>
      <c r="K453" t="s">
        <v>23</v>
      </c>
      <c r="L453" t="s">
        <v>9</v>
      </c>
      <c r="M453" t="s">
        <v>950</v>
      </c>
      <c r="N453" t="str">
        <f>LOOKUP(M453,'CDS lookup table'!$F$2:$F$5075,'CDS lookup table'!$A$2:$A$5075)</f>
        <v>lpxK</v>
      </c>
      <c r="O453" t="str">
        <f>LOOKUP(M453,'CDS lookup table'!$F$2:$F$5075,'CDS lookup table'!$E$2:$E$5075)</f>
        <v>Tetraacyldisaccharide 4'-kinase</v>
      </c>
    </row>
    <row r="454" spans="1:15">
      <c r="A454">
        <v>1</v>
      </c>
      <c r="B454">
        <v>3353727</v>
      </c>
      <c r="C454">
        <v>3354767</v>
      </c>
      <c r="D454" t="s">
        <v>948</v>
      </c>
      <c r="E454">
        <v>1</v>
      </c>
      <c r="F454" t="s">
        <v>5</v>
      </c>
      <c r="G454" t="s">
        <v>6</v>
      </c>
      <c r="H454">
        <v>3354691</v>
      </c>
      <c r="I454">
        <v>3356439</v>
      </c>
      <c r="J454" t="s">
        <v>951</v>
      </c>
      <c r="K454" t="s">
        <v>23</v>
      </c>
      <c r="L454" t="s">
        <v>9</v>
      </c>
      <c r="M454" t="s">
        <v>952</v>
      </c>
      <c r="N454" t="str">
        <f>LOOKUP(M454,'CDS lookup table'!$F$2:$F$5075,'CDS lookup table'!$A$2:$A$5075)</f>
        <v>msbA_1</v>
      </c>
      <c r="O454" t="str">
        <f>LOOKUP(M454,'CDS lookup table'!$F$2:$F$5075,'CDS lookup table'!$E$2:$E$5075)</f>
        <v>Lipid A export ATP-binding/permease protein MsbA</v>
      </c>
    </row>
    <row r="455" spans="1:15">
      <c r="A455">
        <v>1</v>
      </c>
      <c r="B455">
        <v>3354768</v>
      </c>
      <c r="C455">
        <v>3356502</v>
      </c>
      <c r="D455" t="s">
        <v>953</v>
      </c>
      <c r="E455">
        <v>1</v>
      </c>
      <c r="F455" t="s">
        <v>5</v>
      </c>
      <c r="G455" t="s">
        <v>6</v>
      </c>
      <c r="H455">
        <v>3354691</v>
      </c>
      <c r="I455">
        <v>3356439</v>
      </c>
      <c r="J455" t="s">
        <v>951</v>
      </c>
      <c r="K455" t="s">
        <v>23</v>
      </c>
      <c r="L455" t="s">
        <v>9</v>
      </c>
      <c r="M455" t="s">
        <v>952</v>
      </c>
      <c r="N455" t="str">
        <f>LOOKUP(M455,'CDS lookup table'!$F$2:$F$5075,'CDS lookup table'!$A$2:$A$5075)</f>
        <v>msbA_1</v>
      </c>
      <c r="O455" t="str">
        <f>LOOKUP(M455,'CDS lookup table'!$F$2:$F$5075,'CDS lookup table'!$E$2:$E$5075)</f>
        <v>Lipid A export ATP-binding/permease protein MsbA</v>
      </c>
    </row>
    <row r="456" spans="1:15">
      <c r="A456">
        <v>1</v>
      </c>
      <c r="B456">
        <v>3354768</v>
      </c>
      <c r="C456">
        <v>3356502</v>
      </c>
      <c r="D456" t="s">
        <v>953</v>
      </c>
      <c r="E456">
        <v>1</v>
      </c>
      <c r="F456" t="s">
        <v>5</v>
      </c>
      <c r="G456" t="s">
        <v>6</v>
      </c>
      <c r="H456">
        <v>3356476</v>
      </c>
      <c r="I456">
        <v>3358740</v>
      </c>
      <c r="J456" t="s">
        <v>954</v>
      </c>
      <c r="K456" t="s">
        <v>23</v>
      </c>
      <c r="L456" t="s">
        <v>9</v>
      </c>
      <c r="M456" t="s">
        <v>955</v>
      </c>
      <c r="N456" t="str">
        <f>LOOKUP(M456,'CDS lookup table'!$F$2:$F$5075,'CDS lookup table'!$A$2:$A$5075)</f>
        <v>comEC</v>
      </c>
      <c r="O456" t="str">
        <f>LOOKUP(M456,'CDS lookup table'!$F$2:$F$5075,'CDS lookup table'!$E$2:$E$5075)</f>
        <v>ComE operon protein 3</v>
      </c>
    </row>
    <row r="457" spans="1:15">
      <c r="A457">
        <v>1</v>
      </c>
      <c r="B457">
        <v>3359765</v>
      </c>
      <c r="C457">
        <v>3361191</v>
      </c>
      <c r="D457" t="s">
        <v>956</v>
      </c>
      <c r="E457">
        <v>1</v>
      </c>
      <c r="F457" t="s">
        <v>5</v>
      </c>
      <c r="G457" t="s">
        <v>6</v>
      </c>
      <c r="H457">
        <v>3359385</v>
      </c>
      <c r="I457">
        <v>3361058</v>
      </c>
      <c r="J457" t="s">
        <v>957</v>
      </c>
      <c r="K457" t="s">
        <v>23</v>
      </c>
      <c r="L457" t="s">
        <v>9</v>
      </c>
      <c r="M457" t="s">
        <v>958</v>
      </c>
      <c r="N457" t="str">
        <f>LOOKUP(M457,'CDS lookup table'!$F$2:$F$5075,'CDS lookup table'!$A$2:$A$5075)</f>
        <v>rpsA</v>
      </c>
      <c r="O457" t="str">
        <f>LOOKUP(M457,'CDS lookup table'!$F$2:$F$5075,'CDS lookup table'!$E$2:$E$5075)</f>
        <v>30S ribosomal protein S1</v>
      </c>
    </row>
    <row r="458" spans="1:15">
      <c r="A458">
        <v>1</v>
      </c>
      <c r="B458">
        <v>3361334</v>
      </c>
      <c r="C458">
        <v>3361483</v>
      </c>
      <c r="D458" t="s">
        <v>959</v>
      </c>
      <c r="E458">
        <v>1</v>
      </c>
      <c r="F458" t="s">
        <v>5</v>
      </c>
      <c r="G458" t="s">
        <v>6</v>
      </c>
      <c r="H458">
        <v>3361192</v>
      </c>
      <c r="I458">
        <v>3361875</v>
      </c>
      <c r="J458" t="s">
        <v>960</v>
      </c>
      <c r="K458" t="s">
        <v>23</v>
      </c>
      <c r="L458" t="s">
        <v>9</v>
      </c>
      <c r="M458" t="s">
        <v>961</v>
      </c>
      <c r="N458" t="str">
        <f>LOOKUP(M458,'CDS lookup table'!$F$2:$F$5075,'CDS lookup table'!$A$2:$A$5075)</f>
        <v>cmk</v>
      </c>
      <c r="O458" t="str">
        <f>LOOKUP(M458,'CDS lookup table'!$F$2:$F$5075,'CDS lookup table'!$E$2:$E$5075)</f>
        <v>Cytidylate kinase</v>
      </c>
    </row>
    <row r="459" spans="1:15">
      <c r="A459">
        <v>1</v>
      </c>
      <c r="B459">
        <v>3361484</v>
      </c>
      <c r="C459">
        <v>3361779</v>
      </c>
      <c r="D459" t="s">
        <v>962</v>
      </c>
      <c r="E459">
        <v>1</v>
      </c>
      <c r="F459" t="s">
        <v>5</v>
      </c>
      <c r="G459" t="s">
        <v>6</v>
      </c>
      <c r="H459">
        <v>3361192</v>
      </c>
      <c r="I459">
        <v>3361875</v>
      </c>
      <c r="J459" t="s">
        <v>960</v>
      </c>
      <c r="K459" t="s">
        <v>23</v>
      </c>
      <c r="L459" t="s">
        <v>9</v>
      </c>
      <c r="M459" t="s">
        <v>961</v>
      </c>
      <c r="N459" t="str">
        <f>LOOKUP(M459,'CDS lookup table'!$F$2:$F$5075,'CDS lookup table'!$A$2:$A$5075)</f>
        <v>cmk</v>
      </c>
      <c r="O459" t="str">
        <f>LOOKUP(M459,'CDS lookup table'!$F$2:$F$5075,'CDS lookup table'!$E$2:$E$5075)</f>
        <v>Cytidylate kinase</v>
      </c>
    </row>
    <row r="460" spans="1:15">
      <c r="A460">
        <v>1</v>
      </c>
      <c r="B460">
        <v>3375743</v>
      </c>
      <c r="C460">
        <v>3375895</v>
      </c>
      <c r="D460" t="s">
        <v>963</v>
      </c>
      <c r="E460">
        <v>1</v>
      </c>
      <c r="F460" t="s">
        <v>5</v>
      </c>
      <c r="G460" t="s">
        <v>6</v>
      </c>
      <c r="H460">
        <v>3374840</v>
      </c>
      <c r="I460">
        <v>3377278</v>
      </c>
      <c r="J460" t="s">
        <v>964</v>
      </c>
      <c r="K460" t="s">
        <v>23</v>
      </c>
      <c r="L460" t="s">
        <v>9</v>
      </c>
      <c r="M460" t="s">
        <v>965</v>
      </c>
      <c r="N460" t="str">
        <f>LOOKUP(M460,'CDS lookup table'!$F$2:$F$5075,'CDS lookup table'!$A$2:$A$5075)</f>
        <v>dmsA_1</v>
      </c>
      <c r="O460" t="str">
        <f>LOOKUP(M460,'CDS lookup table'!$F$2:$F$5075,'CDS lookup table'!$E$2:$E$5075)</f>
        <v>Dimethyl sulfoxide reductase DmsA</v>
      </c>
    </row>
    <row r="461" spans="1:15">
      <c r="A461">
        <v>1</v>
      </c>
      <c r="B461">
        <v>3377511</v>
      </c>
      <c r="C461">
        <v>3378144</v>
      </c>
      <c r="D461" t="s">
        <v>966</v>
      </c>
      <c r="E461">
        <v>1</v>
      </c>
      <c r="F461" t="s">
        <v>5</v>
      </c>
      <c r="G461" t="s">
        <v>6</v>
      </c>
      <c r="H461">
        <v>3377479</v>
      </c>
      <c r="I461">
        <v>3378771</v>
      </c>
      <c r="J461" t="s">
        <v>967</v>
      </c>
      <c r="K461" t="s">
        <v>23</v>
      </c>
      <c r="L461" t="s">
        <v>9</v>
      </c>
      <c r="M461" t="s">
        <v>968</v>
      </c>
      <c r="N461" t="str">
        <f>LOOKUP(M461,'CDS lookup table'!$F$2:$F$5075,'CDS lookup table'!$A$2:$A$5075)</f>
        <v>serS</v>
      </c>
      <c r="O461" t="str">
        <f>LOOKUP(M461,'CDS lookup table'!$F$2:$F$5075,'CDS lookup table'!$E$2:$E$5075)</f>
        <v>Serine--tRNA ligase</v>
      </c>
    </row>
    <row r="462" spans="1:15">
      <c r="A462">
        <v>1</v>
      </c>
      <c r="B462">
        <v>3378145</v>
      </c>
      <c r="C462">
        <v>3378844</v>
      </c>
      <c r="D462" t="s">
        <v>969</v>
      </c>
      <c r="E462">
        <v>1</v>
      </c>
      <c r="F462" t="s">
        <v>5</v>
      </c>
      <c r="G462" t="s">
        <v>6</v>
      </c>
      <c r="H462">
        <v>3377479</v>
      </c>
      <c r="I462">
        <v>3378771</v>
      </c>
      <c r="J462" t="s">
        <v>967</v>
      </c>
      <c r="K462" t="s">
        <v>23</v>
      </c>
      <c r="L462" t="s">
        <v>9</v>
      </c>
      <c r="M462" t="s">
        <v>968</v>
      </c>
      <c r="N462" t="str">
        <f>LOOKUP(M462,'CDS lookup table'!$F$2:$F$5075,'CDS lookup table'!$A$2:$A$5075)</f>
        <v>serS</v>
      </c>
      <c r="O462" t="str">
        <f>LOOKUP(M462,'CDS lookup table'!$F$2:$F$5075,'CDS lookup table'!$E$2:$E$5075)</f>
        <v>Serine--tRNA ligase</v>
      </c>
    </row>
    <row r="463" spans="1:15">
      <c r="A463">
        <v>1</v>
      </c>
      <c r="B463">
        <v>3380214</v>
      </c>
      <c r="C463">
        <v>3380690</v>
      </c>
      <c r="D463" t="s">
        <v>970</v>
      </c>
      <c r="E463">
        <v>1</v>
      </c>
      <c r="F463" t="s">
        <v>5</v>
      </c>
      <c r="G463" t="s">
        <v>6</v>
      </c>
      <c r="H463">
        <v>3380214</v>
      </c>
      <c r="I463">
        <v>3380825</v>
      </c>
      <c r="J463" t="s">
        <v>971</v>
      </c>
      <c r="K463" t="s">
        <v>23</v>
      </c>
      <c r="L463" t="s">
        <v>9</v>
      </c>
      <c r="M463" t="s">
        <v>972</v>
      </c>
      <c r="N463" t="str">
        <f>LOOKUP(M463,'CDS lookup table'!$F$2:$F$5075,'CDS lookup table'!$A$2:$A$5075)</f>
        <v>lolA</v>
      </c>
      <c r="O463" t="str">
        <f>LOOKUP(M463,'CDS lookup table'!$F$2:$F$5075,'CDS lookup table'!$E$2:$E$5075)</f>
        <v>Outer-membrane lipoprotein carrier protein</v>
      </c>
    </row>
    <row r="464" spans="1:15">
      <c r="A464">
        <v>1</v>
      </c>
      <c r="B464">
        <v>3381049</v>
      </c>
      <c r="C464">
        <v>3381317</v>
      </c>
      <c r="D464" t="s">
        <v>973</v>
      </c>
      <c r="E464">
        <v>1</v>
      </c>
      <c r="F464" t="s">
        <v>5</v>
      </c>
      <c r="G464" t="s">
        <v>6</v>
      </c>
      <c r="H464">
        <v>3380948</v>
      </c>
      <c r="I464">
        <v>3385057</v>
      </c>
      <c r="J464" t="s">
        <v>974</v>
      </c>
      <c r="K464" t="s">
        <v>23</v>
      </c>
      <c r="L464" t="s">
        <v>9</v>
      </c>
      <c r="M464" t="s">
        <v>975</v>
      </c>
      <c r="N464" t="str">
        <f>LOOKUP(M464,'CDS lookup table'!$F$2:$F$5075,'CDS lookup table'!$A$2:$A$5075)</f>
        <v>ftsK</v>
      </c>
      <c r="O464" t="str">
        <f>LOOKUP(M464,'CDS lookup table'!$F$2:$F$5075,'CDS lookup table'!$E$2:$E$5075)</f>
        <v>DNA translocase FtsK</v>
      </c>
    </row>
    <row r="465" spans="1:15">
      <c r="A465">
        <v>1</v>
      </c>
      <c r="B465">
        <v>3381592</v>
      </c>
      <c r="C465">
        <v>3381899</v>
      </c>
      <c r="D465" t="s">
        <v>976</v>
      </c>
      <c r="E465">
        <v>1</v>
      </c>
      <c r="F465" t="s">
        <v>5</v>
      </c>
      <c r="G465" t="s">
        <v>6</v>
      </c>
      <c r="H465">
        <v>3380948</v>
      </c>
      <c r="I465">
        <v>3385057</v>
      </c>
      <c r="J465" t="s">
        <v>974</v>
      </c>
      <c r="K465" t="s">
        <v>23</v>
      </c>
      <c r="L465" t="s">
        <v>9</v>
      </c>
      <c r="M465" t="s">
        <v>975</v>
      </c>
      <c r="N465" t="str">
        <f>LOOKUP(M465,'CDS lookup table'!$F$2:$F$5075,'CDS lookup table'!$A$2:$A$5075)</f>
        <v>ftsK</v>
      </c>
      <c r="O465" t="str">
        <f>LOOKUP(M465,'CDS lookup table'!$F$2:$F$5075,'CDS lookup table'!$E$2:$E$5075)</f>
        <v>DNA translocase FtsK</v>
      </c>
    </row>
    <row r="466" spans="1:15">
      <c r="A466">
        <v>1</v>
      </c>
      <c r="B466">
        <v>3381917</v>
      </c>
      <c r="C466">
        <v>3382174</v>
      </c>
      <c r="D466" t="s">
        <v>977</v>
      </c>
      <c r="E466">
        <v>1</v>
      </c>
      <c r="F466" t="s">
        <v>5</v>
      </c>
      <c r="G466" t="s">
        <v>6</v>
      </c>
      <c r="H466">
        <v>3380948</v>
      </c>
      <c r="I466">
        <v>3385057</v>
      </c>
      <c r="J466" t="s">
        <v>974</v>
      </c>
      <c r="K466" t="s">
        <v>23</v>
      </c>
      <c r="L466" t="s">
        <v>9</v>
      </c>
      <c r="M466" t="s">
        <v>975</v>
      </c>
      <c r="N466" t="str">
        <f>LOOKUP(M466,'CDS lookup table'!$F$2:$F$5075,'CDS lookup table'!$A$2:$A$5075)</f>
        <v>ftsK</v>
      </c>
      <c r="O466" t="str">
        <f>LOOKUP(M466,'CDS lookup table'!$F$2:$F$5075,'CDS lookup table'!$E$2:$E$5075)</f>
        <v>DNA translocase FtsK</v>
      </c>
    </row>
    <row r="467" spans="1:15">
      <c r="A467">
        <v>1</v>
      </c>
      <c r="B467">
        <v>3382281</v>
      </c>
      <c r="C467">
        <v>3382481</v>
      </c>
      <c r="D467" t="s">
        <v>978</v>
      </c>
      <c r="E467">
        <v>1</v>
      </c>
      <c r="F467" t="s">
        <v>5</v>
      </c>
      <c r="G467" t="s">
        <v>6</v>
      </c>
      <c r="H467">
        <v>3380948</v>
      </c>
      <c r="I467">
        <v>3385057</v>
      </c>
      <c r="J467" t="s">
        <v>974</v>
      </c>
      <c r="K467" t="s">
        <v>23</v>
      </c>
      <c r="L467" t="s">
        <v>9</v>
      </c>
      <c r="M467" t="s">
        <v>975</v>
      </c>
      <c r="N467" t="str">
        <f>LOOKUP(M467,'CDS lookup table'!$F$2:$F$5075,'CDS lookup table'!$A$2:$A$5075)</f>
        <v>ftsK</v>
      </c>
      <c r="O467" t="str">
        <f>LOOKUP(M467,'CDS lookup table'!$F$2:$F$5075,'CDS lookup table'!$E$2:$E$5075)</f>
        <v>DNA translocase FtsK</v>
      </c>
    </row>
    <row r="468" spans="1:15">
      <c r="A468">
        <v>1</v>
      </c>
      <c r="B468">
        <v>3382482</v>
      </c>
      <c r="C468">
        <v>3382747</v>
      </c>
      <c r="D468" t="s">
        <v>979</v>
      </c>
      <c r="E468">
        <v>1</v>
      </c>
      <c r="F468" t="s">
        <v>5</v>
      </c>
      <c r="G468" t="s">
        <v>6</v>
      </c>
      <c r="H468">
        <v>3380948</v>
      </c>
      <c r="I468">
        <v>3385057</v>
      </c>
      <c r="J468" t="s">
        <v>974</v>
      </c>
      <c r="K468" t="s">
        <v>23</v>
      </c>
      <c r="L468" t="s">
        <v>9</v>
      </c>
      <c r="M468" t="s">
        <v>975</v>
      </c>
      <c r="N468" t="str">
        <f>LOOKUP(M468,'CDS lookup table'!$F$2:$F$5075,'CDS lookup table'!$A$2:$A$5075)</f>
        <v>ftsK</v>
      </c>
      <c r="O468" t="str">
        <f>LOOKUP(M468,'CDS lookup table'!$F$2:$F$5075,'CDS lookup table'!$E$2:$E$5075)</f>
        <v>DNA translocase FtsK</v>
      </c>
    </row>
    <row r="469" spans="1:15">
      <c r="A469">
        <v>1</v>
      </c>
      <c r="B469">
        <v>3382748</v>
      </c>
      <c r="C469">
        <v>3383091</v>
      </c>
      <c r="D469" t="s">
        <v>980</v>
      </c>
      <c r="E469">
        <v>1</v>
      </c>
      <c r="F469" t="s">
        <v>5</v>
      </c>
      <c r="G469" t="s">
        <v>6</v>
      </c>
      <c r="H469">
        <v>3380948</v>
      </c>
      <c r="I469">
        <v>3385057</v>
      </c>
      <c r="J469" t="s">
        <v>974</v>
      </c>
      <c r="K469" t="s">
        <v>23</v>
      </c>
      <c r="L469" t="s">
        <v>9</v>
      </c>
      <c r="M469" t="s">
        <v>975</v>
      </c>
      <c r="N469" t="str">
        <f>LOOKUP(M469,'CDS lookup table'!$F$2:$F$5075,'CDS lookup table'!$A$2:$A$5075)</f>
        <v>ftsK</v>
      </c>
      <c r="O469" t="str">
        <f>LOOKUP(M469,'CDS lookup table'!$F$2:$F$5075,'CDS lookup table'!$E$2:$E$5075)</f>
        <v>DNA translocase FtsK</v>
      </c>
    </row>
    <row r="470" spans="1:15">
      <c r="A470">
        <v>1</v>
      </c>
      <c r="B470">
        <v>3383189</v>
      </c>
      <c r="C470">
        <v>3383410</v>
      </c>
      <c r="D470" t="s">
        <v>981</v>
      </c>
      <c r="E470">
        <v>1</v>
      </c>
      <c r="F470" t="s">
        <v>5</v>
      </c>
      <c r="G470" t="s">
        <v>6</v>
      </c>
      <c r="H470">
        <v>3380948</v>
      </c>
      <c r="I470">
        <v>3385057</v>
      </c>
      <c r="J470" t="s">
        <v>974</v>
      </c>
      <c r="K470" t="s">
        <v>23</v>
      </c>
      <c r="L470" t="s">
        <v>9</v>
      </c>
      <c r="M470" t="s">
        <v>975</v>
      </c>
      <c r="N470" t="str">
        <f>LOOKUP(M470,'CDS lookup table'!$F$2:$F$5075,'CDS lookup table'!$A$2:$A$5075)</f>
        <v>ftsK</v>
      </c>
      <c r="O470" t="str">
        <f>LOOKUP(M470,'CDS lookup table'!$F$2:$F$5075,'CDS lookup table'!$E$2:$E$5075)</f>
        <v>DNA translocase FtsK</v>
      </c>
    </row>
    <row r="471" spans="1:15">
      <c r="A471">
        <v>1</v>
      </c>
      <c r="B471">
        <v>3383411</v>
      </c>
      <c r="C471">
        <v>3383713</v>
      </c>
      <c r="D471" t="s">
        <v>982</v>
      </c>
      <c r="E471">
        <v>1</v>
      </c>
      <c r="F471" t="s">
        <v>5</v>
      </c>
      <c r="G471" t="s">
        <v>6</v>
      </c>
      <c r="H471">
        <v>3380948</v>
      </c>
      <c r="I471">
        <v>3385057</v>
      </c>
      <c r="J471" t="s">
        <v>974</v>
      </c>
      <c r="K471" t="s">
        <v>23</v>
      </c>
      <c r="L471" t="s">
        <v>9</v>
      </c>
      <c r="M471" t="s">
        <v>975</v>
      </c>
      <c r="N471" t="str">
        <f>LOOKUP(M471,'CDS lookup table'!$F$2:$F$5075,'CDS lookup table'!$A$2:$A$5075)</f>
        <v>ftsK</v>
      </c>
      <c r="O471" t="str">
        <f>LOOKUP(M471,'CDS lookup table'!$F$2:$F$5075,'CDS lookup table'!$E$2:$E$5075)</f>
        <v>DNA translocase FtsK</v>
      </c>
    </row>
    <row r="472" spans="1:15">
      <c r="A472">
        <v>1</v>
      </c>
      <c r="B472">
        <v>3384061</v>
      </c>
      <c r="C472">
        <v>3384220</v>
      </c>
      <c r="D472" t="s">
        <v>983</v>
      </c>
      <c r="E472">
        <v>1</v>
      </c>
      <c r="F472" t="s">
        <v>5</v>
      </c>
      <c r="G472" t="s">
        <v>6</v>
      </c>
      <c r="H472">
        <v>3380948</v>
      </c>
      <c r="I472">
        <v>3385057</v>
      </c>
      <c r="J472" t="s">
        <v>974</v>
      </c>
      <c r="K472" t="s">
        <v>23</v>
      </c>
      <c r="L472" t="s">
        <v>9</v>
      </c>
      <c r="M472" t="s">
        <v>975</v>
      </c>
      <c r="N472" t="str">
        <f>LOOKUP(M472,'CDS lookup table'!$F$2:$F$5075,'CDS lookup table'!$A$2:$A$5075)</f>
        <v>ftsK</v>
      </c>
      <c r="O472" t="str">
        <f>LOOKUP(M472,'CDS lookup table'!$F$2:$F$5075,'CDS lookup table'!$E$2:$E$5075)</f>
        <v>DNA translocase FtsK</v>
      </c>
    </row>
    <row r="473" spans="1:15">
      <c r="A473">
        <v>1</v>
      </c>
      <c r="B473">
        <v>3384393</v>
      </c>
      <c r="C473">
        <v>3385141</v>
      </c>
      <c r="D473" t="s">
        <v>984</v>
      </c>
      <c r="E473">
        <v>1</v>
      </c>
      <c r="F473" t="s">
        <v>5</v>
      </c>
      <c r="G473" t="s">
        <v>6</v>
      </c>
      <c r="H473">
        <v>3380948</v>
      </c>
      <c r="I473">
        <v>3385057</v>
      </c>
      <c r="J473" t="s">
        <v>974</v>
      </c>
      <c r="K473" t="s">
        <v>23</v>
      </c>
      <c r="L473" t="s">
        <v>9</v>
      </c>
      <c r="M473" t="s">
        <v>975</v>
      </c>
      <c r="N473" t="str">
        <f>LOOKUP(M473,'CDS lookup table'!$F$2:$F$5075,'CDS lookup table'!$A$2:$A$5075)</f>
        <v>ftsK</v>
      </c>
      <c r="O473" t="str">
        <f>LOOKUP(M473,'CDS lookup table'!$F$2:$F$5075,'CDS lookup table'!$E$2:$E$5075)</f>
        <v>DNA translocase FtsK</v>
      </c>
    </row>
    <row r="474" spans="1:15">
      <c r="A474">
        <v>1</v>
      </c>
      <c r="B474">
        <v>3386542</v>
      </c>
      <c r="C474">
        <v>3386712</v>
      </c>
      <c r="D474" t="s">
        <v>985</v>
      </c>
      <c r="E474">
        <v>1</v>
      </c>
      <c r="F474" t="s">
        <v>5</v>
      </c>
      <c r="G474" t="s">
        <v>6</v>
      </c>
      <c r="H474">
        <v>3386193</v>
      </c>
      <c r="I474">
        <v>3387188</v>
      </c>
      <c r="J474" t="s">
        <v>986</v>
      </c>
      <c r="K474" t="s">
        <v>8</v>
      </c>
      <c r="L474" t="s">
        <v>9</v>
      </c>
      <c r="M474" t="s">
        <v>987</v>
      </c>
      <c r="N474" t="str">
        <f>LOOKUP(M474,'CDS lookup table'!$F$2:$F$5075,'CDS lookup table'!$A$2:$A$5075)</f>
        <v>trxB</v>
      </c>
      <c r="O474" t="str">
        <f>LOOKUP(M474,'CDS lookup table'!$F$2:$F$5075,'CDS lookup table'!$E$2:$E$5075)</f>
        <v>Thioredoxin reductase</v>
      </c>
    </row>
    <row r="475" spans="1:15">
      <c r="A475">
        <v>1</v>
      </c>
      <c r="B475">
        <v>3386804</v>
      </c>
      <c r="C475">
        <v>3386957</v>
      </c>
      <c r="D475" t="s">
        <v>988</v>
      </c>
      <c r="E475">
        <v>1</v>
      </c>
      <c r="F475" t="s">
        <v>5</v>
      </c>
      <c r="G475" t="s">
        <v>6</v>
      </c>
      <c r="H475">
        <v>3386193</v>
      </c>
      <c r="I475">
        <v>3387188</v>
      </c>
      <c r="J475" t="s">
        <v>986</v>
      </c>
      <c r="K475" t="s">
        <v>8</v>
      </c>
      <c r="L475" t="s">
        <v>9</v>
      </c>
      <c r="M475" t="s">
        <v>987</v>
      </c>
      <c r="N475" t="str">
        <f>LOOKUP(M475,'CDS lookup table'!$F$2:$F$5075,'CDS lookup table'!$A$2:$A$5075)</f>
        <v>trxB</v>
      </c>
      <c r="O475" t="str">
        <f>LOOKUP(M475,'CDS lookup table'!$F$2:$F$5075,'CDS lookup table'!$E$2:$E$5075)</f>
        <v>Thioredoxin reductase</v>
      </c>
    </row>
    <row r="476" spans="1:15">
      <c r="A476">
        <v>1</v>
      </c>
      <c r="B476">
        <v>3391806</v>
      </c>
      <c r="C476">
        <v>3392091</v>
      </c>
      <c r="D476" t="s">
        <v>989</v>
      </c>
      <c r="E476">
        <v>1</v>
      </c>
      <c r="F476" t="s">
        <v>5</v>
      </c>
      <c r="G476" t="s">
        <v>6</v>
      </c>
      <c r="H476">
        <v>3391891</v>
      </c>
      <c r="I476">
        <v>3392109</v>
      </c>
      <c r="J476" t="s">
        <v>990</v>
      </c>
      <c r="K476" t="s">
        <v>8</v>
      </c>
      <c r="L476" t="s">
        <v>9</v>
      </c>
      <c r="M476" t="s">
        <v>991</v>
      </c>
      <c r="N476" t="str">
        <f>LOOKUP(M476,'CDS lookup table'!$F$2:$F$5075,'CDS lookup table'!$A$2:$A$5075)</f>
        <v>infA</v>
      </c>
      <c r="O476" t="str">
        <f>LOOKUP(M476,'CDS lookup table'!$F$2:$F$5075,'CDS lookup table'!$E$2:$E$5075)</f>
        <v>Translation initiation factor IF-1</v>
      </c>
    </row>
    <row r="477" spans="1:15">
      <c r="A477">
        <v>1</v>
      </c>
      <c r="B477">
        <v>3446282</v>
      </c>
      <c r="C477">
        <v>3446458</v>
      </c>
      <c r="D477" t="s">
        <v>992</v>
      </c>
      <c r="E477">
        <v>1</v>
      </c>
      <c r="F477" t="s">
        <v>5</v>
      </c>
      <c r="G477" t="s">
        <v>6</v>
      </c>
      <c r="H477">
        <v>3446096</v>
      </c>
      <c r="I477">
        <v>3446758</v>
      </c>
      <c r="J477" t="s">
        <v>993</v>
      </c>
      <c r="K477" t="s">
        <v>8</v>
      </c>
      <c r="L477" t="s">
        <v>9</v>
      </c>
      <c r="M477" t="s">
        <v>993</v>
      </c>
      <c r="N477" t="str">
        <f>LOOKUP(M477,'CDS lookup table'!$F$2:$F$5075,'CDS lookup table'!$A$2:$A$5075)</f>
        <v>ecl8_03310</v>
      </c>
      <c r="O477" t="str">
        <f>LOOKUP(M477,'CDS lookup table'!$F$2:$F$5075,'CDS lookup table'!$E$2:$E$5075)</f>
        <v>hypothetical protein</v>
      </c>
    </row>
    <row r="478" spans="1:15">
      <c r="A478">
        <v>1</v>
      </c>
      <c r="B478">
        <v>3455226</v>
      </c>
      <c r="C478">
        <v>3455392</v>
      </c>
      <c r="D478" t="s">
        <v>994</v>
      </c>
      <c r="E478">
        <v>1</v>
      </c>
      <c r="F478" t="s">
        <v>5</v>
      </c>
      <c r="G478" t="s">
        <v>6</v>
      </c>
      <c r="H478">
        <v>3455183</v>
      </c>
      <c r="I478">
        <v>3456847</v>
      </c>
      <c r="J478" t="s">
        <v>995</v>
      </c>
      <c r="K478" t="s">
        <v>23</v>
      </c>
      <c r="L478" t="s">
        <v>9</v>
      </c>
      <c r="M478" t="s">
        <v>995</v>
      </c>
      <c r="N478" t="str">
        <f>LOOKUP(M478,'CDS lookup table'!$F$2:$F$5075,'CDS lookup table'!$A$2:$A$5075)</f>
        <v>ecl8_03323</v>
      </c>
      <c r="O478" t="str">
        <f>LOOKUP(M478,'CDS lookup table'!$F$2:$F$5075,'CDS lookup table'!$E$2:$E$5075)</f>
        <v>hypothetical protein</v>
      </c>
    </row>
    <row r="479" spans="1:15">
      <c r="A479">
        <v>1</v>
      </c>
      <c r="B479">
        <v>3455623</v>
      </c>
      <c r="C479">
        <v>3455844</v>
      </c>
      <c r="D479" t="s">
        <v>996</v>
      </c>
      <c r="E479">
        <v>1</v>
      </c>
      <c r="F479" t="s">
        <v>5</v>
      </c>
      <c r="G479" t="s">
        <v>6</v>
      </c>
      <c r="H479">
        <v>3455183</v>
      </c>
      <c r="I479">
        <v>3456847</v>
      </c>
      <c r="J479" t="s">
        <v>995</v>
      </c>
      <c r="K479" t="s">
        <v>23</v>
      </c>
      <c r="L479" t="s">
        <v>9</v>
      </c>
      <c r="M479" t="s">
        <v>995</v>
      </c>
      <c r="N479" t="str">
        <f>LOOKUP(M479,'CDS lookup table'!$F$2:$F$5075,'CDS lookup table'!$A$2:$A$5075)</f>
        <v>ecl8_03323</v>
      </c>
      <c r="O479" t="str">
        <f>LOOKUP(M479,'CDS lookup table'!$F$2:$F$5075,'CDS lookup table'!$E$2:$E$5075)</f>
        <v>hypothetical protein</v>
      </c>
    </row>
    <row r="480" spans="1:15">
      <c r="A480">
        <v>1</v>
      </c>
      <c r="B480">
        <v>3456036</v>
      </c>
      <c r="C480">
        <v>3456221</v>
      </c>
      <c r="D480" t="s">
        <v>997</v>
      </c>
      <c r="E480">
        <v>1</v>
      </c>
      <c r="F480" t="s">
        <v>5</v>
      </c>
      <c r="G480" t="s">
        <v>6</v>
      </c>
      <c r="H480">
        <v>3455183</v>
      </c>
      <c r="I480">
        <v>3456847</v>
      </c>
      <c r="J480" t="s">
        <v>995</v>
      </c>
      <c r="K480" t="s">
        <v>23</v>
      </c>
      <c r="L480" t="s">
        <v>9</v>
      </c>
      <c r="M480" t="s">
        <v>995</v>
      </c>
      <c r="N480" t="str">
        <f>LOOKUP(M480,'CDS lookup table'!$F$2:$F$5075,'CDS lookup table'!$A$2:$A$5075)</f>
        <v>ecl8_03323</v>
      </c>
      <c r="O480" t="str">
        <f>LOOKUP(M480,'CDS lookup table'!$F$2:$F$5075,'CDS lookup table'!$E$2:$E$5075)</f>
        <v>hypothetical protein</v>
      </c>
    </row>
    <row r="481" spans="1:15">
      <c r="A481">
        <v>1</v>
      </c>
      <c r="B481">
        <v>3456439</v>
      </c>
      <c r="C481">
        <v>3456601</v>
      </c>
      <c r="D481" t="s">
        <v>998</v>
      </c>
      <c r="E481">
        <v>1</v>
      </c>
      <c r="F481" t="s">
        <v>5</v>
      </c>
      <c r="G481" t="s">
        <v>6</v>
      </c>
      <c r="H481">
        <v>3455183</v>
      </c>
      <c r="I481">
        <v>3456847</v>
      </c>
      <c r="J481" t="s">
        <v>995</v>
      </c>
      <c r="K481" t="s">
        <v>23</v>
      </c>
      <c r="L481" t="s">
        <v>9</v>
      </c>
      <c r="M481" t="s">
        <v>995</v>
      </c>
      <c r="N481" t="str">
        <f>LOOKUP(M481,'CDS lookup table'!$F$2:$F$5075,'CDS lookup table'!$A$2:$A$5075)</f>
        <v>ecl8_03323</v>
      </c>
      <c r="O481" t="str">
        <f>LOOKUP(M481,'CDS lookup table'!$F$2:$F$5075,'CDS lookup table'!$E$2:$E$5075)</f>
        <v>hypothetical protein</v>
      </c>
    </row>
    <row r="482" spans="1:15">
      <c r="A482">
        <v>1</v>
      </c>
      <c r="B482">
        <v>3461686</v>
      </c>
      <c r="C482">
        <v>3462328</v>
      </c>
      <c r="D482" t="s">
        <v>999</v>
      </c>
      <c r="E482">
        <v>1</v>
      </c>
      <c r="F482" t="s">
        <v>5</v>
      </c>
      <c r="G482" t="s">
        <v>6</v>
      </c>
      <c r="H482">
        <v>3461778</v>
      </c>
      <c r="I482">
        <v>3462338</v>
      </c>
      <c r="J482" t="s">
        <v>1000</v>
      </c>
      <c r="K482" t="s">
        <v>8</v>
      </c>
      <c r="L482" t="s">
        <v>9</v>
      </c>
      <c r="M482" t="s">
        <v>1000</v>
      </c>
      <c r="N482" t="str">
        <f>LOOKUP(M482,'CDS lookup table'!$F$2:$F$5075,'CDS lookup table'!$A$2:$A$5075)</f>
        <v>ecl8_03332</v>
      </c>
      <c r="O482" t="str">
        <f>LOOKUP(M482,'CDS lookup table'!$F$2:$F$5075,'CDS lookup table'!$E$2:$E$5075)</f>
        <v>hypothetical protein</v>
      </c>
    </row>
    <row r="483" spans="1:15">
      <c r="A483">
        <v>1</v>
      </c>
      <c r="B483">
        <v>3463745</v>
      </c>
      <c r="C483">
        <v>3463936</v>
      </c>
      <c r="D483" t="s">
        <v>1001</v>
      </c>
      <c r="E483">
        <v>1</v>
      </c>
      <c r="F483" t="s">
        <v>5</v>
      </c>
      <c r="G483" t="s">
        <v>6</v>
      </c>
      <c r="H483">
        <v>3462945</v>
      </c>
      <c r="I483">
        <v>3464018</v>
      </c>
      <c r="J483" t="s">
        <v>1002</v>
      </c>
      <c r="K483" t="s">
        <v>8</v>
      </c>
      <c r="L483" t="s">
        <v>9</v>
      </c>
      <c r="M483" t="s">
        <v>1002</v>
      </c>
      <c r="N483" t="str">
        <f>LOOKUP(M483,'CDS lookup table'!$F$2:$F$5075,'CDS lookup table'!$A$2:$A$5075)</f>
        <v>ecl8_03334</v>
      </c>
      <c r="O483" t="str">
        <f>LOOKUP(M483,'CDS lookup table'!$F$2:$F$5075,'CDS lookup table'!$E$2:$E$5075)</f>
        <v>hypothetical protein</v>
      </c>
    </row>
    <row r="484" spans="1:15">
      <c r="A484">
        <v>1</v>
      </c>
      <c r="B484">
        <v>3608959</v>
      </c>
      <c r="C484">
        <v>3609148</v>
      </c>
      <c r="D484" t="s">
        <v>1003</v>
      </c>
      <c r="E484">
        <v>1</v>
      </c>
      <c r="F484" t="s">
        <v>5</v>
      </c>
      <c r="G484" t="s">
        <v>6</v>
      </c>
      <c r="H484">
        <v>3608266</v>
      </c>
      <c r="I484">
        <v>3609591</v>
      </c>
      <c r="J484" t="s">
        <v>1004</v>
      </c>
      <c r="K484" t="s">
        <v>23</v>
      </c>
      <c r="L484" t="s">
        <v>9</v>
      </c>
      <c r="M484" t="s">
        <v>1005</v>
      </c>
      <c r="N484" t="str">
        <f>LOOKUP(M484,'CDS lookup table'!$F$2:$F$5075,'CDS lookup table'!$A$2:$A$5075)</f>
        <v>tolA_2</v>
      </c>
      <c r="O484" t="str">
        <f>LOOKUP(M484,'CDS lookup table'!$F$2:$F$5075,'CDS lookup table'!$E$2:$E$5075)</f>
        <v>Protein TolA</v>
      </c>
    </row>
    <row r="485" spans="1:15">
      <c r="A485">
        <v>1</v>
      </c>
      <c r="B485">
        <v>3618122</v>
      </c>
      <c r="C485">
        <v>3618283</v>
      </c>
      <c r="D485" t="s">
        <v>1006</v>
      </c>
      <c r="E485">
        <v>1</v>
      </c>
      <c r="F485" t="s">
        <v>5</v>
      </c>
      <c r="G485" t="s">
        <v>6</v>
      </c>
      <c r="H485">
        <v>3617474</v>
      </c>
      <c r="I485">
        <v>3618700</v>
      </c>
      <c r="J485" t="s">
        <v>1007</v>
      </c>
      <c r="K485" t="s">
        <v>23</v>
      </c>
      <c r="L485" t="s">
        <v>9</v>
      </c>
      <c r="M485" t="s">
        <v>1008</v>
      </c>
      <c r="N485" t="str">
        <f>LOOKUP(M485,'CDS lookup table'!$F$2:$F$5075,'CDS lookup table'!$A$2:$A$5075)</f>
        <v>sucB</v>
      </c>
      <c r="O485" t="str">
        <f>LOOKUP(M485,'CDS lookup table'!$F$2:$F$5075,'CDS lookup table'!$E$2:$E$5075)</f>
        <v>Dihydrolipoyllysine-residue succinyltransferase component of 2-oxoglutarate dehydrogenase complex</v>
      </c>
    </row>
    <row r="486" spans="1:15">
      <c r="A486">
        <v>1</v>
      </c>
      <c r="B486">
        <v>3618284</v>
      </c>
      <c r="C486">
        <v>3618484</v>
      </c>
      <c r="D486" t="s">
        <v>1009</v>
      </c>
      <c r="E486">
        <v>1</v>
      </c>
      <c r="F486" t="s">
        <v>5</v>
      </c>
      <c r="G486" t="s">
        <v>6</v>
      </c>
      <c r="H486">
        <v>3617474</v>
      </c>
      <c r="I486">
        <v>3618700</v>
      </c>
      <c r="J486" t="s">
        <v>1007</v>
      </c>
      <c r="K486" t="s">
        <v>23</v>
      </c>
      <c r="L486" t="s">
        <v>9</v>
      </c>
      <c r="M486" t="s">
        <v>1008</v>
      </c>
      <c r="N486" t="str">
        <f>LOOKUP(M486,'CDS lookup table'!$F$2:$F$5075,'CDS lookup table'!$A$2:$A$5075)</f>
        <v>sucB</v>
      </c>
      <c r="O486" t="str">
        <f>LOOKUP(M486,'CDS lookup table'!$F$2:$F$5075,'CDS lookup table'!$E$2:$E$5075)</f>
        <v>Dihydrolipoyllysine-residue succinyltransferase component of 2-oxoglutarate dehydrogenase complex</v>
      </c>
    </row>
    <row r="487" spans="1:15">
      <c r="A487">
        <v>1</v>
      </c>
      <c r="B487">
        <v>3619066</v>
      </c>
      <c r="C487">
        <v>3619249</v>
      </c>
      <c r="D487" t="s">
        <v>1010</v>
      </c>
      <c r="E487">
        <v>1</v>
      </c>
      <c r="F487" t="s">
        <v>5</v>
      </c>
      <c r="G487" t="s">
        <v>6</v>
      </c>
      <c r="H487">
        <v>3618715</v>
      </c>
      <c r="I487">
        <v>3621522</v>
      </c>
      <c r="J487" t="s">
        <v>1011</v>
      </c>
      <c r="K487" t="s">
        <v>23</v>
      </c>
      <c r="L487" t="s">
        <v>9</v>
      </c>
      <c r="M487" t="s">
        <v>1012</v>
      </c>
      <c r="N487" t="str">
        <f>LOOKUP(M487,'CDS lookup table'!$F$2:$F$5075,'CDS lookup table'!$A$2:$A$5075)</f>
        <v>sucA</v>
      </c>
      <c r="O487" t="str">
        <f>LOOKUP(M487,'CDS lookup table'!$F$2:$F$5075,'CDS lookup table'!$E$2:$E$5075)</f>
        <v>2-oxoglutarate dehydrogenase E1 component</v>
      </c>
    </row>
    <row r="488" spans="1:15">
      <c r="A488">
        <v>1</v>
      </c>
      <c r="B488">
        <v>3620717</v>
      </c>
      <c r="C488">
        <v>3620866</v>
      </c>
      <c r="D488" t="s">
        <v>1013</v>
      </c>
      <c r="E488">
        <v>1</v>
      </c>
      <c r="F488" t="s">
        <v>5</v>
      </c>
      <c r="G488" t="s">
        <v>6</v>
      </c>
      <c r="H488">
        <v>3618715</v>
      </c>
      <c r="I488">
        <v>3621522</v>
      </c>
      <c r="J488" t="s">
        <v>1011</v>
      </c>
      <c r="K488" t="s">
        <v>23</v>
      </c>
      <c r="L488" t="s">
        <v>9</v>
      </c>
      <c r="M488" t="s">
        <v>1012</v>
      </c>
      <c r="N488" t="str">
        <f>LOOKUP(M488,'CDS lookup table'!$F$2:$F$5075,'CDS lookup table'!$A$2:$A$5075)</f>
        <v>sucA</v>
      </c>
      <c r="O488" t="str">
        <f>LOOKUP(M488,'CDS lookup table'!$F$2:$F$5075,'CDS lookup table'!$E$2:$E$5075)</f>
        <v>2-oxoglutarate dehydrogenase E1 component</v>
      </c>
    </row>
    <row r="489" spans="1:15">
      <c r="A489">
        <v>1</v>
      </c>
      <c r="B489">
        <v>3621303</v>
      </c>
      <c r="C489">
        <v>3621536</v>
      </c>
      <c r="D489" t="s">
        <v>1014</v>
      </c>
      <c r="E489">
        <v>1</v>
      </c>
      <c r="F489" t="s">
        <v>5</v>
      </c>
      <c r="G489" t="s">
        <v>6</v>
      </c>
      <c r="H489">
        <v>3618715</v>
      </c>
      <c r="I489">
        <v>3621522</v>
      </c>
      <c r="J489" t="s">
        <v>1011</v>
      </c>
      <c r="K489" t="s">
        <v>23</v>
      </c>
      <c r="L489" t="s">
        <v>9</v>
      </c>
      <c r="M489" t="s">
        <v>1012</v>
      </c>
      <c r="N489" t="str">
        <f>LOOKUP(M489,'CDS lookup table'!$F$2:$F$5075,'CDS lookup table'!$A$2:$A$5075)</f>
        <v>sucA</v>
      </c>
      <c r="O489" t="str">
        <f>LOOKUP(M489,'CDS lookup table'!$F$2:$F$5075,'CDS lookup table'!$E$2:$E$5075)</f>
        <v>2-oxoglutarate dehydrogenase E1 component</v>
      </c>
    </row>
    <row r="490" spans="1:15">
      <c r="A490">
        <v>1</v>
      </c>
      <c r="B490">
        <v>3628280</v>
      </c>
      <c r="C490">
        <v>3628427</v>
      </c>
      <c r="D490" t="s">
        <v>1015</v>
      </c>
      <c r="E490">
        <v>1</v>
      </c>
      <c r="F490" t="s">
        <v>5</v>
      </c>
      <c r="G490" t="s">
        <v>6</v>
      </c>
      <c r="H490">
        <v>3627969</v>
      </c>
      <c r="I490">
        <v>3628613</v>
      </c>
      <c r="J490" t="s">
        <v>1016</v>
      </c>
      <c r="K490" t="s">
        <v>23</v>
      </c>
      <c r="L490" t="s">
        <v>9</v>
      </c>
      <c r="M490" t="s">
        <v>1017</v>
      </c>
      <c r="N490" t="str">
        <f>LOOKUP(M490,'CDS lookup table'!$F$2:$F$5075,'CDS lookup table'!$A$2:$A$5075)</f>
        <v>pcp</v>
      </c>
      <c r="O490" t="str">
        <f>LOOKUP(M490,'CDS lookup table'!$F$2:$F$5075,'CDS lookup table'!$E$2:$E$5075)</f>
        <v>Pyrrolidone-carboxylate peptidase</v>
      </c>
    </row>
    <row r="491" spans="1:15">
      <c r="A491">
        <v>1</v>
      </c>
      <c r="B491">
        <v>3649321</v>
      </c>
      <c r="C491">
        <v>3649565</v>
      </c>
      <c r="D491" t="s">
        <v>1018</v>
      </c>
      <c r="E491">
        <v>1</v>
      </c>
      <c r="F491" t="s">
        <v>5</v>
      </c>
      <c r="G491" t="s">
        <v>6</v>
      </c>
      <c r="H491">
        <v>3649371</v>
      </c>
      <c r="I491">
        <v>3649901</v>
      </c>
      <c r="J491" t="s">
        <v>1019</v>
      </c>
      <c r="K491" t="s">
        <v>8</v>
      </c>
      <c r="L491" t="s">
        <v>9</v>
      </c>
      <c r="M491" t="s">
        <v>1020</v>
      </c>
      <c r="N491" t="str">
        <f>LOOKUP(M491,'CDS lookup table'!$F$2:$F$5075,'CDS lookup table'!$A$2:$A$5075)</f>
        <v>fldA</v>
      </c>
      <c r="O491" t="str">
        <f>LOOKUP(M491,'CDS lookup table'!$F$2:$F$5075,'CDS lookup table'!$E$2:$E$5075)</f>
        <v>Flavodoxin</v>
      </c>
    </row>
    <row r="492" spans="1:15">
      <c r="A492">
        <v>1</v>
      </c>
      <c r="B492">
        <v>3649566</v>
      </c>
      <c r="C492">
        <v>3649868</v>
      </c>
      <c r="D492" t="s">
        <v>1021</v>
      </c>
      <c r="E492">
        <v>1</v>
      </c>
      <c r="F492" t="s">
        <v>5</v>
      </c>
      <c r="G492" t="s">
        <v>6</v>
      </c>
      <c r="H492">
        <v>3649371</v>
      </c>
      <c r="I492">
        <v>3649901</v>
      </c>
      <c r="J492" t="s">
        <v>1019</v>
      </c>
      <c r="K492" t="s">
        <v>8</v>
      </c>
      <c r="L492" t="s">
        <v>9</v>
      </c>
      <c r="M492" t="s">
        <v>1020</v>
      </c>
      <c r="N492" t="str">
        <f>LOOKUP(M492,'CDS lookup table'!$F$2:$F$5075,'CDS lookup table'!$A$2:$A$5075)</f>
        <v>fldA</v>
      </c>
      <c r="O492" t="str">
        <f>LOOKUP(M492,'CDS lookup table'!$F$2:$F$5075,'CDS lookup table'!$E$2:$E$5075)</f>
        <v>Flavodoxin</v>
      </c>
    </row>
    <row r="493" spans="1:15">
      <c r="A493">
        <v>1</v>
      </c>
      <c r="B493">
        <v>3653530</v>
      </c>
      <c r="C493">
        <v>3655227</v>
      </c>
      <c r="D493" t="s">
        <v>1022</v>
      </c>
      <c r="E493">
        <v>1</v>
      </c>
      <c r="F493" t="s">
        <v>5</v>
      </c>
      <c r="G493" t="s">
        <v>6</v>
      </c>
      <c r="H493">
        <v>3653481</v>
      </c>
      <c r="I493">
        <v>3655148</v>
      </c>
      <c r="J493" t="s">
        <v>1023</v>
      </c>
      <c r="K493" t="s">
        <v>23</v>
      </c>
      <c r="L493" t="s">
        <v>9</v>
      </c>
      <c r="M493" t="s">
        <v>1024</v>
      </c>
      <c r="N493" t="str">
        <f>LOOKUP(M493,'CDS lookup table'!$F$2:$F$5075,'CDS lookup table'!$A$2:$A$5075)</f>
        <v>glnS</v>
      </c>
      <c r="O493" t="str">
        <f>LOOKUP(M493,'CDS lookup table'!$F$2:$F$5075,'CDS lookup table'!$E$2:$E$5075)</f>
        <v>Glutamine--tRNA ligase</v>
      </c>
    </row>
    <row r="494" spans="1:15">
      <c r="A494">
        <v>1</v>
      </c>
      <c r="B494">
        <v>3664938</v>
      </c>
      <c r="C494">
        <v>3665234</v>
      </c>
      <c r="D494" t="s">
        <v>1025</v>
      </c>
      <c r="E494">
        <v>1</v>
      </c>
      <c r="F494" t="s">
        <v>5</v>
      </c>
      <c r="G494" t="s">
        <v>6</v>
      </c>
      <c r="H494">
        <v>3664808</v>
      </c>
      <c r="I494">
        <v>3665983</v>
      </c>
      <c r="J494" t="s">
        <v>1026</v>
      </c>
      <c r="K494" t="s">
        <v>23</v>
      </c>
      <c r="L494" t="s">
        <v>9</v>
      </c>
      <c r="M494" t="s">
        <v>1027</v>
      </c>
      <c r="N494" t="str">
        <f>LOOKUP(M494,'CDS lookup table'!$F$2:$F$5075,'CDS lookup table'!$A$2:$A$5075)</f>
        <v>ubiF</v>
      </c>
      <c r="O494" t="str">
        <f>LOOKUP(M494,'CDS lookup table'!$F$2:$F$5075,'CDS lookup table'!$E$2:$E$5075)</f>
        <v>2-octaprenyl-3-methyl-6-methoxy-1,4-benzoquinol hydroxylase</v>
      </c>
    </row>
    <row r="495" spans="1:15">
      <c r="A495">
        <v>1</v>
      </c>
      <c r="B495">
        <v>3668797</v>
      </c>
      <c r="C495">
        <v>3669214</v>
      </c>
      <c r="D495" t="s">
        <v>1028</v>
      </c>
      <c r="E495">
        <v>1</v>
      </c>
      <c r="F495" t="s">
        <v>5</v>
      </c>
      <c r="G495" t="s">
        <v>6</v>
      </c>
      <c r="H495">
        <v>3668784</v>
      </c>
      <c r="I495">
        <v>3669257</v>
      </c>
      <c r="J495" t="s">
        <v>1029</v>
      </c>
      <c r="K495" t="s">
        <v>8</v>
      </c>
      <c r="L495" t="s">
        <v>9</v>
      </c>
      <c r="M495" t="s">
        <v>1030</v>
      </c>
      <c r="N495" t="str">
        <f>LOOKUP(M495,'CDS lookup table'!$F$2:$F$5075,'CDS lookup table'!$A$2:$A$5075)</f>
        <v>ybeY</v>
      </c>
      <c r="O495" t="str">
        <f>LOOKUP(M495,'CDS lookup table'!$F$2:$F$5075,'CDS lookup table'!$E$2:$E$5075)</f>
        <v>Endoribonuclease YbeY</v>
      </c>
    </row>
    <row r="496" spans="1:15">
      <c r="A496">
        <v>1</v>
      </c>
      <c r="B496">
        <v>3670376</v>
      </c>
      <c r="C496">
        <v>3671914</v>
      </c>
      <c r="D496" t="s">
        <v>1031</v>
      </c>
      <c r="E496">
        <v>1</v>
      </c>
      <c r="F496" t="s">
        <v>5</v>
      </c>
      <c r="G496" t="s">
        <v>6</v>
      </c>
      <c r="H496">
        <v>3670409</v>
      </c>
      <c r="I496">
        <v>3671947</v>
      </c>
      <c r="J496" t="s">
        <v>1032</v>
      </c>
      <c r="K496" t="s">
        <v>8</v>
      </c>
      <c r="L496" t="s">
        <v>9</v>
      </c>
      <c r="M496" t="s">
        <v>1033</v>
      </c>
      <c r="N496" t="str">
        <f>LOOKUP(M496,'CDS lookup table'!$F$2:$F$5075,'CDS lookup table'!$A$2:$A$5075)</f>
        <v>lnt</v>
      </c>
      <c r="O496" t="str">
        <f>LOOKUP(M496,'CDS lookup table'!$F$2:$F$5075,'CDS lookup table'!$E$2:$E$5075)</f>
        <v>Apolipoprotein N-acyltransferase</v>
      </c>
    </row>
    <row r="497" spans="1:15">
      <c r="A497">
        <v>1</v>
      </c>
      <c r="B497">
        <v>3680089</v>
      </c>
      <c r="C497">
        <v>3682519</v>
      </c>
      <c r="D497" t="s">
        <v>1034</v>
      </c>
      <c r="E497">
        <v>1</v>
      </c>
      <c r="F497" t="s">
        <v>5</v>
      </c>
      <c r="G497" t="s">
        <v>6</v>
      </c>
      <c r="H497">
        <v>3680175</v>
      </c>
      <c r="I497">
        <v>3682757</v>
      </c>
      <c r="J497" t="s">
        <v>1035</v>
      </c>
      <c r="K497" t="s">
        <v>8</v>
      </c>
      <c r="L497" t="s">
        <v>9</v>
      </c>
      <c r="M497" t="s">
        <v>1036</v>
      </c>
      <c r="N497" t="str">
        <f>LOOKUP(M497,'CDS lookup table'!$F$2:$F$5075,'CDS lookup table'!$A$2:$A$5075)</f>
        <v>leuS</v>
      </c>
      <c r="O497" t="str">
        <f>LOOKUP(M497,'CDS lookup table'!$F$2:$F$5075,'CDS lookup table'!$E$2:$E$5075)</f>
        <v>Leucine--tRNA ligase</v>
      </c>
    </row>
    <row r="498" spans="1:15">
      <c r="A498">
        <v>1</v>
      </c>
      <c r="B498">
        <v>3682520</v>
      </c>
      <c r="C498">
        <v>3682740</v>
      </c>
      <c r="D498" t="s">
        <v>1037</v>
      </c>
      <c r="E498">
        <v>1</v>
      </c>
      <c r="F498" t="s">
        <v>5</v>
      </c>
      <c r="G498" t="s">
        <v>6</v>
      </c>
      <c r="H498">
        <v>3680175</v>
      </c>
      <c r="I498">
        <v>3682757</v>
      </c>
      <c r="J498" t="s">
        <v>1035</v>
      </c>
      <c r="K498" t="s">
        <v>8</v>
      </c>
      <c r="L498" t="s">
        <v>9</v>
      </c>
      <c r="M498" t="s">
        <v>1036</v>
      </c>
      <c r="N498" t="str">
        <f>LOOKUP(M498,'CDS lookup table'!$F$2:$F$5075,'CDS lookup table'!$A$2:$A$5075)</f>
        <v>leuS</v>
      </c>
      <c r="O498" t="str">
        <f>LOOKUP(M498,'CDS lookup table'!$F$2:$F$5075,'CDS lookup table'!$E$2:$E$5075)</f>
        <v>Leucine--tRNA ligase</v>
      </c>
    </row>
    <row r="499" spans="1:15">
      <c r="A499">
        <v>1</v>
      </c>
      <c r="B499">
        <v>3682767</v>
      </c>
      <c r="C499">
        <v>3683200</v>
      </c>
      <c r="D499" t="s">
        <v>1038</v>
      </c>
      <c r="E499">
        <v>1</v>
      </c>
      <c r="F499" t="s">
        <v>5</v>
      </c>
      <c r="G499" t="s">
        <v>6</v>
      </c>
      <c r="H499">
        <v>3682772</v>
      </c>
      <c r="I499">
        <v>3683362</v>
      </c>
      <c r="J499" t="s">
        <v>1039</v>
      </c>
      <c r="K499" t="s">
        <v>8</v>
      </c>
      <c r="L499" t="s">
        <v>9</v>
      </c>
      <c r="M499" t="s">
        <v>1040</v>
      </c>
      <c r="N499" t="str">
        <f>LOOKUP(M499,'CDS lookup table'!$F$2:$F$5075,'CDS lookup table'!$A$2:$A$5075)</f>
        <v>lptE</v>
      </c>
      <c r="O499" t="str">
        <f>LOOKUP(M499,'CDS lookup table'!$F$2:$F$5075,'CDS lookup table'!$E$2:$E$5075)</f>
        <v>LPS-assembly lipoprotein LptE</v>
      </c>
    </row>
    <row r="500" spans="1:15">
      <c r="A500">
        <v>1</v>
      </c>
      <c r="B500">
        <v>3683201</v>
      </c>
      <c r="C500">
        <v>3683353</v>
      </c>
      <c r="D500" t="s">
        <v>1041</v>
      </c>
      <c r="E500">
        <v>1</v>
      </c>
      <c r="F500" t="s">
        <v>5</v>
      </c>
      <c r="G500" t="s">
        <v>6</v>
      </c>
      <c r="H500">
        <v>3682772</v>
      </c>
      <c r="I500">
        <v>3683362</v>
      </c>
      <c r="J500" t="s">
        <v>1039</v>
      </c>
      <c r="K500" t="s">
        <v>8</v>
      </c>
      <c r="L500" t="s">
        <v>9</v>
      </c>
      <c r="M500" t="s">
        <v>1040</v>
      </c>
      <c r="N500" t="str">
        <f>LOOKUP(M500,'CDS lookup table'!$F$2:$F$5075,'CDS lookup table'!$A$2:$A$5075)</f>
        <v>lptE</v>
      </c>
      <c r="O500" t="str">
        <f>LOOKUP(M500,'CDS lookup table'!$F$2:$F$5075,'CDS lookup table'!$E$2:$E$5075)</f>
        <v>LPS-assembly lipoprotein LptE</v>
      </c>
    </row>
    <row r="501" spans="1:15">
      <c r="A501">
        <v>1</v>
      </c>
      <c r="B501">
        <v>3683354</v>
      </c>
      <c r="C501">
        <v>3684358</v>
      </c>
      <c r="D501" t="s">
        <v>1042</v>
      </c>
      <c r="E501">
        <v>1</v>
      </c>
      <c r="F501" t="s">
        <v>5</v>
      </c>
      <c r="G501" t="s">
        <v>6</v>
      </c>
      <c r="H501">
        <v>3682772</v>
      </c>
      <c r="I501">
        <v>3683362</v>
      </c>
      <c r="J501" t="s">
        <v>1039</v>
      </c>
      <c r="K501" t="s">
        <v>8</v>
      </c>
      <c r="L501" t="s">
        <v>9</v>
      </c>
      <c r="M501" t="s">
        <v>1040</v>
      </c>
      <c r="N501" t="str">
        <f>LOOKUP(M501,'CDS lookup table'!$F$2:$F$5075,'CDS lookup table'!$A$2:$A$5075)</f>
        <v>lptE</v>
      </c>
      <c r="O501" t="str">
        <f>LOOKUP(M501,'CDS lookup table'!$F$2:$F$5075,'CDS lookup table'!$E$2:$E$5075)</f>
        <v>LPS-assembly lipoprotein LptE</v>
      </c>
    </row>
    <row r="502" spans="1:15">
      <c r="A502">
        <v>1</v>
      </c>
      <c r="B502">
        <v>3683354</v>
      </c>
      <c r="C502">
        <v>3684358</v>
      </c>
      <c r="D502" t="s">
        <v>1042</v>
      </c>
      <c r="E502">
        <v>1</v>
      </c>
      <c r="F502" t="s">
        <v>5</v>
      </c>
      <c r="G502" t="s">
        <v>6</v>
      </c>
      <c r="H502">
        <v>3683359</v>
      </c>
      <c r="I502">
        <v>3684393</v>
      </c>
      <c r="J502" t="s">
        <v>1043</v>
      </c>
      <c r="K502" t="s">
        <v>8</v>
      </c>
      <c r="L502" t="s">
        <v>9</v>
      </c>
      <c r="M502" t="s">
        <v>1044</v>
      </c>
      <c r="N502" t="str">
        <f>LOOKUP(M502,'CDS lookup table'!$F$2:$F$5075,'CDS lookup table'!$A$2:$A$5075)</f>
        <v>holA</v>
      </c>
      <c r="O502" t="str">
        <f>LOOKUP(M502,'CDS lookup table'!$F$2:$F$5075,'CDS lookup table'!$E$2:$E$5075)</f>
        <v>DNA polymerase III subunit delta</v>
      </c>
    </row>
    <row r="503" spans="1:15">
      <c r="A503">
        <v>1</v>
      </c>
      <c r="B503">
        <v>3684412</v>
      </c>
      <c r="C503">
        <v>3685020</v>
      </c>
      <c r="D503" t="s">
        <v>1045</v>
      </c>
      <c r="E503">
        <v>1</v>
      </c>
      <c r="F503" t="s">
        <v>5</v>
      </c>
      <c r="G503" t="s">
        <v>6</v>
      </c>
      <c r="H503">
        <v>3684386</v>
      </c>
      <c r="I503">
        <v>3685036</v>
      </c>
      <c r="J503" t="s">
        <v>1046</v>
      </c>
      <c r="K503" t="s">
        <v>8</v>
      </c>
      <c r="L503" t="s">
        <v>9</v>
      </c>
      <c r="M503" t="s">
        <v>1047</v>
      </c>
      <c r="N503" t="str">
        <f>LOOKUP(M503,'CDS lookup table'!$F$2:$F$5075,'CDS lookup table'!$A$2:$A$5075)</f>
        <v>nadD</v>
      </c>
      <c r="O503" t="str">
        <f>LOOKUP(M503,'CDS lookup table'!$F$2:$F$5075,'CDS lookup table'!$E$2:$E$5075)</f>
        <v>Nicotinate-nucleotide adenylyltransferase</v>
      </c>
    </row>
    <row r="504" spans="1:15">
      <c r="A504">
        <v>1</v>
      </c>
      <c r="B504">
        <v>3686763</v>
      </c>
      <c r="C504">
        <v>3687833</v>
      </c>
      <c r="D504" t="s">
        <v>1048</v>
      </c>
      <c r="E504">
        <v>1</v>
      </c>
      <c r="F504" t="s">
        <v>5</v>
      </c>
      <c r="G504" t="s">
        <v>6</v>
      </c>
      <c r="H504">
        <v>3686777</v>
      </c>
      <c r="I504">
        <v>3688678</v>
      </c>
      <c r="J504" t="s">
        <v>1049</v>
      </c>
      <c r="K504" t="s">
        <v>8</v>
      </c>
      <c r="L504" t="s">
        <v>9</v>
      </c>
      <c r="M504" t="s">
        <v>1050</v>
      </c>
      <c r="N504" t="str">
        <f>LOOKUP(M504,'CDS lookup table'!$F$2:$F$5075,'CDS lookup table'!$A$2:$A$5075)</f>
        <v>mrdA_2</v>
      </c>
      <c r="O504" t="str">
        <f>LOOKUP(M504,'CDS lookup table'!$F$2:$F$5075,'CDS lookup table'!$E$2:$E$5075)</f>
        <v>Peptidoglycan D,D-transpeptidase MrdA</v>
      </c>
    </row>
    <row r="505" spans="1:15">
      <c r="A505">
        <v>1</v>
      </c>
      <c r="B505">
        <v>3687834</v>
      </c>
      <c r="C505">
        <v>3688604</v>
      </c>
      <c r="D505" t="s">
        <v>1051</v>
      </c>
      <c r="E505">
        <v>1</v>
      </c>
      <c r="F505" t="s">
        <v>5</v>
      </c>
      <c r="G505" t="s">
        <v>6</v>
      </c>
      <c r="H505">
        <v>3686777</v>
      </c>
      <c r="I505">
        <v>3688678</v>
      </c>
      <c r="J505" t="s">
        <v>1049</v>
      </c>
      <c r="K505" t="s">
        <v>8</v>
      </c>
      <c r="L505" t="s">
        <v>9</v>
      </c>
      <c r="M505" t="s">
        <v>1050</v>
      </c>
      <c r="N505" t="str">
        <f>LOOKUP(M505,'CDS lookup table'!$F$2:$F$5075,'CDS lookup table'!$A$2:$A$5075)</f>
        <v>mrdA_2</v>
      </c>
      <c r="O505" t="str">
        <f>LOOKUP(M505,'CDS lookup table'!$F$2:$F$5075,'CDS lookup table'!$E$2:$E$5075)</f>
        <v>Peptidoglycan D,D-transpeptidase MrdA</v>
      </c>
    </row>
    <row r="506" spans="1:15">
      <c r="A506">
        <v>1</v>
      </c>
      <c r="B506">
        <v>3688664</v>
      </c>
      <c r="C506">
        <v>3689750</v>
      </c>
      <c r="D506" t="s">
        <v>1052</v>
      </c>
      <c r="E506">
        <v>1</v>
      </c>
      <c r="F506" t="s">
        <v>5</v>
      </c>
      <c r="G506" t="s">
        <v>6</v>
      </c>
      <c r="H506">
        <v>3686777</v>
      </c>
      <c r="I506">
        <v>3688678</v>
      </c>
      <c r="J506" t="s">
        <v>1049</v>
      </c>
      <c r="K506" t="s">
        <v>8</v>
      </c>
      <c r="L506" t="s">
        <v>9</v>
      </c>
      <c r="M506" t="s">
        <v>1050</v>
      </c>
      <c r="N506" t="str">
        <f>LOOKUP(M506,'CDS lookup table'!$F$2:$F$5075,'CDS lookup table'!$A$2:$A$5075)</f>
        <v>mrdA_2</v>
      </c>
      <c r="O506" t="str">
        <f>LOOKUP(M506,'CDS lookup table'!$F$2:$F$5075,'CDS lookup table'!$E$2:$E$5075)</f>
        <v>Peptidoglycan D,D-transpeptidase MrdA</v>
      </c>
    </row>
    <row r="507" spans="1:15">
      <c r="A507">
        <v>1</v>
      </c>
      <c r="B507">
        <v>3688664</v>
      </c>
      <c r="C507">
        <v>3689750</v>
      </c>
      <c r="D507" t="s">
        <v>1052</v>
      </c>
      <c r="E507">
        <v>1</v>
      </c>
      <c r="F507" t="s">
        <v>5</v>
      </c>
      <c r="G507" t="s">
        <v>6</v>
      </c>
      <c r="H507">
        <v>3688678</v>
      </c>
      <c r="I507">
        <v>3689790</v>
      </c>
      <c r="J507" t="s">
        <v>1053</v>
      </c>
      <c r="K507" t="s">
        <v>8</v>
      </c>
      <c r="L507" t="s">
        <v>9</v>
      </c>
      <c r="M507" t="s">
        <v>1054</v>
      </c>
      <c r="N507" t="str">
        <f>LOOKUP(M507,'CDS lookup table'!$F$2:$F$5075,'CDS lookup table'!$A$2:$A$5075)</f>
        <v>mrdB</v>
      </c>
      <c r="O507" t="str">
        <f>LOOKUP(M507,'CDS lookup table'!$F$2:$F$5075,'CDS lookup table'!$E$2:$E$5075)</f>
        <v>Peptidoglycan glycosyltransferase MrdB</v>
      </c>
    </row>
    <row r="508" spans="1:15">
      <c r="A508">
        <v>1</v>
      </c>
      <c r="B508">
        <v>3692361</v>
      </c>
      <c r="C508">
        <v>3692582</v>
      </c>
      <c r="D508" t="s">
        <v>1055</v>
      </c>
      <c r="E508">
        <v>1</v>
      </c>
      <c r="F508" t="s">
        <v>5</v>
      </c>
      <c r="G508" t="s">
        <v>6</v>
      </c>
      <c r="H508">
        <v>3692401</v>
      </c>
      <c r="I508">
        <v>3692664</v>
      </c>
      <c r="J508" t="s">
        <v>1056</v>
      </c>
      <c r="K508" t="s">
        <v>8</v>
      </c>
      <c r="L508" t="s">
        <v>9</v>
      </c>
      <c r="M508" t="s">
        <v>1056</v>
      </c>
      <c r="N508" t="str">
        <f>LOOKUP(M508,'CDS lookup table'!$F$2:$F$5075,'CDS lookup table'!$A$2:$A$5075)</f>
        <v>ecl8_03556</v>
      </c>
      <c r="O508" t="str">
        <f>LOOKUP(M508,'CDS lookup table'!$F$2:$F$5075,'CDS lookup table'!$E$2:$E$5075)</f>
        <v>hypothetical protein</v>
      </c>
    </row>
    <row r="509" spans="1:15">
      <c r="A509">
        <v>1</v>
      </c>
      <c r="B509">
        <v>3695320</v>
      </c>
      <c r="C509">
        <v>3695521</v>
      </c>
      <c r="D509" t="s">
        <v>1057</v>
      </c>
      <c r="E509">
        <v>1</v>
      </c>
      <c r="F509" t="s">
        <v>5</v>
      </c>
      <c r="G509" t="s">
        <v>6</v>
      </c>
      <c r="H509">
        <v>3694684</v>
      </c>
      <c r="I509">
        <v>3695649</v>
      </c>
      <c r="J509" t="s">
        <v>1058</v>
      </c>
      <c r="K509" t="s">
        <v>8</v>
      </c>
      <c r="L509" t="s">
        <v>9</v>
      </c>
      <c r="M509" t="s">
        <v>1059</v>
      </c>
      <c r="N509" t="str">
        <f>LOOKUP(M509,'CDS lookup table'!$F$2:$F$5075,'CDS lookup table'!$A$2:$A$5075)</f>
        <v>lipA</v>
      </c>
      <c r="O509" t="str">
        <f>LOOKUP(M509,'CDS lookup table'!$F$2:$F$5075,'CDS lookup table'!$E$2:$E$5075)</f>
        <v>Lipoyl synthase</v>
      </c>
    </row>
    <row r="510" spans="1:15">
      <c r="A510">
        <v>1</v>
      </c>
      <c r="B510">
        <v>3705973</v>
      </c>
      <c r="C510">
        <v>3706150</v>
      </c>
      <c r="D510" t="s">
        <v>1060</v>
      </c>
      <c r="E510">
        <v>1</v>
      </c>
      <c r="F510" t="s">
        <v>5</v>
      </c>
      <c r="G510" t="s">
        <v>6</v>
      </c>
      <c r="H510">
        <v>3706081</v>
      </c>
      <c r="I510">
        <v>3707013</v>
      </c>
      <c r="J510" t="s">
        <v>1061</v>
      </c>
      <c r="K510" t="s">
        <v>8</v>
      </c>
      <c r="L510" t="s">
        <v>9</v>
      </c>
      <c r="M510" t="s">
        <v>1062</v>
      </c>
      <c r="N510" t="str">
        <f>LOOKUP(M510,'CDS lookup table'!$F$2:$F$5075,'CDS lookup table'!$A$2:$A$5075)</f>
        <v>ybdO_2</v>
      </c>
      <c r="O510" t="str">
        <f>LOOKUP(M510,'CDS lookup table'!$F$2:$F$5075,'CDS lookup table'!$E$2:$E$5075)</f>
        <v>putative HTH-type transcriptional regulator YbdO</v>
      </c>
    </row>
    <row r="511" spans="1:15">
      <c r="A511">
        <v>1</v>
      </c>
      <c r="B511">
        <v>3717191</v>
      </c>
      <c r="C511">
        <v>3717342</v>
      </c>
      <c r="D511" t="s">
        <v>1063</v>
      </c>
      <c r="E511">
        <v>1</v>
      </c>
      <c r="F511" t="s">
        <v>5</v>
      </c>
      <c r="G511" t="s">
        <v>6</v>
      </c>
      <c r="H511">
        <v>3716824</v>
      </c>
      <c r="I511">
        <v>3717813</v>
      </c>
      <c r="J511" t="s">
        <v>1064</v>
      </c>
      <c r="K511" t="s">
        <v>8</v>
      </c>
      <c r="L511" t="s">
        <v>9</v>
      </c>
      <c r="M511" t="s">
        <v>1065</v>
      </c>
      <c r="N511" t="str">
        <f>LOOKUP(M511,'CDS lookup table'!$F$2:$F$5075,'CDS lookup table'!$A$2:$A$5075)</f>
        <v>alsC</v>
      </c>
      <c r="O511" t="str">
        <f>LOOKUP(M511,'CDS lookup table'!$F$2:$F$5075,'CDS lookup table'!$E$2:$E$5075)</f>
        <v>D-allose transport system permease protein AlsC</v>
      </c>
    </row>
    <row r="512" spans="1:15">
      <c r="A512">
        <v>1</v>
      </c>
      <c r="B512">
        <v>3773573</v>
      </c>
      <c r="C512">
        <v>3773802</v>
      </c>
      <c r="D512" t="s">
        <v>1066</v>
      </c>
      <c r="E512">
        <v>1</v>
      </c>
      <c r="F512" t="s">
        <v>5</v>
      </c>
      <c r="G512" t="s">
        <v>6</v>
      </c>
      <c r="H512">
        <v>3772571</v>
      </c>
      <c r="I512">
        <v>3773638</v>
      </c>
      <c r="J512" t="s">
        <v>1067</v>
      </c>
      <c r="K512" t="s">
        <v>8</v>
      </c>
      <c r="L512" t="s">
        <v>9</v>
      </c>
      <c r="M512" t="s">
        <v>1068</v>
      </c>
      <c r="N512" t="str">
        <f>LOOKUP(M512,'CDS lookup table'!$F$2:$F$5075,'CDS lookup table'!$A$2:$A$5075)</f>
        <v>rbsC_5</v>
      </c>
      <c r="O512" t="str">
        <f>LOOKUP(M512,'CDS lookup table'!$F$2:$F$5075,'CDS lookup table'!$E$2:$E$5075)</f>
        <v>Ribose import permease protein RbsC</v>
      </c>
    </row>
    <row r="513" spans="1:15">
      <c r="A513">
        <v>1</v>
      </c>
      <c r="B513">
        <v>3773573</v>
      </c>
      <c r="C513">
        <v>3773802</v>
      </c>
      <c r="D513" t="s">
        <v>1066</v>
      </c>
      <c r="E513">
        <v>1</v>
      </c>
      <c r="F513" t="s">
        <v>5</v>
      </c>
      <c r="G513" t="s">
        <v>6</v>
      </c>
      <c r="H513">
        <v>3773699</v>
      </c>
      <c r="I513">
        <v>3774496</v>
      </c>
      <c r="J513" t="s">
        <v>1069</v>
      </c>
      <c r="K513" t="s">
        <v>8</v>
      </c>
      <c r="L513" t="s">
        <v>9</v>
      </c>
      <c r="M513" t="s">
        <v>1070</v>
      </c>
      <c r="N513" t="str">
        <f>LOOKUP(M513,'CDS lookup table'!$F$2:$F$5075,'CDS lookup table'!$A$2:$A$5075)</f>
        <v>fabG_13</v>
      </c>
      <c r="O513" t="str">
        <f>LOOKUP(M513,'CDS lookup table'!$F$2:$F$5075,'CDS lookup table'!$E$2:$E$5075)</f>
        <v>3-oxoacyl-[acyl-carrier-protein] reductase FabG</v>
      </c>
    </row>
    <row r="514" spans="1:15">
      <c r="A514">
        <v>1</v>
      </c>
      <c r="B514">
        <v>3853300</v>
      </c>
      <c r="C514">
        <v>3853474</v>
      </c>
      <c r="D514" t="s">
        <v>1071</v>
      </c>
      <c r="E514">
        <v>1</v>
      </c>
      <c r="F514" t="s">
        <v>5</v>
      </c>
      <c r="G514" t="s">
        <v>6</v>
      </c>
      <c r="H514">
        <v>3853097</v>
      </c>
      <c r="I514">
        <v>3853459</v>
      </c>
      <c r="J514" t="s">
        <v>1072</v>
      </c>
      <c r="K514" t="s">
        <v>23</v>
      </c>
      <c r="L514" t="s">
        <v>9</v>
      </c>
      <c r="M514" t="s">
        <v>1073</v>
      </c>
      <c r="N514" t="str">
        <f>LOOKUP(M514,'CDS lookup table'!$F$2:$F$5075,'CDS lookup table'!$A$2:$A$5075)</f>
        <v>higA</v>
      </c>
      <c r="O514" t="str">
        <f>LOOKUP(M514,'CDS lookup table'!$F$2:$F$5075,'CDS lookup table'!$E$2:$E$5075)</f>
        <v>Antitoxin HigA</v>
      </c>
    </row>
    <row r="515" spans="1:15">
      <c r="A515">
        <v>1</v>
      </c>
      <c r="B515">
        <v>3853300</v>
      </c>
      <c r="C515">
        <v>3853474</v>
      </c>
      <c r="D515" t="s">
        <v>1071</v>
      </c>
      <c r="E515">
        <v>1</v>
      </c>
      <c r="F515" t="s">
        <v>5</v>
      </c>
      <c r="G515" t="s">
        <v>6</v>
      </c>
      <c r="H515">
        <v>3853460</v>
      </c>
      <c r="I515">
        <v>3853762</v>
      </c>
      <c r="J515" t="s">
        <v>1074</v>
      </c>
      <c r="K515" t="s">
        <v>23</v>
      </c>
      <c r="L515" t="s">
        <v>9</v>
      </c>
      <c r="M515" t="s">
        <v>1075</v>
      </c>
      <c r="N515" t="str">
        <f>LOOKUP(M515,'CDS lookup table'!$F$2:$F$5075,'CDS lookup table'!$A$2:$A$5075)</f>
        <v>higB</v>
      </c>
      <c r="O515" t="str">
        <f>LOOKUP(M515,'CDS lookup table'!$F$2:$F$5075,'CDS lookup table'!$E$2:$E$5075)</f>
        <v>mRNA interferase toxin HigB</v>
      </c>
    </row>
    <row r="516" spans="1:15">
      <c r="A516">
        <v>1</v>
      </c>
      <c r="B516">
        <v>3865786</v>
      </c>
      <c r="C516">
        <v>3866052</v>
      </c>
      <c r="D516" t="s">
        <v>1076</v>
      </c>
      <c r="E516">
        <v>1</v>
      </c>
      <c r="F516" t="s">
        <v>5</v>
      </c>
      <c r="G516" t="s">
        <v>6</v>
      </c>
      <c r="H516">
        <v>3864687</v>
      </c>
      <c r="I516">
        <v>3865865</v>
      </c>
      <c r="J516" t="s">
        <v>1077</v>
      </c>
      <c r="K516" t="s">
        <v>23</v>
      </c>
      <c r="L516" t="s">
        <v>9</v>
      </c>
      <c r="M516" t="s">
        <v>1078</v>
      </c>
      <c r="N516" t="str">
        <f>LOOKUP(M516,'CDS lookup table'!$F$2:$F$5075,'CDS lookup table'!$A$2:$A$5075)</f>
        <v>hipO_4</v>
      </c>
      <c r="O516" t="str">
        <f>LOOKUP(M516,'CDS lookup table'!$F$2:$F$5075,'CDS lookup table'!$E$2:$E$5075)</f>
        <v>Hippurate hydrolase</v>
      </c>
    </row>
    <row r="517" spans="1:15">
      <c r="A517">
        <v>1</v>
      </c>
      <c r="B517">
        <v>3926448</v>
      </c>
      <c r="C517">
        <v>3926901</v>
      </c>
      <c r="D517" t="s">
        <v>1079</v>
      </c>
      <c r="E517">
        <v>1</v>
      </c>
      <c r="F517" t="s">
        <v>5</v>
      </c>
      <c r="G517" t="s">
        <v>6</v>
      </c>
      <c r="H517">
        <v>3926283</v>
      </c>
      <c r="I517">
        <v>3926456</v>
      </c>
      <c r="J517" t="s">
        <v>1080</v>
      </c>
      <c r="K517" t="s">
        <v>23</v>
      </c>
      <c r="L517" t="s">
        <v>9</v>
      </c>
      <c r="M517" t="s">
        <v>1080</v>
      </c>
      <c r="N517" t="str">
        <f>LOOKUP(M517,'CDS lookup table'!$F$2:$F$5075,'CDS lookup table'!$A$2:$A$5075)</f>
        <v>ecl8_03762</v>
      </c>
      <c r="O517" t="str">
        <f>LOOKUP(M517,'CDS lookup table'!$F$2:$F$5075,'CDS lookup table'!$E$2:$E$5075)</f>
        <v>hypothetical protein</v>
      </c>
    </row>
    <row r="518" spans="1:15">
      <c r="A518">
        <v>1</v>
      </c>
      <c r="B518">
        <v>3926448</v>
      </c>
      <c r="C518">
        <v>3926901</v>
      </c>
      <c r="D518" t="s">
        <v>1079</v>
      </c>
      <c r="E518">
        <v>1</v>
      </c>
      <c r="F518" t="s">
        <v>5</v>
      </c>
      <c r="G518" t="s">
        <v>6</v>
      </c>
      <c r="H518">
        <v>3926569</v>
      </c>
      <c r="I518">
        <v>3926931</v>
      </c>
      <c r="J518" t="s">
        <v>1081</v>
      </c>
      <c r="K518" t="s">
        <v>8</v>
      </c>
      <c r="L518" t="s">
        <v>9</v>
      </c>
      <c r="M518" t="s">
        <v>1081</v>
      </c>
      <c r="N518" t="str">
        <f>LOOKUP(M518,'CDS lookup table'!$F$2:$F$5075,'CDS lookup table'!$A$2:$A$5075)</f>
        <v>ecl8_03763</v>
      </c>
      <c r="O518" t="str">
        <f>LOOKUP(M518,'CDS lookup table'!$F$2:$F$5075,'CDS lookup table'!$E$2:$E$5075)</f>
        <v>hypothetical protein</v>
      </c>
    </row>
    <row r="519" spans="1:15">
      <c r="A519">
        <v>1</v>
      </c>
      <c r="B519">
        <v>3951318</v>
      </c>
      <c r="C519">
        <v>3951719</v>
      </c>
      <c r="D519" t="s">
        <v>1082</v>
      </c>
      <c r="E519">
        <v>1</v>
      </c>
      <c r="F519" t="s">
        <v>5</v>
      </c>
      <c r="G519" t="s">
        <v>6</v>
      </c>
      <c r="H519">
        <v>3951621</v>
      </c>
      <c r="I519">
        <v>3952106</v>
      </c>
      <c r="J519" t="s">
        <v>1083</v>
      </c>
      <c r="K519" t="s">
        <v>8</v>
      </c>
      <c r="L519" t="s">
        <v>9</v>
      </c>
      <c r="M519" t="s">
        <v>1083</v>
      </c>
      <c r="N519" t="str">
        <f>LOOKUP(M519,'CDS lookup table'!$F$2:$F$5075,'CDS lookup table'!$A$2:$A$5075)</f>
        <v>ecl8_03807</v>
      </c>
      <c r="O519" t="str">
        <f>LOOKUP(M519,'CDS lookup table'!$F$2:$F$5075,'CDS lookup table'!$E$2:$E$5075)</f>
        <v>putative HTH-type transcriptional regulator</v>
      </c>
    </row>
    <row r="520" spans="1:15">
      <c r="A520">
        <v>1</v>
      </c>
      <c r="B520">
        <v>3951720</v>
      </c>
      <c r="C520">
        <v>3952075</v>
      </c>
      <c r="D520" t="s">
        <v>1084</v>
      </c>
      <c r="E520">
        <v>1</v>
      </c>
      <c r="F520" t="s">
        <v>5</v>
      </c>
      <c r="G520" t="s">
        <v>6</v>
      </c>
      <c r="H520">
        <v>3951621</v>
      </c>
      <c r="I520">
        <v>3952106</v>
      </c>
      <c r="J520" t="s">
        <v>1083</v>
      </c>
      <c r="K520" t="s">
        <v>8</v>
      </c>
      <c r="L520" t="s">
        <v>9</v>
      </c>
      <c r="M520" t="s">
        <v>1083</v>
      </c>
      <c r="N520" t="str">
        <f>LOOKUP(M520,'CDS lookup table'!$F$2:$F$5075,'CDS lookup table'!$A$2:$A$5075)</f>
        <v>ecl8_03807</v>
      </c>
      <c r="O520" t="str">
        <f>LOOKUP(M520,'CDS lookup table'!$F$2:$F$5075,'CDS lookup table'!$E$2:$E$5075)</f>
        <v>putative HTH-type transcriptional regulator</v>
      </c>
    </row>
    <row r="521" spans="1:15">
      <c r="A521">
        <v>1</v>
      </c>
      <c r="B521">
        <v>3952655</v>
      </c>
      <c r="C521">
        <v>3952865</v>
      </c>
      <c r="D521" t="s">
        <v>1085</v>
      </c>
      <c r="E521">
        <v>1</v>
      </c>
      <c r="F521" t="s">
        <v>5</v>
      </c>
      <c r="G521" t="s">
        <v>6</v>
      </c>
      <c r="H521">
        <v>3952652</v>
      </c>
      <c r="I521">
        <v>3953320</v>
      </c>
      <c r="J521" t="s">
        <v>1086</v>
      </c>
      <c r="K521" t="s">
        <v>8</v>
      </c>
      <c r="L521" t="s">
        <v>9</v>
      </c>
      <c r="M521" t="s">
        <v>1086</v>
      </c>
      <c r="N521" t="str">
        <f>LOOKUP(M521,'CDS lookup table'!$F$2:$F$5075,'CDS lookup table'!$A$2:$A$5075)</f>
        <v>ecl8_03809</v>
      </c>
      <c r="O521" t="str">
        <f>LOOKUP(M521,'CDS lookup table'!$F$2:$F$5075,'CDS lookup table'!$E$2:$E$5075)</f>
        <v>hypothetical protein</v>
      </c>
    </row>
    <row r="522" spans="1:15">
      <c r="A522">
        <v>1</v>
      </c>
      <c r="B522">
        <v>3953313</v>
      </c>
      <c r="C522">
        <v>3953494</v>
      </c>
      <c r="D522" t="s">
        <v>1087</v>
      </c>
      <c r="E522">
        <v>1</v>
      </c>
      <c r="F522" t="s">
        <v>5</v>
      </c>
      <c r="G522" t="s">
        <v>6</v>
      </c>
      <c r="H522">
        <v>3952652</v>
      </c>
      <c r="I522">
        <v>3953320</v>
      </c>
      <c r="J522" t="s">
        <v>1086</v>
      </c>
      <c r="K522" t="s">
        <v>8</v>
      </c>
      <c r="L522" t="s">
        <v>9</v>
      </c>
      <c r="M522" t="s">
        <v>1086</v>
      </c>
      <c r="N522" t="str">
        <f>LOOKUP(M522,'CDS lookup table'!$F$2:$F$5075,'CDS lookup table'!$A$2:$A$5075)</f>
        <v>ecl8_03809</v>
      </c>
      <c r="O522" t="str">
        <f>LOOKUP(M522,'CDS lookup table'!$F$2:$F$5075,'CDS lookup table'!$E$2:$E$5075)</f>
        <v>hypothetical protein</v>
      </c>
    </row>
    <row r="523" spans="1:15">
      <c r="A523">
        <v>1</v>
      </c>
      <c r="B523">
        <v>3953313</v>
      </c>
      <c r="C523">
        <v>3953494</v>
      </c>
      <c r="D523" t="s">
        <v>1087</v>
      </c>
      <c r="E523">
        <v>1</v>
      </c>
      <c r="F523" t="s">
        <v>5</v>
      </c>
      <c r="G523" t="s">
        <v>6</v>
      </c>
      <c r="H523">
        <v>3953317</v>
      </c>
      <c r="I523">
        <v>3953721</v>
      </c>
      <c r="J523" t="s">
        <v>1088</v>
      </c>
      <c r="K523" t="s">
        <v>8</v>
      </c>
      <c r="L523" t="s">
        <v>9</v>
      </c>
      <c r="M523" t="s">
        <v>1088</v>
      </c>
      <c r="N523" t="str">
        <f>LOOKUP(M523,'CDS lookup table'!$F$2:$F$5075,'CDS lookup table'!$A$2:$A$5075)</f>
        <v>ecl8_03810</v>
      </c>
      <c r="O523" t="str">
        <f>LOOKUP(M523,'CDS lookup table'!$F$2:$F$5075,'CDS lookup table'!$E$2:$E$5075)</f>
        <v>hypothetical protein</v>
      </c>
    </row>
    <row r="524" spans="1:15">
      <c r="A524">
        <v>1</v>
      </c>
      <c r="B524">
        <v>3953495</v>
      </c>
      <c r="C524">
        <v>3953716</v>
      </c>
      <c r="D524" t="s">
        <v>1089</v>
      </c>
      <c r="E524">
        <v>1</v>
      </c>
      <c r="F524" t="s">
        <v>5</v>
      </c>
      <c r="G524" t="s">
        <v>6</v>
      </c>
      <c r="H524">
        <v>3953317</v>
      </c>
      <c r="I524">
        <v>3953721</v>
      </c>
      <c r="J524" t="s">
        <v>1088</v>
      </c>
      <c r="K524" t="s">
        <v>8</v>
      </c>
      <c r="L524" t="s">
        <v>9</v>
      </c>
      <c r="M524" t="s">
        <v>1088</v>
      </c>
      <c r="N524" t="str">
        <f>LOOKUP(M524,'CDS lookup table'!$F$2:$F$5075,'CDS lookup table'!$A$2:$A$5075)</f>
        <v>ecl8_03810</v>
      </c>
      <c r="O524" t="str">
        <f>LOOKUP(M524,'CDS lookup table'!$F$2:$F$5075,'CDS lookup table'!$E$2:$E$5075)</f>
        <v>hypothetical protein</v>
      </c>
    </row>
    <row r="525" spans="1:15">
      <c r="A525">
        <v>1</v>
      </c>
      <c r="B525">
        <v>3954600</v>
      </c>
      <c r="C525">
        <v>3954779</v>
      </c>
      <c r="D525" t="s">
        <v>1090</v>
      </c>
      <c r="E525">
        <v>1</v>
      </c>
      <c r="F525" t="s">
        <v>5</v>
      </c>
      <c r="G525" t="s">
        <v>6</v>
      </c>
      <c r="H525">
        <v>3954657</v>
      </c>
      <c r="I525">
        <v>3955187</v>
      </c>
      <c r="J525" t="s">
        <v>1091</v>
      </c>
      <c r="K525" t="s">
        <v>8</v>
      </c>
      <c r="L525" t="s">
        <v>9</v>
      </c>
      <c r="M525" t="s">
        <v>1091</v>
      </c>
      <c r="N525" t="str">
        <f>LOOKUP(M525,'CDS lookup table'!$F$2:$F$5075,'CDS lookup table'!$A$2:$A$5075)</f>
        <v>ecl8_03815</v>
      </c>
      <c r="O525" t="str">
        <f>LOOKUP(M525,'CDS lookup table'!$F$2:$F$5075,'CDS lookup table'!$E$2:$E$5075)</f>
        <v>hypothetical protein</v>
      </c>
    </row>
    <row r="526" spans="1:15">
      <c r="A526">
        <v>1</v>
      </c>
      <c r="B526">
        <v>3954780</v>
      </c>
      <c r="C526">
        <v>3955031</v>
      </c>
      <c r="D526" t="s">
        <v>1092</v>
      </c>
      <c r="E526">
        <v>1</v>
      </c>
      <c r="F526" t="s">
        <v>5</v>
      </c>
      <c r="G526" t="s">
        <v>6</v>
      </c>
      <c r="H526">
        <v>3954657</v>
      </c>
      <c r="I526">
        <v>3955187</v>
      </c>
      <c r="J526" t="s">
        <v>1091</v>
      </c>
      <c r="K526" t="s">
        <v>8</v>
      </c>
      <c r="L526" t="s">
        <v>9</v>
      </c>
      <c r="M526" t="s">
        <v>1091</v>
      </c>
      <c r="N526" t="str">
        <f>LOOKUP(M526,'CDS lookup table'!$F$2:$F$5075,'CDS lookup table'!$A$2:$A$5075)</f>
        <v>ecl8_03815</v>
      </c>
      <c r="O526" t="str">
        <f>LOOKUP(M526,'CDS lookup table'!$F$2:$F$5075,'CDS lookup table'!$E$2:$E$5075)</f>
        <v>hypothetical protein</v>
      </c>
    </row>
    <row r="527" spans="1:15">
      <c r="A527">
        <v>1</v>
      </c>
      <c r="B527">
        <v>3961336</v>
      </c>
      <c r="C527">
        <v>3961890</v>
      </c>
      <c r="D527" t="s">
        <v>1093</v>
      </c>
      <c r="E527">
        <v>1</v>
      </c>
      <c r="F527" t="s">
        <v>5</v>
      </c>
      <c r="G527" t="s">
        <v>6</v>
      </c>
      <c r="H527">
        <v>3961356</v>
      </c>
      <c r="I527">
        <v>3962222</v>
      </c>
      <c r="J527" t="s">
        <v>1094</v>
      </c>
      <c r="K527" t="s">
        <v>8</v>
      </c>
      <c r="L527" t="s">
        <v>9</v>
      </c>
      <c r="M527" t="s">
        <v>1095</v>
      </c>
      <c r="N527" t="str">
        <f>LOOKUP(M527,'CDS lookup table'!$F$2:$F$5075,'CDS lookup table'!$A$2:$A$5075)</f>
        <v>folD</v>
      </c>
      <c r="O527" t="str">
        <f>LOOKUP(M527,'CDS lookup table'!$F$2:$F$5075,'CDS lookup table'!$E$2:$E$5075)</f>
        <v>Bifunctional protein FolD protein</v>
      </c>
    </row>
    <row r="528" spans="1:15">
      <c r="A528">
        <v>1</v>
      </c>
      <c r="B528">
        <v>3961891</v>
      </c>
      <c r="C528">
        <v>3962178</v>
      </c>
      <c r="D528" t="s">
        <v>1096</v>
      </c>
      <c r="E528">
        <v>1</v>
      </c>
      <c r="F528" t="s">
        <v>5</v>
      </c>
      <c r="G528" t="s">
        <v>6</v>
      </c>
      <c r="H528">
        <v>3961356</v>
      </c>
      <c r="I528">
        <v>3962222</v>
      </c>
      <c r="J528" t="s">
        <v>1094</v>
      </c>
      <c r="K528" t="s">
        <v>8</v>
      </c>
      <c r="L528" t="s">
        <v>9</v>
      </c>
      <c r="M528" t="s">
        <v>1095</v>
      </c>
      <c r="N528" t="str">
        <f>LOOKUP(M528,'CDS lookup table'!$F$2:$F$5075,'CDS lookup table'!$A$2:$A$5075)</f>
        <v>folD</v>
      </c>
      <c r="O528" t="str">
        <f>LOOKUP(M528,'CDS lookup table'!$F$2:$F$5075,'CDS lookup table'!$E$2:$E$5075)</f>
        <v>Bifunctional protein FolD protein</v>
      </c>
    </row>
    <row r="529" spans="1:15">
      <c r="A529">
        <v>1</v>
      </c>
      <c r="B529">
        <v>3962500</v>
      </c>
      <c r="C529">
        <v>3963905</v>
      </c>
      <c r="D529" t="s">
        <v>1097</v>
      </c>
      <c r="E529">
        <v>1</v>
      </c>
      <c r="F529" t="s">
        <v>5</v>
      </c>
      <c r="G529" t="s">
        <v>6</v>
      </c>
      <c r="H529">
        <v>3962482</v>
      </c>
      <c r="I529">
        <v>3963867</v>
      </c>
      <c r="J529" t="s">
        <v>1098</v>
      </c>
      <c r="K529" t="s">
        <v>23</v>
      </c>
      <c r="L529" t="s">
        <v>9</v>
      </c>
      <c r="M529" t="s">
        <v>1099</v>
      </c>
      <c r="N529" t="str">
        <f>LOOKUP(M529,'CDS lookup table'!$F$2:$F$5075,'CDS lookup table'!$A$2:$A$5075)</f>
        <v>cysS_1</v>
      </c>
      <c r="O529" t="str">
        <f>LOOKUP(M529,'CDS lookup table'!$F$2:$F$5075,'CDS lookup table'!$E$2:$E$5075)</f>
        <v>Cysteine--tRNA ligase</v>
      </c>
    </row>
    <row r="530" spans="1:15">
      <c r="A530">
        <v>1</v>
      </c>
      <c r="B530">
        <v>3964028</v>
      </c>
      <c r="C530">
        <v>3964317</v>
      </c>
      <c r="D530" t="s">
        <v>1100</v>
      </c>
      <c r="E530">
        <v>1</v>
      </c>
      <c r="F530" t="s">
        <v>5</v>
      </c>
      <c r="G530" t="s">
        <v>6</v>
      </c>
      <c r="H530">
        <v>3964043</v>
      </c>
      <c r="I530">
        <v>3964537</v>
      </c>
      <c r="J530" t="s">
        <v>1101</v>
      </c>
      <c r="K530" t="s">
        <v>8</v>
      </c>
      <c r="L530" t="s">
        <v>9</v>
      </c>
      <c r="M530" t="s">
        <v>1102</v>
      </c>
      <c r="N530" t="str">
        <f>LOOKUP(M530,'CDS lookup table'!$F$2:$F$5075,'CDS lookup table'!$A$2:$A$5075)</f>
        <v>ppiB</v>
      </c>
      <c r="O530" t="str">
        <f>LOOKUP(M530,'CDS lookup table'!$F$2:$F$5075,'CDS lookup table'!$E$2:$E$5075)</f>
        <v>Peptidyl-prolyl cis-trans isomerase B</v>
      </c>
    </row>
    <row r="531" spans="1:15">
      <c r="A531">
        <v>1</v>
      </c>
      <c r="B531">
        <v>3964532</v>
      </c>
      <c r="C531">
        <v>3965234</v>
      </c>
      <c r="D531" t="s">
        <v>1103</v>
      </c>
      <c r="E531">
        <v>1</v>
      </c>
      <c r="F531" t="s">
        <v>5</v>
      </c>
      <c r="G531" t="s">
        <v>6</v>
      </c>
      <c r="H531">
        <v>3964043</v>
      </c>
      <c r="I531">
        <v>3964537</v>
      </c>
      <c r="J531" t="s">
        <v>1101</v>
      </c>
      <c r="K531" t="s">
        <v>8</v>
      </c>
      <c r="L531" t="s">
        <v>9</v>
      </c>
      <c r="M531" t="s">
        <v>1102</v>
      </c>
      <c r="N531" t="str">
        <f>LOOKUP(M531,'CDS lookup table'!$F$2:$F$5075,'CDS lookup table'!$A$2:$A$5075)</f>
        <v>ppiB</v>
      </c>
      <c r="O531" t="str">
        <f>LOOKUP(M531,'CDS lookup table'!$F$2:$F$5075,'CDS lookup table'!$E$2:$E$5075)</f>
        <v>Peptidyl-prolyl cis-trans isomerase B</v>
      </c>
    </row>
    <row r="532" spans="1:15">
      <c r="A532">
        <v>1</v>
      </c>
      <c r="B532">
        <v>3964532</v>
      </c>
      <c r="C532">
        <v>3965234</v>
      </c>
      <c r="D532" t="s">
        <v>1103</v>
      </c>
      <c r="E532">
        <v>1</v>
      </c>
      <c r="F532" t="s">
        <v>5</v>
      </c>
      <c r="G532" t="s">
        <v>6</v>
      </c>
      <c r="H532">
        <v>3964541</v>
      </c>
      <c r="I532">
        <v>3965263</v>
      </c>
      <c r="J532" t="s">
        <v>1104</v>
      </c>
      <c r="K532" t="s">
        <v>8</v>
      </c>
      <c r="L532" t="s">
        <v>9</v>
      </c>
      <c r="M532" t="s">
        <v>1105</v>
      </c>
      <c r="N532" t="str">
        <f>LOOKUP(M532,'CDS lookup table'!$F$2:$F$5075,'CDS lookup table'!$A$2:$A$5075)</f>
        <v>lpxH</v>
      </c>
      <c r="O532" t="str">
        <f>LOOKUP(M532,'CDS lookup table'!$F$2:$F$5075,'CDS lookup table'!$E$2:$E$5075)</f>
        <v>UDP-2,3-diacylglucosamine hydrolase</v>
      </c>
    </row>
    <row r="533" spans="1:15">
      <c r="A533">
        <v>1</v>
      </c>
      <c r="B533">
        <v>3989672</v>
      </c>
      <c r="C533">
        <v>3990617</v>
      </c>
      <c r="D533" t="s">
        <v>1106</v>
      </c>
      <c r="E533">
        <v>1</v>
      </c>
      <c r="F533" t="s">
        <v>5</v>
      </c>
      <c r="G533" t="s">
        <v>6</v>
      </c>
      <c r="H533">
        <v>3989649</v>
      </c>
      <c r="I533">
        <v>3990611</v>
      </c>
      <c r="J533" t="s">
        <v>1107</v>
      </c>
      <c r="K533" t="s">
        <v>23</v>
      </c>
      <c r="L533" t="s">
        <v>9</v>
      </c>
      <c r="M533" t="s">
        <v>1108</v>
      </c>
      <c r="N533" t="str">
        <f>LOOKUP(M533,'CDS lookup table'!$F$2:$F$5075,'CDS lookup table'!$A$2:$A$5075)</f>
        <v>hemH</v>
      </c>
      <c r="O533" t="str">
        <f>LOOKUP(M533,'CDS lookup table'!$F$2:$F$5075,'CDS lookup table'!$E$2:$E$5075)</f>
        <v>Ferrochelatase</v>
      </c>
    </row>
    <row r="534" spans="1:15">
      <c r="A534">
        <v>1</v>
      </c>
      <c r="B534">
        <v>3990711</v>
      </c>
      <c r="C534">
        <v>3991452</v>
      </c>
      <c r="D534" t="s">
        <v>1109</v>
      </c>
      <c r="E534">
        <v>1</v>
      </c>
      <c r="F534" t="s">
        <v>5</v>
      </c>
      <c r="G534" t="s">
        <v>6</v>
      </c>
      <c r="H534">
        <v>3990740</v>
      </c>
      <c r="I534">
        <v>3991384</v>
      </c>
      <c r="J534" t="s">
        <v>1110</v>
      </c>
      <c r="K534" t="s">
        <v>23</v>
      </c>
      <c r="L534" t="s">
        <v>9</v>
      </c>
      <c r="M534" t="s">
        <v>1111</v>
      </c>
      <c r="N534" t="str">
        <f>LOOKUP(M534,'CDS lookup table'!$F$2:$F$5075,'CDS lookup table'!$A$2:$A$5075)</f>
        <v>adk</v>
      </c>
      <c r="O534" t="str">
        <f>LOOKUP(M534,'CDS lookup table'!$F$2:$F$5075,'CDS lookup table'!$E$2:$E$5075)</f>
        <v>Adenylate kinase</v>
      </c>
    </row>
    <row r="535" spans="1:15">
      <c r="A535">
        <v>1</v>
      </c>
      <c r="B535">
        <v>3994605</v>
      </c>
      <c r="C535">
        <v>3996490</v>
      </c>
      <c r="D535" t="s">
        <v>1112</v>
      </c>
      <c r="E535">
        <v>1</v>
      </c>
      <c r="F535" t="s">
        <v>5</v>
      </c>
      <c r="G535" t="s">
        <v>6</v>
      </c>
      <c r="H535">
        <v>3994588</v>
      </c>
      <c r="I535">
        <v>3996495</v>
      </c>
      <c r="J535" t="s">
        <v>1113</v>
      </c>
      <c r="K535" t="s">
        <v>23</v>
      </c>
      <c r="L535" t="s">
        <v>9</v>
      </c>
      <c r="M535" t="s">
        <v>1114</v>
      </c>
      <c r="N535" t="str">
        <f>LOOKUP(M535,'CDS lookup table'!$F$2:$F$5075,'CDS lookup table'!$A$2:$A$5075)</f>
        <v>dnaX</v>
      </c>
      <c r="O535" t="str">
        <f>LOOKUP(M535,'CDS lookup table'!$F$2:$F$5075,'CDS lookup table'!$E$2:$E$5075)</f>
        <v>DNA polymerase III subunit tau</v>
      </c>
    </row>
    <row r="536" spans="1:15">
      <c r="A536">
        <v>1</v>
      </c>
      <c r="B536">
        <v>4078738</v>
      </c>
      <c r="C536">
        <v>4078914</v>
      </c>
      <c r="D536" t="s">
        <v>1115</v>
      </c>
      <c r="E536">
        <v>1</v>
      </c>
      <c r="F536" t="s">
        <v>5</v>
      </c>
      <c r="G536" t="s">
        <v>6</v>
      </c>
      <c r="H536">
        <v>4078542</v>
      </c>
      <c r="I536">
        <v>4079441</v>
      </c>
      <c r="J536" t="s">
        <v>1116</v>
      </c>
      <c r="K536" t="s">
        <v>8</v>
      </c>
      <c r="L536" t="s">
        <v>9</v>
      </c>
      <c r="M536" t="s">
        <v>1117</v>
      </c>
      <c r="N536" t="str">
        <f>LOOKUP(M536,'CDS lookup table'!$F$2:$F$5075,'CDS lookup table'!$A$2:$A$5075)</f>
        <v>ispA</v>
      </c>
      <c r="O536" t="str">
        <f>LOOKUP(M536,'CDS lookup table'!$F$2:$F$5075,'CDS lookup table'!$E$2:$E$5075)</f>
        <v>Farnesyl diphosphate synthase</v>
      </c>
    </row>
    <row r="537" spans="1:15">
      <c r="A537">
        <v>1</v>
      </c>
      <c r="B537">
        <v>4079030</v>
      </c>
      <c r="C537">
        <v>4079225</v>
      </c>
      <c r="D537" t="s">
        <v>1118</v>
      </c>
      <c r="E537">
        <v>1</v>
      </c>
      <c r="F537" t="s">
        <v>5</v>
      </c>
      <c r="G537" t="s">
        <v>6</v>
      </c>
      <c r="H537">
        <v>4078542</v>
      </c>
      <c r="I537">
        <v>4079441</v>
      </c>
      <c r="J537" t="s">
        <v>1116</v>
      </c>
      <c r="K537" t="s">
        <v>8</v>
      </c>
      <c r="L537" t="s">
        <v>9</v>
      </c>
      <c r="M537" t="s">
        <v>1117</v>
      </c>
      <c r="N537" t="str">
        <f>LOOKUP(M537,'CDS lookup table'!$F$2:$F$5075,'CDS lookup table'!$A$2:$A$5075)</f>
        <v>ispA</v>
      </c>
      <c r="O537" t="str">
        <f>LOOKUP(M537,'CDS lookup table'!$F$2:$F$5075,'CDS lookup table'!$E$2:$E$5075)</f>
        <v>Farnesyl diphosphate synthase</v>
      </c>
    </row>
    <row r="538" spans="1:15">
      <c r="A538">
        <v>1</v>
      </c>
      <c r="B538">
        <v>4079465</v>
      </c>
      <c r="C538">
        <v>4080669</v>
      </c>
      <c r="D538" t="s">
        <v>1119</v>
      </c>
      <c r="E538">
        <v>1</v>
      </c>
      <c r="F538" t="s">
        <v>5</v>
      </c>
      <c r="G538" t="s">
        <v>6</v>
      </c>
      <c r="H538">
        <v>4079460</v>
      </c>
      <c r="I538">
        <v>4081322</v>
      </c>
      <c r="J538" t="s">
        <v>1120</v>
      </c>
      <c r="K538" t="s">
        <v>8</v>
      </c>
      <c r="L538" t="s">
        <v>9</v>
      </c>
      <c r="M538" t="s">
        <v>1121</v>
      </c>
      <c r="N538" t="str">
        <f>LOOKUP(M538,'CDS lookup table'!$F$2:$F$5075,'CDS lookup table'!$A$2:$A$5075)</f>
        <v>dxs_3</v>
      </c>
      <c r="O538" t="str">
        <f>LOOKUP(M538,'CDS lookup table'!$F$2:$F$5075,'CDS lookup table'!$E$2:$E$5075)</f>
        <v>1-deoxy-D-xylulose-5-phosphate synthase</v>
      </c>
    </row>
    <row r="539" spans="1:15">
      <c r="A539">
        <v>1</v>
      </c>
      <c r="B539">
        <v>4080670</v>
      </c>
      <c r="C539">
        <v>4081329</v>
      </c>
      <c r="D539" t="s">
        <v>1122</v>
      </c>
      <c r="E539">
        <v>1</v>
      </c>
      <c r="F539" t="s">
        <v>5</v>
      </c>
      <c r="G539" t="s">
        <v>6</v>
      </c>
      <c r="H539">
        <v>4079460</v>
      </c>
      <c r="I539">
        <v>4081322</v>
      </c>
      <c r="J539" t="s">
        <v>1120</v>
      </c>
      <c r="K539" t="s">
        <v>8</v>
      </c>
      <c r="L539" t="s">
        <v>9</v>
      </c>
      <c r="M539" t="s">
        <v>1121</v>
      </c>
      <c r="N539" t="str">
        <f>LOOKUP(M539,'CDS lookup table'!$F$2:$F$5075,'CDS lookup table'!$A$2:$A$5075)</f>
        <v>dxs_3</v>
      </c>
      <c r="O539" t="str">
        <f>LOOKUP(M539,'CDS lookup table'!$F$2:$F$5075,'CDS lookup table'!$E$2:$E$5075)</f>
        <v>1-deoxy-D-xylulose-5-phosphate synthase</v>
      </c>
    </row>
    <row r="540" spans="1:15">
      <c r="A540">
        <v>1</v>
      </c>
      <c r="B540">
        <v>4083989</v>
      </c>
      <c r="C540">
        <v>4084152</v>
      </c>
      <c r="D540" t="s">
        <v>1123</v>
      </c>
      <c r="E540">
        <v>1</v>
      </c>
      <c r="F540" t="s">
        <v>5</v>
      </c>
      <c r="G540" t="s">
        <v>6</v>
      </c>
      <c r="H540">
        <v>4083942</v>
      </c>
      <c r="I540">
        <v>4084361</v>
      </c>
      <c r="J540" t="s">
        <v>1124</v>
      </c>
      <c r="K540" t="s">
        <v>23</v>
      </c>
      <c r="L540" t="s">
        <v>9</v>
      </c>
      <c r="M540" t="s">
        <v>1125</v>
      </c>
      <c r="N540" t="str">
        <f>LOOKUP(M540,'CDS lookup table'!$F$2:$F$5075,'CDS lookup table'!$A$2:$A$5075)</f>
        <v>nusB</v>
      </c>
      <c r="O540" t="str">
        <f>LOOKUP(M540,'CDS lookup table'!$F$2:$F$5075,'CDS lookup table'!$E$2:$E$5075)</f>
        <v>Transcription antitermination protein NusB</v>
      </c>
    </row>
    <row r="541" spans="1:15">
      <c r="A541">
        <v>1</v>
      </c>
      <c r="B541">
        <v>4084163</v>
      </c>
      <c r="C541">
        <v>4084853</v>
      </c>
      <c r="D541" t="s">
        <v>1126</v>
      </c>
      <c r="E541">
        <v>1</v>
      </c>
      <c r="F541" t="s">
        <v>5</v>
      </c>
      <c r="G541" t="s">
        <v>6</v>
      </c>
      <c r="H541">
        <v>4083942</v>
      </c>
      <c r="I541">
        <v>4084361</v>
      </c>
      <c r="J541" t="s">
        <v>1124</v>
      </c>
      <c r="K541" t="s">
        <v>23</v>
      </c>
      <c r="L541" t="s">
        <v>9</v>
      </c>
      <c r="M541" t="s">
        <v>1125</v>
      </c>
      <c r="N541" t="str">
        <f>LOOKUP(M541,'CDS lookup table'!$F$2:$F$5075,'CDS lookup table'!$A$2:$A$5075)</f>
        <v>nusB</v>
      </c>
      <c r="O541" t="str">
        <f>LOOKUP(M541,'CDS lookup table'!$F$2:$F$5075,'CDS lookup table'!$E$2:$E$5075)</f>
        <v>Transcription antitermination protein NusB</v>
      </c>
    </row>
    <row r="542" spans="1:15">
      <c r="A542">
        <v>1</v>
      </c>
      <c r="B542">
        <v>4084163</v>
      </c>
      <c r="C542">
        <v>4084853</v>
      </c>
      <c r="D542" t="s">
        <v>1126</v>
      </c>
      <c r="E542">
        <v>1</v>
      </c>
      <c r="F542" t="s">
        <v>5</v>
      </c>
      <c r="G542" t="s">
        <v>6</v>
      </c>
      <c r="H542">
        <v>4084381</v>
      </c>
      <c r="I542">
        <v>4084851</v>
      </c>
      <c r="J542" t="s">
        <v>1127</v>
      </c>
      <c r="K542" t="s">
        <v>23</v>
      </c>
      <c r="L542" t="s">
        <v>9</v>
      </c>
      <c r="M542" t="s">
        <v>1128</v>
      </c>
      <c r="N542" t="str">
        <f>LOOKUP(M542,'CDS lookup table'!$F$2:$F$5075,'CDS lookup table'!$A$2:$A$5075)</f>
        <v>ribE</v>
      </c>
      <c r="O542" t="str">
        <f>LOOKUP(M542,'CDS lookup table'!$F$2:$F$5075,'CDS lookup table'!$E$2:$E$5075)</f>
        <v>6,7-dimethyl-8-ribityllumazine synthase</v>
      </c>
    </row>
    <row r="543" spans="1:15">
      <c r="A543">
        <v>1</v>
      </c>
      <c r="B543">
        <v>4084958</v>
      </c>
      <c r="C543">
        <v>4086052</v>
      </c>
      <c r="D543" t="s">
        <v>1129</v>
      </c>
      <c r="E543">
        <v>1</v>
      </c>
      <c r="F543" t="s">
        <v>5</v>
      </c>
      <c r="G543" t="s">
        <v>6</v>
      </c>
      <c r="H543">
        <v>4084939</v>
      </c>
      <c r="I543">
        <v>4086042</v>
      </c>
      <c r="J543" t="s">
        <v>1130</v>
      </c>
      <c r="K543" t="s">
        <v>23</v>
      </c>
      <c r="L543" t="s">
        <v>9</v>
      </c>
      <c r="M543" t="s">
        <v>1131</v>
      </c>
      <c r="N543" t="str">
        <f>LOOKUP(M543,'CDS lookup table'!$F$2:$F$5075,'CDS lookup table'!$A$2:$A$5075)</f>
        <v>ribD</v>
      </c>
      <c r="O543" t="str">
        <f>LOOKUP(M543,'CDS lookup table'!$F$2:$F$5075,'CDS lookup table'!$E$2:$E$5075)</f>
        <v>Riboflavin biosynthesis protein RibD</v>
      </c>
    </row>
    <row r="544" spans="1:15">
      <c r="A544">
        <v>1</v>
      </c>
      <c r="B544">
        <v>4084958</v>
      </c>
      <c r="C544">
        <v>4086052</v>
      </c>
      <c r="D544" t="s">
        <v>1129</v>
      </c>
      <c r="E544">
        <v>1</v>
      </c>
      <c r="F544" t="s">
        <v>5</v>
      </c>
      <c r="G544" t="s">
        <v>6</v>
      </c>
      <c r="H544">
        <v>4086046</v>
      </c>
      <c r="I544">
        <v>4086495</v>
      </c>
      <c r="J544" t="s">
        <v>1132</v>
      </c>
      <c r="K544" t="s">
        <v>23</v>
      </c>
      <c r="L544" t="s">
        <v>9</v>
      </c>
      <c r="M544" t="s">
        <v>1133</v>
      </c>
      <c r="N544" t="str">
        <f>LOOKUP(M544,'CDS lookup table'!$F$2:$F$5075,'CDS lookup table'!$A$2:$A$5075)</f>
        <v>nrdR</v>
      </c>
      <c r="O544" t="str">
        <f>LOOKUP(M544,'CDS lookup table'!$F$2:$F$5075,'CDS lookup table'!$E$2:$E$5075)</f>
        <v>Transcriptional repressor NrdR</v>
      </c>
    </row>
    <row r="545" spans="1:15">
      <c r="A545">
        <v>1</v>
      </c>
      <c r="B545">
        <v>4089734</v>
      </c>
      <c r="C545">
        <v>4090582</v>
      </c>
      <c r="D545" t="s">
        <v>1134</v>
      </c>
      <c r="E545">
        <v>1</v>
      </c>
      <c r="F545" t="s">
        <v>5</v>
      </c>
      <c r="G545" t="s">
        <v>6</v>
      </c>
      <c r="H545">
        <v>4089641</v>
      </c>
      <c r="I545">
        <v>4090612</v>
      </c>
      <c r="J545" t="s">
        <v>1135</v>
      </c>
      <c r="K545" t="s">
        <v>23</v>
      </c>
      <c r="L545" t="s">
        <v>9</v>
      </c>
      <c r="M545" t="s">
        <v>1136</v>
      </c>
      <c r="N545" t="str">
        <f>LOOKUP(M545,'CDS lookup table'!$F$2:$F$5075,'CDS lookup table'!$A$2:$A$5075)</f>
        <v>secF</v>
      </c>
      <c r="O545" t="str">
        <f>LOOKUP(M545,'CDS lookup table'!$F$2:$F$5075,'CDS lookup table'!$E$2:$E$5075)</f>
        <v>Protein translocase subunit SecF</v>
      </c>
    </row>
    <row r="546" spans="1:15">
      <c r="A546">
        <v>1</v>
      </c>
      <c r="B546">
        <v>4090663</v>
      </c>
      <c r="C546">
        <v>4091324</v>
      </c>
      <c r="D546" t="s">
        <v>1137</v>
      </c>
      <c r="E546">
        <v>1</v>
      </c>
      <c r="F546" t="s">
        <v>5</v>
      </c>
      <c r="G546" t="s">
        <v>6</v>
      </c>
      <c r="H546">
        <v>4090623</v>
      </c>
      <c r="I546">
        <v>4092437</v>
      </c>
      <c r="J546" t="s">
        <v>1138</v>
      </c>
      <c r="K546" t="s">
        <v>23</v>
      </c>
      <c r="L546" t="s">
        <v>9</v>
      </c>
      <c r="M546" t="s">
        <v>1139</v>
      </c>
      <c r="N546" t="str">
        <f>LOOKUP(M546,'CDS lookup table'!$F$2:$F$5075,'CDS lookup table'!$A$2:$A$5075)</f>
        <v>secD</v>
      </c>
      <c r="O546" t="str">
        <f>LOOKUP(M546,'CDS lookup table'!$F$2:$F$5075,'CDS lookup table'!$E$2:$E$5075)</f>
        <v>Protein translocase subunit SecD</v>
      </c>
    </row>
    <row r="547" spans="1:15">
      <c r="A547">
        <v>1</v>
      </c>
      <c r="B547">
        <v>4091325</v>
      </c>
      <c r="C547">
        <v>4092567</v>
      </c>
      <c r="D547" t="s">
        <v>1140</v>
      </c>
      <c r="E547">
        <v>1</v>
      </c>
      <c r="F547" t="s">
        <v>5</v>
      </c>
      <c r="G547" t="s">
        <v>6</v>
      </c>
      <c r="H547">
        <v>4090623</v>
      </c>
      <c r="I547">
        <v>4092437</v>
      </c>
      <c r="J547" t="s">
        <v>1138</v>
      </c>
      <c r="K547" t="s">
        <v>23</v>
      </c>
      <c r="L547" t="s">
        <v>9</v>
      </c>
      <c r="M547" t="s">
        <v>1139</v>
      </c>
      <c r="N547" t="str">
        <f>LOOKUP(M547,'CDS lookup table'!$F$2:$F$5075,'CDS lookup table'!$A$2:$A$5075)</f>
        <v>secD</v>
      </c>
      <c r="O547" t="str">
        <f>LOOKUP(M547,'CDS lookup table'!$F$2:$F$5075,'CDS lookup table'!$E$2:$E$5075)</f>
        <v>Protein translocase subunit SecD</v>
      </c>
    </row>
    <row r="548" spans="1:15">
      <c r="A548">
        <v>1</v>
      </c>
      <c r="B548">
        <v>4091325</v>
      </c>
      <c r="C548">
        <v>4092567</v>
      </c>
      <c r="D548" t="s">
        <v>1140</v>
      </c>
      <c r="E548">
        <v>1</v>
      </c>
      <c r="F548" t="s">
        <v>5</v>
      </c>
      <c r="G548" t="s">
        <v>6</v>
      </c>
      <c r="H548">
        <v>4092497</v>
      </c>
      <c r="I548">
        <v>4092829</v>
      </c>
      <c r="J548" t="s">
        <v>1141</v>
      </c>
      <c r="K548" t="s">
        <v>23</v>
      </c>
      <c r="L548" t="s">
        <v>9</v>
      </c>
      <c r="M548" t="s">
        <v>1142</v>
      </c>
      <c r="N548" t="str">
        <f>LOOKUP(M548,'CDS lookup table'!$F$2:$F$5075,'CDS lookup table'!$A$2:$A$5075)</f>
        <v>yajC</v>
      </c>
      <c r="O548" t="str">
        <f>LOOKUP(M548,'CDS lookup table'!$F$2:$F$5075,'CDS lookup table'!$E$2:$E$5075)</f>
        <v>Sec translocon accessory complex subunit YajC</v>
      </c>
    </row>
    <row r="549" spans="1:15">
      <c r="A549">
        <v>1</v>
      </c>
      <c r="B549">
        <v>4092615</v>
      </c>
      <c r="C549">
        <v>4092784</v>
      </c>
      <c r="D549" t="s">
        <v>1143</v>
      </c>
      <c r="E549">
        <v>1</v>
      </c>
      <c r="F549" t="s">
        <v>5</v>
      </c>
      <c r="G549" t="s">
        <v>6</v>
      </c>
      <c r="H549">
        <v>4092497</v>
      </c>
      <c r="I549">
        <v>4092829</v>
      </c>
      <c r="J549" t="s">
        <v>1141</v>
      </c>
      <c r="K549" t="s">
        <v>23</v>
      </c>
      <c r="L549" t="s">
        <v>9</v>
      </c>
      <c r="M549" t="s">
        <v>1142</v>
      </c>
      <c r="N549" t="str">
        <f>LOOKUP(M549,'CDS lookup table'!$F$2:$F$5075,'CDS lookup table'!$A$2:$A$5075)</f>
        <v>yajC</v>
      </c>
      <c r="O549" t="str">
        <f>LOOKUP(M549,'CDS lookup table'!$F$2:$F$5075,'CDS lookup table'!$E$2:$E$5075)</f>
        <v>Sec translocon accessory complex subunit YajC</v>
      </c>
    </row>
    <row r="550" spans="1:15">
      <c r="A550">
        <v>1</v>
      </c>
      <c r="B550">
        <v>4162964</v>
      </c>
      <c r="C550">
        <v>4163124</v>
      </c>
      <c r="D550" t="s">
        <v>1144</v>
      </c>
      <c r="E550">
        <v>1</v>
      </c>
      <c r="F550" t="s">
        <v>5</v>
      </c>
      <c r="G550" t="s">
        <v>6</v>
      </c>
      <c r="H550">
        <v>4162846</v>
      </c>
      <c r="I550">
        <v>4163388</v>
      </c>
      <c r="J550" t="s">
        <v>1145</v>
      </c>
      <c r="K550" t="s">
        <v>23</v>
      </c>
      <c r="L550" t="s">
        <v>9</v>
      </c>
      <c r="M550" t="s">
        <v>1146</v>
      </c>
      <c r="N550" t="str">
        <f>LOOKUP(M550,'CDS lookup table'!$F$2:$F$5075,'CDS lookup table'!$A$2:$A$5075)</f>
        <v>ecpR</v>
      </c>
      <c r="O550" t="str">
        <f>LOOKUP(M550,'CDS lookup table'!$F$2:$F$5075,'CDS lookup table'!$E$2:$E$5075)</f>
        <v>HTH-type transcriptional regulator EcpR</v>
      </c>
    </row>
    <row r="551" spans="1:15">
      <c r="A551">
        <v>1</v>
      </c>
      <c r="B551">
        <v>4163172</v>
      </c>
      <c r="C551">
        <v>4163383</v>
      </c>
      <c r="D551" t="s">
        <v>1147</v>
      </c>
      <c r="E551">
        <v>1</v>
      </c>
      <c r="F551" t="s">
        <v>5</v>
      </c>
      <c r="G551" t="s">
        <v>6</v>
      </c>
      <c r="H551">
        <v>4162846</v>
      </c>
      <c r="I551">
        <v>4163388</v>
      </c>
      <c r="J551" t="s">
        <v>1145</v>
      </c>
      <c r="K551" t="s">
        <v>23</v>
      </c>
      <c r="L551" t="s">
        <v>9</v>
      </c>
      <c r="M551" t="s">
        <v>1146</v>
      </c>
      <c r="N551" t="str">
        <f>LOOKUP(M551,'CDS lookup table'!$F$2:$F$5075,'CDS lookup table'!$A$2:$A$5075)</f>
        <v>ecpR</v>
      </c>
      <c r="O551" t="str">
        <f>LOOKUP(M551,'CDS lookup table'!$F$2:$F$5075,'CDS lookup table'!$E$2:$E$5075)</f>
        <v>HTH-type transcriptional regulator EcpR</v>
      </c>
    </row>
    <row r="552" spans="1:15">
      <c r="A552">
        <v>1</v>
      </c>
      <c r="B552">
        <v>4163384</v>
      </c>
      <c r="C552">
        <v>4163884</v>
      </c>
      <c r="D552" t="s">
        <v>1148</v>
      </c>
      <c r="E552">
        <v>1</v>
      </c>
      <c r="F552" t="s">
        <v>5</v>
      </c>
      <c r="G552" t="s">
        <v>6</v>
      </c>
      <c r="H552">
        <v>4162846</v>
      </c>
      <c r="I552">
        <v>4163388</v>
      </c>
      <c r="J552" t="s">
        <v>1145</v>
      </c>
      <c r="K552" t="s">
        <v>23</v>
      </c>
      <c r="L552" t="s">
        <v>9</v>
      </c>
      <c r="M552" t="s">
        <v>1146</v>
      </c>
      <c r="N552" t="str">
        <f>LOOKUP(M552,'CDS lookup table'!$F$2:$F$5075,'CDS lookup table'!$A$2:$A$5075)</f>
        <v>ecpR</v>
      </c>
      <c r="O552" t="str">
        <f>LOOKUP(M552,'CDS lookup table'!$F$2:$F$5075,'CDS lookup table'!$E$2:$E$5075)</f>
        <v>HTH-type transcriptional regulator EcpR</v>
      </c>
    </row>
    <row r="553" spans="1:15">
      <c r="A553">
        <v>1</v>
      </c>
      <c r="B553">
        <v>4224197</v>
      </c>
      <c r="C553">
        <v>4224370</v>
      </c>
      <c r="D553" t="s">
        <v>1149</v>
      </c>
      <c r="E553">
        <v>1</v>
      </c>
      <c r="F553" t="s">
        <v>5</v>
      </c>
      <c r="G553" t="s">
        <v>6</v>
      </c>
      <c r="H553">
        <v>4224183</v>
      </c>
      <c r="I553">
        <v>4224764</v>
      </c>
      <c r="J553" t="s">
        <v>1150</v>
      </c>
      <c r="K553" t="s">
        <v>23</v>
      </c>
      <c r="L553" t="s">
        <v>9</v>
      </c>
      <c r="M553" t="s">
        <v>1151</v>
      </c>
      <c r="N553" t="str">
        <f>LOOKUP(M553,'CDS lookup table'!$F$2:$F$5075,'CDS lookup table'!$A$2:$A$5075)</f>
        <v>gmhA</v>
      </c>
      <c r="O553" t="str">
        <f>LOOKUP(M553,'CDS lookup table'!$F$2:$F$5075,'CDS lookup table'!$E$2:$E$5075)</f>
        <v>Phosphoheptose isomerase</v>
      </c>
    </row>
    <row r="554" spans="1:15">
      <c r="A554">
        <v>1</v>
      </c>
      <c r="B554">
        <v>4230290</v>
      </c>
      <c r="C554">
        <v>4230997</v>
      </c>
      <c r="D554" t="s">
        <v>1152</v>
      </c>
      <c r="E554">
        <v>1</v>
      </c>
      <c r="F554" t="s">
        <v>5</v>
      </c>
      <c r="G554" t="s">
        <v>6</v>
      </c>
      <c r="H554">
        <v>4230272</v>
      </c>
      <c r="I554">
        <v>4231012</v>
      </c>
      <c r="J554" t="s">
        <v>1153</v>
      </c>
      <c r="K554" t="s">
        <v>23</v>
      </c>
      <c r="L554" t="s">
        <v>9</v>
      </c>
      <c r="M554" t="s">
        <v>1154</v>
      </c>
      <c r="N554" t="str">
        <f>LOOKUP(M554,'CDS lookup table'!$F$2:$F$5075,'CDS lookup table'!$A$2:$A$5075)</f>
        <v>dnaQ</v>
      </c>
      <c r="O554" t="str">
        <f>LOOKUP(M554,'CDS lookup table'!$F$2:$F$5075,'CDS lookup table'!$E$2:$E$5075)</f>
        <v>DNA polymerase III subunit epsilon</v>
      </c>
    </row>
    <row r="555" spans="1:15">
      <c r="A555">
        <v>1</v>
      </c>
      <c r="B555">
        <v>4231088</v>
      </c>
      <c r="C555">
        <v>4231319</v>
      </c>
      <c r="D555" t="s">
        <v>1155</v>
      </c>
      <c r="E555">
        <v>1</v>
      </c>
      <c r="F555" t="s">
        <v>5</v>
      </c>
      <c r="G555" t="s">
        <v>6</v>
      </c>
      <c r="H555">
        <v>4231068</v>
      </c>
      <c r="I555">
        <v>4231535</v>
      </c>
      <c r="J555" t="s">
        <v>1156</v>
      </c>
      <c r="K555" t="s">
        <v>8</v>
      </c>
      <c r="L555" t="s">
        <v>9</v>
      </c>
      <c r="M555" t="s">
        <v>1157</v>
      </c>
      <c r="N555" t="str">
        <f>LOOKUP(M555,'CDS lookup table'!$F$2:$F$5075,'CDS lookup table'!$A$2:$A$5075)</f>
        <v>rnhA</v>
      </c>
      <c r="O555" t="str">
        <f>LOOKUP(M555,'CDS lookup table'!$F$2:$F$5075,'CDS lookup table'!$E$2:$E$5075)</f>
        <v>Ribonuclease HI</v>
      </c>
    </row>
    <row r="556" spans="1:15">
      <c r="A556">
        <v>1</v>
      </c>
      <c r="B556">
        <v>4249806</v>
      </c>
      <c r="C556">
        <v>4251583</v>
      </c>
      <c r="D556" t="s">
        <v>1158</v>
      </c>
      <c r="E556">
        <v>1</v>
      </c>
      <c r="F556" t="s">
        <v>5</v>
      </c>
      <c r="G556" t="s">
        <v>6</v>
      </c>
      <c r="H556">
        <v>4249893</v>
      </c>
      <c r="I556">
        <v>4251611</v>
      </c>
      <c r="J556" t="s">
        <v>1159</v>
      </c>
      <c r="K556" t="s">
        <v>8</v>
      </c>
      <c r="L556" t="s">
        <v>9</v>
      </c>
      <c r="M556" t="s">
        <v>1160</v>
      </c>
      <c r="N556" t="str">
        <f>LOOKUP(M556,'CDS lookup table'!$F$2:$F$5075,'CDS lookup table'!$A$2:$A$5075)</f>
        <v>proS_1</v>
      </c>
      <c r="O556" t="str">
        <f>LOOKUP(M556,'CDS lookup table'!$F$2:$F$5075,'CDS lookup table'!$E$2:$E$5075)</f>
        <v>Proline--tRNA ligase</v>
      </c>
    </row>
    <row r="557" spans="1:15">
      <c r="A557">
        <v>1</v>
      </c>
      <c r="B557">
        <v>4255030</v>
      </c>
      <c r="C557">
        <v>4256298</v>
      </c>
      <c r="D557" t="s">
        <v>1161</v>
      </c>
      <c r="E557">
        <v>1</v>
      </c>
      <c r="F557" t="s">
        <v>5</v>
      </c>
      <c r="G557" t="s">
        <v>6</v>
      </c>
      <c r="H557">
        <v>4254996</v>
      </c>
      <c r="I557">
        <v>4256309</v>
      </c>
      <c r="J557" t="s">
        <v>1162</v>
      </c>
      <c r="K557" t="s">
        <v>23</v>
      </c>
      <c r="L557" t="s">
        <v>9</v>
      </c>
      <c r="M557" t="s">
        <v>1163</v>
      </c>
      <c r="N557" t="str">
        <f>LOOKUP(M557,'CDS lookup table'!$F$2:$F$5075,'CDS lookup table'!$A$2:$A$5075)</f>
        <v>tilS</v>
      </c>
      <c r="O557" t="str">
        <f>LOOKUP(M557,'CDS lookup table'!$F$2:$F$5075,'CDS lookup table'!$E$2:$E$5075)</f>
        <v>tRNA(Ile)-lysidine synthase</v>
      </c>
    </row>
    <row r="558" spans="1:15">
      <c r="A558">
        <v>1</v>
      </c>
      <c r="B558">
        <v>4259054</v>
      </c>
      <c r="C558">
        <v>4262734</v>
      </c>
      <c r="D558" t="s">
        <v>1164</v>
      </c>
      <c r="E558">
        <v>1</v>
      </c>
      <c r="F558" t="s">
        <v>5</v>
      </c>
      <c r="G558" t="s">
        <v>6</v>
      </c>
      <c r="H558">
        <v>4260038</v>
      </c>
      <c r="I558">
        <v>4263520</v>
      </c>
      <c r="J558" t="s">
        <v>1165</v>
      </c>
      <c r="K558" t="s">
        <v>23</v>
      </c>
      <c r="L558" t="s">
        <v>9</v>
      </c>
      <c r="M558" t="s">
        <v>1166</v>
      </c>
      <c r="N558" t="str">
        <f>LOOKUP(M558,'CDS lookup table'!$F$2:$F$5075,'CDS lookup table'!$A$2:$A$5075)</f>
        <v>dnaE</v>
      </c>
      <c r="O558" t="str">
        <f>LOOKUP(M558,'CDS lookup table'!$F$2:$F$5075,'CDS lookup table'!$E$2:$E$5075)</f>
        <v>DNA polymerase III subunit alpha</v>
      </c>
    </row>
    <row r="559" spans="1:15">
      <c r="A559">
        <v>1</v>
      </c>
      <c r="B559">
        <v>4259054</v>
      </c>
      <c r="C559">
        <v>4262734</v>
      </c>
      <c r="D559" t="s">
        <v>1164</v>
      </c>
      <c r="E559">
        <v>1</v>
      </c>
      <c r="F559" t="s">
        <v>5</v>
      </c>
      <c r="G559" t="s">
        <v>6</v>
      </c>
      <c r="H559">
        <v>4259066</v>
      </c>
      <c r="I559">
        <v>4260025</v>
      </c>
      <c r="J559" t="s">
        <v>1167</v>
      </c>
      <c r="K559" t="s">
        <v>23</v>
      </c>
      <c r="L559" t="s">
        <v>9</v>
      </c>
      <c r="M559" t="s">
        <v>1168</v>
      </c>
      <c r="N559" t="str">
        <f>LOOKUP(M559,'CDS lookup table'!$F$2:$F$5075,'CDS lookup table'!$A$2:$A$5075)</f>
        <v>accA</v>
      </c>
      <c r="O559" t="str">
        <f>LOOKUP(M559,'CDS lookup table'!$F$2:$F$5075,'CDS lookup table'!$E$2:$E$5075)</f>
        <v>Acetyl-coenzyme A carboxylase carboxyl transferase subunit alpha</v>
      </c>
    </row>
    <row r="560" spans="1:15">
      <c r="A560">
        <v>1</v>
      </c>
      <c r="B560">
        <v>4262735</v>
      </c>
      <c r="C560">
        <v>4263520</v>
      </c>
      <c r="D560" t="s">
        <v>1169</v>
      </c>
      <c r="E560">
        <v>1</v>
      </c>
      <c r="F560" t="s">
        <v>5</v>
      </c>
      <c r="G560" t="s">
        <v>6</v>
      </c>
      <c r="H560">
        <v>4260038</v>
      </c>
      <c r="I560">
        <v>4263520</v>
      </c>
      <c r="J560" t="s">
        <v>1165</v>
      </c>
      <c r="K560" t="s">
        <v>23</v>
      </c>
      <c r="L560" t="s">
        <v>9</v>
      </c>
      <c r="M560" t="s">
        <v>1166</v>
      </c>
      <c r="N560" t="str">
        <f>LOOKUP(M560,'CDS lookup table'!$F$2:$F$5075,'CDS lookup table'!$A$2:$A$5075)</f>
        <v>dnaE</v>
      </c>
      <c r="O560" t="str">
        <f>LOOKUP(M560,'CDS lookup table'!$F$2:$F$5075,'CDS lookup table'!$E$2:$E$5075)</f>
        <v>DNA polymerase III subunit alpha</v>
      </c>
    </row>
    <row r="561" spans="1:15">
      <c r="A561">
        <v>1</v>
      </c>
      <c r="B561">
        <v>4264158</v>
      </c>
      <c r="C561">
        <v>4265289</v>
      </c>
      <c r="D561" t="s">
        <v>1170</v>
      </c>
      <c r="E561">
        <v>1</v>
      </c>
      <c r="F561" t="s">
        <v>5</v>
      </c>
      <c r="G561" t="s">
        <v>6</v>
      </c>
      <c r="H561">
        <v>4264134</v>
      </c>
      <c r="I561">
        <v>4265285</v>
      </c>
      <c r="J561" t="s">
        <v>1171</v>
      </c>
      <c r="K561" t="s">
        <v>23</v>
      </c>
      <c r="L561" t="s">
        <v>9</v>
      </c>
      <c r="M561" t="s">
        <v>1172</v>
      </c>
      <c r="N561" t="str">
        <f>LOOKUP(M561,'CDS lookup table'!$F$2:$F$5075,'CDS lookup table'!$A$2:$A$5075)</f>
        <v>lpxB</v>
      </c>
      <c r="O561" t="str">
        <f>LOOKUP(M561,'CDS lookup table'!$F$2:$F$5075,'CDS lookup table'!$E$2:$E$5075)</f>
        <v>Lipid-A-disaccharide synthase</v>
      </c>
    </row>
    <row r="562" spans="1:15">
      <c r="A562">
        <v>1</v>
      </c>
      <c r="B562">
        <v>4264158</v>
      </c>
      <c r="C562">
        <v>4265289</v>
      </c>
      <c r="D562" t="s">
        <v>1170</v>
      </c>
      <c r="E562">
        <v>1</v>
      </c>
      <c r="F562" t="s">
        <v>5</v>
      </c>
      <c r="G562" t="s">
        <v>6</v>
      </c>
      <c r="H562">
        <v>4265285</v>
      </c>
      <c r="I562">
        <v>4266073</v>
      </c>
      <c r="J562" t="s">
        <v>1173</v>
      </c>
      <c r="K562" t="s">
        <v>23</v>
      </c>
      <c r="L562" t="s">
        <v>9</v>
      </c>
      <c r="M562" t="s">
        <v>1174</v>
      </c>
      <c r="N562" t="str">
        <f>LOOKUP(M562,'CDS lookup table'!$F$2:$F$5075,'CDS lookup table'!$A$2:$A$5075)</f>
        <v>lpxA</v>
      </c>
      <c r="O562" t="str">
        <f>LOOKUP(M562,'CDS lookup table'!$F$2:$F$5075,'CDS lookup table'!$E$2:$E$5075)</f>
        <v>Acyl-[acyl-carrier-protein]--UDP-N- acetylglucosamine O-acyltransferase</v>
      </c>
    </row>
    <row r="563" spans="1:15">
      <c r="A563">
        <v>1</v>
      </c>
      <c r="B563">
        <v>4265290</v>
      </c>
      <c r="C563">
        <v>4266579</v>
      </c>
      <c r="D563" t="s">
        <v>1175</v>
      </c>
      <c r="E563">
        <v>1</v>
      </c>
      <c r="F563" t="s">
        <v>5</v>
      </c>
      <c r="G563" t="s">
        <v>6</v>
      </c>
      <c r="H563">
        <v>4265285</v>
      </c>
      <c r="I563">
        <v>4266073</v>
      </c>
      <c r="J563" t="s">
        <v>1173</v>
      </c>
      <c r="K563" t="s">
        <v>23</v>
      </c>
      <c r="L563" t="s">
        <v>9</v>
      </c>
      <c r="M563" t="s">
        <v>1174</v>
      </c>
      <c r="N563" t="str">
        <f>LOOKUP(M563,'CDS lookup table'!$F$2:$F$5075,'CDS lookup table'!$A$2:$A$5075)</f>
        <v>lpxA</v>
      </c>
      <c r="O563" t="str">
        <f>LOOKUP(M563,'CDS lookup table'!$F$2:$F$5075,'CDS lookup table'!$E$2:$E$5075)</f>
        <v>Acyl-[acyl-carrier-protein]--UDP-N- acetylglucosamine O-acyltransferase</v>
      </c>
    </row>
    <row r="564" spans="1:15">
      <c r="A564">
        <v>1</v>
      </c>
      <c r="B564">
        <v>4265290</v>
      </c>
      <c r="C564">
        <v>4266579</v>
      </c>
      <c r="D564" t="s">
        <v>1175</v>
      </c>
      <c r="E564">
        <v>1</v>
      </c>
      <c r="F564" t="s">
        <v>5</v>
      </c>
      <c r="G564" t="s">
        <v>6</v>
      </c>
      <c r="H564">
        <v>4266077</v>
      </c>
      <c r="I564">
        <v>4266532</v>
      </c>
      <c r="J564" t="s">
        <v>1176</v>
      </c>
      <c r="K564" t="s">
        <v>23</v>
      </c>
      <c r="L564" t="s">
        <v>9</v>
      </c>
      <c r="M564" t="s">
        <v>1177</v>
      </c>
      <c r="N564" t="str">
        <f>LOOKUP(M564,'CDS lookup table'!$F$2:$F$5075,'CDS lookup table'!$A$2:$A$5075)</f>
        <v>fabZ</v>
      </c>
      <c r="O564" t="str">
        <f>LOOKUP(M564,'CDS lookup table'!$F$2:$F$5075,'CDS lookup table'!$E$2:$E$5075)</f>
        <v>3-hydroxyacyl-[acyl-carrier-protein] dehydratase FabZ</v>
      </c>
    </row>
    <row r="565" spans="1:15">
      <c r="A565">
        <v>1</v>
      </c>
      <c r="B565">
        <v>4266663</v>
      </c>
      <c r="C565">
        <v>4267668</v>
      </c>
      <c r="D565" t="s">
        <v>1178</v>
      </c>
      <c r="E565">
        <v>1</v>
      </c>
      <c r="F565" t="s">
        <v>5</v>
      </c>
      <c r="G565" t="s">
        <v>6</v>
      </c>
      <c r="H565">
        <v>4266638</v>
      </c>
      <c r="I565">
        <v>4267663</v>
      </c>
      <c r="J565" t="s">
        <v>1179</v>
      </c>
      <c r="K565" t="s">
        <v>23</v>
      </c>
      <c r="L565" t="s">
        <v>9</v>
      </c>
      <c r="M565" t="s">
        <v>1180</v>
      </c>
      <c r="N565" t="str">
        <f>LOOKUP(M565,'CDS lookup table'!$F$2:$F$5075,'CDS lookup table'!$A$2:$A$5075)</f>
        <v>lpxD</v>
      </c>
      <c r="O565" t="str">
        <f>LOOKUP(M565,'CDS lookup table'!$F$2:$F$5075,'CDS lookup table'!$E$2:$E$5075)</f>
        <v>UDP-3-O-(3-hydroxymyristoyl)glucosamine N-acyltransferase</v>
      </c>
    </row>
    <row r="566" spans="1:15">
      <c r="A566">
        <v>1</v>
      </c>
      <c r="B566">
        <v>4266663</v>
      </c>
      <c r="C566">
        <v>4267668</v>
      </c>
      <c r="D566" t="s">
        <v>1178</v>
      </c>
      <c r="E566">
        <v>1</v>
      </c>
      <c r="F566" t="s">
        <v>5</v>
      </c>
      <c r="G566" t="s">
        <v>6</v>
      </c>
      <c r="H566">
        <v>4267667</v>
      </c>
      <c r="I566">
        <v>4268152</v>
      </c>
      <c r="J566" t="s">
        <v>1181</v>
      </c>
      <c r="K566" t="s">
        <v>23</v>
      </c>
      <c r="L566" t="s">
        <v>9</v>
      </c>
      <c r="M566" t="s">
        <v>1182</v>
      </c>
      <c r="N566" t="str">
        <f>LOOKUP(M566,'CDS lookup table'!$F$2:$F$5075,'CDS lookup table'!$A$2:$A$5075)</f>
        <v>skp</v>
      </c>
      <c r="O566" t="str">
        <f>LOOKUP(M566,'CDS lookup table'!$F$2:$F$5075,'CDS lookup table'!$E$2:$E$5075)</f>
        <v>Chaperone protein Skp</v>
      </c>
    </row>
    <row r="567" spans="1:15">
      <c r="A567">
        <v>1</v>
      </c>
      <c r="B567">
        <v>4268282</v>
      </c>
      <c r="C567">
        <v>4270713</v>
      </c>
      <c r="D567" t="s">
        <v>1183</v>
      </c>
      <c r="E567">
        <v>1</v>
      </c>
      <c r="F567" t="s">
        <v>5</v>
      </c>
      <c r="G567" t="s">
        <v>6</v>
      </c>
      <c r="H567">
        <v>4268274</v>
      </c>
      <c r="I567">
        <v>4270703</v>
      </c>
      <c r="J567" t="s">
        <v>1184</v>
      </c>
      <c r="K567" t="s">
        <v>23</v>
      </c>
      <c r="L567" t="s">
        <v>9</v>
      </c>
      <c r="M567" t="s">
        <v>1185</v>
      </c>
      <c r="N567" t="str">
        <f>LOOKUP(M567,'CDS lookup table'!$F$2:$F$5075,'CDS lookup table'!$A$2:$A$5075)</f>
        <v>bamA_1</v>
      </c>
      <c r="O567" t="str">
        <f>LOOKUP(M567,'CDS lookup table'!$F$2:$F$5075,'CDS lookup table'!$E$2:$E$5075)</f>
        <v>Outer membrane protein assembly factor BamA</v>
      </c>
    </row>
    <row r="568" spans="1:15">
      <c r="A568">
        <v>1</v>
      </c>
      <c r="B568">
        <v>4270744</v>
      </c>
      <c r="C568">
        <v>4271185</v>
      </c>
      <c r="D568" t="s">
        <v>1186</v>
      </c>
      <c r="E568">
        <v>1</v>
      </c>
      <c r="F568" t="s">
        <v>5</v>
      </c>
      <c r="G568" t="s">
        <v>6</v>
      </c>
      <c r="H568">
        <v>4270735</v>
      </c>
      <c r="I568">
        <v>4272087</v>
      </c>
      <c r="J568" t="s">
        <v>1187</v>
      </c>
      <c r="K568" t="s">
        <v>23</v>
      </c>
      <c r="L568" t="s">
        <v>9</v>
      </c>
      <c r="M568" t="s">
        <v>1188</v>
      </c>
      <c r="N568" t="str">
        <f>LOOKUP(M568,'CDS lookup table'!$F$2:$F$5075,'CDS lookup table'!$A$2:$A$5075)</f>
        <v>rseP</v>
      </c>
      <c r="O568" t="str">
        <f>LOOKUP(M568,'CDS lookup table'!$F$2:$F$5075,'CDS lookup table'!$E$2:$E$5075)</f>
        <v>Regulator of sigma-E protease RseP</v>
      </c>
    </row>
    <row r="569" spans="1:15">
      <c r="A569">
        <v>1</v>
      </c>
      <c r="B569">
        <v>4271186</v>
      </c>
      <c r="C569">
        <v>4271385</v>
      </c>
      <c r="D569" t="s">
        <v>1189</v>
      </c>
      <c r="E569">
        <v>1</v>
      </c>
      <c r="F569" t="s">
        <v>5</v>
      </c>
      <c r="G569" t="s">
        <v>6</v>
      </c>
      <c r="H569">
        <v>4270735</v>
      </c>
      <c r="I569">
        <v>4272087</v>
      </c>
      <c r="J569" t="s">
        <v>1187</v>
      </c>
      <c r="K569" t="s">
        <v>23</v>
      </c>
      <c r="L569" t="s">
        <v>9</v>
      </c>
      <c r="M569" t="s">
        <v>1188</v>
      </c>
      <c r="N569" t="str">
        <f>LOOKUP(M569,'CDS lookup table'!$F$2:$F$5075,'CDS lookup table'!$A$2:$A$5075)</f>
        <v>rseP</v>
      </c>
      <c r="O569" t="str">
        <f>LOOKUP(M569,'CDS lookup table'!$F$2:$F$5075,'CDS lookup table'!$E$2:$E$5075)</f>
        <v>Regulator of sigma-E protease RseP</v>
      </c>
    </row>
    <row r="570" spans="1:15">
      <c r="A570">
        <v>1</v>
      </c>
      <c r="B570">
        <v>4272107</v>
      </c>
      <c r="C570">
        <v>4273784</v>
      </c>
      <c r="D570" t="s">
        <v>1190</v>
      </c>
      <c r="E570">
        <v>1</v>
      </c>
      <c r="F570" t="s">
        <v>5</v>
      </c>
      <c r="G570" t="s">
        <v>6</v>
      </c>
      <c r="H570">
        <v>4272099</v>
      </c>
      <c r="I570">
        <v>4272881</v>
      </c>
      <c r="J570" t="s">
        <v>1191</v>
      </c>
      <c r="K570" t="s">
        <v>23</v>
      </c>
      <c r="L570" t="s">
        <v>9</v>
      </c>
      <c r="M570" t="s">
        <v>1192</v>
      </c>
      <c r="N570" t="str">
        <f>LOOKUP(M570,'CDS lookup table'!$F$2:$F$5075,'CDS lookup table'!$A$2:$A$5075)</f>
        <v>cdsA</v>
      </c>
      <c r="O570" t="str">
        <f>LOOKUP(M570,'CDS lookup table'!$F$2:$F$5075,'CDS lookup table'!$E$2:$E$5075)</f>
        <v>Phosphatidate cytidylyltransferase</v>
      </c>
    </row>
    <row r="571" spans="1:15">
      <c r="A571">
        <v>1</v>
      </c>
      <c r="B571">
        <v>4272107</v>
      </c>
      <c r="C571">
        <v>4273784</v>
      </c>
      <c r="D571" t="s">
        <v>1190</v>
      </c>
      <c r="E571">
        <v>1</v>
      </c>
      <c r="F571" t="s">
        <v>5</v>
      </c>
      <c r="G571" t="s">
        <v>6</v>
      </c>
      <c r="H571">
        <v>4272969</v>
      </c>
      <c r="I571">
        <v>4273745</v>
      </c>
      <c r="J571" t="s">
        <v>1193</v>
      </c>
      <c r="K571" t="s">
        <v>23</v>
      </c>
      <c r="L571" t="s">
        <v>9</v>
      </c>
      <c r="M571" t="s">
        <v>1194</v>
      </c>
      <c r="N571" t="str">
        <f>LOOKUP(M571,'CDS lookup table'!$F$2:$F$5075,'CDS lookup table'!$A$2:$A$5075)</f>
        <v>uppS</v>
      </c>
      <c r="O571" t="str">
        <f>LOOKUP(M571,'CDS lookup table'!$F$2:$F$5075,'CDS lookup table'!$E$2:$E$5075)</f>
        <v>Ditrans,polycis-undecaprenyl-diphosphate synthase ((2E,6E)-farnesyl-diphosphate specific)</v>
      </c>
    </row>
    <row r="572" spans="1:15">
      <c r="A572">
        <v>1</v>
      </c>
      <c r="B572">
        <v>4273992</v>
      </c>
      <c r="C572">
        <v>4275160</v>
      </c>
      <c r="D572" t="s">
        <v>1195</v>
      </c>
      <c r="E572">
        <v>1</v>
      </c>
      <c r="F572" t="s">
        <v>5</v>
      </c>
      <c r="G572" t="s">
        <v>6</v>
      </c>
      <c r="H572">
        <v>4273965</v>
      </c>
      <c r="I572">
        <v>4275167</v>
      </c>
      <c r="J572" t="s">
        <v>1196</v>
      </c>
      <c r="K572" t="s">
        <v>23</v>
      </c>
      <c r="L572" t="s">
        <v>9</v>
      </c>
      <c r="M572" t="s">
        <v>1197</v>
      </c>
      <c r="N572" t="str">
        <f>LOOKUP(M572,'CDS lookup table'!$F$2:$F$5075,'CDS lookup table'!$A$2:$A$5075)</f>
        <v>dxr</v>
      </c>
      <c r="O572" t="str">
        <f>LOOKUP(M572,'CDS lookup table'!$F$2:$F$5075,'CDS lookup table'!$E$2:$E$5075)</f>
        <v>1-deoxy-D-xylulose 5-phosphate reductoisomerase</v>
      </c>
    </row>
    <row r="573" spans="1:15">
      <c r="A573">
        <v>1</v>
      </c>
      <c r="B573">
        <v>4275403</v>
      </c>
      <c r="C573">
        <v>4275983</v>
      </c>
      <c r="D573" t="s">
        <v>1198</v>
      </c>
      <c r="E573">
        <v>1</v>
      </c>
      <c r="F573" t="s">
        <v>5</v>
      </c>
      <c r="G573" t="s">
        <v>6</v>
      </c>
      <c r="H573">
        <v>4275396</v>
      </c>
      <c r="I573">
        <v>4275953</v>
      </c>
      <c r="J573" t="s">
        <v>1199</v>
      </c>
      <c r="K573" t="s">
        <v>23</v>
      </c>
      <c r="L573" t="s">
        <v>9</v>
      </c>
      <c r="M573" t="s">
        <v>1200</v>
      </c>
      <c r="N573" t="str">
        <f>LOOKUP(M573,'CDS lookup table'!$F$2:$F$5075,'CDS lookup table'!$A$2:$A$5075)</f>
        <v>frr</v>
      </c>
      <c r="O573" t="str">
        <f>LOOKUP(M573,'CDS lookup table'!$F$2:$F$5075,'CDS lookup table'!$E$2:$E$5075)</f>
        <v>Ribosome-recycling factor</v>
      </c>
    </row>
    <row r="574" spans="1:15">
      <c r="A574">
        <v>1</v>
      </c>
      <c r="B574">
        <v>4276114</v>
      </c>
      <c r="C574">
        <v>4276876</v>
      </c>
      <c r="D574" t="s">
        <v>1201</v>
      </c>
      <c r="E574">
        <v>1</v>
      </c>
      <c r="F574" t="s">
        <v>5</v>
      </c>
      <c r="G574" t="s">
        <v>6</v>
      </c>
      <c r="H574">
        <v>4276104</v>
      </c>
      <c r="I574">
        <v>4276829</v>
      </c>
      <c r="J574" t="s">
        <v>1202</v>
      </c>
      <c r="K574" t="s">
        <v>23</v>
      </c>
      <c r="L574" t="s">
        <v>9</v>
      </c>
      <c r="M574" t="s">
        <v>1203</v>
      </c>
      <c r="N574" t="str">
        <f>LOOKUP(M574,'CDS lookup table'!$F$2:$F$5075,'CDS lookup table'!$A$2:$A$5075)</f>
        <v>pyrH</v>
      </c>
      <c r="O574" t="str">
        <f>LOOKUP(M574,'CDS lookup table'!$F$2:$F$5075,'CDS lookup table'!$E$2:$E$5075)</f>
        <v>Uridylate kinase</v>
      </c>
    </row>
    <row r="575" spans="1:15">
      <c r="A575">
        <v>1</v>
      </c>
      <c r="B575">
        <v>4277036</v>
      </c>
      <c r="C575">
        <v>4277946</v>
      </c>
      <c r="D575" t="s">
        <v>1204</v>
      </c>
      <c r="E575">
        <v>1</v>
      </c>
      <c r="F575" t="s">
        <v>5</v>
      </c>
      <c r="G575" t="s">
        <v>6</v>
      </c>
      <c r="H575">
        <v>4276980</v>
      </c>
      <c r="I575">
        <v>4277831</v>
      </c>
      <c r="J575" t="s">
        <v>1205</v>
      </c>
      <c r="K575" t="s">
        <v>23</v>
      </c>
      <c r="L575" t="s">
        <v>9</v>
      </c>
      <c r="M575" t="s">
        <v>1206</v>
      </c>
      <c r="N575" t="str">
        <f>LOOKUP(M575,'CDS lookup table'!$F$2:$F$5075,'CDS lookup table'!$A$2:$A$5075)</f>
        <v>tsf</v>
      </c>
      <c r="O575" t="str">
        <f>LOOKUP(M575,'CDS lookup table'!$F$2:$F$5075,'CDS lookup table'!$E$2:$E$5075)</f>
        <v>Elongation factor Ts</v>
      </c>
    </row>
    <row r="576" spans="1:15">
      <c r="A576">
        <v>1</v>
      </c>
      <c r="B576">
        <v>4278031</v>
      </c>
      <c r="C576">
        <v>4278325</v>
      </c>
      <c r="D576" t="s">
        <v>1207</v>
      </c>
      <c r="E576">
        <v>1</v>
      </c>
      <c r="F576" t="s">
        <v>5</v>
      </c>
      <c r="G576" t="s">
        <v>6</v>
      </c>
      <c r="H576">
        <v>4277951</v>
      </c>
      <c r="I576">
        <v>4278676</v>
      </c>
      <c r="J576" t="s">
        <v>1208</v>
      </c>
      <c r="K576" t="s">
        <v>23</v>
      </c>
      <c r="L576" t="s">
        <v>9</v>
      </c>
      <c r="M576" t="s">
        <v>1209</v>
      </c>
      <c r="N576" t="str">
        <f>LOOKUP(M576,'CDS lookup table'!$F$2:$F$5075,'CDS lookup table'!$A$2:$A$5075)</f>
        <v>rpsB</v>
      </c>
      <c r="O576" t="str">
        <f>LOOKUP(M576,'CDS lookup table'!$F$2:$F$5075,'CDS lookup table'!$E$2:$E$5075)</f>
        <v>30S ribosomal protein S2</v>
      </c>
    </row>
    <row r="577" spans="1:15">
      <c r="A577">
        <v>1</v>
      </c>
      <c r="B577">
        <v>4278326</v>
      </c>
      <c r="C577">
        <v>4278871</v>
      </c>
      <c r="D577" t="s">
        <v>1210</v>
      </c>
      <c r="E577">
        <v>1</v>
      </c>
      <c r="F577" t="s">
        <v>5</v>
      </c>
      <c r="G577" t="s">
        <v>6</v>
      </c>
      <c r="H577">
        <v>4277951</v>
      </c>
      <c r="I577">
        <v>4278676</v>
      </c>
      <c r="J577" t="s">
        <v>1208</v>
      </c>
      <c r="K577" t="s">
        <v>23</v>
      </c>
      <c r="L577" t="s">
        <v>9</v>
      </c>
      <c r="M577" t="s">
        <v>1209</v>
      </c>
      <c r="N577" t="str">
        <f>LOOKUP(M577,'CDS lookup table'!$F$2:$F$5075,'CDS lookup table'!$A$2:$A$5075)</f>
        <v>rpsB</v>
      </c>
      <c r="O577" t="str">
        <f>LOOKUP(M577,'CDS lookup table'!$F$2:$F$5075,'CDS lookup table'!$E$2:$E$5075)</f>
        <v>30S ribosomal protein S2</v>
      </c>
    </row>
    <row r="578" spans="1:15">
      <c r="A578">
        <v>1</v>
      </c>
      <c r="B578">
        <v>4282562</v>
      </c>
      <c r="C578">
        <v>4283337</v>
      </c>
      <c r="D578" t="s">
        <v>1211</v>
      </c>
      <c r="E578">
        <v>1</v>
      </c>
      <c r="F578" t="s">
        <v>5</v>
      </c>
      <c r="G578" t="s">
        <v>6</v>
      </c>
      <c r="H578">
        <v>4282545</v>
      </c>
      <c r="I578">
        <v>4283369</v>
      </c>
      <c r="J578" t="s">
        <v>1212</v>
      </c>
      <c r="K578" t="s">
        <v>8</v>
      </c>
      <c r="L578" t="s">
        <v>9</v>
      </c>
      <c r="M578" t="s">
        <v>1213</v>
      </c>
      <c r="N578" t="str">
        <f>LOOKUP(M578,'CDS lookup table'!$F$2:$F$5075,'CDS lookup table'!$A$2:$A$5075)</f>
        <v>dapD</v>
      </c>
      <c r="O578" t="str">
        <f>LOOKUP(M578,'CDS lookup table'!$F$2:$F$5075,'CDS lookup table'!$E$2:$E$5075)</f>
        <v>2,3,4,5-tetrahydropyridine-2,6-dicarboxylate N-succinyltransferase</v>
      </c>
    </row>
    <row r="579" spans="1:15">
      <c r="A579">
        <v>1</v>
      </c>
      <c r="B579">
        <v>4290681</v>
      </c>
      <c r="C579">
        <v>4291049</v>
      </c>
      <c r="D579" t="s">
        <v>1214</v>
      </c>
      <c r="E579">
        <v>1</v>
      </c>
      <c r="F579" t="s">
        <v>5</v>
      </c>
      <c r="G579" t="s">
        <v>6</v>
      </c>
      <c r="H579">
        <v>4290695</v>
      </c>
      <c r="I579">
        <v>4291039</v>
      </c>
      <c r="J579" t="s">
        <v>1215</v>
      </c>
      <c r="K579" t="s">
        <v>23</v>
      </c>
      <c r="L579" t="s">
        <v>9</v>
      </c>
      <c r="M579" t="s">
        <v>1216</v>
      </c>
      <c r="N579" t="str">
        <f>LOOKUP(M579,'CDS lookup table'!$F$2:$F$5075,'CDS lookup table'!$A$2:$A$5075)</f>
        <v>erpA</v>
      </c>
      <c r="O579" t="str">
        <f>LOOKUP(M579,'CDS lookup table'!$F$2:$F$5075,'CDS lookup table'!$E$2:$E$5075)</f>
        <v>Iron-sulfur cluster insertion protein ErpA</v>
      </c>
    </row>
    <row r="580" spans="1:15">
      <c r="A580">
        <v>1</v>
      </c>
      <c r="B580">
        <v>4293670</v>
      </c>
      <c r="C580">
        <v>4293829</v>
      </c>
      <c r="D580" t="s">
        <v>1217</v>
      </c>
      <c r="E580">
        <v>1</v>
      </c>
      <c r="F580" t="s">
        <v>5</v>
      </c>
      <c r="G580" t="s">
        <v>6</v>
      </c>
      <c r="H580">
        <v>4292720</v>
      </c>
      <c r="I580">
        <v>4294000</v>
      </c>
      <c r="J580" t="s">
        <v>1218</v>
      </c>
      <c r="K580" t="s">
        <v>8</v>
      </c>
      <c r="L580" t="s">
        <v>9</v>
      </c>
      <c r="M580" t="s">
        <v>1219</v>
      </c>
      <c r="N580" t="str">
        <f>LOOKUP(M580,'CDS lookup table'!$F$2:$F$5075,'CDS lookup table'!$A$2:$A$5075)</f>
        <v>hemL</v>
      </c>
      <c r="O580" t="str">
        <f>LOOKUP(M580,'CDS lookup table'!$F$2:$F$5075,'CDS lookup table'!$E$2:$E$5075)</f>
        <v>Glutamate-1-semialdehyde 2,1-aminomutase</v>
      </c>
    </row>
    <row r="581" spans="1:15">
      <c r="A581">
        <v>1</v>
      </c>
      <c r="B581">
        <v>4326726</v>
      </c>
      <c r="C581">
        <v>4327152</v>
      </c>
      <c r="D581" t="s">
        <v>1220</v>
      </c>
      <c r="E581">
        <v>1</v>
      </c>
      <c r="F581" t="s">
        <v>5</v>
      </c>
      <c r="G581" t="s">
        <v>6</v>
      </c>
      <c r="H581">
        <v>4326706</v>
      </c>
      <c r="I581">
        <v>4327185</v>
      </c>
      <c r="J581" t="s">
        <v>1221</v>
      </c>
      <c r="K581" t="s">
        <v>8</v>
      </c>
      <c r="L581" t="s">
        <v>9</v>
      </c>
      <c r="M581" t="s">
        <v>1222</v>
      </c>
      <c r="N581" t="str">
        <f>LOOKUP(M581,'CDS lookup table'!$F$2:$F$5075,'CDS lookup table'!$A$2:$A$5075)</f>
        <v>folK</v>
      </c>
      <c r="O581" t="str">
        <f>LOOKUP(M581,'CDS lookup table'!$F$2:$F$5075,'CDS lookup table'!$E$2:$E$5075)</f>
        <v>2-amino-4-hydroxy-6- hydroxymethyldihydropteridine pyrophosphokinase</v>
      </c>
    </row>
    <row r="582" spans="1:15">
      <c r="A582">
        <v>1</v>
      </c>
      <c r="B582">
        <v>4344800</v>
      </c>
      <c r="C582">
        <v>4345211</v>
      </c>
      <c r="D582" t="s">
        <v>1223</v>
      </c>
      <c r="E582">
        <v>1</v>
      </c>
      <c r="F582" t="s">
        <v>5</v>
      </c>
      <c r="G582" t="s">
        <v>6</v>
      </c>
      <c r="H582">
        <v>4344468</v>
      </c>
      <c r="I582">
        <v>4347065</v>
      </c>
      <c r="J582" t="s">
        <v>1224</v>
      </c>
      <c r="K582" t="s">
        <v>23</v>
      </c>
      <c r="L582" t="s">
        <v>9</v>
      </c>
      <c r="M582" t="s">
        <v>1225</v>
      </c>
      <c r="N582" t="str">
        <f>LOOKUP(M582,'CDS lookup table'!$F$2:$F$5075,'CDS lookup table'!$A$2:$A$5075)</f>
        <v>acnB</v>
      </c>
      <c r="O582" t="str">
        <f>LOOKUP(M582,'CDS lookup table'!$F$2:$F$5075,'CDS lookup table'!$E$2:$E$5075)</f>
        <v>Aconitate hydratase B</v>
      </c>
    </row>
    <row r="583" spans="1:15">
      <c r="A583">
        <v>1</v>
      </c>
      <c r="B583">
        <v>4345212</v>
      </c>
      <c r="C583">
        <v>4345691</v>
      </c>
      <c r="D583" t="s">
        <v>1226</v>
      </c>
      <c r="E583">
        <v>1</v>
      </c>
      <c r="F583" t="s">
        <v>5</v>
      </c>
      <c r="G583" t="s">
        <v>6</v>
      </c>
      <c r="H583">
        <v>4344468</v>
      </c>
      <c r="I583">
        <v>4347065</v>
      </c>
      <c r="J583" t="s">
        <v>1224</v>
      </c>
      <c r="K583" t="s">
        <v>23</v>
      </c>
      <c r="L583" t="s">
        <v>9</v>
      </c>
      <c r="M583" t="s">
        <v>1225</v>
      </c>
      <c r="N583" t="str">
        <f>LOOKUP(M583,'CDS lookup table'!$F$2:$F$5075,'CDS lookup table'!$A$2:$A$5075)</f>
        <v>acnB</v>
      </c>
      <c r="O583" t="str">
        <f>LOOKUP(M583,'CDS lookup table'!$F$2:$F$5075,'CDS lookup table'!$E$2:$E$5075)</f>
        <v>Aconitate hydratase B</v>
      </c>
    </row>
    <row r="584" spans="1:15">
      <c r="A584">
        <v>1</v>
      </c>
      <c r="B584">
        <v>4345821</v>
      </c>
      <c r="C584">
        <v>4346042</v>
      </c>
      <c r="D584" t="s">
        <v>1227</v>
      </c>
      <c r="E584">
        <v>1</v>
      </c>
      <c r="F584" t="s">
        <v>5</v>
      </c>
      <c r="G584" t="s">
        <v>6</v>
      </c>
      <c r="H584">
        <v>4344468</v>
      </c>
      <c r="I584">
        <v>4347065</v>
      </c>
      <c r="J584" t="s">
        <v>1224</v>
      </c>
      <c r="K584" t="s">
        <v>23</v>
      </c>
      <c r="L584" t="s">
        <v>9</v>
      </c>
      <c r="M584" t="s">
        <v>1225</v>
      </c>
      <c r="N584" t="str">
        <f>LOOKUP(M584,'CDS lookup table'!$F$2:$F$5075,'CDS lookup table'!$A$2:$A$5075)</f>
        <v>acnB</v>
      </c>
      <c r="O584" t="str">
        <f>LOOKUP(M584,'CDS lookup table'!$F$2:$F$5075,'CDS lookup table'!$E$2:$E$5075)</f>
        <v>Aconitate hydratase B</v>
      </c>
    </row>
    <row r="585" spans="1:15">
      <c r="A585">
        <v>1</v>
      </c>
      <c r="B585">
        <v>4346112</v>
      </c>
      <c r="C585">
        <v>4346547</v>
      </c>
      <c r="D585" t="s">
        <v>1228</v>
      </c>
      <c r="E585">
        <v>1</v>
      </c>
      <c r="F585" t="s">
        <v>5</v>
      </c>
      <c r="G585" t="s">
        <v>6</v>
      </c>
      <c r="H585">
        <v>4344468</v>
      </c>
      <c r="I585">
        <v>4347065</v>
      </c>
      <c r="J585" t="s">
        <v>1224</v>
      </c>
      <c r="K585" t="s">
        <v>23</v>
      </c>
      <c r="L585" t="s">
        <v>9</v>
      </c>
      <c r="M585" t="s">
        <v>1225</v>
      </c>
      <c r="N585" t="str">
        <f>LOOKUP(M585,'CDS lookup table'!$F$2:$F$5075,'CDS lookup table'!$A$2:$A$5075)</f>
        <v>acnB</v>
      </c>
      <c r="O585" t="str">
        <f>LOOKUP(M585,'CDS lookup table'!$F$2:$F$5075,'CDS lookup table'!$E$2:$E$5075)</f>
        <v>Aconitate hydratase B</v>
      </c>
    </row>
    <row r="586" spans="1:15">
      <c r="A586">
        <v>1</v>
      </c>
      <c r="B586">
        <v>4346754</v>
      </c>
      <c r="C586">
        <v>4346995</v>
      </c>
      <c r="D586" t="s">
        <v>1229</v>
      </c>
      <c r="E586">
        <v>1</v>
      </c>
      <c r="F586" t="s">
        <v>5</v>
      </c>
      <c r="G586" t="s">
        <v>6</v>
      </c>
      <c r="H586">
        <v>4344468</v>
      </c>
      <c r="I586">
        <v>4347065</v>
      </c>
      <c r="J586" t="s">
        <v>1224</v>
      </c>
      <c r="K586" t="s">
        <v>23</v>
      </c>
      <c r="L586" t="s">
        <v>9</v>
      </c>
      <c r="M586" t="s">
        <v>1225</v>
      </c>
      <c r="N586" t="str">
        <f>LOOKUP(M586,'CDS lookup table'!$F$2:$F$5075,'CDS lookup table'!$A$2:$A$5075)</f>
        <v>acnB</v>
      </c>
      <c r="O586" t="str">
        <f>LOOKUP(M586,'CDS lookup table'!$F$2:$F$5075,'CDS lookup table'!$E$2:$E$5075)</f>
        <v>Aconitate hydratase B</v>
      </c>
    </row>
    <row r="587" spans="1:15">
      <c r="A587">
        <v>1</v>
      </c>
      <c r="B587">
        <v>4350519</v>
      </c>
      <c r="C587">
        <v>4350685</v>
      </c>
      <c r="D587" t="s">
        <v>1230</v>
      </c>
      <c r="E587">
        <v>1</v>
      </c>
      <c r="F587" t="s">
        <v>5</v>
      </c>
      <c r="G587" t="s">
        <v>6</v>
      </c>
      <c r="H587">
        <v>4350417</v>
      </c>
      <c r="I587">
        <v>4351841</v>
      </c>
      <c r="J587" t="s">
        <v>1231</v>
      </c>
      <c r="K587" t="s">
        <v>23</v>
      </c>
      <c r="L587" t="s">
        <v>9</v>
      </c>
      <c r="M587" t="s">
        <v>1232</v>
      </c>
      <c r="N587" t="str">
        <f>LOOKUP(M587,'CDS lookup table'!$F$2:$F$5075,'CDS lookup table'!$A$2:$A$5075)</f>
        <v>lpdA</v>
      </c>
      <c r="O587" t="str">
        <f>LOOKUP(M587,'CDS lookup table'!$F$2:$F$5075,'CDS lookup table'!$E$2:$E$5075)</f>
        <v>Dihydrolipoyl dehydrogenase</v>
      </c>
    </row>
    <row r="588" spans="1:15">
      <c r="A588">
        <v>1</v>
      </c>
      <c r="B588">
        <v>4350692</v>
      </c>
      <c r="C588">
        <v>4350838</v>
      </c>
      <c r="D588" t="s">
        <v>1233</v>
      </c>
      <c r="E588">
        <v>1</v>
      </c>
      <c r="F588" t="s">
        <v>5</v>
      </c>
      <c r="G588" t="s">
        <v>6</v>
      </c>
      <c r="H588">
        <v>4350417</v>
      </c>
      <c r="I588">
        <v>4351841</v>
      </c>
      <c r="J588" t="s">
        <v>1231</v>
      </c>
      <c r="K588" t="s">
        <v>23</v>
      </c>
      <c r="L588" t="s">
        <v>9</v>
      </c>
      <c r="M588" t="s">
        <v>1232</v>
      </c>
      <c r="N588" t="str">
        <f>LOOKUP(M588,'CDS lookup table'!$F$2:$F$5075,'CDS lookup table'!$A$2:$A$5075)</f>
        <v>lpdA</v>
      </c>
      <c r="O588" t="str">
        <f>LOOKUP(M588,'CDS lookup table'!$F$2:$F$5075,'CDS lookup table'!$E$2:$E$5075)</f>
        <v>Dihydrolipoyl dehydrogenase</v>
      </c>
    </row>
    <row r="589" spans="1:15">
      <c r="A589">
        <v>1</v>
      </c>
      <c r="B589">
        <v>4351094</v>
      </c>
      <c r="C589">
        <v>4351268</v>
      </c>
      <c r="D589" t="s">
        <v>1234</v>
      </c>
      <c r="E589">
        <v>1</v>
      </c>
      <c r="F589" t="s">
        <v>5</v>
      </c>
      <c r="G589" t="s">
        <v>6</v>
      </c>
      <c r="H589">
        <v>4350417</v>
      </c>
      <c r="I589">
        <v>4351841</v>
      </c>
      <c r="J589" t="s">
        <v>1231</v>
      </c>
      <c r="K589" t="s">
        <v>23</v>
      </c>
      <c r="L589" t="s">
        <v>9</v>
      </c>
      <c r="M589" t="s">
        <v>1232</v>
      </c>
      <c r="N589" t="str">
        <f>LOOKUP(M589,'CDS lookup table'!$F$2:$F$5075,'CDS lookup table'!$A$2:$A$5075)</f>
        <v>lpdA</v>
      </c>
      <c r="O589" t="str">
        <f>LOOKUP(M589,'CDS lookup table'!$F$2:$F$5075,'CDS lookup table'!$E$2:$E$5075)</f>
        <v>Dihydrolipoyl dehydrogenase</v>
      </c>
    </row>
    <row r="590" spans="1:15">
      <c r="A590">
        <v>1</v>
      </c>
      <c r="B590">
        <v>4369450</v>
      </c>
      <c r="C590">
        <v>4369974</v>
      </c>
      <c r="D590" t="s">
        <v>1235</v>
      </c>
      <c r="E590">
        <v>1</v>
      </c>
      <c r="F590" t="s">
        <v>5</v>
      </c>
      <c r="G590" t="s">
        <v>6</v>
      </c>
      <c r="H590">
        <v>4369400</v>
      </c>
      <c r="I590">
        <v>4370020</v>
      </c>
      <c r="J590" t="s">
        <v>1236</v>
      </c>
      <c r="K590" t="s">
        <v>8</v>
      </c>
      <c r="L590" t="s">
        <v>9</v>
      </c>
      <c r="M590" t="s">
        <v>1237</v>
      </c>
      <c r="N590" t="str">
        <f>LOOKUP(M590,'CDS lookup table'!$F$2:$F$5075,'CDS lookup table'!$A$2:$A$5075)</f>
        <v>coaE</v>
      </c>
      <c r="O590" t="str">
        <f>LOOKUP(M590,'CDS lookup table'!$F$2:$F$5075,'CDS lookup table'!$E$2:$E$5075)</f>
        <v>Dephospho-CoA kinase</v>
      </c>
    </row>
    <row r="591" spans="1:15">
      <c r="A591">
        <v>1</v>
      </c>
      <c r="B591">
        <v>4371478</v>
      </c>
      <c r="C591">
        <v>4371646</v>
      </c>
      <c r="D591" t="s">
        <v>1238</v>
      </c>
      <c r="E591">
        <v>1</v>
      </c>
      <c r="F591" t="s">
        <v>5</v>
      </c>
      <c r="G591" t="s">
        <v>6</v>
      </c>
      <c r="H591">
        <v>4371471</v>
      </c>
      <c r="I591">
        <v>4374176</v>
      </c>
      <c r="J591" t="s">
        <v>1239</v>
      </c>
      <c r="K591" t="s">
        <v>23</v>
      </c>
      <c r="L591" t="s">
        <v>9</v>
      </c>
      <c r="M591" t="s">
        <v>1240</v>
      </c>
      <c r="N591" t="str">
        <f>LOOKUP(M591,'CDS lookup table'!$F$2:$F$5075,'CDS lookup table'!$A$2:$A$5075)</f>
        <v>secA_2</v>
      </c>
      <c r="O591" t="str">
        <f>LOOKUP(M591,'CDS lookup table'!$F$2:$F$5075,'CDS lookup table'!$E$2:$E$5075)</f>
        <v>Protein translocase subunit SecA</v>
      </c>
    </row>
    <row r="592" spans="1:15">
      <c r="A592">
        <v>1</v>
      </c>
      <c r="B592">
        <v>4371713</v>
      </c>
      <c r="C592">
        <v>4372062</v>
      </c>
      <c r="D592" t="s">
        <v>1241</v>
      </c>
      <c r="E592">
        <v>1</v>
      </c>
      <c r="F592" t="s">
        <v>5</v>
      </c>
      <c r="G592" t="s">
        <v>6</v>
      </c>
      <c r="H592">
        <v>4371471</v>
      </c>
      <c r="I592">
        <v>4374176</v>
      </c>
      <c r="J592" t="s">
        <v>1239</v>
      </c>
      <c r="K592" t="s">
        <v>23</v>
      </c>
      <c r="L592" t="s">
        <v>9</v>
      </c>
      <c r="M592" t="s">
        <v>1240</v>
      </c>
      <c r="N592" t="str">
        <f>LOOKUP(M592,'CDS lookup table'!$F$2:$F$5075,'CDS lookup table'!$A$2:$A$5075)</f>
        <v>secA_2</v>
      </c>
      <c r="O592" t="str">
        <f>LOOKUP(M592,'CDS lookup table'!$F$2:$F$5075,'CDS lookup table'!$E$2:$E$5075)</f>
        <v>Protein translocase subunit SecA</v>
      </c>
    </row>
    <row r="593" spans="1:15">
      <c r="A593">
        <v>1</v>
      </c>
      <c r="B593">
        <v>4372063</v>
      </c>
      <c r="C593">
        <v>4373072</v>
      </c>
      <c r="D593" t="s">
        <v>1242</v>
      </c>
      <c r="E593">
        <v>1</v>
      </c>
      <c r="F593" t="s">
        <v>5</v>
      </c>
      <c r="G593" t="s">
        <v>6</v>
      </c>
      <c r="H593">
        <v>4371471</v>
      </c>
      <c r="I593">
        <v>4374176</v>
      </c>
      <c r="J593" t="s">
        <v>1239</v>
      </c>
      <c r="K593" t="s">
        <v>23</v>
      </c>
      <c r="L593" t="s">
        <v>9</v>
      </c>
      <c r="M593" t="s">
        <v>1240</v>
      </c>
      <c r="N593" t="str">
        <f>LOOKUP(M593,'CDS lookup table'!$F$2:$F$5075,'CDS lookup table'!$A$2:$A$5075)</f>
        <v>secA_2</v>
      </c>
      <c r="O593" t="str">
        <f>LOOKUP(M593,'CDS lookup table'!$F$2:$F$5075,'CDS lookup table'!$E$2:$E$5075)</f>
        <v>Protein translocase subunit SecA</v>
      </c>
    </row>
    <row r="594" spans="1:15">
      <c r="A594">
        <v>1</v>
      </c>
      <c r="B594">
        <v>4373073</v>
      </c>
      <c r="C594">
        <v>4373963</v>
      </c>
      <c r="D594" t="s">
        <v>1243</v>
      </c>
      <c r="E594">
        <v>1</v>
      </c>
      <c r="F594" t="s">
        <v>5</v>
      </c>
      <c r="G594" t="s">
        <v>6</v>
      </c>
      <c r="H594">
        <v>4371471</v>
      </c>
      <c r="I594">
        <v>4374176</v>
      </c>
      <c r="J594" t="s">
        <v>1239</v>
      </c>
      <c r="K594" t="s">
        <v>23</v>
      </c>
      <c r="L594" t="s">
        <v>9</v>
      </c>
      <c r="M594" t="s">
        <v>1240</v>
      </c>
      <c r="N594" t="str">
        <f>LOOKUP(M594,'CDS lookup table'!$F$2:$F$5075,'CDS lookup table'!$A$2:$A$5075)</f>
        <v>secA_2</v>
      </c>
      <c r="O594" t="str">
        <f>LOOKUP(M594,'CDS lookup table'!$F$2:$F$5075,'CDS lookup table'!$E$2:$E$5075)</f>
        <v>Protein translocase subunit SecA</v>
      </c>
    </row>
    <row r="595" spans="1:15">
      <c r="A595">
        <v>1</v>
      </c>
      <c r="B595">
        <v>4373964</v>
      </c>
      <c r="C595">
        <v>4374255</v>
      </c>
      <c r="D595" t="s">
        <v>1244</v>
      </c>
      <c r="E595">
        <v>1</v>
      </c>
      <c r="F595" t="s">
        <v>5</v>
      </c>
      <c r="G595" t="s">
        <v>6</v>
      </c>
      <c r="H595">
        <v>4371471</v>
      </c>
      <c r="I595">
        <v>4374176</v>
      </c>
      <c r="J595" t="s">
        <v>1239</v>
      </c>
      <c r="K595" t="s">
        <v>23</v>
      </c>
      <c r="L595" t="s">
        <v>9</v>
      </c>
      <c r="M595" t="s">
        <v>1240</v>
      </c>
      <c r="N595" t="str">
        <f>LOOKUP(M595,'CDS lookup table'!$F$2:$F$5075,'CDS lookup table'!$A$2:$A$5075)</f>
        <v>secA_2</v>
      </c>
      <c r="O595" t="str">
        <f>LOOKUP(M595,'CDS lookup table'!$F$2:$F$5075,'CDS lookup table'!$E$2:$E$5075)</f>
        <v>Protein translocase subunit SecA</v>
      </c>
    </row>
    <row r="596" spans="1:15">
      <c r="A596">
        <v>1</v>
      </c>
      <c r="B596">
        <v>4373964</v>
      </c>
      <c r="C596">
        <v>4374255</v>
      </c>
      <c r="D596" t="s">
        <v>1244</v>
      </c>
      <c r="E596">
        <v>1</v>
      </c>
      <c r="F596" t="s">
        <v>5</v>
      </c>
      <c r="G596" t="s">
        <v>6</v>
      </c>
      <c r="H596">
        <v>4374239</v>
      </c>
      <c r="I596">
        <v>4374742</v>
      </c>
      <c r="J596" t="s">
        <v>1245</v>
      </c>
      <c r="K596" t="s">
        <v>23</v>
      </c>
      <c r="L596" t="s">
        <v>9</v>
      </c>
      <c r="M596" t="s">
        <v>1246</v>
      </c>
      <c r="N596" t="str">
        <f>LOOKUP(M596,'CDS lookup table'!$F$2:$F$5075,'CDS lookup table'!$A$2:$A$5075)</f>
        <v>secM</v>
      </c>
      <c r="O596" t="str">
        <f>LOOKUP(M596,'CDS lookup table'!$F$2:$F$5075,'CDS lookup table'!$E$2:$E$5075)</f>
        <v>Secretion monitor</v>
      </c>
    </row>
    <row r="597" spans="1:15">
      <c r="A597">
        <v>1</v>
      </c>
      <c r="B597">
        <v>4374371</v>
      </c>
      <c r="C597">
        <v>4374709</v>
      </c>
      <c r="D597" t="s">
        <v>1247</v>
      </c>
      <c r="E597">
        <v>1</v>
      </c>
      <c r="F597" t="s">
        <v>5</v>
      </c>
      <c r="G597" t="s">
        <v>6</v>
      </c>
      <c r="H597">
        <v>4374239</v>
      </c>
      <c r="I597">
        <v>4374742</v>
      </c>
      <c r="J597" t="s">
        <v>1245</v>
      </c>
      <c r="K597" t="s">
        <v>23</v>
      </c>
      <c r="L597" t="s">
        <v>9</v>
      </c>
      <c r="M597" t="s">
        <v>1246</v>
      </c>
      <c r="N597" t="str">
        <f>LOOKUP(M597,'CDS lookup table'!$F$2:$F$5075,'CDS lookup table'!$A$2:$A$5075)</f>
        <v>secM</v>
      </c>
      <c r="O597" t="str">
        <f>LOOKUP(M597,'CDS lookup table'!$F$2:$F$5075,'CDS lookup table'!$E$2:$E$5075)</f>
        <v>Secretion monitor</v>
      </c>
    </row>
    <row r="598" spans="1:15">
      <c r="A598">
        <v>1</v>
      </c>
      <c r="B598">
        <v>4375136</v>
      </c>
      <c r="C598">
        <v>4375985</v>
      </c>
      <c r="D598" t="s">
        <v>1248</v>
      </c>
      <c r="E598">
        <v>1</v>
      </c>
      <c r="F598" t="s">
        <v>5</v>
      </c>
      <c r="G598" t="s">
        <v>6</v>
      </c>
      <c r="H598">
        <v>4375059</v>
      </c>
      <c r="I598">
        <v>4375976</v>
      </c>
      <c r="J598" t="s">
        <v>1249</v>
      </c>
      <c r="K598" t="s">
        <v>23</v>
      </c>
      <c r="L598" t="s">
        <v>9</v>
      </c>
      <c r="M598" t="s">
        <v>1250</v>
      </c>
      <c r="N598" t="str">
        <f>LOOKUP(M598,'CDS lookup table'!$F$2:$F$5075,'CDS lookup table'!$A$2:$A$5075)</f>
        <v>lpxC</v>
      </c>
      <c r="O598" t="str">
        <f>LOOKUP(M598,'CDS lookup table'!$F$2:$F$5075,'CDS lookup table'!$E$2:$E$5075)</f>
        <v>UDP-3-O-acyl-N-acetylglucosamine deacetylase</v>
      </c>
    </row>
    <row r="599" spans="1:15">
      <c r="A599">
        <v>1</v>
      </c>
      <c r="B599">
        <v>4376039</v>
      </c>
      <c r="C599">
        <v>4377236</v>
      </c>
      <c r="D599" t="s">
        <v>1251</v>
      </c>
      <c r="E599">
        <v>1</v>
      </c>
      <c r="F599" t="s">
        <v>5</v>
      </c>
      <c r="G599" t="s">
        <v>6</v>
      </c>
      <c r="H599">
        <v>4376077</v>
      </c>
      <c r="I599">
        <v>4377228</v>
      </c>
      <c r="J599" t="s">
        <v>1252</v>
      </c>
      <c r="K599" t="s">
        <v>23</v>
      </c>
      <c r="L599" t="s">
        <v>9</v>
      </c>
      <c r="M599" t="s">
        <v>1253</v>
      </c>
      <c r="N599" t="str">
        <f>LOOKUP(M599,'CDS lookup table'!$F$2:$F$5075,'CDS lookup table'!$A$2:$A$5075)</f>
        <v>ftsZ</v>
      </c>
      <c r="O599" t="str">
        <f>LOOKUP(M599,'CDS lookup table'!$F$2:$F$5075,'CDS lookup table'!$E$2:$E$5075)</f>
        <v>Cell division protein FtsZ</v>
      </c>
    </row>
    <row r="600" spans="1:15">
      <c r="A600">
        <v>1</v>
      </c>
      <c r="B600">
        <v>4377237</v>
      </c>
      <c r="C600">
        <v>4378556</v>
      </c>
      <c r="D600" t="s">
        <v>1254</v>
      </c>
      <c r="E600">
        <v>1</v>
      </c>
      <c r="F600" t="s">
        <v>5</v>
      </c>
      <c r="G600" t="s">
        <v>6</v>
      </c>
      <c r="H600">
        <v>4377291</v>
      </c>
      <c r="I600">
        <v>4378553</v>
      </c>
      <c r="J600" t="s">
        <v>1255</v>
      </c>
      <c r="K600" t="s">
        <v>23</v>
      </c>
      <c r="L600" t="s">
        <v>9</v>
      </c>
      <c r="M600" t="s">
        <v>1256</v>
      </c>
      <c r="N600" t="str">
        <f>LOOKUP(M600,'CDS lookup table'!$F$2:$F$5075,'CDS lookup table'!$A$2:$A$5075)</f>
        <v>ftsA_2</v>
      </c>
      <c r="O600" t="str">
        <f>LOOKUP(M600,'CDS lookup table'!$F$2:$F$5075,'CDS lookup table'!$E$2:$E$5075)</f>
        <v>Cell division protein FtsA</v>
      </c>
    </row>
    <row r="601" spans="1:15">
      <c r="A601">
        <v>1</v>
      </c>
      <c r="B601">
        <v>4377237</v>
      </c>
      <c r="C601">
        <v>4378556</v>
      </c>
      <c r="D601" t="s">
        <v>1254</v>
      </c>
      <c r="E601">
        <v>1</v>
      </c>
      <c r="F601" t="s">
        <v>5</v>
      </c>
      <c r="G601" t="s">
        <v>6</v>
      </c>
      <c r="H601">
        <v>4378550</v>
      </c>
      <c r="I601">
        <v>4379380</v>
      </c>
      <c r="J601" t="s">
        <v>1257</v>
      </c>
      <c r="K601" t="s">
        <v>23</v>
      </c>
      <c r="L601" t="s">
        <v>9</v>
      </c>
      <c r="M601" t="s">
        <v>1258</v>
      </c>
      <c r="N601" t="str">
        <f>LOOKUP(M601,'CDS lookup table'!$F$2:$F$5075,'CDS lookup table'!$A$2:$A$5075)</f>
        <v>ftsQ</v>
      </c>
      <c r="O601" t="str">
        <f>LOOKUP(M601,'CDS lookup table'!$F$2:$F$5075,'CDS lookup table'!$E$2:$E$5075)</f>
        <v>Cell division protein FtsQ</v>
      </c>
    </row>
    <row r="602" spans="1:15">
      <c r="A602">
        <v>1</v>
      </c>
      <c r="B602">
        <v>4378630</v>
      </c>
      <c r="C602">
        <v>4379385</v>
      </c>
      <c r="D602" t="s">
        <v>1259</v>
      </c>
      <c r="E602">
        <v>1</v>
      </c>
      <c r="F602" t="s">
        <v>5</v>
      </c>
      <c r="G602" t="s">
        <v>6</v>
      </c>
      <c r="H602">
        <v>4378550</v>
      </c>
      <c r="I602">
        <v>4379380</v>
      </c>
      <c r="J602" t="s">
        <v>1257</v>
      </c>
      <c r="K602" t="s">
        <v>23</v>
      </c>
      <c r="L602" t="s">
        <v>9</v>
      </c>
      <c r="M602" t="s">
        <v>1258</v>
      </c>
      <c r="N602" t="str">
        <f>LOOKUP(M602,'CDS lookup table'!$F$2:$F$5075,'CDS lookup table'!$A$2:$A$5075)</f>
        <v>ftsQ</v>
      </c>
      <c r="O602" t="str">
        <f>LOOKUP(M602,'CDS lookup table'!$F$2:$F$5075,'CDS lookup table'!$E$2:$E$5075)</f>
        <v>Cell division protein FtsQ</v>
      </c>
    </row>
    <row r="603" spans="1:15">
      <c r="A603">
        <v>1</v>
      </c>
      <c r="B603">
        <v>4378630</v>
      </c>
      <c r="C603">
        <v>4379385</v>
      </c>
      <c r="D603" t="s">
        <v>1259</v>
      </c>
      <c r="E603">
        <v>1</v>
      </c>
      <c r="F603" t="s">
        <v>5</v>
      </c>
      <c r="G603" t="s">
        <v>6</v>
      </c>
      <c r="H603">
        <v>4379382</v>
      </c>
      <c r="I603">
        <v>4380302</v>
      </c>
      <c r="J603" t="s">
        <v>1260</v>
      </c>
      <c r="K603" t="s">
        <v>23</v>
      </c>
      <c r="L603" t="s">
        <v>9</v>
      </c>
      <c r="M603" t="s">
        <v>1261</v>
      </c>
      <c r="N603" t="str">
        <f>LOOKUP(M603,'CDS lookup table'!$F$2:$F$5075,'CDS lookup table'!$A$2:$A$5075)</f>
        <v>ddlB</v>
      </c>
      <c r="O603" t="str">
        <f>LOOKUP(M603,'CDS lookup table'!$F$2:$F$5075,'CDS lookup table'!$E$2:$E$5075)</f>
        <v>D-alanine--D-alanine ligase B</v>
      </c>
    </row>
    <row r="604" spans="1:15">
      <c r="A604">
        <v>1</v>
      </c>
      <c r="B604">
        <v>4379574</v>
      </c>
      <c r="C604">
        <v>4379841</v>
      </c>
      <c r="D604" t="s">
        <v>1262</v>
      </c>
      <c r="E604">
        <v>1</v>
      </c>
      <c r="F604" t="s">
        <v>5</v>
      </c>
      <c r="G604" t="s">
        <v>6</v>
      </c>
      <c r="H604">
        <v>4379382</v>
      </c>
      <c r="I604">
        <v>4380302</v>
      </c>
      <c r="J604" t="s">
        <v>1260</v>
      </c>
      <c r="K604" t="s">
        <v>23</v>
      </c>
      <c r="L604" t="s">
        <v>9</v>
      </c>
      <c r="M604" t="s">
        <v>1261</v>
      </c>
      <c r="N604" t="str">
        <f>LOOKUP(M604,'CDS lookup table'!$F$2:$F$5075,'CDS lookup table'!$A$2:$A$5075)</f>
        <v>ddlB</v>
      </c>
      <c r="O604" t="str">
        <f>LOOKUP(M604,'CDS lookup table'!$F$2:$F$5075,'CDS lookup table'!$E$2:$E$5075)</f>
        <v>D-alanine--D-alanine ligase B</v>
      </c>
    </row>
    <row r="605" spans="1:15">
      <c r="A605">
        <v>1</v>
      </c>
      <c r="B605">
        <v>4380308</v>
      </c>
      <c r="C605">
        <v>4381852</v>
      </c>
      <c r="D605" t="s">
        <v>1263</v>
      </c>
      <c r="E605">
        <v>1</v>
      </c>
      <c r="F605" t="s">
        <v>5</v>
      </c>
      <c r="G605" t="s">
        <v>6</v>
      </c>
      <c r="H605">
        <v>4380295</v>
      </c>
      <c r="I605">
        <v>4381770</v>
      </c>
      <c r="J605" t="s">
        <v>1264</v>
      </c>
      <c r="K605" t="s">
        <v>23</v>
      </c>
      <c r="L605" t="s">
        <v>9</v>
      </c>
      <c r="M605" t="s">
        <v>1265</v>
      </c>
      <c r="N605" t="str">
        <f>LOOKUP(M605,'CDS lookup table'!$F$2:$F$5075,'CDS lookup table'!$A$2:$A$5075)</f>
        <v>murC</v>
      </c>
      <c r="O605" t="str">
        <f>LOOKUP(M605,'CDS lookup table'!$F$2:$F$5075,'CDS lookup table'!$E$2:$E$5075)</f>
        <v>UDP-N-acetylmuramate--L-alanine ligase</v>
      </c>
    </row>
    <row r="606" spans="1:15">
      <c r="A606">
        <v>1</v>
      </c>
      <c r="B606">
        <v>4380308</v>
      </c>
      <c r="C606">
        <v>4381852</v>
      </c>
      <c r="D606" t="s">
        <v>1263</v>
      </c>
      <c r="E606">
        <v>1</v>
      </c>
      <c r="F606" t="s">
        <v>5</v>
      </c>
      <c r="G606" t="s">
        <v>6</v>
      </c>
      <c r="H606">
        <v>4381818</v>
      </c>
      <c r="I606">
        <v>4382864</v>
      </c>
      <c r="J606" t="s">
        <v>1266</v>
      </c>
      <c r="K606" t="s">
        <v>23</v>
      </c>
      <c r="L606" t="s">
        <v>9</v>
      </c>
      <c r="M606" t="s">
        <v>1267</v>
      </c>
      <c r="N606" t="str">
        <f>LOOKUP(M606,'CDS lookup table'!$F$2:$F$5075,'CDS lookup table'!$A$2:$A$5075)</f>
        <v>murG</v>
      </c>
      <c r="O606" t="str">
        <f>LOOKUP(M606,'CDS lookup table'!$F$2:$F$5075,'CDS lookup table'!$E$2:$E$5075)</f>
        <v>UDP-N-acetylglucosamine--N-acetylmuramyl- (pentapeptide) pyrophosphoryl-undecaprenol N-acetylglucosamine transferase</v>
      </c>
    </row>
    <row r="607" spans="1:15">
      <c r="A607">
        <v>1</v>
      </c>
      <c r="B607">
        <v>4381856</v>
      </c>
      <c r="C607">
        <v>4382176</v>
      </c>
      <c r="D607" t="s">
        <v>1268</v>
      </c>
      <c r="E607">
        <v>1</v>
      </c>
      <c r="F607" t="s">
        <v>5</v>
      </c>
      <c r="G607" t="s">
        <v>6</v>
      </c>
      <c r="H607">
        <v>4381818</v>
      </c>
      <c r="I607">
        <v>4382864</v>
      </c>
      <c r="J607" t="s">
        <v>1266</v>
      </c>
      <c r="K607" t="s">
        <v>23</v>
      </c>
      <c r="L607" t="s">
        <v>9</v>
      </c>
      <c r="M607" t="s">
        <v>1267</v>
      </c>
      <c r="N607" t="str">
        <f>LOOKUP(M607,'CDS lookup table'!$F$2:$F$5075,'CDS lookup table'!$A$2:$A$5075)</f>
        <v>murG</v>
      </c>
      <c r="O607" t="str">
        <f>LOOKUP(M607,'CDS lookup table'!$F$2:$F$5075,'CDS lookup table'!$E$2:$E$5075)</f>
        <v>UDP-N-acetylglucosamine--N-acetylmuramyl- (pentapeptide) pyrophosphoryl-undecaprenol N-acetylglucosamine transferase</v>
      </c>
    </row>
    <row r="608" spans="1:15">
      <c r="A608">
        <v>1</v>
      </c>
      <c r="B608">
        <v>4382177</v>
      </c>
      <c r="C608">
        <v>4384170</v>
      </c>
      <c r="D608" t="s">
        <v>1269</v>
      </c>
      <c r="E608">
        <v>1</v>
      </c>
      <c r="F608" t="s">
        <v>5</v>
      </c>
      <c r="G608" t="s">
        <v>6</v>
      </c>
      <c r="H608">
        <v>4381818</v>
      </c>
      <c r="I608">
        <v>4382864</v>
      </c>
      <c r="J608" t="s">
        <v>1266</v>
      </c>
      <c r="K608" t="s">
        <v>23</v>
      </c>
      <c r="L608" t="s">
        <v>9</v>
      </c>
      <c r="M608" t="s">
        <v>1267</v>
      </c>
      <c r="N608" t="str">
        <f>LOOKUP(M608,'CDS lookup table'!$F$2:$F$5075,'CDS lookup table'!$A$2:$A$5075)</f>
        <v>murG</v>
      </c>
      <c r="O608" t="str">
        <f>LOOKUP(M608,'CDS lookup table'!$F$2:$F$5075,'CDS lookup table'!$E$2:$E$5075)</f>
        <v>UDP-N-acetylglucosamine--N-acetylmuramyl- (pentapeptide) pyrophosphoryl-undecaprenol N-acetylglucosamine transferase</v>
      </c>
    </row>
    <row r="609" spans="1:15">
      <c r="A609">
        <v>1</v>
      </c>
      <c r="B609">
        <v>4382177</v>
      </c>
      <c r="C609">
        <v>4384170</v>
      </c>
      <c r="D609" t="s">
        <v>1269</v>
      </c>
      <c r="E609">
        <v>1</v>
      </c>
      <c r="F609" t="s">
        <v>5</v>
      </c>
      <c r="G609" t="s">
        <v>6</v>
      </c>
      <c r="H609">
        <v>4382885</v>
      </c>
      <c r="I609">
        <v>4384159</v>
      </c>
      <c r="J609" t="s">
        <v>1270</v>
      </c>
      <c r="K609" t="s">
        <v>23</v>
      </c>
      <c r="L609" t="s">
        <v>9</v>
      </c>
      <c r="M609" t="s">
        <v>1271</v>
      </c>
      <c r="N609" t="str">
        <f>LOOKUP(M609,'CDS lookup table'!$F$2:$F$5075,'CDS lookup table'!$A$2:$A$5075)</f>
        <v>ftsW</v>
      </c>
      <c r="O609" t="str">
        <f>LOOKUP(M609,'CDS lookup table'!$F$2:$F$5075,'CDS lookup table'!$E$2:$E$5075)</f>
        <v>putative peptidoglycan glycosyltransferase FtsW</v>
      </c>
    </row>
    <row r="610" spans="1:15">
      <c r="A610">
        <v>1</v>
      </c>
      <c r="B610">
        <v>4382177</v>
      </c>
      <c r="C610">
        <v>4384170</v>
      </c>
      <c r="D610" t="s">
        <v>1269</v>
      </c>
      <c r="E610">
        <v>1</v>
      </c>
      <c r="F610" t="s">
        <v>5</v>
      </c>
      <c r="G610" t="s">
        <v>6</v>
      </c>
      <c r="H610">
        <v>4384159</v>
      </c>
      <c r="I610">
        <v>4385475</v>
      </c>
      <c r="J610" t="s">
        <v>1272</v>
      </c>
      <c r="K610" t="s">
        <v>23</v>
      </c>
      <c r="L610" t="s">
        <v>9</v>
      </c>
      <c r="M610" t="s">
        <v>1273</v>
      </c>
      <c r="N610" t="str">
        <f>LOOKUP(M610,'CDS lookup table'!$F$2:$F$5075,'CDS lookup table'!$A$2:$A$5075)</f>
        <v>murD</v>
      </c>
      <c r="O610" t="str">
        <f>LOOKUP(M610,'CDS lookup table'!$F$2:$F$5075,'CDS lookup table'!$E$2:$E$5075)</f>
        <v>UDP-N-acetylmuramoylalanine--D-glutamate ligase</v>
      </c>
    </row>
    <row r="611" spans="1:15">
      <c r="A611">
        <v>1</v>
      </c>
      <c r="B611">
        <v>4384171</v>
      </c>
      <c r="C611">
        <v>4385475</v>
      </c>
      <c r="D611" t="s">
        <v>1274</v>
      </c>
      <c r="E611">
        <v>1</v>
      </c>
      <c r="F611" t="s">
        <v>5</v>
      </c>
      <c r="G611" t="s">
        <v>6</v>
      </c>
      <c r="H611">
        <v>4384159</v>
      </c>
      <c r="I611">
        <v>4385475</v>
      </c>
      <c r="J611" t="s">
        <v>1272</v>
      </c>
      <c r="K611" t="s">
        <v>23</v>
      </c>
      <c r="L611" t="s">
        <v>9</v>
      </c>
      <c r="M611" t="s">
        <v>1273</v>
      </c>
      <c r="N611" t="str">
        <f>LOOKUP(M611,'CDS lookup table'!$F$2:$F$5075,'CDS lookup table'!$A$2:$A$5075)</f>
        <v>murD</v>
      </c>
      <c r="O611" t="str">
        <f>LOOKUP(M611,'CDS lookup table'!$F$2:$F$5075,'CDS lookup table'!$E$2:$E$5075)</f>
        <v>UDP-N-acetylmuramoylalanine--D-glutamate ligase</v>
      </c>
    </row>
    <row r="612" spans="1:15">
      <c r="A612">
        <v>1</v>
      </c>
      <c r="B612">
        <v>4385485</v>
      </c>
      <c r="C612">
        <v>4386571</v>
      </c>
      <c r="D612" t="s">
        <v>1275</v>
      </c>
      <c r="E612">
        <v>1</v>
      </c>
      <c r="F612" t="s">
        <v>5</v>
      </c>
      <c r="G612" t="s">
        <v>6</v>
      </c>
      <c r="H612">
        <v>4385478</v>
      </c>
      <c r="I612">
        <v>4386560</v>
      </c>
      <c r="J612" t="s">
        <v>1276</v>
      </c>
      <c r="K612" t="s">
        <v>23</v>
      </c>
      <c r="L612" t="s">
        <v>9</v>
      </c>
      <c r="M612" t="s">
        <v>1277</v>
      </c>
      <c r="N612" t="str">
        <f>LOOKUP(M612,'CDS lookup table'!$F$2:$F$5075,'CDS lookup table'!$A$2:$A$5075)</f>
        <v>mraY</v>
      </c>
      <c r="O612" t="str">
        <f>LOOKUP(M612,'CDS lookup table'!$F$2:$F$5075,'CDS lookup table'!$E$2:$E$5075)</f>
        <v>Phospho-N-acetylmuramoyl-pentapeptide- transferase</v>
      </c>
    </row>
    <row r="613" spans="1:15">
      <c r="A613">
        <v>1</v>
      </c>
      <c r="B613">
        <v>4385485</v>
      </c>
      <c r="C613">
        <v>4386571</v>
      </c>
      <c r="D613" t="s">
        <v>1275</v>
      </c>
      <c r="E613">
        <v>1</v>
      </c>
      <c r="F613" t="s">
        <v>5</v>
      </c>
      <c r="G613" t="s">
        <v>6</v>
      </c>
      <c r="H613">
        <v>4386554</v>
      </c>
      <c r="I613">
        <v>4387912</v>
      </c>
      <c r="J613" t="s">
        <v>1278</v>
      </c>
      <c r="K613" t="s">
        <v>23</v>
      </c>
      <c r="L613" t="s">
        <v>9</v>
      </c>
      <c r="M613" t="s">
        <v>1279</v>
      </c>
      <c r="N613" t="str">
        <f>LOOKUP(M613,'CDS lookup table'!$F$2:$F$5075,'CDS lookup table'!$A$2:$A$5075)</f>
        <v>murF</v>
      </c>
      <c r="O613" t="str">
        <f>LOOKUP(M613,'CDS lookup table'!$F$2:$F$5075,'CDS lookup table'!$E$2:$E$5075)</f>
        <v>UDP-N-acetylmuramoyl-tripeptide--D-alanyl-D- alanine ligase</v>
      </c>
    </row>
    <row r="614" spans="1:15">
      <c r="A614">
        <v>1</v>
      </c>
      <c r="B614">
        <v>4386580</v>
      </c>
      <c r="C614">
        <v>4386908</v>
      </c>
      <c r="D614" t="s">
        <v>1280</v>
      </c>
      <c r="E614">
        <v>1</v>
      </c>
      <c r="F614" t="s">
        <v>5</v>
      </c>
      <c r="G614" t="s">
        <v>6</v>
      </c>
      <c r="H614">
        <v>4386554</v>
      </c>
      <c r="I614">
        <v>4387912</v>
      </c>
      <c r="J614" t="s">
        <v>1278</v>
      </c>
      <c r="K614" t="s">
        <v>23</v>
      </c>
      <c r="L614" t="s">
        <v>9</v>
      </c>
      <c r="M614" t="s">
        <v>1279</v>
      </c>
      <c r="N614" t="str">
        <f>LOOKUP(M614,'CDS lookup table'!$F$2:$F$5075,'CDS lookup table'!$A$2:$A$5075)</f>
        <v>murF</v>
      </c>
      <c r="O614" t="str">
        <f>LOOKUP(M614,'CDS lookup table'!$F$2:$F$5075,'CDS lookup table'!$E$2:$E$5075)</f>
        <v>UDP-N-acetylmuramoyl-tripeptide--D-alanyl-D- alanine ligase</v>
      </c>
    </row>
    <row r="615" spans="1:15">
      <c r="A615">
        <v>1</v>
      </c>
      <c r="B615">
        <v>4386909</v>
      </c>
      <c r="C615">
        <v>4387860</v>
      </c>
      <c r="D615" t="s">
        <v>1281</v>
      </c>
      <c r="E615">
        <v>1</v>
      </c>
      <c r="F615" t="s">
        <v>5</v>
      </c>
      <c r="G615" t="s">
        <v>6</v>
      </c>
      <c r="H615">
        <v>4386554</v>
      </c>
      <c r="I615">
        <v>4387912</v>
      </c>
      <c r="J615" t="s">
        <v>1278</v>
      </c>
      <c r="K615" t="s">
        <v>23</v>
      </c>
      <c r="L615" t="s">
        <v>9</v>
      </c>
      <c r="M615" t="s">
        <v>1279</v>
      </c>
      <c r="N615" t="str">
        <f>LOOKUP(M615,'CDS lookup table'!$F$2:$F$5075,'CDS lookup table'!$A$2:$A$5075)</f>
        <v>murF</v>
      </c>
      <c r="O615" t="str">
        <f>LOOKUP(M615,'CDS lookup table'!$F$2:$F$5075,'CDS lookup table'!$E$2:$E$5075)</f>
        <v>UDP-N-acetylmuramoyl-tripeptide--D-alanyl-D- alanine ligase</v>
      </c>
    </row>
    <row r="616" spans="1:15">
      <c r="A616">
        <v>1</v>
      </c>
      <c r="B616">
        <v>4387861</v>
      </c>
      <c r="C616">
        <v>4389023</v>
      </c>
      <c r="D616" t="s">
        <v>1282</v>
      </c>
      <c r="E616">
        <v>1</v>
      </c>
      <c r="F616" t="s">
        <v>5</v>
      </c>
      <c r="G616" t="s">
        <v>6</v>
      </c>
      <c r="H616">
        <v>4386554</v>
      </c>
      <c r="I616">
        <v>4387912</v>
      </c>
      <c r="J616" t="s">
        <v>1278</v>
      </c>
      <c r="K616" t="s">
        <v>23</v>
      </c>
      <c r="L616" t="s">
        <v>9</v>
      </c>
      <c r="M616" t="s">
        <v>1279</v>
      </c>
      <c r="N616" t="str">
        <f>LOOKUP(M616,'CDS lookup table'!$F$2:$F$5075,'CDS lookup table'!$A$2:$A$5075)</f>
        <v>murF</v>
      </c>
      <c r="O616" t="str">
        <f>LOOKUP(M616,'CDS lookup table'!$F$2:$F$5075,'CDS lookup table'!$E$2:$E$5075)</f>
        <v>UDP-N-acetylmuramoyl-tripeptide--D-alanyl-D- alanine ligase</v>
      </c>
    </row>
    <row r="617" spans="1:15">
      <c r="A617">
        <v>1</v>
      </c>
      <c r="B617">
        <v>4387861</v>
      </c>
      <c r="C617">
        <v>4389023</v>
      </c>
      <c r="D617" t="s">
        <v>1282</v>
      </c>
      <c r="E617">
        <v>1</v>
      </c>
      <c r="F617" t="s">
        <v>5</v>
      </c>
      <c r="G617" t="s">
        <v>6</v>
      </c>
      <c r="H617">
        <v>4387909</v>
      </c>
      <c r="I617">
        <v>4389396</v>
      </c>
      <c r="J617" t="s">
        <v>1283</v>
      </c>
      <c r="K617" t="s">
        <v>23</v>
      </c>
      <c r="L617" t="s">
        <v>9</v>
      </c>
      <c r="M617" t="s">
        <v>1284</v>
      </c>
      <c r="N617" t="str">
        <f>LOOKUP(M617,'CDS lookup table'!$F$2:$F$5075,'CDS lookup table'!$A$2:$A$5075)</f>
        <v>murE</v>
      </c>
      <c r="O617" t="str">
        <f>LOOKUP(M617,'CDS lookup table'!$F$2:$F$5075,'CDS lookup table'!$E$2:$E$5075)</f>
        <v>UDP-N-acetylmuramoyl-L-alanyl-D-glutamate--2, 6-diaminopimelate ligase</v>
      </c>
    </row>
    <row r="618" spans="1:15">
      <c r="A618">
        <v>1</v>
      </c>
      <c r="B618">
        <v>4389024</v>
      </c>
      <c r="C618">
        <v>4389425</v>
      </c>
      <c r="D618" t="s">
        <v>1285</v>
      </c>
      <c r="E618">
        <v>1</v>
      </c>
      <c r="F618" t="s">
        <v>5</v>
      </c>
      <c r="G618" t="s">
        <v>6</v>
      </c>
      <c r="H618">
        <v>4387909</v>
      </c>
      <c r="I618">
        <v>4389396</v>
      </c>
      <c r="J618" t="s">
        <v>1283</v>
      </c>
      <c r="K618" t="s">
        <v>23</v>
      </c>
      <c r="L618" t="s">
        <v>9</v>
      </c>
      <c r="M618" t="s">
        <v>1284</v>
      </c>
      <c r="N618" t="str">
        <f>LOOKUP(M618,'CDS lookup table'!$F$2:$F$5075,'CDS lookup table'!$A$2:$A$5075)</f>
        <v>murE</v>
      </c>
      <c r="O618" t="str">
        <f>LOOKUP(M618,'CDS lookup table'!$F$2:$F$5075,'CDS lookup table'!$E$2:$E$5075)</f>
        <v>UDP-N-acetylmuramoyl-L-alanyl-D-glutamate--2, 6-diaminopimelate ligase</v>
      </c>
    </row>
    <row r="619" spans="1:15">
      <c r="A619">
        <v>1</v>
      </c>
      <c r="B619">
        <v>4389024</v>
      </c>
      <c r="C619">
        <v>4389425</v>
      </c>
      <c r="D619" t="s">
        <v>1285</v>
      </c>
      <c r="E619">
        <v>1</v>
      </c>
      <c r="F619" t="s">
        <v>5</v>
      </c>
      <c r="G619" t="s">
        <v>6</v>
      </c>
      <c r="H619">
        <v>4389383</v>
      </c>
      <c r="I619">
        <v>4391149</v>
      </c>
      <c r="J619" t="s">
        <v>1286</v>
      </c>
      <c r="K619" t="s">
        <v>23</v>
      </c>
      <c r="L619" t="s">
        <v>9</v>
      </c>
      <c r="M619" t="s">
        <v>1287</v>
      </c>
      <c r="N619" t="str">
        <f>LOOKUP(M619,'CDS lookup table'!$F$2:$F$5075,'CDS lookup table'!$A$2:$A$5075)</f>
        <v>ftsI_2</v>
      </c>
      <c r="O619" t="str">
        <f>LOOKUP(M619,'CDS lookup table'!$F$2:$F$5075,'CDS lookup table'!$E$2:$E$5075)</f>
        <v>Peptidoglycan D,D-transpeptidase FtsI</v>
      </c>
    </row>
    <row r="620" spans="1:15">
      <c r="A620">
        <v>1</v>
      </c>
      <c r="B620">
        <v>4389426</v>
      </c>
      <c r="C620">
        <v>4391150</v>
      </c>
      <c r="D620" t="s">
        <v>1288</v>
      </c>
      <c r="E620">
        <v>1</v>
      </c>
      <c r="F620" t="s">
        <v>5</v>
      </c>
      <c r="G620" t="s">
        <v>6</v>
      </c>
      <c r="H620">
        <v>4389383</v>
      </c>
      <c r="I620">
        <v>4391149</v>
      </c>
      <c r="J620" t="s">
        <v>1286</v>
      </c>
      <c r="K620" t="s">
        <v>23</v>
      </c>
      <c r="L620" t="s">
        <v>9</v>
      </c>
      <c r="M620" t="s">
        <v>1287</v>
      </c>
      <c r="N620" t="str">
        <f>LOOKUP(M620,'CDS lookup table'!$F$2:$F$5075,'CDS lookup table'!$A$2:$A$5075)</f>
        <v>ftsI_2</v>
      </c>
      <c r="O620" t="str">
        <f>LOOKUP(M620,'CDS lookup table'!$F$2:$F$5075,'CDS lookup table'!$E$2:$E$5075)</f>
        <v>Peptidoglycan D,D-transpeptidase FtsI</v>
      </c>
    </row>
    <row r="621" spans="1:15">
      <c r="A621">
        <v>1</v>
      </c>
      <c r="B621">
        <v>4391228</v>
      </c>
      <c r="C621">
        <v>4391533</v>
      </c>
      <c r="D621" t="s">
        <v>1289</v>
      </c>
      <c r="E621">
        <v>1</v>
      </c>
      <c r="F621" t="s">
        <v>5</v>
      </c>
      <c r="G621" t="s">
        <v>6</v>
      </c>
      <c r="H621">
        <v>4391165</v>
      </c>
      <c r="I621">
        <v>4391530</v>
      </c>
      <c r="J621" t="s">
        <v>1290</v>
      </c>
      <c r="K621" t="s">
        <v>23</v>
      </c>
      <c r="L621" t="s">
        <v>9</v>
      </c>
      <c r="M621" t="s">
        <v>1291</v>
      </c>
      <c r="N621" t="str">
        <f>LOOKUP(M621,'CDS lookup table'!$F$2:$F$5075,'CDS lookup table'!$A$2:$A$5075)</f>
        <v>ftsL</v>
      </c>
      <c r="O621" t="str">
        <f>LOOKUP(M621,'CDS lookup table'!$F$2:$F$5075,'CDS lookup table'!$E$2:$E$5075)</f>
        <v>Cell division protein FtsL</v>
      </c>
    </row>
    <row r="622" spans="1:15">
      <c r="A622">
        <v>1</v>
      </c>
      <c r="B622">
        <v>4391228</v>
      </c>
      <c r="C622">
        <v>4391533</v>
      </c>
      <c r="D622" t="s">
        <v>1289</v>
      </c>
      <c r="E622">
        <v>1</v>
      </c>
      <c r="F622" t="s">
        <v>5</v>
      </c>
      <c r="G622" t="s">
        <v>6</v>
      </c>
      <c r="H622">
        <v>4391527</v>
      </c>
      <c r="I622">
        <v>4392468</v>
      </c>
      <c r="J622" t="s">
        <v>1292</v>
      </c>
      <c r="K622" t="s">
        <v>23</v>
      </c>
      <c r="L622" t="s">
        <v>9</v>
      </c>
      <c r="M622" t="s">
        <v>1293</v>
      </c>
      <c r="N622" t="str">
        <f>LOOKUP(M622,'CDS lookup table'!$F$2:$F$5075,'CDS lookup table'!$A$2:$A$5075)</f>
        <v>rsmH</v>
      </c>
      <c r="O622" t="str">
        <f>LOOKUP(M622,'CDS lookup table'!$F$2:$F$5075,'CDS lookup table'!$E$2:$E$5075)</f>
        <v>Ribosomal RNA small subunit methyltransferase H</v>
      </c>
    </row>
    <row r="623" spans="1:15">
      <c r="A623">
        <v>1</v>
      </c>
      <c r="B623">
        <v>4391945</v>
      </c>
      <c r="C623">
        <v>4392192</v>
      </c>
      <c r="D623" t="s">
        <v>1294</v>
      </c>
      <c r="E623">
        <v>1</v>
      </c>
      <c r="F623" t="s">
        <v>5</v>
      </c>
      <c r="G623" t="s">
        <v>6</v>
      </c>
      <c r="H623">
        <v>4391527</v>
      </c>
      <c r="I623">
        <v>4392468</v>
      </c>
      <c r="J623" t="s">
        <v>1292</v>
      </c>
      <c r="K623" t="s">
        <v>23</v>
      </c>
      <c r="L623" t="s">
        <v>9</v>
      </c>
      <c r="M623" t="s">
        <v>1293</v>
      </c>
      <c r="N623" t="str">
        <f>LOOKUP(M623,'CDS lookup table'!$F$2:$F$5075,'CDS lookup table'!$A$2:$A$5075)</f>
        <v>rsmH</v>
      </c>
      <c r="O623" t="str">
        <f>LOOKUP(M623,'CDS lookup table'!$F$2:$F$5075,'CDS lookup table'!$E$2:$E$5075)</f>
        <v>Ribosomal RNA small subunit methyltransferase H</v>
      </c>
    </row>
    <row r="624" spans="1:15">
      <c r="A624">
        <v>1</v>
      </c>
      <c r="B624">
        <v>4392193</v>
      </c>
      <c r="C624">
        <v>4392501</v>
      </c>
      <c r="D624" t="s">
        <v>1295</v>
      </c>
      <c r="E624">
        <v>1</v>
      </c>
      <c r="F624" t="s">
        <v>5</v>
      </c>
      <c r="G624" t="s">
        <v>6</v>
      </c>
      <c r="H624">
        <v>4391527</v>
      </c>
      <c r="I624">
        <v>4392468</v>
      </c>
      <c r="J624" t="s">
        <v>1292</v>
      </c>
      <c r="K624" t="s">
        <v>23</v>
      </c>
      <c r="L624" t="s">
        <v>9</v>
      </c>
      <c r="M624" t="s">
        <v>1293</v>
      </c>
      <c r="N624" t="str">
        <f>LOOKUP(M624,'CDS lookup table'!$F$2:$F$5075,'CDS lookup table'!$A$2:$A$5075)</f>
        <v>rsmH</v>
      </c>
      <c r="O624" t="str">
        <f>LOOKUP(M624,'CDS lookup table'!$F$2:$F$5075,'CDS lookup table'!$E$2:$E$5075)</f>
        <v>Ribosomal RNA small subunit methyltransferase H</v>
      </c>
    </row>
    <row r="625" spans="1:15">
      <c r="A625">
        <v>1</v>
      </c>
      <c r="B625">
        <v>4392193</v>
      </c>
      <c r="C625">
        <v>4392501</v>
      </c>
      <c r="D625" t="s">
        <v>1295</v>
      </c>
      <c r="E625">
        <v>1</v>
      </c>
      <c r="F625" t="s">
        <v>5</v>
      </c>
      <c r="G625" t="s">
        <v>6</v>
      </c>
      <c r="H625">
        <v>4392471</v>
      </c>
      <c r="I625">
        <v>4392929</v>
      </c>
      <c r="J625" t="s">
        <v>1296</v>
      </c>
      <c r="K625" t="s">
        <v>23</v>
      </c>
      <c r="L625" t="s">
        <v>9</v>
      </c>
      <c r="M625" t="s">
        <v>1297</v>
      </c>
      <c r="N625" t="str">
        <f>LOOKUP(M625,'CDS lookup table'!$F$2:$F$5075,'CDS lookup table'!$A$2:$A$5075)</f>
        <v>mraZ</v>
      </c>
      <c r="O625" t="str">
        <f>LOOKUP(M625,'CDS lookup table'!$F$2:$F$5075,'CDS lookup table'!$E$2:$E$5075)</f>
        <v>Transcriptional regulator MraZ</v>
      </c>
    </row>
    <row r="626" spans="1:15">
      <c r="A626">
        <v>1</v>
      </c>
      <c r="B626">
        <v>4392793</v>
      </c>
      <c r="C626">
        <v>4393004</v>
      </c>
      <c r="D626" t="s">
        <v>1298</v>
      </c>
      <c r="E626">
        <v>1</v>
      </c>
      <c r="F626" t="s">
        <v>5</v>
      </c>
      <c r="G626" t="s">
        <v>6</v>
      </c>
      <c r="H626">
        <v>4392471</v>
      </c>
      <c r="I626">
        <v>4392929</v>
      </c>
      <c r="J626" t="s">
        <v>1296</v>
      </c>
      <c r="K626" t="s">
        <v>23</v>
      </c>
      <c r="L626" t="s">
        <v>9</v>
      </c>
      <c r="M626" t="s">
        <v>1297</v>
      </c>
      <c r="N626" t="str">
        <f>LOOKUP(M626,'CDS lookup table'!$F$2:$F$5075,'CDS lookup table'!$A$2:$A$5075)</f>
        <v>mraZ</v>
      </c>
      <c r="O626" t="str">
        <f>LOOKUP(M626,'CDS lookup table'!$F$2:$F$5075,'CDS lookup table'!$E$2:$E$5075)</f>
        <v>Transcriptional regulator MraZ</v>
      </c>
    </row>
    <row r="627" spans="1:15">
      <c r="A627">
        <v>1</v>
      </c>
      <c r="B627">
        <v>4436835</v>
      </c>
      <c r="C627">
        <v>4439120</v>
      </c>
      <c r="D627" t="s">
        <v>1299</v>
      </c>
      <c r="E627">
        <v>1</v>
      </c>
      <c r="F627" t="s">
        <v>5</v>
      </c>
      <c r="G627" t="s">
        <v>6</v>
      </c>
      <c r="H627">
        <v>4436849</v>
      </c>
      <c r="I627">
        <v>4439197</v>
      </c>
      <c r="J627" t="s">
        <v>1300</v>
      </c>
      <c r="K627" t="s">
        <v>8</v>
      </c>
      <c r="L627" t="s">
        <v>9</v>
      </c>
      <c r="M627" t="s">
        <v>1301</v>
      </c>
      <c r="N627" t="str">
        <f>LOOKUP(M627,'CDS lookup table'!$F$2:$F$5075,'CDS lookup table'!$A$2:$A$5075)</f>
        <v>lptD</v>
      </c>
      <c r="O627" t="str">
        <f>LOOKUP(M627,'CDS lookup table'!$F$2:$F$5075,'CDS lookup table'!$E$2:$E$5075)</f>
        <v>LPS-assembly protein LptD</v>
      </c>
    </row>
    <row r="628" spans="1:15">
      <c r="A628">
        <v>1</v>
      </c>
      <c r="B628">
        <v>4443844</v>
      </c>
      <c r="C628">
        <v>4444317</v>
      </c>
      <c r="D628" t="s">
        <v>1302</v>
      </c>
      <c r="E628">
        <v>1</v>
      </c>
      <c r="F628" t="s">
        <v>5</v>
      </c>
      <c r="G628" t="s">
        <v>6</v>
      </c>
      <c r="H628">
        <v>4443836</v>
      </c>
      <c r="I628">
        <v>4444315</v>
      </c>
      <c r="J628" t="s">
        <v>1303</v>
      </c>
      <c r="K628" t="s">
        <v>23</v>
      </c>
      <c r="L628" t="s">
        <v>9</v>
      </c>
      <c r="M628" t="s">
        <v>1304</v>
      </c>
      <c r="N628" t="str">
        <f>LOOKUP(M628,'CDS lookup table'!$F$2:$F$5075,'CDS lookup table'!$A$2:$A$5075)</f>
        <v>folA</v>
      </c>
      <c r="O628" t="str">
        <f>LOOKUP(M628,'CDS lookup table'!$F$2:$F$5075,'CDS lookup table'!$E$2:$E$5075)</f>
        <v>Dihydrofolate reductase</v>
      </c>
    </row>
    <row r="629" spans="1:15">
      <c r="A629">
        <v>1</v>
      </c>
      <c r="B629">
        <v>4452317</v>
      </c>
      <c r="C629">
        <v>4453088</v>
      </c>
      <c r="D629" t="s">
        <v>1305</v>
      </c>
      <c r="E629">
        <v>1</v>
      </c>
      <c r="F629" t="s">
        <v>5</v>
      </c>
      <c r="G629" t="s">
        <v>6</v>
      </c>
      <c r="H629">
        <v>4452263</v>
      </c>
      <c r="I629">
        <v>4453084</v>
      </c>
      <c r="J629" t="s">
        <v>1306</v>
      </c>
      <c r="K629" t="s">
        <v>23</v>
      </c>
      <c r="L629" t="s">
        <v>9</v>
      </c>
      <c r="M629" t="s">
        <v>1307</v>
      </c>
      <c r="N629" t="str">
        <f>LOOKUP(M629,'CDS lookup table'!$F$2:$F$5075,'CDS lookup table'!$A$2:$A$5075)</f>
        <v>dapB</v>
      </c>
      <c r="O629" t="str">
        <f>LOOKUP(M629,'CDS lookup table'!$F$2:$F$5075,'CDS lookup table'!$E$2:$E$5075)</f>
        <v>4-hydroxy-tetrahydrodipicolinate reductase</v>
      </c>
    </row>
    <row r="630" spans="1:15">
      <c r="A630">
        <v>1</v>
      </c>
      <c r="B630">
        <v>4458330</v>
      </c>
      <c r="C630">
        <v>4458562</v>
      </c>
      <c r="D630" t="s">
        <v>1308</v>
      </c>
      <c r="E630">
        <v>1</v>
      </c>
      <c r="F630" t="s">
        <v>5</v>
      </c>
      <c r="G630" t="s">
        <v>6</v>
      </c>
      <c r="H630">
        <v>4458252</v>
      </c>
      <c r="I630">
        <v>4459592</v>
      </c>
      <c r="J630" t="s">
        <v>1309</v>
      </c>
      <c r="K630" t="s">
        <v>8</v>
      </c>
      <c r="L630" t="s">
        <v>9</v>
      </c>
      <c r="M630" t="s">
        <v>1310</v>
      </c>
      <c r="N630" t="str">
        <f>LOOKUP(M630,'CDS lookup table'!$F$2:$F$5075,'CDS lookup table'!$A$2:$A$5075)</f>
        <v>citS</v>
      </c>
      <c r="O630" t="str">
        <f>LOOKUP(M630,'CDS lookup table'!$F$2:$F$5075,'CDS lookup table'!$E$2:$E$5075)</f>
        <v>Citrate-sodium symporter</v>
      </c>
    </row>
    <row r="631" spans="1:15">
      <c r="A631">
        <v>1</v>
      </c>
      <c r="B631">
        <v>4468651</v>
      </c>
      <c r="C631">
        <v>4469583</v>
      </c>
      <c r="D631" t="s">
        <v>1311</v>
      </c>
      <c r="E631">
        <v>1</v>
      </c>
      <c r="F631" t="s">
        <v>5</v>
      </c>
      <c r="G631" t="s">
        <v>6</v>
      </c>
      <c r="H631">
        <v>4468601</v>
      </c>
      <c r="I631">
        <v>4469551</v>
      </c>
      <c r="J631" t="s">
        <v>1312</v>
      </c>
      <c r="K631" t="s">
        <v>23</v>
      </c>
      <c r="L631" t="s">
        <v>9</v>
      </c>
      <c r="M631" t="s">
        <v>1313</v>
      </c>
      <c r="N631" t="str">
        <f>LOOKUP(M631,'CDS lookup table'!$F$2:$F$5075,'CDS lookup table'!$A$2:$A$5075)</f>
        <v>ispH</v>
      </c>
      <c r="O631" t="str">
        <f>LOOKUP(M631,'CDS lookup table'!$F$2:$F$5075,'CDS lookup table'!$E$2:$E$5075)</f>
        <v>4-hydroxy-3-methylbut-2-enyl diphosphate reductase</v>
      </c>
    </row>
    <row r="632" spans="1:15">
      <c r="A632">
        <v>1</v>
      </c>
      <c r="B632">
        <v>4468651</v>
      </c>
      <c r="C632">
        <v>4469583</v>
      </c>
      <c r="D632" t="s">
        <v>1311</v>
      </c>
      <c r="E632">
        <v>1</v>
      </c>
      <c r="F632" t="s">
        <v>5</v>
      </c>
      <c r="G632" t="s">
        <v>6</v>
      </c>
      <c r="H632">
        <v>4469553</v>
      </c>
      <c r="I632">
        <v>4470002</v>
      </c>
      <c r="J632" t="s">
        <v>1314</v>
      </c>
      <c r="K632" t="s">
        <v>23</v>
      </c>
      <c r="L632" t="s">
        <v>9</v>
      </c>
      <c r="M632" t="s">
        <v>1315</v>
      </c>
      <c r="N632" t="str">
        <f>LOOKUP(M632,'CDS lookup table'!$F$2:$F$5075,'CDS lookup table'!$A$2:$A$5075)</f>
        <v>fkpB</v>
      </c>
      <c r="O632" t="str">
        <f>LOOKUP(M632,'CDS lookup table'!$F$2:$F$5075,'CDS lookup table'!$E$2:$E$5075)</f>
        <v>FKBP-type 16 kDa peptidyl-prolyl cis-trans isomerase</v>
      </c>
    </row>
    <row r="633" spans="1:15">
      <c r="A633">
        <v>1</v>
      </c>
      <c r="B633">
        <v>4470103</v>
      </c>
      <c r="C633">
        <v>4473486</v>
      </c>
      <c r="D633" t="s">
        <v>1316</v>
      </c>
      <c r="E633">
        <v>1</v>
      </c>
      <c r="F633" t="s">
        <v>5</v>
      </c>
      <c r="G633" t="s">
        <v>6</v>
      </c>
      <c r="H633">
        <v>4470118</v>
      </c>
      <c r="I633">
        <v>4470618</v>
      </c>
      <c r="J633" t="s">
        <v>1317</v>
      </c>
      <c r="K633" t="s">
        <v>23</v>
      </c>
      <c r="L633" t="s">
        <v>9</v>
      </c>
      <c r="M633" t="s">
        <v>1318</v>
      </c>
      <c r="N633" t="str">
        <f>LOOKUP(M633,'CDS lookup table'!$F$2:$F$5075,'CDS lookup table'!$A$2:$A$5075)</f>
        <v>lspA_1</v>
      </c>
      <c r="O633" t="str">
        <f>LOOKUP(M633,'CDS lookup table'!$F$2:$F$5075,'CDS lookup table'!$E$2:$E$5075)</f>
        <v>Lipoprotein signal peptidase</v>
      </c>
    </row>
    <row r="634" spans="1:15">
      <c r="A634">
        <v>1</v>
      </c>
      <c r="B634">
        <v>4470103</v>
      </c>
      <c r="C634">
        <v>4473486</v>
      </c>
      <c r="D634" t="s">
        <v>1316</v>
      </c>
      <c r="E634">
        <v>1</v>
      </c>
      <c r="F634" t="s">
        <v>5</v>
      </c>
      <c r="G634" t="s">
        <v>6</v>
      </c>
      <c r="H634">
        <v>4473478</v>
      </c>
      <c r="I634">
        <v>4474416</v>
      </c>
      <c r="J634" t="s">
        <v>1319</v>
      </c>
      <c r="K634" t="s">
        <v>23</v>
      </c>
      <c r="L634" t="s">
        <v>9</v>
      </c>
      <c r="M634" t="s">
        <v>1320</v>
      </c>
      <c r="N634" t="str">
        <f>LOOKUP(M634,'CDS lookup table'!$F$2:$F$5075,'CDS lookup table'!$A$2:$A$5075)</f>
        <v>ribF</v>
      </c>
      <c r="O634" t="str">
        <f>LOOKUP(M634,'CDS lookup table'!$F$2:$F$5075,'CDS lookup table'!$E$2:$E$5075)</f>
        <v>Riboflavin biosynthesis protein RibF</v>
      </c>
    </row>
    <row r="635" spans="1:15">
      <c r="A635">
        <v>1</v>
      </c>
      <c r="B635">
        <v>4470103</v>
      </c>
      <c r="C635">
        <v>4473486</v>
      </c>
      <c r="D635" t="s">
        <v>1316</v>
      </c>
      <c r="E635">
        <v>1</v>
      </c>
      <c r="F635" t="s">
        <v>5</v>
      </c>
      <c r="G635" t="s">
        <v>6</v>
      </c>
      <c r="H635">
        <v>4470618</v>
      </c>
      <c r="I635">
        <v>4473470</v>
      </c>
      <c r="J635" t="s">
        <v>1321</v>
      </c>
      <c r="K635" t="s">
        <v>23</v>
      </c>
      <c r="L635" t="s">
        <v>9</v>
      </c>
      <c r="M635" t="s">
        <v>1322</v>
      </c>
      <c r="N635" t="str">
        <f>LOOKUP(M635,'CDS lookup table'!$F$2:$F$5075,'CDS lookup table'!$A$2:$A$5075)</f>
        <v>ileS</v>
      </c>
      <c r="O635" t="str">
        <f>LOOKUP(M635,'CDS lookup table'!$F$2:$F$5075,'CDS lookup table'!$E$2:$E$5075)</f>
        <v>Isoleucine--tRNA ligase</v>
      </c>
    </row>
    <row r="636" spans="1:15">
      <c r="A636">
        <v>1</v>
      </c>
      <c r="B636">
        <v>4473487</v>
      </c>
      <c r="C636">
        <v>4473770</v>
      </c>
      <c r="D636" t="s">
        <v>1323</v>
      </c>
      <c r="E636">
        <v>1</v>
      </c>
      <c r="F636" t="s">
        <v>5</v>
      </c>
      <c r="G636" t="s">
        <v>6</v>
      </c>
      <c r="H636">
        <v>4473478</v>
      </c>
      <c r="I636">
        <v>4474416</v>
      </c>
      <c r="J636" t="s">
        <v>1319</v>
      </c>
      <c r="K636" t="s">
        <v>23</v>
      </c>
      <c r="L636" t="s">
        <v>9</v>
      </c>
      <c r="M636" t="s">
        <v>1320</v>
      </c>
      <c r="N636" t="str">
        <f>LOOKUP(M636,'CDS lookup table'!$F$2:$F$5075,'CDS lookup table'!$A$2:$A$5075)</f>
        <v>ribF</v>
      </c>
      <c r="O636" t="str">
        <f>LOOKUP(M636,'CDS lookup table'!$F$2:$F$5075,'CDS lookup table'!$E$2:$E$5075)</f>
        <v>Riboflavin biosynthesis protein RibF</v>
      </c>
    </row>
    <row r="637" spans="1:15">
      <c r="A637">
        <v>1</v>
      </c>
      <c r="B637">
        <v>4473819</v>
      </c>
      <c r="C637">
        <v>4474420</v>
      </c>
      <c r="D637" t="s">
        <v>1324</v>
      </c>
      <c r="E637">
        <v>1</v>
      </c>
      <c r="F637" t="s">
        <v>5</v>
      </c>
      <c r="G637" t="s">
        <v>6</v>
      </c>
      <c r="H637">
        <v>4473478</v>
      </c>
      <c r="I637">
        <v>4474416</v>
      </c>
      <c r="J637" t="s">
        <v>1319</v>
      </c>
      <c r="K637" t="s">
        <v>23</v>
      </c>
      <c r="L637" t="s">
        <v>9</v>
      </c>
      <c r="M637" t="s">
        <v>1320</v>
      </c>
      <c r="N637" t="str">
        <f>LOOKUP(M637,'CDS lookup table'!$F$2:$F$5075,'CDS lookup table'!$A$2:$A$5075)</f>
        <v>ribF</v>
      </c>
      <c r="O637" t="str">
        <f>LOOKUP(M637,'CDS lookup table'!$F$2:$F$5075,'CDS lookup table'!$E$2:$E$5075)</f>
        <v>Riboflavin biosynthesis protein RibF</v>
      </c>
    </row>
    <row r="638" spans="1:15">
      <c r="A638">
        <v>1</v>
      </c>
      <c r="B638">
        <v>4474535</v>
      </c>
      <c r="C638">
        <v>4474990</v>
      </c>
      <c r="D638" t="s">
        <v>1325</v>
      </c>
      <c r="E638">
        <v>1</v>
      </c>
      <c r="F638" t="s">
        <v>5</v>
      </c>
      <c r="G638" t="s">
        <v>6</v>
      </c>
      <c r="H638">
        <v>4474761</v>
      </c>
      <c r="I638">
        <v>4474970</v>
      </c>
      <c r="J638" t="s">
        <v>1326</v>
      </c>
      <c r="K638" t="s">
        <v>23</v>
      </c>
      <c r="L638" t="s">
        <v>9</v>
      </c>
      <c r="M638" t="s">
        <v>1326</v>
      </c>
      <c r="N638" t="str">
        <f>LOOKUP(M638,'CDS lookup table'!$F$2:$F$5075,'CDS lookup table'!$A$2:$A$5075)</f>
        <v>ecl8_04297</v>
      </c>
      <c r="O638" t="str">
        <f>LOOKUP(M638,'CDS lookup table'!$F$2:$F$5075,'CDS lookup table'!$E$2:$E$5075)</f>
        <v>hypothetical protein</v>
      </c>
    </row>
    <row r="639" spans="1:15">
      <c r="A639">
        <v>1</v>
      </c>
      <c r="B639">
        <v>4479288</v>
      </c>
      <c r="C639">
        <v>4479470</v>
      </c>
      <c r="D639" t="s">
        <v>1327</v>
      </c>
      <c r="E639">
        <v>1</v>
      </c>
      <c r="F639" t="s">
        <v>5</v>
      </c>
      <c r="G639" t="s">
        <v>6</v>
      </c>
      <c r="H639">
        <v>4478654</v>
      </c>
      <c r="I639">
        <v>4480570</v>
      </c>
      <c r="J639" t="s">
        <v>1328</v>
      </c>
      <c r="K639" t="s">
        <v>23</v>
      </c>
      <c r="L639" t="s">
        <v>9</v>
      </c>
      <c r="M639" t="s">
        <v>1329</v>
      </c>
      <c r="N639" t="str">
        <f>LOOKUP(M639,'CDS lookup table'!$F$2:$F$5075,'CDS lookup table'!$A$2:$A$5075)</f>
        <v>dnaK_2</v>
      </c>
      <c r="O639" t="str">
        <f>LOOKUP(M639,'CDS lookup table'!$F$2:$F$5075,'CDS lookup table'!$E$2:$E$5075)</f>
        <v>Chaperone protein DnaK</v>
      </c>
    </row>
    <row r="640" spans="1:15">
      <c r="A640">
        <v>1</v>
      </c>
      <c r="B640">
        <v>4479843</v>
      </c>
      <c r="C640">
        <v>4480016</v>
      </c>
      <c r="D640" t="s">
        <v>1330</v>
      </c>
      <c r="E640">
        <v>1</v>
      </c>
      <c r="F640" t="s">
        <v>5</v>
      </c>
      <c r="G640" t="s">
        <v>6</v>
      </c>
      <c r="H640">
        <v>4478654</v>
      </c>
      <c r="I640">
        <v>4480570</v>
      </c>
      <c r="J640" t="s">
        <v>1328</v>
      </c>
      <c r="K640" t="s">
        <v>23</v>
      </c>
      <c r="L640" t="s">
        <v>9</v>
      </c>
      <c r="M640" t="s">
        <v>1329</v>
      </c>
      <c r="N640" t="str">
        <f>LOOKUP(M640,'CDS lookup table'!$F$2:$F$5075,'CDS lookup table'!$A$2:$A$5075)</f>
        <v>dnaK_2</v>
      </c>
      <c r="O640" t="str">
        <f>LOOKUP(M640,'CDS lookup table'!$F$2:$F$5075,'CDS lookup table'!$E$2:$E$5075)</f>
        <v>Chaperone protein DnaK</v>
      </c>
    </row>
    <row r="641" spans="1:15">
      <c r="A641">
        <v>1</v>
      </c>
      <c r="B641">
        <v>4480165</v>
      </c>
      <c r="C641">
        <v>4480373</v>
      </c>
      <c r="D641" t="s">
        <v>1331</v>
      </c>
      <c r="E641">
        <v>1</v>
      </c>
      <c r="F641" t="s">
        <v>5</v>
      </c>
      <c r="G641" t="s">
        <v>6</v>
      </c>
      <c r="H641">
        <v>4478654</v>
      </c>
      <c r="I641">
        <v>4480570</v>
      </c>
      <c r="J641" t="s">
        <v>1328</v>
      </c>
      <c r="K641" t="s">
        <v>23</v>
      </c>
      <c r="L641" t="s">
        <v>9</v>
      </c>
      <c r="M641" t="s">
        <v>1329</v>
      </c>
      <c r="N641" t="str">
        <f>LOOKUP(M641,'CDS lookup table'!$F$2:$F$5075,'CDS lookup table'!$A$2:$A$5075)</f>
        <v>dnaK_2</v>
      </c>
      <c r="O641" t="str">
        <f>LOOKUP(M641,'CDS lookup table'!$F$2:$F$5075,'CDS lookup table'!$E$2:$E$5075)</f>
        <v>Chaperone protein DnaK</v>
      </c>
    </row>
    <row r="642" spans="1:15">
      <c r="A642">
        <v>1</v>
      </c>
      <c r="B642">
        <v>4536763</v>
      </c>
      <c r="C642">
        <v>4537304</v>
      </c>
      <c r="D642" t="s">
        <v>1332</v>
      </c>
      <c r="E642">
        <v>1</v>
      </c>
      <c r="F642" t="s">
        <v>5</v>
      </c>
      <c r="G642" t="s">
        <v>6</v>
      </c>
      <c r="H642">
        <v>4536768</v>
      </c>
      <c r="I642">
        <v>4537307</v>
      </c>
      <c r="J642" t="s">
        <v>1333</v>
      </c>
      <c r="K642" t="s">
        <v>8</v>
      </c>
      <c r="L642" t="s">
        <v>9</v>
      </c>
      <c r="M642" t="s">
        <v>1334</v>
      </c>
      <c r="N642" t="str">
        <f>LOOKUP(M642,'CDS lookup table'!$F$2:$F$5075,'CDS lookup table'!$A$2:$A$5075)</f>
        <v>dnaT</v>
      </c>
      <c r="O642" t="str">
        <f>LOOKUP(M642,'CDS lookup table'!$F$2:$F$5075,'CDS lookup table'!$E$2:$E$5075)</f>
        <v>Primosomal protein 1</v>
      </c>
    </row>
    <row r="643" spans="1:15">
      <c r="A643">
        <v>1</v>
      </c>
      <c r="B643">
        <v>4536763</v>
      </c>
      <c r="C643">
        <v>4537304</v>
      </c>
      <c r="D643" t="s">
        <v>1332</v>
      </c>
      <c r="E643">
        <v>1</v>
      </c>
      <c r="F643" t="s">
        <v>5</v>
      </c>
      <c r="G643" t="s">
        <v>6</v>
      </c>
      <c r="H643">
        <v>4537304</v>
      </c>
      <c r="I643">
        <v>4538047</v>
      </c>
      <c r="J643" t="s">
        <v>1335</v>
      </c>
      <c r="K643" t="s">
        <v>8</v>
      </c>
      <c r="L643" t="s">
        <v>9</v>
      </c>
      <c r="M643" t="s">
        <v>1336</v>
      </c>
      <c r="N643" t="str">
        <f>LOOKUP(M643,'CDS lookup table'!$F$2:$F$5075,'CDS lookup table'!$A$2:$A$5075)</f>
        <v>dnaC</v>
      </c>
      <c r="O643" t="str">
        <f>LOOKUP(M643,'CDS lookup table'!$F$2:$F$5075,'CDS lookup table'!$E$2:$E$5075)</f>
        <v>DNA replication protein DnaC</v>
      </c>
    </row>
    <row r="644" spans="1:15">
      <c r="A644">
        <v>1</v>
      </c>
      <c r="B644">
        <v>4537305</v>
      </c>
      <c r="C644">
        <v>4537594</v>
      </c>
      <c r="D644" t="s">
        <v>1337</v>
      </c>
      <c r="E644">
        <v>1</v>
      </c>
      <c r="F644" t="s">
        <v>5</v>
      </c>
      <c r="G644" t="s">
        <v>6</v>
      </c>
      <c r="H644">
        <v>4536768</v>
      </c>
      <c r="I644">
        <v>4537307</v>
      </c>
      <c r="J644" t="s">
        <v>1333</v>
      </c>
      <c r="K644" t="s">
        <v>8</v>
      </c>
      <c r="L644" t="s">
        <v>9</v>
      </c>
      <c r="M644" t="s">
        <v>1334</v>
      </c>
      <c r="N644" t="str">
        <f>LOOKUP(M644,'CDS lookup table'!$F$2:$F$5075,'CDS lookup table'!$A$2:$A$5075)</f>
        <v>dnaT</v>
      </c>
      <c r="O644" t="str">
        <f>LOOKUP(M644,'CDS lookup table'!$F$2:$F$5075,'CDS lookup table'!$E$2:$E$5075)</f>
        <v>Primosomal protein 1</v>
      </c>
    </row>
    <row r="645" spans="1:15">
      <c r="A645">
        <v>1</v>
      </c>
      <c r="B645">
        <v>4537305</v>
      </c>
      <c r="C645">
        <v>4537594</v>
      </c>
      <c r="D645" t="s">
        <v>1337</v>
      </c>
      <c r="E645">
        <v>1</v>
      </c>
      <c r="F645" t="s">
        <v>5</v>
      </c>
      <c r="G645" t="s">
        <v>6</v>
      </c>
      <c r="H645">
        <v>4537304</v>
      </c>
      <c r="I645">
        <v>4538047</v>
      </c>
      <c r="J645" t="s">
        <v>1335</v>
      </c>
      <c r="K645" t="s">
        <v>8</v>
      </c>
      <c r="L645" t="s">
        <v>9</v>
      </c>
      <c r="M645" t="s">
        <v>1336</v>
      </c>
      <c r="N645" t="str">
        <f>LOOKUP(M645,'CDS lookup table'!$F$2:$F$5075,'CDS lookup table'!$A$2:$A$5075)</f>
        <v>dnaC</v>
      </c>
      <c r="O645" t="str">
        <f>LOOKUP(M645,'CDS lookup table'!$F$2:$F$5075,'CDS lookup table'!$E$2:$E$5075)</f>
        <v>DNA replication protein DnaC</v>
      </c>
    </row>
    <row r="646" spans="1:15">
      <c r="A646">
        <v>1</v>
      </c>
      <c r="B646">
        <v>4537595</v>
      </c>
      <c r="C646">
        <v>4537835</v>
      </c>
      <c r="D646" t="s">
        <v>1338</v>
      </c>
      <c r="E646">
        <v>1</v>
      </c>
      <c r="F646" t="s">
        <v>5</v>
      </c>
      <c r="G646" t="s">
        <v>6</v>
      </c>
      <c r="H646">
        <v>4537304</v>
      </c>
      <c r="I646">
        <v>4538047</v>
      </c>
      <c r="J646" t="s">
        <v>1335</v>
      </c>
      <c r="K646" t="s">
        <v>8</v>
      </c>
      <c r="L646" t="s">
        <v>9</v>
      </c>
      <c r="M646" t="s">
        <v>1336</v>
      </c>
      <c r="N646" t="str">
        <f>LOOKUP(M646,'CDS lookup table'!$F$2:$F$5075,'CDS lookup table'!$A$2:$A$5075)</f>
        <v>dnaC</v>
      </c>
      <c r="O646" t="str">
        <f>LOOKUP(M646,'CDS lookup table'!$F$2:$F$5075,'CDS lookup table'!$E$2:$E$5075)</f>
        <v>DNA replication protein DnaC</v>
      </c>
    </row>
    <row r="647" spans="1:15">
      <c r="A647">
        <v>1</v>
      </c>
      <c r="B647">
        <v>4537836</v>
      </c>
      <c r="C647">
        <v>4538033</v>
      </c>
      <c r="D647" t="s">
        <v>1339</v>
      </c>
      <c r="E647">
        <v>1</v>
      </c>
      <c r="F647" t="s">
        <v>5</v>
      </c>
      <c r="G647" t="s">
        <v>6</v>
      </c>
      <c r="H647">
        <v>4537304</v>
      </c>
      <c r="I647">
        <v>4538047</v>
      </c>
      <c r="J647" t="s">
        <v>1335</v>
      </c>
      <c r="K647" t="s">
        <v>8</v>
      </c>
      <c r="L647" t="s">
        <v>9</v>
      </c>
      <c r="M647" t="s">
        <v>1336</v>
      </c>
      <c r="N647" t="str">
        <f>LOOKUP(M647,'CDS lookup table'!$F$2:$F$5075,'CDS lookup table'!$A$2:$A$5075)</f>
        <v>dnaC</v>
      </c>
      <c r="O647" t="str">
        <f>LOOKUP(M647,'CDS lookup table'!$F$2:$F$5075,'CDS lookup table'!$E$2:$E$5075)</f>
        <v>DNA replication protein DnaC</v>
      </c>
    </row>
    <row r="648" spans="1:15">
      <c r="A648">
        <v>1</v>
      </c>
      <c r="B648">
        <v>4558351</v>
      </c>
      <c r="C648">
        <v>4558503</v>
      </c>
      <c r="D648" t="s">
        <v>1340</v>
      </c>
      <c r="E648">
        <v>1</v>
      </c>
      <c r="F648" t="s">
        <v>5</v>
      </c>
      <c r="G648" t="s">
        <v>6</v>
      </c>
      <c r="H648">
        <v>4558485</v>
      </c>
      <c r="I648">
        <v>4558748</v>
      </c>
      <c r="J648" t="s">
        <v>1341</v>
      </c>
      <c r="K648" t="s">
        <v>8</v>
      </c>
      <c r="L648" t="s">
        <v>9</v>
      </c>
      <c r="M648" t="s">
        <v>1341</v>
      </c>
      <c r="N648" t="str">
        <f>LOOKUP(M648,'CDS lookup table'!$F$2:$F$5075,'CDS lookup table'!$A$2:$A$5075)</f>
        <v>ecl8_04381</v>
      </c>
      <c r="O648" t="str">
        <f>LOOKUP(M648,'CDS lookup table'!$F$2:$F$5075,'CDS lookup table'!$E$2:$E$5075)</f>
        <v>hypothetical protein</v>
      </c>
    </row>
    <row r="649" spans="1:15">
      <c r="A649">
        <v>1</v>
      </c>
      <c r="B649">
        <v>4573331</v>
      </c>
      <c r="C649">
        <v>4573528</v>
      </c>
      <c r="D649" t="s">
        <v>1342</v>
      </c>
      <c r="E649">
        <v>1</v>
      </c>
      <c r="F649" t="s">
        <v>5</v>
      </c>
      <c r="G649" t="s">
        <v>6</v>
      </c>
      <c r="H649">
        <v>4572547</v>
      </c>
      <c r="I649">
        <v>4573368</v>
      </c>
      <c r="J649" t="s">
        <v>1343</v>
      </c>
      <c r="K649" t="s">
        <v>23</v>
      </c>
      <c r="L649" t="s">
        <v>9</v>
      </c>
      <c r="M649" t="s">
        <v>1343</v>
      </c>
      <c r="N649" t="str">
        <f>LOOKUP(M649,'CDS lookup table'!$F$2:$F$5075,'CDS lookup table'!$A$2:$A$5075)</f>
        <v>ecl8_04397</v>
      </c>
      <c r="O649" t="str">
        <f>LOOKUP(M649,'CDS lookup table'!$F$2:$F$5075,'CDS lookup table'!$E$2:$E$5075)</f>
        <v>hypothetical protein</v>
      </c>
    </row>
    <row r="650" spans="1:15">
      <c r="A650">
        <v>1</v>
      </c>
      <c r="B650">
        <v>4573331</v>
      </c>
      <c r="C650">
        <v>4573528</v>
      </c>
      <c r="D650" t="s">
        <v>1342</v>
      </c>
      <c r="E650">
        <v>1</v>
      </c>
      <c r="F650" t="s">
        <v>5</v>
      </c>
      <c r="G650" t="s">
        <v>6</v>
      </c>
      <c r="H650">
        <v>4573385</v>
      </c>
      <c r="I650">
        <v>4574008</v>
      </c>
      <c r="J650" t="s">
        <v>1344</v>
      </c>
      <c r="K650" t="s">
        <v>23</v>
      </c>
      <c r="L650" t="s">
        <v>9</v>
      </c>
      <c r="M650" t="s">
        <v>1344</v>
      </c>
      <c r="N650" t="str">
        <f>LOOKUP(M650,'CDS lookup table'!$F$2:$F$5075,'CDS lookup table'!$A$2:$A$5075)</f>
        <v>ecl8_04398</v>
      </c>
      <c r="O650" t="str">
        <f>LOOKUP(M650,'CDS lookup table'!$F$2:$F$5075,'CDS lookup table'!$E$2:$E$5075)</f>
        <v>hypothetical protein</v>
      </c>
    </row>
    <row r="651" spans="1:15">
      <c r="A651">
        <v>1</v>
      </c>
      <c r="B651">
        <v>4647947</v>
      </c>
      <c r="C651">
        <v>4648319</v>
      </c>
      <c r="D651" t="s">
        <v>1345</v>
      </c>
      <c r="E651">
        <v>1</v>
      </c>
      <c r="F651" t="s">
        <v>5</v>
      </c>
      <c r="G651" t="s">
        <v>6</v>
      </c>
      <c r="H651">
        <v>4648194</v>
      </c>
      <c r="I651">
        <v>4649309</v>
      </c>
      <c r="J651" t="s">
        <v>1346</v>
      </c>
      <c r="K651" t="s">
        <v>8</v>
      </c>
      <c r="L651" t="s">
        <v>9</v>
      </c>
      <c r="M651" t="s">
        <v>1346</v>
      </c>
      <c r="N651" t="str">
        <f>LOOKUP(M651,'CDS lookup table'!$F$2:$F$5075,'CDS lookup table'!$A$2:$A$5075)</f>
        <v>ecl8_04468</v>
      </c>
      <c r="O651" t="str">
        <f>LOOKUP(M651,'CDS lookup table'!$F$2:$F$5075,'CDS lookup table'!$E$2:$E$5075)</f>
        <v>hypothetical protein</v>
      </c>
    </row>
    <row r="652" spans="1:15">
      <c r="A652">
        <v>1</v>
      </c>
      <c r="B652">
        <v>4710288</v>
      </c>
      <c r="C652">
        <v>4712131</v>
      </c>
      <c r="D652" t="s">
        <v>1347</v>
      </c>
      <c r="E652">
        <v>1</v>
      </c>
      <c r="F652" t="s">
        <v>5</v>
      </c>
      <c r="G652" t="s">
        <v>6</v>
      </c>
      <c r="H652">
        <v>4710259</v>
      </c>
      <c r="I652">
        <v>4711341</v>
      </c>
      <c r="J652" t="s">
        <v>1348</v>
      </c>
      <c r="K652" t="s">
        <v>23</v>
      </c>
      <c r="L652" t="s">
        <v>9</v>
      </c>
      <c r="M652" t="s">
        <v>1349</v>
      </c>
      <c r="N652" t="str">
        <f>LOOKUP(M652,'CDS lookup table'!$F$2:$F$5075,'CDS lookup table'!$A$2:$A$5075)</f>
        <v>lptG</v>
      </c>
      <c r="O652" t="str">
        <f>LOOKUP(M652,'CDS lookup table'!$F$2:$F$5075,'CDS lookup table'!$E$2:$E$5075)</f>
        <v>Lipopolysaccharide export system permease protein LptG</v>
      </c>
    </row>
    <row r="653" spans="1:15">
      <c r="A653">
        <v>1</v>
      </c>
      <c r="B653">
        <v>4710288</v>
      </c>
      <c r="C653">
        <v>4712131</v>
      </c>
      <c r="D653" t="s">
        <v>1347</v>
      </c>
      <c r="E653">
        <v>1</v>
      </c>
      <c r="F653" t="s">
        <v>5</v>
      </c>
      <c r="G653" t="s">
        <v>6</v>
      </c>
      <c r="H653">
        <v>4711341</v>
      </c>
      <c r="I653">
        <v>4712438</v>
      </c>
      <c r="J653" t="s">
        <v>1350</v>
      </c>
      <c r="K653" t="s">
        <v>23</v>
      </c>
      <c r="L653" t="s">
        <v>9</v>
      </c>
      <c r="M653" t="s">
        <v>1351</v>
      </c>
      <c r="N653" t="str">
        <f>LOOKUP(M653,'CDS lookup table'!$F$2:$F$5075,'CDS lookup table'!$A$2:$A$5075)</f>
        <v>lptF</v>
      </c>
      <c r="O653" t="str">
        <f>LOOKUP(M653,'CDS lookup table'!$F$2:$F$5075,'CDS lookup table'!$E$2:$E$5075)</f>
        <v>Lipopolysaccharide export system permease protein LptF</v>
      </c>
    </row>
    <row r="654" spans="1:15">
      <c r="A654">
        <v>1</v>
      </c>
      <c r="B654">
        <v>4712132</v>
      </c>
      <c r="C654">
        <v>4712592</v>
      </c>
      <c r="D654" t="s">
        <v>1352</v>
      </c>
      <c r="E654">
        <v>1</v>
      </c>
      <c r="F654" t="s">
        <v>5</v>
      </c>
      <c r="G654" t="s">
        <v>6</v>
      </c>
      <c r="H654">
        <v>4711341</v>
      </c>
      <c r="I654">
        <v>4712438</v>
      </c>
      <c r="J654" t="s">
        <v>1350</v>
      </c>
      <c r="K654" t="s">
        <v>23</v>
      </c>
      <c r="L654" t="s">
        <v>9</v>
      </c>
      <c r="M654" t="s">
        <v>1351</v>
      </c>
      <c r="N654" t="str">
        <f>LOOKUP(M654,'CDS lookup table'!$F$2:$F$5075,'CDS lookup table'!$A$2:$A$5075)</f>
        <v>lptF</v>
      </c>
      <c r="O654" t="str">
        <f>LOOKUP(M654,'CDS lookup table'!$F$2:$F$5075,'CDS lookup table'!$E$2:$E$5075)</f>
        <v>Lipopolysaccharide export system permease protein LptF</v>
      </c>
    </row>
    <row r="655" spans="1:15">
      <c r="A655">
        <v>1</v>
      </c>
      <c r="B655">
        <v>4714762</v>
      </c>
      <c r="C655">
        <v>4715019</v>
      </c>
      <c r="D655" t="s">
        <v>1353</v>
      </c>
      <c r="E655">
        <v>1</v>
      </c>
      <c r="F655" t="s">
        <v>5</v>
      </c>
      <c r="G655" t="s">
        <v>6</v>
      </c>
      <c r="H655">
        <v>4714461</v>
      </c>
      <c r="I655">
        <v>4714904</v>
      </c>
      <c r="J655" t="s">
        <v>1354</v>
      </c>
      <c r="K655" t="s">
        <v>8</v>
      </c>
      <c r="L655" t="s">
        <v>9</v>
      </c>
      <c r="M655" t="s">
        <v>1355</v>
      </c>
      <c r="N655" t="str">
        <f>LOOKUP(M655,'CDS lookup table'!$F$2:$F$5075,'CDS lookup table'!$A$2:$A$5075)</f>
        <v>holC</v>
      </c>
      <c r="O655" t="str">
        <f>LOOKUP(M655,'CDS lookup table'!$F$2:$F$5075,'CDS lookup table'!$E$2:$E$5075)</f>
        <v>DNA polymerase III subunit chi</v>
      </c>
    </row>
    <row r="656" spans="1:15">
      <c r="A656">
        <v>1</v>
      </c>
      <c r="B656">
        <v>4714762</v>
      </c>
      <c r="C656">
        <v>4715019</v>
      </c>
      <c r="D656" t="s">
        <v>1353</v>
      </c>
      <c r="E656">
        <v>1</v>
      </c>
      <c r="F656" t="s">
        <v>5</v>
      </c>
      <c r="G656" t="s">
        <v>6</v>
      </c>
      <c r="H656">
        <v>4714904</v>
      </c>
      <c r="I656">
        <v>4717759</v>
      </c>
      <c r="J656" t="s">
        <v>1356</v>
      </c>
      <c r="K656" t="s">
        <v>8</v>
      </c>
      <c r="L656" t="s">
        <v>9</v>
      </c>
      <c r="M656" t="s">
        <v>1357</v>
      </c>
      <c r="N656" t="str">
        <f>LOOKUP(M656,'CDS lookup table'!$F$2:$F$5075,'CDS lookup table'!$A$2:$A$5075)</f>
        <v>valS</v>
      </c>
      <c r="O656" t="str">
        <f>LOOKUP(M656,'CDS lookup table'!$F$2:$F$5075,'CDS lookup table'!$E$2:$E$5075)</f>
        <v>Valine--tRNA ligase</v>
      </c>
    </row>
    <row r="657" spans="1:15">
      <c r="A657">
        <v>1</v>
      </c>
      <c r="B657">
        <v>4715020</v>
      </c>
      <c r="C657">
        <v>4717745</v>
      </c>
      <c r="D657" t="s">
        <v>1358</v>
      </c>
      <c r="E657">
        <v>1</v>
      </c>
      <c r="F657" t="s">
        <v>5</v>
      </c>
      <c r="G657" t="s">
        <v>6</v>
      </c>
      <c r="H657">
        <v>4714904</v>
      </c>
      <c r="I657">
        <v>4717759</v>
      </c>
      <c r="J657" t="s">
        <v>1356</v>
      </c>
      <c r="K657" t="s">
        <v>8</v>
      </c>
      <c r="L657" t="s">
        <v>9</v>
      </c>
      <c r="M657" t="s">
        <v>1357</v>
      </c>
      <c r="N657" t="str">
        <f>LOOKUP(M657,'CDS lookup table'!$F$2:$F$5075,'CDS lookup table'!$A$2:$A$5075)</f>
        <v>valS</v>
      </c>
      <c r="O657" t="str">
        <f>LOOKUP(M657,'CDS lookup table'!$F$2:$F$5075,'CDS lookup table'!$E$2:$E$5075)</f>
        <v>Valine--tRNA ligase</v>
      </c>
    </row>
    <row r="658" spans="1:15">
      <c r="A658">
        <v>1</v>
      </c>
      <c r="B658">
        <v>4766758</v>
      </c>
      <c r="C658">
        <v>4767330</v>
      </c>
      <c r="D658" t="s">
        <v>1359</v>
      </c>
      <c r="E658">
        <v>1</v>
      </c>
      <c r="F658" t="s">
        <v>5</v>
      </c>
      <c r="G658" t="s">
        <v>6</v>
      </c>
      <c r="H658">
        <v>4766796</v>
      </c>
      <c r="I658">
        <v>4767326</v>
      </c>
      <c r="J658" t="s">
        <v>1360</v>
      </c>
      <c r="K658" t="s">
        <v>8</v>
      </c>
      <c r="L658" t="s">
        <v>9</v>
      </c>
      <c r="M658" t="s">
        <v>1361</v>
      </c>
      <c r="N658" t="str">
        <f>LOOKUP(M658,'CDS lookup table'!$F$2:$F$5075,'CDS lookup table'!$A$2:$A$5075)</f>
        <v>ppa_2</v>
      </c>
      <c r="O658" t="str">
        <f>LOOKUP(M658,'CDS lookup table'!$F$2:$F$5075,'CDS lookup table'!$E$2:$E$5075)</f>
        <v>Inorganic pyrophosphatase</v>
      </c>
    </row>
    <row r="659" spans="1:15">
      <c r="A659">
        <v>1</v>
      </c>
      <c r="B659">
        <v>4794558</v>
      </c>
      <c r="C659">
        <v>4795069</v>
      </c>
      <c r="D659" t="s">
        <v>1362</v>
      </c>
      <c r="E659">
        <v>1</v>
      </c>
      <c r="F659" t="s">
        <v>5</v>
      </c>
      <c r="G659" t="s">
        <v>6</v>
      </c>
      <c r="H659">
        <v>4794533</v>
      </c>
      <c r="I659">
        <v>4794760</v>
      </c>
      <c r="J659" t="s">
        <v>1363</v>
      </c>
      <c r="K659" t="s">
        <v>23</v>
      </c>
      <c r="L659" t="s">
        <v>9</v>
      </c>
      <c r="M659" t="s">
        <v>1364</v>
      </c>
      <c r="N659" t="str">
        <f>LOOKUP(M659,'CDS lookup table'!$F$2:$F$5075,'CDS lookup table'!$A$2:$A$5075)</f>
        <v>rpsR</v>
      </c>
      <c r="O659" t="str">
        <f>LOOKUP(M659,'CDS lookup table'!$F$2:$F$5075,'CDS lookup table'!$E$2:$E$5075)</f>
        <v>30S ribosomal protein S18</v>
      </c>
    </row>
    <row r="660" spans="1:15">
      <c r="A660">
        <v>1</v>
      </c>
      <c r="B660">
        <v>4794558</v>
      </c>
      <c r="C660">
        <v>4795069</v>
      </c>
      <c r="D660" t="s">
        <v>1362</v>
      </c>
      <c r="E660">
        <v>1</v>
      </c>
      <c r="F660" t="s">
        <v>5</v>
      </c>
      <c r="G660" t="s">
        <v>6</v>
      </c>
      <c r="H660">
        <v>4794765</v>
      </c>
      <c r="I660">
        <v>4795079</v>
      </c>
      <c r="J660" t="s">
        <v>1365</v>
      </c>
      <c r="K660" t="s">
        <v>23</v>
      </c>
      <c r="L660" t="s">
        <v>9</v>
      </c>
      <c r="M660" t="s">
        <v>1366</v>
      </c>
      <c r="N660" t="str">
        <f>LOOKUP(M660,'CDS lookup table'!$F$2:$F$5075,'CDS lookup table'!$A$2:$A$5075)</f>
        <v>priB</v>
      </c>
      <c r="O660" t="str">
        <f>LOOKUP(M660,'CDS lookup table'!$F$2:$F$5075,'CDS lookup table'!$E$2:$E$5075)</f>
        <v>Primosomal replication protein N</v>
      </c>
    </row>
    <row r="661" spans="1:15">
      <c r="A661">
        <v>1</v>
      </c>
      <c r="B661">
        <v>4795176</v>
      </c>
      <c r="C661">
        <v>4795629</v>
      </c>
      <c r="D661" t="s">
        <v>1367</v>
      </c>
      <c r="E661">
        <v>1</v>
      </c>
      <c r="F661" t="s">
        <v>5</v>
      </c>
      <c r="G661" t="s">
        <v>6</v>
      </c>
      <c r="H661">
        <v>4795085</v>
      </c>
      <c r="I661">
        <v>4795480</v>
      </c>
      <c r="J661" t="s">
        <v>1368</v>
      </c>
      <c r="K661" t="s">
        <v>23</v>
      </c>
      <c r="L661" t="s">
        <v>9</v>
      </c>
      <c r="M661" t="s">
        <v>1369</v>
      </c>
      <c r="N661" t="str">
        <f>LOOKUP(M661,'CDS lookup table'!$F$2:$F$5075,'CDS lookup table'!$A$2:$A$5075)</f>
        <v>rpsF</v>
      </c>
      <c r="O661" t="str">
        <f>LOOKUP(M661,'CDS lookup table'!$F$2:$F$5075,'CDS lookup table'!$E$2:$E$5075)</f>
        <v>30S ribosomal protein S6</v>
      </c>
    </row>
    <row r="662" spans="1:15">
      <c r="A662">
        <v>1</v>
      </c>
      <c r="B662">
        <v>4802126</v>
      </c>
      <c r="C662">
        <v>4802276</v>
      </c>
      <c r="D662" t="s">
        <v>1370</v>
      </c>
      <c r="E662">
        <v>1</v>
      </c>
      <c r="F662" t="s">
        <v>5</v>
      </c>
      <c r="G662" t="s">
        <v>6</v>
      </c>
      <c r="H662">
        <v>4802275</v>
      </c>
      <c r="I662">
        <v>4803339</v>
      </c>
      <c r="J662" t="s">
        <v>1371</v>
      </c>
      <c r="K662" t="s">
        <v>8</v>
      </c>
      <c r="L662" t="s">
        <v>9</v>
      </c>
      <c r="M662" t="s">
        <v>1372</v>
      </c>
      <c r="N662" t="str">
        <f>LOOKUP(M662,'CDS lookup table'!$F$2:$F$5075,'CDS lookup table'!$A$2:$A$5075)</f>
        <v>ulaG</v>
      </c>
      <c r="O662" t="str">
        <f>LOOKUP(M662,'CDS lookup table'!$F$2:$F$5075,'CDS lookup table'!$E$2:$E$5075)</f>
        <v>putative L-ascorbate-6-phosphate lactonase UlaG</v>
      </c>
    </row>
    <row r="663" spans="1:15">
      <c r="A663">
        <v>1</v>
      </c>
      <c r="B663">
        <v>4821959</v>
      </c>
      <c r="C663">
        <v>4822377</v>
      </c>
      <c r="D663" t="s">
        <v>1373</v>
      </c>
      <c r="E663">
        <v>1</v>
      </c>
      <c r="F663" t="s">
        <v>5</v>
      </c>
      <c r="G663" t="s">
        <v>6</v>
      </c>
      <c r="H663">
        <v>4821925</v>
      </c>
      <c r="I663">
        <v>4822386</v>
      </c>
      <c r="J663" t="s">
        <v>1374</v>
      </c>
      <c r="K663" t="s">
        <v>23</v>
      </c>
      <c r="L663" t="s">
        <v>9</v>
      </c>
      <c r="M663" t="s">
        <v>1375</v>
      </c>
      <c r="N663" t="str">
        <f>LOOKUP(M663,'CDS lookup table'!$F$2:$F$5075,'CDS lookup table'!$A$2:$A$5075)</f>
        <v>tsaE</v>
      </c>
      <c r="O663" t="str">
        <f>LOOKUP(M663,'CDS lookup table'!$F$2:$F$5075,'CDS lookup table'!$E$2:$E$5075)</f>
        <v>tRNA threonylcarbamoyladenosine biosynthesis protein TsaE</v>
      </c>
    </row>
    <row r="664" spans="1:15">
      <c r="A664">
        <v>1</v>
      </c>
      <c r="B664">
        <v>4826975</v>
      </c>
      <c r="C664">
        <v>4827170</v>
      </c>
      <c r="D664" t="s">
        <v>1376</v>
      </c>
      <c r="E664">
        <v>1</v>
      </c>
      <c r="F664" t="s">
        <v>5</v>
      </c>
      <c r="G664" t="s">
        <v>6</v>
      </c>
      <c r="H664">
        <v>4826751</v>
      </c>
      <c r="I664">
        <v>4827296</v>
      </c>
      <c r="J664" t="s">
        <v>1377</v>
      </c>
      <c r="K664" t="s">
        <v>23</v>
      </c>
      <c r="L664" t="s">
        <v>9</v>
      </c>
      <c r="M664" t="s">
        <v>1378</v>
      </c>
      <c r="N664" t="str">
        <f>LOOKUP(M664,'CDS lookup table'!$F$2:$F$5075,'CDS lookup table'!$A$2:$A$5075)</f>
        <v>orn</v>
      </c>
      <c r="O664" t="str">
        <f>LOOKUP(M664,'CDS lookup table'!$F$2:$F$5075,'CDS lookup table'!$E$2:$E$5075)</f>
        <v>Oligoribonuclease</v>
      </c>
    </row>
    <row r="665" spans="1:15">
      <c r="A665">
        <v>1</v>
      </c>
      <c r="B665">
        <v>4827372</v>
      </c>
      <c r="C665">
        <v>4827605</v>
      </c>
      <c r="D665" t="s">
        <v>1379</v>
      </c>
      <c r="E665">
        <v>1</v>
      </c>
      <c r="F665" t="s">
        <v>5</v>
      </c>
      <c r="G665" t="s">
        <v>6</v>
      </c>
      <c r="H665">
        <v>4827391</v>
      </c>
      <c r="I665">
        <v>4828452</v>
      </c>
      <c r="J665" t="s">
        <v>1380</v>
      </c>
      <c r="K665" t="s">
        <v>8</v>
      </c>
      <c r="L665" t="s">
        <v>9</v>
      </c>
      <c r="M665" t="s">
        <v>1381</v>
      </c>
      <c r="N665" t="str">
        <f>LOOKUP(M665,'CDS lookup table'!$F$2:$F$5075,'CDS lookup table'!$A$2:$A$5075)</f>
        <v>rsgA</v>
      </c>
      <c r="O665" t="str">
        <f>LOOKUP(M665,'CDS lookup table'!$F$2:$F$5075,'CDS lookup table'!$E$2:$E$5075)</f>
        <v>Small ribosomal subunit biogenesis GTPase RsgA</v>
      </c>
    </row>
    <row r="666" spans="1:15">
      <c r="A666">
        <v>1</v>
      </c>
      <c r="B666">
        <v>4827681</v>
      </c>
      <c r="C666">
        <v>4828421</v>
      </c>
      <c r="D666" t="s">
        <v>1382</v>
      </c>
      <c r="E666">
        <v>1</v>
      </c>
      <c r="F666" t="s">
        <v>5</v>
      </c>
      <c r="G666" t="s">
        <v>6</v>
      </c>
      <c r="H666">
        <v>4827391</v>
      </c>
      <c r="I666">
        <v>4828452</v>
      </c>
      <c r="J666" t="s">
        <v>1380</v>
      </c>
      <c r="K666" t="s">
        <v>8</v>
      </c>
      <c r="L666" t="s">
        <v>9</v>
      </c>
      <c r="M666" t="s">
        <v>1381</v>
      </c>
      <c r="N666" t="str">
        <f>LOOKUP(M666,'CDS lookup table'!$F$2:$F$5075,'CDS lookup table'!$A$2:$A$5075)</f>
        <v>rsgA</v>
      </c>
      <c r="O666" t="str">
        <f>LOOKUP(M666,'CDS lookup table'!$F$2:$F$5075,'CDS lookup table'!$E$2:$E$5075)</f>
        <v>Small ribosomal subunit biogenesis GTPase RsgA</v>
      </c>
    </row>
    <row r="667" spans="1:15">
      <c r="A667">
        <v>1</v>
      </c>
      <c r="B667">
        <v>4828660</v>
      </c>
      <c r="C667">
        <v>4828929</v>
      </c>
      <c r="D667" t="s">
        <v>1383</v>
      </c>
      <c r="E667">
        <v>1</v>
      </c>
      <c r="F667" t="s">
        <v>5</v>
      </c>
      <c r="G667" t="s">
        <v>6</v>
      </c>
      <c r="H667">
        <v>4828613</v>
      </c>
      <c r="I667">
        <v>4829575</v>
      </c>
      <c r="J667" t="s">
        <v>1384</v>
      </c>
      <c r="K667" t="s">
        <v>8</v>
      </c>
      <c r="L667" t="s">
        <v>9</v>
      </c>
      <c r="M667" t="s">
        <v>1385</v>
      </c>
      <c r="N667" t="str">
        <f>LOOKUP(M667,'CDS lookup table'!$F$2:$F$5075,'CDS lookup table'!$A$2:$A$5075)</f>
        <v>psd</v>
      </c>
      <c r="O667" t="str">
        <f>LOOKUP(M667,'CDS lookup table'!$F$2:$F$5075,'CDS lookup table'!$E$2:$E$5075)</f>
        <v>Phosphatidylserine decarboxylase proenzyme</v>
      </c>
    </row>
    <row r="668" spans="1:15">
      <c r="A668">
        <v>1</v>
      </c>
      <c r="B668">
        <v>4828930</v>
      </c>
      <c r="C668">
        <v>4829101</v>
      </c>
      <c r="D668" t="s">
        <v>1386</v>
      </c>
      <c r="E668">
        <v>1</v>
      </c>
      <c r="F668" t="s">
        <v>5</v>
      </c>
      <c r="G668" t="s">
        <v>6</v>
      </c>
      <c r="H668">
        <v>4828613</v>
      </c>
      <c r="I668">
        <v>4829575</v>
      </c>
      <c r="J668" t="s">
        <v>1384</v>
      </c>
      <c r="K668" t="s">
        <v>8</v>
      </c>
      <c r="L668" t="s">
        <v>9</v>
      </c>
      <c r="M668" t="s">
        <v>1385</v>
      </c>
      <c r="N668" t="str">
        <f>LOOKUP(M668,'CDS lookup table'!$F$2:$F$5075,'CDS lookup table'!$A$2:$A$5075)</f>
        <v>psd</v>
      </c>
      <c r="O668" t="str">
        <f>LOOKUP(M668,'CDS lookup table'!$F$2:$F$5075,'CDS lookup table'!$E$2:$E$5075)</f>
        <v>Phosphatidylserine decarboxylase proenzyme</v>
      </c>
    </row>
    <row r="669" spans="1:15">
      <c r="A669">
        <v>1</v>
      </c>
      <c r="B669">
        <v>4829102</v>
      </c>
      <c r="C669">
        <v>4829414</v>
      </c>
      <c r="D669" t="s">
        <v>1387</v>
      </c>
      <c r="E669">
        <v>1</v>
      </c>
      <c r="F669" t="s">
        <v>5</v>
      </c>
      <c r="G669" t="s">
        <v>6</v>
      </c>
      <c r="H669">
        <v>4828613</v>
      </c>
      <c r="I669">
        <v>4829575</v>
      </c>
      <c r="J669" t="s">
        <v>1384</v>
      </c>
      <c r="K669" t="s">
        <v>8</v>
      </c>
      <c r="L669" t="s">
        <v>9</v>
      </c>
      <c r="M669" t="s">
        <v>1385</v>
      </c>
      <c r="N669" t="str">
        <f>LOOKUP(M669,'CDS lookup table'!$F$2:$F$5075,'CDS lookup table'!$A$2:$A$5075)</f>
        <v>psd</v>
      </c>
      <c r="O669" t="str">
        <f>LOOKUP(M669,'CDS lookup table'!$F$2:$F$5075,'CDS lookup table'!$E$2:$E$5075)</f>
        <v>Phosphatidylserine decarboxylase proenzyme</v>
      </c>
    </row>
    <row r="670" spans="1:15">
      <c r="A670">
        <v>1</v>
      </c>
      <c r="B670">
        <v>4843241</v>
      </c>
      <c r="C670">
        <v>4843423</v>
      </c>
      <c r="D670" t="s">
        <v>1388</v>
      </c>
      <c r="E670">
        <v>1</v>
      </c>
      <c r="F670" t="s">
        <v>5</v>
      </c>
      <c r="G670" t="s">
        <v>6</v>
      </c>
      <c r="H670">
        <v>4842571</v>
      </c>
      <c r="I670">
        <v>4843245</v>
      </c>
      <c r="J670" t="s">
        <v>1389</v>
      </c>
      <c r="K670" t="s">
        <v>23</v>
      </c>
      <c r="L670" t="s">
        <v>9</v>
      </c>
      <c r="M670" t="s">
        <v>1389</v>
      </c>
      <c r="N670" t="str">
        <f>LOOKUP(M670,'CDS lookup table'!$F$2:$F$5075,'CDS lookup table'!$A$2:$A$5075)</f>
        <v>ecl8_04647</v>
      </c>
      <c r="O670" t="str">
        <f>LOOKUP(M670,'CDS lookup table'!$F$2:$F$5075,'CDS lookup table'!$E$2:$E$5075)</f>
        <v>hypothetical protein</v>
      </c>
    </row>
    <row r="671" spans="1:15">
      <c r="A671">
        <v>1</v>
      </c>
      <c r="B671">
        <v>4848246</v>
      </c>
      <c r="C671">
        <v>4848573</v>
      </c>
      <c r="D671" t="s">
        <v>1390</v>
      </c>
      <c r="E671">
        <v>1</v>
      </c>
      <c r="F671" t="s">
        <v>5</v>
      </c>
      <c r="G671" t="s">
        <v>6</v>
      </c>
      <c r="H671">
        <v>4847603</v>
      </c>
      <c r="I671">
        <v>4848637</v>
      </c>
      <c r="J671" t="s">
        <v>1391</v>
      </c>
      <c r="K671" t="s">
        <v>8</v>
      </c>
      <c r="L671" t="s">
        <v>9</v>
      </c>
      <c r="M671" t="s">
        <v>1391</v>
      </c>
      <c r="N671" t="str">
        <f>LOOKUP(M671,'CDS lookup table'!$F$2:$F$5075,'CDS lookup table'!$A$2:$A$5075)</f>
        <v>ecl8_04651</v>
      </c>
      <c r="O671" t="str">
        <f>LOOKUP(M671,'CDS lookup table'!$F$2:$F$5075,'CDS lookup table'!$E$2:$E$5075)</f>
        <v>hypothetical protein</v>
      </c>
    </row>
    <row r="672" spans="1:15">
      <c r="A672">
        <v>1</v>
      </c>
      <c r="B672">
        <v>4850120</v>
      </c>
      <c r="C672">
        <v>4850352</v>
      </c>
      <c r="D672" t="s">
        <v>1392</v>
      </c>
      <c r="E672">
        <v>1</v>
      </c>
      <c r="F672" t="s">
        <v>5</v>
      </c>
      <c r="G672" t="s">
        <v>6</v>
      </c>
      <c r="H672">
        <v>4849743</v>
      </c>
      <c r="I672">
        <v>4851029</v>
      </c>
      <c r="J672" t="s">
        <v>1393</v>
      </c>
      <c r="K672" t="s">
        <v>8</v>
      </c>
      <c r="L672" t="s">
        <v>9</v>
      </c>
      <c r="M672" t="s">
        <v>1394</v>
      </c>
      <c r="N672" t="str">
        <f>LOOKUP(M672,'CDS lookup table'!$F$2:$F$5075,'CDS lookup table'!$A$2:$A$5075)</f>
        <v>cvaA</v>
      </c>
      <c r="O672" t="str">
        <f>LOOKUP(M672,'CDS lookup table'!$F$2:$F$5075,'CDS lookup table'!$E$2:$E$5075)</f>
        <v>Colicin V secretion protein CvaA</v>
      </c>
    </row>
    <row r="673" spans="1:15">
      <c r="A673">
        <v>1</v>
      </c>
      <c r="B673">
        <v>4850765</v>
      </c>
      <c r="C673">
        <v>4850928</v>
      </c>
      <c r="D673" t="s">
        <v>1395</v>
      </c>
      <c r="E673">
        <v>1</v>
      </c>
      <c r="F673" t="s">
        <v>5</v>
      </c>
      <c r="G673" t="s">
        <v>6</v>
      </c>
      <c r="H673">
        <v>4849743</v>
      </c>
      <c r="I673">
        <v>4851029</v>
      </c>
      <c r="J673" t="s">
        <v>1393</v>
      </c>
      <c r="K673" t="s">
        <v>8</v>
      </c>
      <c r="L673" t="s">
        <v>9</v>
      </c>
      <c r="M673" t="s">
        <v>1394</v>
      </c>
      <c r="N673" t="str">
        <f>LOOKUP(M673,'CDS lookup table'!$F$2:$F$5075,'CDS lookup table'!$A$2:$A$5075)</f>
        <v>cvaA</v>
      </c>
      <c r="O673" t="str">
        <f>LOOKUP(M673,'CDS lookup table'!$F$2:$F$5075,'CDS lookup table'!$E$2:$E$5075)</f>
        <v>Colicin V secretion protein CvaA</v>
      </c>
    </row>
    <row r="674" spans="1:15">
      <c r="A674">
        <v>1</v>
      </c>
      <c r="B674">
        <v>4854842</v>
      </c>
      <c r="C674">
        <v>4856009</v>
      </c>
      <c r="D674" t="s">
        <v>1396</v>
      </c>
      <c r="E674">
        <v>1</v>
      </c>
      <c r="F674" t="s">
        <v>5</v>
      </c>
      <c r="G674" t="s">
        <v>6</v>
      </c>
      <c r="H674">
        <v>4854690</v>
      </c>
      <c r="I674">
        <v>4856336</v>
      </c>
      <c r="J674" t="s">
        <v>1397</v>
      </c>
      <c r="K674" t="s">
        <v>23</v>
      </c>
      <c r="L674" t="s">
        <v>9</v>
      </c>
      <c r="M674" t="s">
        <v>1398</v>
      </c>
      <c r="N674" t="str">
        <f>LOOKUP(M674,'CDS lookup table'!$F$2:$F$5075,'CDS lookup table'!$A$2:$A$5075)</f>
        <v>groL</v>
      </c>
      <c r="O674" t="str">
        <f>LOOKUP(M674,'CDS lookup table'!$F$2:$F$5075,'CDS lookup table'!$E$2:$E$5075)</f>
        <v>60 kDa chaperonin</v>
      </c>
    </row>
    <row r="675" spans="1:15">
      <c r="A675">
        <v>1</v>
      </c>
      <c r="B675">
        <v>4856010</v>
      </c>
      <c r="C675">
        <v>4856355</v>
      </c>
      <c r="D675" t="s">
        <v>1399</v>
      </c>
      <c r="E675">
        <v>1</v>
      </c>
      <c r="F675" t="s">
        <v>5</v>
      </c>
      <c r="G675" t="s">
        <v>6</v>
      </c>
      <c r="H675">
        <v>4854690</v>
      </c>
      <c r="I675">
        <v>4856336</v>
      </c>
      <c r="J675" t="s">
        <v>1397</v>
      </c>
      <c r="K675" t="s">
        <v>23</v>
      </c>
      <c r="L675" t="s">
        <v>9</v>
      </c>
      <c r="M675" t="s">
        <v>1398</v>
      </c>
      <c r="N675" t="str">
        <f>LOOKUP(M675,'CDS lookup table'!$F$2:$F$5075,'CDS lookup table'!$A$2:$A$5075)</f>
        <v>groL</v>
      </c>
      <c r="O675" t="str">
        <f>LOOKUP(M675,'CDS lookup table'!$F$2:$F$5075,'CDS lookup table'!$E$2:$E$5075)</f>
        <v>60 kDa chaperonin</v>
      </c>
    </row>
    <row r="676" spans="1:15">
      <c r="A676">
        <v>1</v>
      </c>
      <c r="B676">
        <v>4856381</v>
      </c>
      <c r="C676">
        <v>4856712</v>
      </c>
      <c r="D676" t="s">
        <v>1400</v>
      </c>
      <c r="E676">
        <v>1</v>
      </c>
      <c r="F676" t="s">
        <v>5</v>
      </c>
      <c r="G676" t="s">
        <v>6</v>
      </c>
      <c r="H676">
        <v>4856374</v>
      </c>
      <c r="I676">
        <v>4856667</v>
      </c>
      <c r="J676" t="s">
        <v>1401</v>
      </c>
      <c r="K676" t="s">
        <v>23</v>
      </c>
      <c r="L676" t="s">
        <v>9</v>
      </c>
      <c r="M676" t="s">
        <v>1402</v>
      </c>
      <c r="N676" t="str">
        <f>LOOKUP(M676,'CDS lookup table'!$F$2:$F$5075,'CDS lookup table'!$A$2:$A$5075)</f>
        <v>groS</v>
      </c>
      <c r="O676" t="str">
        <f>LOOKUP(M676,'CDS lookup table'!$F$2:$F$5075,'CDS lookup table'!$E$2:$E$5075)</f>
        <v>10 kDa chaperonin</v>
      </c>
    </row>
    <row r="677" spans="1:15">
      <c r="A677">
        <v>1</v>
      </c>
      <c r="B677">
        <v>4939916</v>
      </c>
      <c r="C677">
        <v>4940174</v>
      </c>
      <c r="D677" t="s">
        <v>1403</v>
      </c>
      <c r="E677">
        <v>1</v>
      </c>
      <c r="F677" t="s">
        <v>5</v>
      </c>
      <c r="G677" t="s">
        <v>6</v>
      </c>
      <c r="H677">
        <v>4939578</v>
      </c>
      <c r="I677">
        <v>4939931</v>
      </c>
      <c r="J677" t="s">
        <v>1404</v>
      </c>
      <c r="K677" t="s">
        <v>23</v>
      </c>
      <c r="L677" t="s">
        <v>9</v>
      </c>
      <c r="M677" t="s">
        <v>1405</v>
      </c>
      <c r="N677" t="str">
        <f>LOOKUP(M677,'CDS lookup table'!$F$2:$F$5075,'CDS lookup table'!$A$2:$A$5075)</f>
        <v>iraM</v>
      </c>
      <c r="O677" t="str">
        <f>LOOKUP(M677,'CDS lookup table'!$F$2:$F$5075,'CDS lookup table'!$E$2:$E$5075)</f>
        <v>Anti-adapter protein IraM</v>
      </c>
    </row>
    <row r="678" spans="1:15">
      <c r="A678">
        <v>1</v>
      </c>
      <c r="B678">
        <v>4950516</v>
      </c>
      <c r="C678">
        <v>4950697</v>
      </c>
      <c r="D678" t="s">
        <v>1406</v>
      </c>
      <c r="E678">
        <v>1</v>
      </c>
      <c r="F678" t="s">
        <v>5</v>
      </c>
      <c r="G678" t="s">
        <v>6</v>
      </c>
      <c r="H678">
        <v>4950509</v>
      </c>
      <c r="I678">
        <v>4951033</v>
      </c>
      <c r="J678" t="s">
        <v>1407</v>
      </c>
      <c r="K678" t="s">
        <v>23</v>
      </c>
      <c r="L678" t="s">
        <v>9</v>
      </c>
      <c r="M678" t="s">
        <v>1408</v>
      </c>
      <c r="N678" t="str">
        <f>LOOKUP(M678,'CDS lookup table'!$F$2:$F$5075,'CDS lookup table'!$A$2:$A$5075)</f>
        <v>ssb</v>
      </c>
      <c r="O678" t="str">
        <f>LOOKUP(M678,'CDS lookup table'!$F$2:$F$5075,'CDS lookup table'!$E$2:$E$5075)</f>
        <v>Single-stranded DNA-binding protein</v>
      </c>
    </row>
    <row r="679" spans="1:15">
      <c r="A679">
        <v>1</v>
      </c>
      <c r="B679">
        <v>4950698</v>
      </c>
      <c r="C679">
        <v>4950874</v>
      </c>
      <c r="D679" t="s">
        <v>1409</v>
      </c>
      <c r="E679">
        <v>1</v>
      </c>
      <c r="F679" t="s">
        <v>5</v>
      </c>
      <c r="G679" t="s">
        <v>6</v>
      </c>
      <c r="H679">
        <v>4950509</v>
      </c>
      <c r="I679">
        <v>4951033</v>
      </c>
      <c r="J679" t="s">
        <v>1407</v>
      </c>
      <c r="K679" t="s">
        <v>23</v>
      </c>
      <c r="L679" t="s">
        <v>9</v>
      </c>
      <c r="M679" t="s">
        <v>1408</v>
      </c>
      <c r="N679" t="str">
        <f>LOOKUP(M679,'CDS lookup table'!$F$2:$F$5075,'CDS lookup table'!$A$2:$A$5075)</f>
        <v>ssb</v>
      </c>
      <c r="O679" t="str">
        <f>LOOKUP(M679,'CDS lookup table'!$F$2:$F$5075,'CDS lookup table'!$E$2:$E$5075)</f>
        <v>Single-stranded DNA-binding protein</v>
      </c>
    </row>
    <row r="680" spans="1:15">
      <c r="A680">
        <v>1</v>
      </c>
      <c r="B680">
        <v>4950875</v>
      </c>
      <c r="C680">
        <v>4951108</v>
      </c>
      <c r="D680" t="s">
        <v>1410</v>
      </c>
      <c r="E680">
        <v>1</v>
      </c>
      <c r="F680" t="s">
        <v>5</v>
      </c>
      <c r="G680" t="s">
        <v>6</v>
      </c>
      <c r="H680">
        <v>4950509</v>
      </c>
      <c r="I680">
        <v>4951033</v>
      </c>
      <c r="J680" t="s">
        <v>1407</v>
      </c>
      <c r="K680" t="s">
        <v>23</v>
      </c>
      <c r="L680" t="s">
        <v>9</v>
      </c>
      <c r="M680" t="s">
        <v>1408</v>
      </c>
      <c r="N680" t="str">
        <f>LOOKUP(M680,'CDS lookup table'!$F$2:$F$5075,'CDS lookup table'!$A$2:$A$5075)</f>
        <v>ssb</v>
      </c>
      <c r="O680" t="str">
        <f>LOOKUP(M680,'CDS lookup table'!$F$2:$F$5075,'CDS lookup table'!$E$2:$E$5075)</f>
        <v>Single-stranded DNA-binding protein</v>
      </c>
    </row>
    <row r="681" spans="1:15">
      <c r="A681">
        <v>1</v>
      </c>
      <c r="B681">
        <v>4958419</v>
      </c>
      <c r="C681">
        <v>4959828</v>
      </c>
      <c r="D681" t="s">
        <v>1411</v>
      </c>
      <c r="E681">
        <v>1</v>
      </c>
      <c r="F681" t="s">
        <v>5</v>
      </c>
      <c r="G681" t="s">
        <v>6</v>
      </c>
      <c r="H681">
        <v>4958403</v>
      </c>
      <c r="I681">
        <v>4959818</v>
      </c>
      <c r="J681" t="s">
        <v>1412</v>
      </c>
      <c r="K681" t="s">
        <v>23</v>
      </c>
      <c r="L681" t="s">
        <v>9</v>
      </c>
      <c r="M681" t="s">
        <v>1413</v>
      </c>
      <c r="N681" t="str">
        <f>LOOKUP(M681,'CDS lookup table'!$F$2:$F$5075,'CDS lookup table'!$A$2:$A$5075)</f>
        <v>dnaB</v>
      </c>
      <c r="O681" t="str">
        <f>LOOKUP(M681,'CDS lookup table'!$F$2:$F$5075,'CDS lookup table'!$E$2:$E$5075)</f>
        <v>Replicative DNA helicase</v>
      </c>
    </row>
    <row r="682" spans="1:15">
      <c r="A682">
        <v>1</v>
      </c>
      <c r="B682">
        <v>4965828</v>
      </c>
      <c r="C682">
        <v>4966424</v>
      </c>
      <c r="D682" t="s">
        <v>1414</v>
      </c>
      <c r="E682">
        <v>1</v>
      </c>
      <c r="F682" t="s">
        <v>5</v>
      </c>
      <c r="G682" t="s">
        <v>6</v>
      </c>
      <c r="H682">
        <v>4965814</v>
      </c>
      <c r="I682">
        <v>4966422</v>
      </c>
      <c r="J682" t="s">
        <v>1415</v>
      </c>
      <c r="K682" t="s">
        <v>23</v>
      </c>
      <c r="L682" t="s">
        <v>9</v>
      </c>
      <c r="M682" t="s">
        <v>1416</v>
      </c>
      <c r="N682" t="str">
        <f>LOOKUP(M682,'CDS lookup table'!$F$2:$F$5075,'CDS lookup table'!$A$2:$A$5075)</f>
        <v>lexA_2</v>
      </c>
      <c r="O682" t="str">
        <f>LOOKUP(M682,'CDS lookup table'!$F$2:$F$5075,'CDS lookup table'!$E$2:$E$5075)</f>
        <v>LexA repressor</v>
      </c>
    </row>
    <row r="683" spans="1:15">
      <c r="A683">
        <v>1</v>
      </c>
      <c r="B683">
        <v>4967047</v>
      </c>
      <c r="C683">
        <v>4967307</v>
      </c>
      <c r="D683" t="s">
        <v>1417</v>
      </c>
      <c r="E683">
        <v>1</v>
      </c>
      <c r="F683" t="s">
        <v>5</v>
      </c>
      <c r="G683" t="s">
        <v>6</v>
      </c>
      <c r="H683">
        <v>4967042</v>
      </c>
      <c r="I683">
        <v>4969465</v>
      </c>
      <c r="J683" t="s">
        <v>1418</v>
      </c>
      <c r="K683" t="s">
        <v>8</v>
      </c>
      <c r="L683" t="s">
        <v>9</v>
      </c>
      <c r="M683" t="s">
        <v>1419</v>
      </c>
      <c r="N683" t="str">
        <f>LOOKUP(M683,'CDS lookup table'!$F$2:$F$5075,'CDS lookup table'!$A$2:$A$5075)</f>
        <v>plsB</v>
      </c>
      <c r="O683" t="str">
        <f>LOOKUP(M683,'CDS lookup table'!$F$2:$F$5075,'CDS lookup table'!$E$2:$E$5075)</f>
        <v>Glycerol-3-phosphate acyltransferase</v>
      </c>
    </row>
    <row r="684" spans="1:15">
      <c r="A684">
        <v>1</v>
      </c>
      <c r="B684">
        <v>4967308</v>
      </c>
      <c r="C684">
        <v>4969410</v>
      </c>
      <c r="D684" t="s">
        <v>1420</v>
      </c>
      <c r="E684">
        <v>1</v>
      </c>
      <c r="F684" t="s">
        <v>5</v>
      </c>
      <c r="G684" t="s">
        <v>6</v>
      </c>
      <c r="H684">
        <v>4967042</v>
      </c>
      <c r="I684">
        <v>4969465</v>
      </c>
      <c r="J684" t="s">
        <v>1418</v>
      </c>
      <c r="K684" t="s">
        <v>8</v>
      </c>
      <c r="L684" t="s">
        <v>9</v>
      </c>
      <c r="M684" t="s">
        <v>1419</v>
      </c>
      <c r="N684" t="str">
        <f>LOOKUP(M684,'CDS lookup table'!$F$2:$F$5075,'CDS lookup table'!$A$2:$A$5075)</f>
        <v>plsB</v>
      </c>
      <c r="O684" t="str">
        <f>LOOKUP(M684,'CDS lookup table'!$F$2:$F$5075,'CDS lookup table'!$E$2:$E$5075)</f>
        <v>Glycerol-3-phosphate acyltransferase</v>
      </c>
    </row>
    <row r="685" spans="1:15">
      <c r="A685">
        <v>1</v>
      </c>
      <c r="B685">
        <v>4969682</v>
      </c>
      <c r="C685">
        <v>4970043</v>
      </c>
      <c r="D685" t="s">
        <v>1421</v>
      </c>
      <c r="E685">
        <v>1</v>
      </c>
      <c r="F685" t="s">
        <v>5</v>
      </c>
      <c r="G685" t="s">
        <v>6</v>
      </c>
      <c r="H685">
        <v>4969514</v>
      </c>
      <c r="I685">
        <v>4970380</v>
      </c>
      <c r="J685" t="s">
        <v>1422</v>
      </c>
      <c r="K685" t="s">
        <v>23</v>
      </c>
      <c r="L685" t="s">
        <v>9</v>
      </c>
      <c r="M685" t="s">
        <v>1423</v>
      </c>
      <c r="N685" t="str">
        <f>LOOKUP(M685,'CDS lookup table'!$F$2:$F$5075,'CDS lookup table'!$A$2:$A$5075)</f>
        <v>ubiA</v>
      </c>
      <c r="O685" t="str">
        <f>LOOKUP(M685,'CDS lookup table'!$F$2:$F$5075,'CDS lookup table'!$E$2:$E$5075)</f>
        <v>4-hydroxybenzoate octaprenyltransferase</v>
      </c>
    </row>
    <row r="686" spans="1:15">
      <c r="A686">
        <v>1</v>
      </c>
      <c r="B686">
        <v>4970044</v>
      </c>
      <c r="C686">
        <v>4970344</v>
      </c>
      <c r="D686" t="s">
        <v>1424</v>
      </c>
      <c r="E686">
        <v>1</v>
      </c>
      <c r="F686" t="s">
        <v>5</v>
      </c>
      <c r="G686" t="s">
        <v>6</v>
      </c>
      <c r="H686">
        <v>4969514</v>
      </c>
      <c r="I686">
        <v>4970380</v>
      </c>
      <c r="J686" t="s">
        <v>1422</v>
      </c>
      <c r="K686" t="s">
        <v>23</v>
      </c>
      <c r="L686" t="s">
        <v>9</v>
      </c>
      <c r="M686" t="s">
        <v>1423</v>
      </c>
      <c r="N686" t="str">
        <f>LOOKUP(M686,'CDS lookup table'!$F$2:$F$5075,'CDS lookup table'!$A$2:$A$5075)</f>
        <v>ubiA</v>
      </c>
      <c r="O686" t="str">
        <f>LOOKUP(M686,'CDS lookup table'!$F$2:$F$5075,'CDS lookup table'!$E$2:$E$5075)</f>
        <v>4-hydroxybenzoate octaprenyltransferase</v>
      </c>
    </row>
    <row r="687" spans="1:15">
      <c r="A687">
        <v>1</v>
      </c>
      <c r="B687">
        <v>5024625</v>
      </c>
      <c r="C687">
        <v>5025591</v>
      </c>
      <c r="D687" t="s">
        <v>1425</v>
      </c>
      <c r="E687">
        <v>1</v>
      </c>
      <c r="F687" t="s">
        <v>5</v>
      </c>
      <c r="G687" t="s">
        <v>6</v>
      </c>
      <c r="H687">
        <v>5024530</v>
      </c>
      <c r="I687">
        <v>5025594</v>
      </c>
      <c r="J687" t="s">
        <v>1426</v>
      </c>
      <c r="K687" t="s">
        <v>23</v>
      </c>
      <c r="L687" t="s">
        <v>9</v>
      </c>
      <c r="M687" t="s">
        <v>1427</v>
      </c>
      <c r="N687" t="str">
        <f>LOOKUP(M687,'CDS lookup table'!$F$2:$F$5075,'CDS lookup table'!$A$2:$A$5075)</f>
        <v>hemE</v>
      </c>
      <c r="O687" t="str">
        <f>LOOKUP(M687,'CDS lookup table'!$F$2:$F$5075,'CDS lookup table'!$E$2:$E$5075)</f>
        <v>Uroporphyrinogen decarboxylase</v>
      </c>
    </row>
    <row r="688" spans="1:15">
      <c r="A688">
        <v>1</v>
      </c>
      <c r="B688">
        <v>5037219</v>
      </c>
      <c r="C688">
        <v>5038977</v>
      </c>
      <c r="D688" t="s">
        <v>1428</v>
      </c>
      <c r="E688">
        <v>1</v>
      </c>
      <c r="F688" t="s">
        <v>5</v>
      </c>
      <c r="G688" t="s">
        <v>6</v>
      </c>
      <c r="H688">
        <v>5037058</v>
      </c>
      <c r="I688">
        <v>5041281</v>
      </c>
      <c r="J688" t="s">
        <v>1429</v>
      </c>
      <c r="K688" t="s">
        <v>23</v>
      </c>
      <c r="L688" t="s">
        <v>9</v>
      </c>
      <c r="M688" t="s">
        <v>1430</v>
      </c>
      <c r="N688" t="str">
        <f>LOOKUP(M688,'CDS lookup table'!$F$2:$F$5075,'CDS lookup table'!$A$2:$A$5075)</f>
        <v>rpoC</v>
      </c>
      <c r="O688" t="str">
        <f>LOOKUP(M688,'CDS lookup table'!$F$2:$F$5075,'CDS lookup table'!$E$2:$E$5075)</f>
        <v>DNA-directed RNA polymerase subunit beta'</v>
      </c>
    </row>
    <row r="689" spans="1:15">
      <c r="A689">
        <v>1</v>
      </c>
      <c r="B689">
        <v>5038978</v>
      </c>
      <c r="C689">
        <v>5039916</v>
      </c>
      <c r="D689" t="s">
        <v>1431</v>
      </c>
      <c r="E689">
        <v>1</v>
      </c>
      <c r="F689" t="s">
        <v>5</v>
      </c>
      <c r="G689" t="s">
        <v>6</v>
      </c>
      <c r="H689">
        <v>5037058</v>
      </c>
      <c r="I689">
        <v>5041281</v>
      </c>
      <c r="J689" t="s">
        <v>1429</v>
      </c>
      <c r="K689" t="s">
        <v>23</v>
      </c>
      <c r="L689" t="s">
        <v>9</v>
      </c>
      <c r="M689" t="s">
        <v>1430</v>
      </c>
      <c r="N689" t="str">
        <f>LOOKUP(M689,'CDS lookup table'!$F$2:$F$5075,'CDS lookup table'!$A$2:$A$5075)</f>
        <v>rpoC</v>
      </c>
      <c r="O689" t="str">
        <f>LOOKUP(M689,'CDS lookup table'!$F$2:$F$5075,'CDS lookup table'!$E$2:$E$5075)</f>
        <v>DNA-directed RNA polymerase subunit beta'</v>
      </c>
    </row>
    <row r="690" spans="1:15">
      <c r="A690">
        <v>1</v>
      </c>
      <c r="B690">
        <v>5039944</v>
      </c>
      <c r="C690">
        <v>5041291</v>
      </c>
      <c r="D690" t="s">
        <v>1432</v>
      </c>
      <c r="E690">
        <v>1</v>
      </c>
      <c r="F690" t="s">
        <v>5</v>
      </c>
      <c r="G690" t="s">
        <v>6</v>
      </c>
      <c r="H690">
        <v>5037058</v>
      </c>
      <c r="I690">
        <v>5041281</v>
      </c>
      <c r="J690" t="s">
        <v>1429</v>
      </c>
      <c r="K690" t="s">
        <v>23</v>
      </c>
      <c r="L690" t="s">
        <v>9</v>
      </c>
      <c r="M690" t="s">
        <v>1430</v>
      </c>
      <c r="N690" t="str">
        <f>LOOKUP(M690,'CDS lookup table'!$F$2:$F$5075,'CDS lookup table'!$A$2:$A$5075)</f>
        <v>rpoC</v>
      </c>
      <c r="O690" t="str">
        <f>LOOKUP(M690,'CDS lookup table'!$F$2:$F$5075,'CDS lookup table'!$E$2:$E$5075)</f>
        <v>DNA-directed RNA polymerase subunit beta'</v>
      </c>
    </row>
    <row r="691" spans="1:15">
      <c r="A691">
        <v>1</v>
      </c>
      <c r="B691">
        <v>5041381</v>
      </c>
      <c r="C691">
        <v>5042858</v>
      </c>
      <c r="D691" t="s">
        <v>1433</v>
      </c>
      <c r="E691">
        <v>1</v>
      </c>
      <c r="F691" t="s">
        <v>5</v>
      </c>
      <c r="G691" t="s">
        <v>6</v>
      </c>
      <c r="H691">
        <v>5041358</v>
      </c>
      <c r="I691">
        <v>5045386</v>
      </c>
      <c r="J691" t="s">
        <v>1434</v>
      </c>
      <c r="K691" t="s">
        <v>23</v>
      </c>
      <c r="L691" t="s">
        <v>9</v>
      </c>
      <c r="M691" t="s">
        <v>1435</v>
      </c>
      <c r="N691" t="str">
        <f>LOOKUP(M691,'CDS lookup table'!$F$2:$F$5075,'CDS lookup table'!$A$2:$A$5075)</f>
        <v>rpoB</v>
      </c>
      <c r="O691" t="str">
        <f>LOOKUP(M691,'CDS lookup table'!$F$2:$F$5075,'CDS lookup table'!$E$2:$E$5075)</f>
        <v>DNA-directed RNA polymerase subunit beta</v>
      </c>
    </row>
    <row r="692" spans="1:15">
      <c r="A692">
        <v>1</v>
      </c>
      <c r="B692">
        <v>5042859</v>
      </c>
      <c r="C692">
        <v>5044736</v>
      </c>
      <c r="D692" t="s">
        <v>1436</v>
      </c>
      <c r="E692">
        <v>1</v>
      </c>
      <c r="F692" t="s">
        <v>5</v>
      </c>
      <c r="G692" t="s">
        <v>6</v>
      </c>
      <c r="H692">
        <v>5041358</v>
      </c>
      <c r="I692">
        <v>5045386</v>
      </c>
      <c r="J692" t="s">
        <v>1434</v>
      </c>
      <c r="K692" t="s">
        <v>23</v>
      </c>
      <c r="L692" t="s">
        <v>9</v>
      </c>
      <c r="M692" t="s">
        <v>1435</v>
      </c>
      <c r="N692" t="str">
        <f>LOOKUP(M692,'CDS lookup table'!$F$2:$F$5075,'CDS lookup table'!$A$2:$A$5075)</f>
        <v>rpoB</v>
      </c>
      <c r="O692" t="str">
        <f>LOOKUP(M692,'CDS lookup table'!$F$2:$F$5075,'CDS lookup table'!$E$2:$E$5075)</f>
        <v>DNA-directed RNA polymerase subunit beta</v>
      </c>
    </row>
    <row r="693" spans="1:15">
      <c r="A693">
        <v>1</v>
      </c>
      <c r="B693">
        <v>5044737</v>
      </c>
      <c r="C693">
        <v>5045478</v>
      </c>
      <c r="D693" t="s">
        <v>1437</v>
      </c>
      <c r="E693">
        <v>1</v>
      </c>
      <c r="F693" t="s">
        <v>5</v>
      </c>
      <c r="G693" t="s">
        <v>6</v>
      </c>
      <c r="H693">
        <v>5041358</v>
      </c>
      <c r="I693">
        <v>5045386</v>
      </c>
      <c r="J693" t="s">
        <v>1434</v>
      </c>
      <c r="K693" t="s">
        <v>23</v>
      </c>
      <c r="L693" t="s">
        <v>9</v>
      </c>
      <c r="M693" t="s">
        <v>1435</v>
      </c>
      <c r="N693" t="str">
        <f>LOOKUP(M693,'CDS lookup table'!$F$2:$F$5075,'CDS lookup table'!$A$2:$A$5075)</f>
        <v>rpoB</v>
      </c>
      <c r="O693" t="str">
        <f>LOOKUP(M693,'CDS lookup table'!$F$2:$F$5075,'CDS lookup table'!$E$2:$E$5075)</f>
        <v>DNA-directed RNA polymerase subunit beta</v>
      </c>
    </row>
    <row r="694" spans="1:15">
      <c r="A694">
        <v>1</v>
      </c>
      <c r="B694">
        <v>5045639</v>
      </c>
      <c r="C694">
        <v>5046844</v>
      </c>
      <c r="D694" t="s">
        <v>1438</v>
      </c>
      <c r="E694">
        <v>1</v>
      </c>
      <c r="F694" t="s">
        <v>5</v>
      </c>
      <c r="G694" t="s">
        <v>6</v>
      </c>
      <c r="H694">
        <v>5045711</v>
      </c>
      <c r="I694">
        <v>5046076</v>
      </c>
      <c r="J694" t="s">
        <v>1439</v>
      </c>
      <c r="K694" t="s">
        <v>23</v>
      </c>
      <c r="L694" t="s">
        <v>9</v>
      </c>
      <c r="M694" t="s">
        <v>1440</v>
      </c>
      <c r="N694" t="str">
        <f>LOOKUP(M694,'CDS lookup table'!$F$2:$F$5075,'CDS lookup table'!$A$2:$A$5075)</f>
        <v>rplL</v>
      </c>
      <c r="O694" t="str">
        <f>LOOKUP(M694,'CDS lookup table'!$F$2:$F$5075,'CDS lookup table'!$E$2:$E$5075)</f>
        <v>50S ribosomal protein L7/L12</v>
      </c>
    </row>
    <row r="695" spans="1:15">
      <c r="A695">
        <v>1</v>
      </c>
      <c r="B695">
        <v>5045639</v>
      </c>
      <c r="C695">
        <v>5046844</v>
      </c>
      <c r="D695" t="s">
        <v>1438</v>
      </c>
      <c r="E695">
        <v>1</v>
      </c>
      <c r="F695" t="s">
        <v>5</v>
      </c>
      <c r="G695" t="s">
        <v>6</v>
      </c>
      <c r="H695">
        <v>5046143</v>
      </c>
      <c r="I695">
        <v>5046640</v>
      </c>
      <c r="J695" t="s">
        <v>1441</v>
      </c>
      <c r="K695" t="s">
        <v>23</v>
      </c>
      <c r="L695" t="s">
        <v>9</v>
      </c>
      <c r="M695" t="s">
        <v>1442</v>
      </c>
      <c r="N695" t="str">
        <f>LOOKUP(M695,'CDS lookup table'!$F$2:$F$5075,'CDS lookup table'!$A$2:$A$5075)</f>
        <v>rplJ</v>
      </c>
      <c r="O695" t="str">
        <f>LOOKUP(M695,'CDS lookup table'!$F$2:$F$5075,'CDS lookup table'!$E$2:$E$5075)</f>
        <v>50S ribosomal protein L10</v>
      </c>
    </row>
    <row r="696" spans="1:15">
      <c r="A696">
        <v>1</v>
      </c>
      <c r="B696">
        <v>5047104</v>
      </c>
      <c r="C696">
        <v>5048307</v>
      </c>
      <c r="D696" t="s">
        <v>1443</v>
      </c>
      <c r="E696">
        <v>1</v>
      </c>
      <c r="F696" t="s">
        <v>5</v>
      </c>
      <c r="G696" t="s">
        <v>6</v>
      </c>
      <c r="H696">
        <v>5047054</v>
      </c>
      <c r="I696">
        <v>5047758</v>
      </c>
      <c r="J696" t="s">
        <v>1444</v>
      </c>
      <c r="K696" t="s">
        <v>23</v>
      </c>
      <c r="L696" t="s">
        <v>9</v>
      </c>
      <c r="M696" t="s">
        <v>1445</v>
      </c>
      <c r="N696" t="str">
        <f>LOOKUP(M696,'CDS lookup table'!$F$2:$F$5075,'CDS lookup table'!$A$2:$A$5075)</f>
        <v>rplA</v>
      </c>
      <c r="O696" t="str">
        <f>LOOKUP(M696,'CDS lookup table'!$F$2:$F$5075,'CDS lookup table'!$E$2:$E$5075)</f>
        <v>50S ribosomal protein L1</v>
      </c>
    </row>
    <row r="697" spans="1:15">
      <c r="A697">
        <v>1</v>
      </c>
      <c r="B697">
        <v>5047104</v>
      </c>
      <c r="C697">
        <v>5048307</v>
      </c>
      <c r="D697" t="s">
        <v>1443</v>
      </c>
      <c r="E697">
        <v>1</v>
      </c>
      <c r="F697" t="s">
        <v>5</v>
      </c>
      <c r="G697" t="s">
        <v>6</v>
      </c>
      <c r="H697">
        <v>5047762</v>
      </c>
      <c r="I697">
        <v>5048190</v>
      </c>
      <c r="J697" t="s">
        <v>1446</v>
      </c>
      <c r="K697" t="s">
        <v>23</v>
      </c>
      <c r="L697" t="s">
        <v>9</v>
      </c>
      <c r="M697" t="s">
        <v>1447</v>
      </c>
      <c r="N697" t="str">
        <f>LOOKUP(M697,'CDS lookup table'!$F$2:$F$5075,'CDS lookup table'!$A$2:$A$5075)</f>
        <v>rplK</v>
      </c>
      <c r="O697" t="str">
        <f>LOOKUP(M697,'CDS lookup table'!$F$2:$F$5075,'CDS lookup table'!$E$2:$E$5075)</f>
        <v>50S ribosomal protein L11</v>
      </c>
    </row>
    <row r="698" spans="1:15">
      <c r="A698">
        <v>1</v>
      </c>
      <c r="B698">
        <v>5048434</v>
      </c>
      <c r="C698">
        <v>5048581</v>
      </c>
      <c r="D698" t="s">
        <v>1448</v>
      </c>
      <c r="E698">
        <v>1</v>
      </c>
      <c r="F698" t="s">
        <v>5</v>
      </c>
      <c r="G698" t="s">
        <v>6</v>
      </c>
      <c r="H698">
        <v>5048347</v>
      </c>
      <c r="I698">
        <v>5048892</v>
      </c>
      <c r="J698" t="s">
        <v>1449</v>
      </c>
      <c r="K698" t="s">
        <v>23</v>
      </c>
      <c r="L698" t="s">
        <v>9</v>
      </c>
      <c r="M698" t="s">
        <v>1450</v>
      </c>
      <c r="N698" t="str">
        <f>LOOKUP(M698,'CDS lookup table'!$F$2:$F$5075,'CDS lookup table'!$A$2:$A$5075)</f>
        <v>nusG</v>
      </c>
      <c r="O698" t="str">
        <f>LOOKUP(M698,'CDS lookup table'!$F$2:$F$5075,'CDS lookup table'!$E$2:$E$5075)</f>
        <v>Transcription termination/antitermination protein NusG</v>
      </c>
    </row>
    <row r="699" spans="1:15">
      <c r="A699">
        <v>1</v>
      </c>
      <c r="B699">
        <v>5048582</v>
      </c>
      <c r="C699">
        <v>5048900</v>
      </c>
      <c r="D699" t="s">
        <v>1451</v>
      </c>
      <c r="E699">
        <v>1</v>
      </c>
      <c r="F699" t="s">
        <v>5</v>
      </c>
      <c r="G699" t="s">
        <v>6</v>
      </c>
      <c r="H699">
        <v>5048347</v>
      </c>
      <c r="I699">
        <v>5048892</v>
      </c>
      <c r="J699" t="s">
        <v>1449</v>
      </c>
      <c r="K699" t="s">
        <v>23</v>
      </c>
      <c r="L699" t="s">
        <v>9</v>
      </c>
      <c r="M699" t="s">
        <v>1450</v>
      </c>
      <c r="N699" t="str">
        <f>LOOKUP(M699,'CDS lookup table'!$F$2:$F$5075,'CDS lookup table'!$A$2:$A$5075)</f>
        <v>nusG</v>
      </c>
      <c r="O699" t="str">
        <f>LOOKUP(M699,'CDS lookup table'!$F$2:$F$5075,'CDS lookup table'!$E$2:$E$5075)</f>
        <v>Transcription termination/antitermination protein NusG</v>
      </c>
    </row>
    <row r="700" spans="1:15">
      <c r="A700">
        <v>1</v>
      </c>
      <c r="B700">
        <v>5048582</v>
      </c>
      <c r="C700">
        <v>5048900</v>
      </c>
      <c r="D700" t="s">
        <v>1451</v>
      </c>
      <c r="E700">
        <v>1</v>
      </c>
      <c r="F700" t="s">
        <v>5</v>
      </c>
      <c r="G700" t="s">
        <v>6</v>
      </c>
      <c r="H700">
        <v>5048894</v>
      </c>
      <c r="I700">
        <v>5049277</v>
      </c>
      <c r="J700" t="s">
        <v>1452</v>
      </c>
      <c r="K700" t="s">
        <v>23</v>
      </c>
      <c r="L700" t="s">
        <v>9</v>
      </c>
      <c r="M700" t="s">
        <v>1453</v>
      </c>
      <c r="N700" t="str">
        <f>LOOKUP(M700,'CDS lookup table'!$F$2:$F$5075,'CDS lookup table'!$A$2:$A$5075)</f>
        <v>secE</v>
      </c>
      <c r="O700" t="str">
        <f>LOOKUP(M700,'CDS lookup table'!$F$2:$F$5075,'CDS lookup table'!$E$2:$E$5075)</f>
        <v>Protein translocase subunit SecE</v>
      </c>
    </row>
    <row r="701" spans="1:15">
      <c r="A701">
        <v>1</v>
      </c>
      <c r="B701">
        <v>5048902</v>
      </c>
      <c r="C701">
        <v>5049354</v>
      </c>
      <c r="D701" t="s">
        <v>1454</v>
      </c>
      <c r="E701">
        <v>1</v>
      </c>
      <c r="F701" t="s">
        <v>5</v>
      </c>
      <c r="G701" t="s">
        <v>6</v>
      </c>
      <c r="H701">
        <v>5048894</v>
      </c>
      <c r="I701">
        <v>5049277</v>
      </c>
      <c r="J701" t="s">
        <v>1452</v>
      </c>
      <c r="K701" t="s">
        <v>23</v>
      </c>
      <c r="L701" t="s">
        <v>9</v>
      </c>
      <c r="M701" t="s">
        <v>1453</v>
      </c>
      <c r="N701" t="str">
        <f>LOOKUP(M701,'CDS lookup table'!$F$2:$F$5075,'CDS lookup table'!$A$2:$A$5075)</f>
        <v>secE</v>
      </c>
      <c r="O701" t="str">
        <f>LOOKUP(M701,'CDS lookup table'!$F$2:$F$5075,'CDS lookup table'!$E$2:$E$5075)</f>
        <v>Protein translocase subunit SecE</v>
      </c>
    </row>
    <row r="702" spans="1:15">
      <c r="A702">
        <v>1</v>
      </c>
      <c r="B702">
        <v>5051815</v>
      </c>
      <c r="C702">
        <v>5052038</v>
      </c>
      <c r="D702" t="s">
        <v>1455</v>
      </c>
      <c r="E702">
        <v>1</v>
      </c>
      <c r="F702" t="s">
        <v>5</v>
      </c>
      <c r="G702" t="s">
        <v>6</v>
      </c>
      <c r="H702">
        <v>5051808</v>
      </c>
      <c r="I702">
        <v>5052734</v>
      </c>
      <c r="J702" t="s">
        <v>1456</v>
      </c>
      <c r="K702" t="s">
        <v>8</v>
      </c>
      <c r="L702" t="s">
        <v>9</v>
      </c>
      <c r="M702" t="s">
        <v>1457</v>
      </c>
      <c r="N702" t="str">
        <f>LOOKUP(M702,'CDS lookup table'!$F$2:$F$5075,'CDS lookup table'!$A$2:$A$5075)</f>
        <v>coaA</v>
      </c>
      <c r="O702" t="str">
        <f>LOOKUP(M702,'CDS lookup table'!$F$2:$F$5075,'CDS lookup table'!$E$2:$E$5075)</f>
        <v>Pantothenate kinase</v>
      </c>
    </row>
    <row r="703" spans="1:15">
      <c r="A703">
        <v>1</v>
      </c>
      <c r="B703">
        <v>5052039</v>
      </c>
      <c r="C703">
        <v>5052236</v>
      </c>
      <c r="D703" t="s">
        <v>1458</v>
      </c>
      <c r="E703">
        <v>1</v>
      </c>
      <c r="F703" t="s">
        <v>5</v>
      </c>
      <c r="G703" t="s">
        <v>6</v>
      </c>
      <c r="H703">
        <v>5051808</v>
      </c>
      <c r="I703">
        <v>5052734</v>
      </c>
      <c r="J703" t="s">
        <v>1456</v>
      </c>
      <c r="K703" t="s">
        <v>8</v>
      </c>
      <c r="L703" t="s">
        <v>9</v>
      </c>
      <c r="M703" t="s">
        <v>1457</v>
      </c>
      <c r="N703" t="str">
        <f>LOOKUP(M703,'CDS lookup table'!$F$2:$F$5075,'CDS lookup table'!$A$2:$A$5075)</f>
        <v>coaA</v>
      </c>
      <c r="O703" t="str">
        <f>LOOKUP(M703,'CDS lookup table'!$F$2:$F$5075,'CDS lookup table'!$E$2:$E$5075)</f>
        <v>Pantothenate kinase</v>
      </c>
    </row>
    <row r="704" spans="1:15">
      <c r="A704">
        <v>1</v>
      </c>
      <c r="B704">
        <v>5052237</v>
      </c>
      <c r="C704">
        <v>5052703</v>
      </c>
      <c r="D704" t="s">
        <v>1459</v>
      </c>
      <c r="E704">
        <v>1</v>
      </c>
      <c r="F704" t="s">
        <v>5</v>
      </c>
      <c r="G704" t="s">
        <v>6</v>
      </c>
      <c r="H704">
        <v>5051808</v>
      </c>
      <c r="I704">
        <v>5052734</v>
      </c>
      <c r="J704" t="s">
        <v>1456</v>
      </c>
      <c r="K704" t="s">
        <v>8</v>
      </c>
      <c r="L704" t="s">
        <v>9</v>
      </c>
      <c r="M704" t="s">
        <v>1457</v>
      </c>
      <c r="N704" t="str">
        <f>LOOKUP(M704,'CDS lookup table'!$F$2:$F$5075,'CDS lookup table'!$A$2:$A$5075)</f>
        <v>coaA</v>
      </c>
      <c r="O704" t="str">
        <f>LOOKUP(M704,'CDS lookup table'!$F$2:$F$5075,'CDS lookup table'!$E$2:$E$5075)</f>
        <v>Pantothenate kinase</v>
      </c>
    </row>
    <row r="705" spans="1:15">
      <c r="A705">
        <v>1</v>
      </c>
      <c r="B705">
        <v>5052902</v>
      </c>
      <c r="C705">
        <v>5053702</v>
      </c>
      <c r="D705" t="s">
        <v>1460</v>
      </c>
      <c r="E705">
        <v>1</v>
      </c>
      <c r="F705" t="s">
        <v>5</v>
      </c>
      <c r="G705" t="s">
        <v>6</v>
      </c>
      <c r="H705">
        <v>5052760</v>
      </c>
      <c r="I705">
        <v>5053722</v>
      </c>
      <c r="J705" t="s">
        <v>1461</v>
      </c>
      <c r="K705" t="s">
        <v>23</v>
      </c>
      <c r="L705" t="s">
        <v>9</v>
      </c>
      <c r="M705" t="s">
        <v>1462</v>
      </c>
      <c r="N705" t="str">
        <f>LOOKUP(M705,'CDS lookup table'!$F$2:$F$5075,'CDS lookup table'!$A$2:$A$5075)</f>
        <v>birA_2</v>
      </c>
      <c r="O705" t="str">
        <f>LOOKUP(M705,'CDS lookup table'!$F$2:$F$5075,'CDS lookup table'!$E$2:$E$5075)</f>
        <v>Bifunctional ligase/repressor BirA</v>
      </c>
    </row>
    <row r="706" spans="1:15">
      <c r="A706">
        <v>1</v>
      </c>
      <c r="B706">
        <v>5053759</v>
      </c>
      <c r="C706">
        <v>5054210</v>
      </c>
      <c r="D706" t="s">
        <v>1463</v>
      </c>
      <c r="E706">
        <v>1</v>
      </c>
      <c r="F706" t="s">
        <v>5</v>
      </c>
      <c r="G706" t="s">
        <v>6</v>
      </c>
      <c r="H706">
        <v>5053719</v>
      </c>
      <c r="I706">
        <v>5054747</v>
      </c>
      <c r="J706" t="s">
        <v>1464</v>
      </c>
      <c r="K706" t="s">
        <v>23</v>
      </c>
      <c r="L706" t="s">
        <v>9</v>
      </c>
      <c r="M706" t="s">
        <v>1465</v>
      </c>
      <c r="N706" t="str">
        <f>LOOKUP(M706,'CDS lookup table'!$F$2:$F$5075,'CDS lookup table'!$A$2:$A$5075)</f>
        <v>murB</v>
      </c>
      <c r="O706" t="str">
        <f>LOOKUP(M706,'CDS lookup table'!$F$2:$F$5075,'CDS lookup table'!$E$2:$E$5075)</f>
        <v>UDP-N-acetylenolpyruvoylglucosamine reductase</v>
      </c>
    </row>
    <row r="707" spans="1:15">
      <c r="A707">
        <v>1</v>
      </c>
      <c r="B707">
        <v>5054211</v>
      </c>
      <c r="C707">
        <v>5054741</v>
      </c>
      <c r="D707" t="s">
        <v>1466</v>
      </c>
      <c r="E707">
        <v>1</v>
      </c>
      <c r="F707" t="s">
        <v>5</v>
      </c>
      <c r="G707" t="s">
        <v>6</v>
      </c>
      <c r="H707">
        <v>5053719</v>
      </c>
      <c r="I707">
        <v>5054747</v>
      </c>
      <c r="J707" t="s">
        <v>1464</v>
      </c>
      <c r="K707" t="s">
        <v>23</v>
      </c>
      <c r="L707" t="s">
        <v>9</v>
      </c>
      <c r="M707" t="s">
        <v>1465</v>
      </c>
      <c r="N707" t="str">
        <f>LOOKUP(M707,'CDS lookup table'!$F$2:$F$5075,'CDS lookup table'!$A$2:$A$5075)</f>
        <v>murB</v>
      </c>
      <c r="O707" t="str">
        <f>LOOKUP(M707,'CDS lookup table'!$F$2:$F$5075,'CDS lookup table'!$E$2:$E$5075)</f>
        <v>UDP-N-acetylenolpyruvoylglucosamine reductase</v>
      </c>
    </row>
    <row r="708" spans="1:15">
      <c r="A708">
        <v>1</v>
      </c>
      <c r="B708">
        <v>5069172</v>
      </c>
      <c r="C708">
        <v>5069351</v>
      </c>
      <c r="D708" t="s">
        <v>1467</v>
      </c>
      <c r="E708">
        <v>1</v>
      </c>
      <c r="F708" t="s">
        <v>5</v>
      </c>
      <c r="G708" t="s">
        <v>6</v>
      </c>
      <c r="H708">
        <v>5069125</v>
      </c>
      <c r="I708">
        <v>5070600</v>
      </c>
      <c r="J708" t="s">
        <v>1468</v>
      </c>
      <c r="K708" t="s">
        <v>23</v>
      </c>
      <c r="L708" t="s">
        <v>9</v>
      </c>
      <c r="M708" t="s">
        <v>1469</v>
      </c>
      <c r="N708" t="str">
        <f>LOOKUP(M708,'CDS lookup table'!$F$2:$F$5075,'CDS lookup table'!$A$2:$A$5075)</f>
        <v>ubiD</v>
      </c>
      <c r="O708" t="str">
        <f>LOOKUP(M708,'CDS lookup table'!$F$2:$F$5075,'CDS lookup table'!$E$2:$E$5075)</f>
        <v>3-octaprenyl-4-hydroxybenzoate carboxy-lyase</v>
      </c>
    </row>
    <row r="709" spans="1:15">
      <c r="A709">
        <v>1</v>
      </c>
      <c r="B709">
        <v>5069352</v>
      </c>
      <c r="C709">
        <v>5069593</v>
      </c>
      <c r="D709" t="s">
        <v>1470</v>
      </c>
      <c r="E709">
        <v>1</v>
      </c>
      <c r="F709" t="s">
        <v>5</v>
      </c>
      <c r="G709" t="s">
        <v>6</v>
      </c>
      <c r="H709">
        <v>5069125</v>
      </c>
      <c r="I709">
        <v>5070600</v>
      </c>
      <c r="J709" t="s">
        <v>1468</v>
      </c>
      <c r="K709" t="s">
        <v>23</v>
      </c>
      <c r="L709" t="s">
        <v>9</v>
      </c>
      <c r="M709" t="s">
        <v>1469</v>
      </c>
      <c r="N709" t="str">
        <f>LOOKUP(M709,'CDS lookup table'!$F$2:$F$5075,'CDS lookup table'!$A$2:$A$5075)</f>
        <v>ubiD</v>
      </c>
      <c r="O709" t="str">
        <f>LOOKUP(M709,'CDS lookup table'!$F$2:$F$5075,'CDS lookup table'!$E$2:$E$5075)</f>
        <v>3-octaprenyl-4-hydroxybenzoate carboxy-lyase</v>
      </c>
    </row>
    <row r="710" spans="1:15">
      <c r="A710">
        <v>1</v>
      </c>
      <c r="B710">
        <v>5070263</v>
      </c>
      <c r="C710">
        <v>5070431</v>
      </c>
      <c r="D710" t="s">
        <v>1471</v>
      </c>
      <c r="E710">
        <v>1</v>
      </c>
      <c r="F710" t="s">
        <v>5</v>
      </c>
      <c r="G710" t="s">
        <v>6</v>
      </c>
      <c r="H710">
        <v>5069125</v>
      </c>
      <c r="I710">
        <v>5070600</v>
      </c>
      <c r="J710" t="s">
        <v>1468</v>
      </c>
      <c r="K710" t="s">
        <v>23</v>
      </c>
      <c r="L710" t="s">
        <v>9</v>
      </c>
      <c r="M710" t="s">
        <v>1469</v>
      </c>
      <c r="N710" t="str">
        <f>LOOKUP(M710,'CDS lookup table'!$F$2:$F$5075,'CDS lookup table'!$A$2:$A$5075)</f>
        <v>ubiD</v>
      </c>
      <c r="O710" t="str">
        <f>LOOKUP(M710,'CDS lookup table'!$F$2:$F$5075,'CDS lookup table'!$E$2:$E$5075)</f>
        <v>3-octaprenyl-4-hydroxybenzoate carboxy-lyase</v>
      </c>
    </row>
    <row r="711" spans="1:15">
      <c r="A711">
        <v>1</v>
      </c>
      <c r="B711">
        <v>5074024</v>
      </c>
      <c r="C711">
        <v>5074283</v>
      </c>
      <c r="D711" t="s">
        <v>1472</v>
      </c>
      <c r="E711">
        <v>1</v>
      </c>
      <c r="F711" t="s">
        <v>5</v>
      </c>
      <c r="G711" t="s">
        <v>6</v>
      </c>
      <c r="H711">
        <v>5073803</v>
      </c>
      <c r="I711">
        <v>5075443</v>
      </c>
      <c r="J711" t="s">
        <v>1473</v>
      </c>
      <c r="K711" t="s">
        <v>23</v>
      </c>
      <c r="L711" t="s">
        <v>9</v>
      </c>
      <c r="M711" t="s">
        <v>1474</v>
      </c>
      <c r="N711" t="str">
        <f>LOOKUP(M711,'CDS lookup table'!$F$2:$F$5075,'CDS lookup table'!$A$2:$A$5075)</f>
        <v>ubiB</v>
      </c>
      <c r="O711" t="str">
        <f>LOOKUP(M711,'CDS lookup table'!$F$2:$F$5075,'CDS lookup table'!$E$2:$E$5075)</f>
        <v>putative protein kinase UbiB</v>
      </c>
    </row>
    <row r="712" spans="1:15">
      <c r="A712">
        <v>1</v>
      </c>
      <c r="B712">
        <v>5074284</v>
      </c>
      <c r="C712">
        <v>5074584</v>
      </c>
      <c r="D712" t="s">
        <v>1475</v>
      </c>
      <c r="E712">
        <v>1</v>
      </c>
      <c r="F712" t="s">
        <v>5</v>
      </c>
      <c r="G712" t="s">
        <v>6</v>
      </c>
      <c r="H712">
        <v>5073803</v>
      </c>
      <c r="I712">
        <v>5075443</v>
      </c>
      <c r="J712" t="s">
        <v>1473</v>
      </c>
      <c r="K712" t="s">
        <v>23</v>
      </c>
      <c r="L712" t="s">
        <v>9</v>
      </c>
      <c r="M712" t="s">
        <v>1474</v>
      </c>
      <c r="N712" t="str">
        <f>LOOKUP(M712,'CDS lookup table'!$F$2:$F$5075,'CDS lookup table'!$A$2:$A$5075)</f>
        <v>ubiB</v>
      </c>
      <c r="O712" t="str">
        <f>LOOKUP(M712,'CDS lookup table'!$F$2:$F$5075,'CDS lookup table'!$E$2:$E$5075)</f>
        <v>putative protein kinase UbiB</v>
      </c>
    </row>
    <row r="713" spans="1:15">
      <c r="A713">
        <v>1</v>
      </c>
      <c r="B713">
        <v>5074702</v>
      </c>
      <c r="C713">
        <v>5075447</v>
      </c>
      <c r="D713" t="s">
        <v>1476</v>
      </c>
      <c r="E713">
        <v>1</v>
      </c>
      <c r="F713" t="s">
        <v>5</v>
      </c>
      <c r="G713" t="s">
        <v>6</v>
      </c>
      <c r="H713">
        <v>5073803</v>
      </c>
      <c r="I713">
        <v>5075443</v>
      </c>
      <c r="J713" t="s">
        <v>1473</v>
      </c>
      <c r="K713" t="s">
        <v>23</v>
      </c>
      <c r="L713" t="s">
        <v>9</v>
      </c>
      <c r="M713" t="s">
        <v>1474</v>
      </c>
      <c r="N713" t="str">
        <f>LOOKUP(M713,'CDS lookup table'!$F$2:$F$5075,'CDS lookup table'!$A$2:$A$5075)</f>
        <v>ubiB</v>
      </c>
      <c r="O713" t="str">
        <f>LOOKUP(M713,'CDS lookup table'!$F$2:$F$5075,'CDS lookup table'!$E$2:$E$5075)</f>
        <v>putative protein kinase UbiB</v>
      </c>
    </row>
    <row r="714" spans="1:15">
      <c r="A714">
        <v>1</v>
      </c>
      <c r="B714">
        <v>5074702</v>
      </c>
      <c r="C714">
        <v>5075447</v>
      </c>
      <c r="D714" t="s">
        <v>1476</v>
      </c>
      <c r="E714">
        <v>1</v>
      </c>
      <c r="F714" t="s">
        <v>5</v>
      </c>
      <c r="G714" t="s">
        <v>6</v>
      </c>
      <c r="H714">
        <v>5075440</v>
      </c>
      <c r="I714">
        <v>5076045</v>
      </c>
      <c r="J714" t="s">
        <v>1477</v>
      </c>
      <c r="K714" t="s">
        <v>23</v>
      </c>
      <c r="L714" t="s">
        <v>9</v>
      </c>
      <c r="M714" t="s">
        <v>1477</v>
      </c>
      <c r="N714" t="str">
        <f>LOOKUP(M714,'CDS lookup table'!$F$2:$F$5075,'CDS lookup table'!$A$2:$A$5075)</f>
        <v>ecl8_04859</v>
      </c>
      <c r="O714" t="str">
        <f>LOOKUP(M714,'CDS lookup table'!$F$2:$F$5075,'CDS lookup table'!$E$2:$E$5075)</f>
        <v>hypothetical protein</v>
      </c>
    </row>
    <row r="715" spans="1:15">
      <c r="A715">
        <v>1</v>
      </c>
      <c r="B715">
        <v>5076244</v>
      </c>
      <c r="C715">
        <v>5076682</v>
      </c>
      <c r="D715" t="s">
        <v>1478</v>
      </c>
      <c r="E715">
        <v>1</v>
      </c>
      <c r="F715" t="s">
        <v>5</v>
      </c>
      <c r="G715" t="s">
        <v>6</v>
      </c>
      <c r="H715">
        <v>5076059</v>
      </c>
      <c r="I715">
        <v>5076814</v>
      </c>
      <c r="J715" t="s">
        <v>1479</v>
      </c>
      <c r="K715" t="s">
        <v>23</v>
      </c>
      <c r="L715" t="s">
        <v>9</v>
      </c>
      <c r="M715" t="s">
        <v>1480</v>
      </c>
      <c r="N715" t="str">
        <f>LOOKUP(M715,'CDS lookup table'!$F$2:$F$5075,'CDS lookup table'!$A$2:$A$5075)</f>
        <v>ubiE</v>
      </c>
      <c r="O715" t="str">
        <f>LOOKUP(M715,'CDS lookup table'!$F$2:$F$5075,'CDS lookup table'!$E$2:$E$5075)</f>
        <v>Ubiquinone/menaquinone biosynthesis C-methyltransferase UbiE</v>
      </c>
    </row>
    <row r="716" spans="1:15">
      <c r="A716">
        <v>1</v>
      </c>
      <c r="B716">
        <v>5103829</v>
      </c>
      <c r="C716">
        <v>5104703</v>
      </c>
      <c r="D716" t="s">
        <v>1481</v>
      </c>
      <c r="E716">
        <v>1</v>
      </c>
      <c r="F716" t="s">
        <v>5</v>
      </c>
      <c r="G716" t="s">
        <v>6</v>
      </c>
      <c r="H716">
        <v>5103774</v>
      </c>
      <c r="I716">
        <v>5104730</v>
      </c>
      <c r="J716" t="s">
        <v>1482</v>
      </c>
      <c r="K716" t="s">
        <v>8</v>
      </c>
      <c r="L716" t="s">
        <v>9</v>
      </c>
      <c r="M716" t="s">
        <v>1483</v>
      </c>
      <c r="N716" t="str">
        <f>LOOKUP(M716,'CDS lookup table'!$F$2:$F$5075,'CDS lookup table'!$A$2:$A$5075)</f>
        <v>hemC</v>
      </c>
      <c r="O716" t="str">
        <f>LOOKUP(M716,'CDS lookup table'!$F$2:$F$5075,'CDS lookup table'!$E$2:$E$5075)</f>
        <v>Porphobilinogen deaminase</v>
      </c>
    </row>
    <row r="717" spans="1:15">
      <c r="A717">
        <v>1</v>
      </c>
      <c r="B717">
        <v>5104704</v>
      </c>
      <c r="C717">
        <v>5104941</v>
      </c>
      <c r="D717" t="s">
        <v>1484</v>
      </c>
      <c r="E717">
        <v>1</v>
      </c>
      <c r="F717" t="s">
        <v>5</v>
      </c>
      <c r="G717" t="s">
        <v>6</v>
      </c>
      <c r="H717">
        <v>5103774</v>
      </c>
      <c r="I717">
        <v>5104730</v>
      </c>
      <c r="J717" t="s">
        <v>1482</v>
      </c>
      <c r="K717" t="s">
        <v>8</v>
      </c>
      <c r="L717" t="s">
        <v>9</v>
      </c>
      <c r="M717" t="s">
        <v>1483</v>
      </c>
      <c r="N717" t="str">
        <f>LOOKUP(M717,'CDS lookup table'!$F$2:$F$5075,'CDS lookup table'!$A$2:$A$5075)</f>
        <v>hemC</v>
      </c>
      <c r="O717" t="str">
        <f>LOOKUP(M717,'CDS lookup table'!$F$2:$F$5075,'CDS lookup table'!$E$2:$E$5075)</f>
        <v>Porphobilinogen deaminase</v>
      </c>
    </row>
    <row r="718" spans="1:15">
      <c r="A718">
        <v>1</v>
      </c>
      <c r="B718">
        <v>5104704</v>
      </c>
      <c r="C718">
        <v>5104941</v>
      </c>
      <c r="D718" t="s">
        <v>1484</v>
      </c>
      <c r="E718">
        <v>1</v>
      </c>
      <c r="F718" t="s">
        <v>5</v>
      </c>
      <c r="G718" t="s">
        <v>6</v>
      </c>
      <c r="H718">
        <v>5104727</v>
      </c>
      <c r="I718">
        <v>5105467</v>
      </c>
      <c r="J718" t="s">
        <v>1485</v>
      </c>
      <c r="K718" t="s">
        <v>8</v>
      </c>
      <c r="L718" t="s">
        <v>9</v>
      </c>
      <c r="M718" t="s">
        <v>1486</v>
      </c>
      <c r="N718" t="str">
        <f>LOOKUP(M718,'CDS lookup table'!$F$2:$F$5075,'CDS lookup table'!$A$2:$A$5075)</f>
        <v>hemD</v>
      </c>
      <c r="O718" t="str">
        <f>LOOKUP(M718,'CDS lookup table'!$F$2:$F$5075,'CDS lookup table'!$E$2:$E$5075)</f>
        <v>Uroporphyrinogen-III synthase</v>
      </c>
    </row>
    <row r="719" spans="1:15">
      <c r="A719">
        <v>1</v>
      </c>
      <c r="B719">
        <v>5104942</v>
      </c>
      <c r="C719">
        <v>5105448</v>
      </c>
      <c r="D719" t="s">
        <v>1487</v>
      </c>
      <c r="E719">
        <v>1</v>
      </c>
      <c r="F719" t="s">
        <v>5</v>
      </c>
      <c r="G719" t="s">
        <v>6</v>
      </c>
      <c r="H719">
        <v>5104727</v>
      </c>
      <c r="I719">
        <v>5105467</v>
      </c>
      <c r="J719" t="s">
        <v>1485</v>
      </c>
      <c r="K719" t="s">
        <v>8</v>
      </c>
      <c r="L719" t="s">
        <v>9</v>
      </c>
      <c r="M719" t="s">
        <v>1486</v>
      </c>
      <c r="N719" t="str">
        <f>LOOKUP(M719,'CDS lookup table'!$F$2:$F$5075,'CDS lookup table'!$A$2:$A$5075)</f>
        <v>hemD</v>
      </c>
      <c r="O719" t="str">
        <f>LOOKUP(M719,'CDS lookup table'!$F$2:$F$5075,'CDS lookup table'!$E$2:$E$5075)</f>
        <v>Uroporphyrinogen-III synthase</v>
      </c>
    </row>
    <row r="720" spans="1:15">
      <c r="A720">
        <v>1</v>
      </c>
      <c r="B720">
        <v>5123491</v>
      </c>
      <c r="C720">
        <v>5124684</v>
      </c>
      <c r="D720" t="s">
        <v>1488</v>
      </c>
      <c r="E720">
        <v>1</v>
      </c>
      <c r="F720" t="s">
        <v>5</v>
      </c>
      <c r="G720" t="s">
        <v>6</v>
      </c>
      <c r="H720">
        <v>5123484</v>
      </c>
      <c r="I720">
        <v>5124743</v>
      </c>
      <c r="J720" t="s">
        <v>1489</v>
      </c>
      <c r="K720" t="s">
        <v>23</v>
      </c>
      <c r="L720" t="s">
        <v>9</v>
      </c>
      <c r="M720" t="s">
        <v>1490</v>
      </c>
      <c r="N720" t="str">
        <f>LOOKUP(M720,'CDS lookup table'!$F$2:$F$5075,'CDS lookup table'!$A$2:$A$5075)</f>
        <v>rho</v>
      </c>
      <c r="O720" t="str">
        <f>LOOKUP(M720,'CDS lookup table'!$F$2:$F$5075,'CDS lookup table'!$E$2:$E$5075)</f>
        <v>Transcription termination factor Rho</v>
      </c>
    </row>
    <row r="721" spans="1:15">
      <c r="A721">
        <v>1</v>
      </c>
      <c r="B721">
        <v>5131560</v>
      </c>
      <c r="C721">
        <v>5131877</v>
      </c>
      <c r="D721" t="s">
        <v>1491</v>
      </c>
      <c r="E721">
        <v>1</v>
      </c>
      <c r="F721" t="s">
        <v>5</v>
      </c>
      <c r="G721" t="s">
        <v>6</v>
      </c>
      <c r="H721">
        <v>5131502</v>
      </c>
      <c r="I721">
        <v>5133523</v>
      </c>
      <c r="J721" t="s">
        <v>1492</v>
      </c>
      <c r="K721" t="s">
        <v>23</v>
      </c>
      <c r="L721" t="s">
        <v>9</v>
      </c>
      <c r="M721" t="s">
        <v>1493</v>
      </c>
      <c r="N721" t="str">
        <f>LOOKUP(M721,'CDS lookup table'!$F$2:$F$5075,'CDS lookup table'!$A$2:$A$5075)</f>
        <v>rep_2</v>
      </c>
      <c r="O721" t="str">
        <f>LOOKUP(M721,'CDS lookup table'!$F$2:$F$5075,'CDS lookup table'!$E$2:$E$5075)</f>
        <v>ATP-dependent DNA helicase Rep</v>
      </c>
    </row>
    <row r="722" spans="1:15">
      <c r="A722">
        <v>1</v>
      </c>
      <c r="B722">
        <v>5131878</v>
      </c>
      <c r="C722">
        <v>5132995</v>
      </c>
      <c r="D722" t="s">
        <v>1494</v>
      </c>
      <c r="E722">
        <v>1</v>
      </c>
      <c r="F722" t="s">
        <v>5</v>
      </c>
      <c r="G722" t="s">
        <v>6</v>
      </c>
      <c r="H722">
        <v>5131502</v>
      </c>
      <c r="I722">
        <v>5133523</v>
      </c>
      <c r="J722" t="s">
        <v>1492</v>
      </c>
      <c r="K722" t="s">
        <v>23</v>
      </c>
      <c r="L722" t="s">
        <v>9</v>
      </c>
      <c r="M722" t="s">
        <v>1493</v>
      </c>
      <c r="N722" t="str">
        <f>LOOKUP(M722,'CDS lookup table'!$F$2:$F$5075,'CDS lookup table'!$A$2:$A$5075)</f>
        <v>rep_2</v>
      </c>
      <c r="O722" t="str">
        <f>LOOKUP(M722,'CDS lookup table'!$F$2:$F$5075,'CDS lookup table'!$E$2:$E$5075)</f>
        <v>ATP-dependent DNA helicase Rep</v>
      </c>
    </row>
    <row r="723" spans="1:15">
      <c r="A723">
        <v>1</v>
      </c>
      <c r="B723">
        <v>5132996</v>
      </c>
      <c r="C723">
        <v>5133176</v>
      </c>
      <c r="D723" t="s">
        <v>1495</v>
      </c>
      <c r="E723">
        <v>1</v>
      </c>
      <c r="F723" t="s">
        <v>5</v>
      </c>
      <c r="G723" t="s">
        <v>6</v>
      </c>
      <c r="H723">
        <v>5131502</v>
      </c>
      <c r="I723">
        <v>5133523</v>
      </c>
      <c r="J723" t="s">
        <v>1492</v>
      </c>
      <c r="K723" t="s">
        <v>23</v>
      </c>
      <c r="L723" t="s">
        <v>9</v>
      </c>
      <c r="M723" t="s">
        <v>1493</v>
      </c>
      <c r="N723" t="str">
        <f>LOOKUP(M723,'CDS lookup table'!$F$2:$F$5075,'CDS lookup table'!$A$2:$A$5075)</f>
        <v>rep_2</v>
      </c>
      <c r="O723" t="str">
        <f>LOOKUP(M723,'CDS lookup table'!$F$2:$F$5075,'CDS lookup table'!$E$2:$E$5075)</f>
        <v>ATP-dependent DNA helicase Rep</v>
      </c>
    </row>
    <row r="724" spans="1:15">
      <c r="A724">
        <v>1</v>
      </c>
      <c r="B724">
        <v>5133177</v>
      </c>
      <c r="C724">
        <v>5133509</v>
      </c>
      <c r="D724" t="s">
        <v>1496</v>
      </c>
      <c r="E724">
        <v>1</v>
      </c>
      <c r="F724" t="s">
        <v>5</v>
      </c>
      <c r="G724" t="s">
        <v>6</v>
      </c>
      <c r="H724">
        <v>5131502</v>
      </c>
      <c r="I724">
        <v>5133523</v>
      </c>
      <c r="J724" t="s">
        <v>1492</v>
      </c>
      <c r="K724" t="s">
        <v>23</v>
      </c>
      <c r="L724" t="s">
        <v>9</v>
      </c>
      <c r="M724" t="s">
        <v>1493</v>
      </c>
      <c r="N724" t="str">
        <f>LOOKUP(M724,'CDS lookup table'!$F$2:$F$5075,'CDS lookup table'!$A$2:$A$5075)</f>
        <v>rep_2</v>
      </c>
      <c r="O724" t="str">
        <f>LOOKUP(M724,'CDS lookup table'!$F$2:$F$5075,'CDS lookup table'!$E$2:$E$5075)</f>
        <v>ATP-dependent DNA helicase Rep</v>
      </c>
    </row>
    <row r="725" spans="1:15">
      <c r="A725">
        <v>1</v>
      </c>
      <c r="B725">
        <v>5152547</v>
      </c>
      <c r="C725">
        <v>5153396</v>
      </c>
      <c r="D725" t="s">
        <v>1497</v>
      </c>
      <c r="E725">
        <v>1</v>
      </c>
      <c r="F725" t="s">
        <v>5</v>
      </c>
      <c r="G725" t="s">
        <v>6</v>
      </c>
      <c r="H725">
        <v>5152541</v>
      </c>
      <c r="I725">
        <v>5153392</v>
      </c>
      <c r="J725" t="s">
        <v>1498</v>
      </c>
      <c r="K725" t="s">
        <v>23</v>
      </c>
      <c r="L725" t="s">
        <v>9</v>
      </c>
      <c r="M725" t="s">
        <v>1499</v>
      </c>
      <c r="N725" t="str">
        <f>LOOKUP(M725,'CDS lookup table'!$F$2:$F$5075,'CDS lookup table'!$A$2:$A$5075)</f>
        <v>murI</v>
      </c>
      <c r="O725" t="str">
        <f>LOOKUP(M725,'CDS lookup table'!$F$2:$F$5075,'CDS lookup table'!$E$2:$E$5075)</f>
        <v>Glutamate racemase</v>
      </c>
    </row>
    <row r="726" spans="1:15">
      <c r="A726">
        <v>1</v>
      </c>
      <c r="B726">
        <v>5152547</v>
      </c>
      <c r="C726">
        <v>5153396</v>
      </c>
      <c r="D726" t="s">
        <v>1497</v>
      </c>
      <c r="E726">
        <v>1</v>
      </c>
      <c r="F726" t="s">
        <v>5</v>
      </c>
      <c r="G726" t="s">
        <v>6</v>
      </c>
      <c r="H726">
        <v>5153337</v>
      </c>
      <c r="I726">
        <v>5155175</v>
      </c>
      <c r="J726" t="s">
        <v>1500</v>
      </c>
      <c r="K726" t="s">
        <v>23</v>
      </c>
      <c r="L726" t="s">
        <v>9</v>
      </c>
      <c r="M726" t="s">
        <v>1501</v>
      </c>
      <c r="N726" t="str">
        <f>LOOKUP(M726,'CDS lookup table'!$F$2:$F$5075,'CDS lookup table'!$A$2:$A$5075)</f>
        <v>btuB</v>
      </c>
      <c r="O726" t="str">
        <f>LOOKUP(M726,'CDS lookup table'!$F$2:$F$5075,'CDS lookup table'!$E$2:$E$5075)</f>
        <v>Vitamin B12 transporter BtuB</v>
      </c>
    </row>
    <row r="727" spans="1:15">
      <c r="A727">
        <v>1</v>
      </c>
      <c r="B727">
        <v>5182803</v>
      </c>
      <c r="C727">
        <v>5183037</v>
      </c>
      <c r="D727" t="s">
        <v>1502</v>
      </c>
      <c r="E727">
        <v>1</v>
      </c>
      <c r="F727" t="s">
        <v>5</v>
      </c>
      <c r="G727" t="s">
        <v>6</v>
      </c>
      <c r="H727">
        <v>5182795</v>
      </c>
      <c r="I727">
        <v>5184990</v>
      </c>
      <c r="J727" t="s">
        <v>1503</v>
      </c>
      <c r="K727" t="s">
        <v>8</v>
      </c>
      <c r="L727" t="s">
        <v>9</v>
      </c>
      <c r="M727" t="s">
        <v>1504</v>
      </c>
      <c r="N727" t="str">
        <f>LOOKUP(M727,'CDS lookup table'!$F$2:$F$5075,'CDS lookup table'!$A$2:$A$5075)</f>
        <v>priA</v>
      </c>
      <c r="O727" t="str">
        <f>LOOKUP(M727,'CDS lookup table'!$F$2:$F$5075,'CDS lookup table'!$E$2:$E$5075)</f>
        <v>Primosomal protein N'</v>
      </c>
    </row>
    <row r="728" spans="1:15">
      <c r="A728">
        <v>1</v>
      </c>
      <c r="B728">
        <v>5183154</v>
      </c>
      <c r="C728">
        <v>5184965</v>
      </c>
      <c r="D728" t="s">
        <v>1505</v>
      </c>
      <c r="E728">
        <v>1</v>
      </c>
      <c r="F728" t="s">
        <v>5</v>
      </c>
      <c r="G728" t="s">
        <v>6</v>
      </c>
      <c r="H728">
        <v>5182795</v>
      </c>
      <c r="I728">
        <v>5184990</v>
      </c>
      <c r="J728" t="s">
        <v>1503</v>
      </c>
      <c r="K728" t="s">
        <v>8</v>
      </c>
      <c r="L728" t="s">
        <v>9</v>
      </c>
      <c r="M728" t="s">
        <v>1504</v>
      </c>
      <c r="N728" t="str">
        <f>LOOKUP(M728,'CDS lookup table'!$F$2:$F$5075,'CDS lookup table'!$A$2:$A$5075)</f>
        <v>priA</v>
      </c>
      <c r="O728" t="str">
        <f>LOOKUP(M728,'CDS lookup table'!$F$2:$F$5075,'CDS lookup table'!$E$2:$E$5075)</f>
        <v>Primosomal protein N'</v>
      </c>
    </row>
    <row r="729" spans="1:15">
      <c r="A729">
        <v>1</v>
      </c>
      <c r="B729">
        <v>5186267</v>
      </c>
      <c r="C729">
        <v>5186542</v>
      </c>
      <c r="D729" t="s">
        <v>1506</v>
      </c>
      <c r="E729">
        <v>1</v>
      </c>
      <c r="F729" t="s">
        <v>5</v>
      </c>
      <c r="G729" t="s">
        <v>6</v>
      </c>
      <c r="H729">
        <v>5186377</v>
      </c>
      <c r="I729">
        <v>5187213</v>
      </c>
      <c r="J729" t="s">
        <v>1507</v>
      </c>
      <c r="K729" t="s">
        <v>8</v>
      </c>
      <c r="L729" t="s">
        <v>9</v>
      </c>
      <c r="M729" t="s">
        <v>1508</v>
      </c>
      <c r="N729" t="str">
        <f>LOOKUP(M729,'CDS lookup table'!$F$2:$F$5075,'CDS lookup table'!$A$2:$A$5075)</f>
        <v>ftsN</v>
      </c>
      <c r="O729" t="str">
        <f>LOOKUP(M729,'CDS lookup table'!$F$2:$F$5075,'CDS lookup table'!$E$2:$E$5075)</f>
        <v>Cell division protein FtsN</v>
      </c>
    </row>
    <row r="730" spans="1:15">
      <c r="A730">
        <v>1</v>
      </c>
      <c r="B730">
        <v>5243056</v>
      </c>
      <c r="C730">
        <v>5243674</v>
      </c>
      <c r="D730" t="s">
        <v>1509</v>
      </c>
      <c r="E730">
        <v>1</v>
      </c>
      <c r="F730" t="s">
        <v>5</v>
      </c>
      <c r="G730" t="s">
        <v>6</v>
      </c>
      <c r="H730">
        <v>5243089</v>
      </c>
      <c r="I730">
        <v>5243721</v>
      </c>
      <c r="J730" t="s">
        <v>1510</v>
      </c>
      <c r="K730" t="s">
        <v>8</v>
      </c>
      <c r="L730" t="s">
        <v>9</v>
      </c>
      <c r="M730" t="s">
        <v>1511</v>
      </c>
      <c r="N730" t="str">
        <f>LOOKUP(M730,'CDS lookup table'!$F$2:$F$5075,'CDS lookup table'!$A$2:$A$5075)</f>
        <v>engB</v>
      </c>
      <c r="O730" t="str">
        <f>LOOKUP(M730,'CDS lookup table'!$F$2:$F$5075,'CDS lookup table'!$E$2:$E$5075)</f>
        <v>putative GTP-binding protein EngB</v>
      </c>
    </row>
    <row r="731" spans="1:15">
      <c r="A731">
        <v>1</v>
      </c>
      <c r="B731">
        <v>5245997</v>
      </c>
      <c r="C731">
        <v>5246822</v>
      </c>
      <c r="D731" t="s">
        <v>1512</v>
      </c>
      <c r="E731">
        <v>1</v>
      </c>
      <c r="F731" t="s">
        <v>5</v>
      </c>
      <c r="G731" t="s">
        <v>6</v>
      </c>
      <c r="H731">
        <v>5244069</v>
      </c>
      <c r="I731">
        <v>5246861</v>
      </c>
      <c r="J731" t="s">
        <v>1513</v>
      </c>
      <c r="K731" t="s">
        <v>23</v>
      </c>
      <c r="L731" t="s">
        <v>9</v>
      </c>
      <c r="M731" t="s">
        <v>1514</v>
      </c>
      <c r="N731" t="str">
        <f>LOOKUP(M731,'CDS lookup table'!$F$2:$F$5075,'CDS lookup table'!$A$2:$A$5075)</f>
        <v>polA</v>
      </c>
      <c r="O731" t="str">
        <f>LOOKUP(M731,'CDS lookup table'!$F$2:$F$5075,'CDS lookup table'!$E$2:$E$5075)</f>
        <v>DNA polymerase I</v>
      </c>
    </row>
    <row r="732" spans="1:15">
      <c r="A732">
        <v>1</v>
      </c>
      <c r="B732">
        <v>5273114</v>
      </c>
      <c r="C732">
        <v>5273315</v>
      </c>
      <c r="D732" t="s">
        <v>1515</v>
      </c>
      <c r="E732">
        <v>1</v>
      </c>
      <c r="F732" t="s">
        <v>5</v>
      </c>
      <c r="G732" t="s">
        <v>6</v>
      </c>
      <c r="H732">
        <v>5272812</v>
      </c>
      <c r="I732">
        <v>5274701</v>
      </c>
      <c r="J732" t="s">
        <v>1516</v>
      </c>
      <c r="K732" t="s">
        <v>8</v>
      </c>
      <c r="L732" t="s">
        <v>9</v>
      </c>
      <c r="M732" t="s">
        <v>1517</v>
      </c>
      <c r="N732" t="str">
        <f>LOOKUP(M732,'CDS lookup table'!$F$2:$F$5075,'CDS lookup table'!$A$2:$A$5075)</f>
        <v>mnmG</v>
      </c>
      <c r="O732" t="str">
        <f>LOOKUP(M732,'CDS lookup table'!$F$2:$F$5075,'CDS lookup table'!$E$2:$E$5075)</f>
        <v>tRNA uridine 5-carboxymethylaminomethyl modification enzyme MnmG</v>
      </c>
    </row>
    <row r="733" spans="1:15">
      <c r="A733">
        <v>1</v>
      </c>
      <c r="B733">
        <v>5274113</v>
      </c>
      <c r="C733">
        <v>5274302</v>
      </c>
      <c r="D733" t="s">
        <v>1518</v>
      </c>
      <c r="E733">
        <v>1</v>
      </c>
      <c r="F733" t="s">
        <v>5</v>
      </c>
      <c r="G733" t="s">
        <v>6</v>
      </c>
      <c r="H733">
        <v>5272812</v>
      </c>
      <c r="I733">
        <v>5274701</v>
      </c>
      <c r="J733" t="s">
        <v>1516</v>
      </c>
      <c r="K733" t="s">
        <v>8</v>
      </c>
      <c r="L733" t="s">
        <v>9</v>
      </c>
      <c r="M733" t="s">
        <v>1517</v>
      </c>
      <c r="N733" t="str">
        <f>LOOKUP(M733,'CDS lookup table'!$F$2:$F$5075,'CDS lookup table'!$A$2:$A$5075)</f>
        <v>mnmG</v>
      </c>
      <c r="O733" t="str">
        <f>LOOKUP(M733,'CDS lookup table'!$F$2:$F$5075,'CDS lookup table'!$E$2:$E$5075)</f>
        <v>tRNA uridine 5-carboxymethylaminomethyl modification enzyme MnmG</v>
      </c>
    </row>
    <row r="734" spans="1:15">
      <c r="A734">
        <v>1</v>
      </c>
      <c r="B734">
        <v>5283631</v>
      </c>
      <c r="C734">
        <v>5284228</v>
      </c>
      <c r="D734" t="s">
        <v>1519</v>
      </c>
      <c r="E734">
        <v>1</v>
      </c>
      <c r="F734" t="s">
        <v>5</v>
      </c>
      <c r="G734" t="s">
        <v>6</v>
      </c>
      <c r="H734">
        <v>5283631</v>
      </c>
      <c r="I734">
        <v>5285001</v>
      </c>
      <c r="J734" t="s">
        <v>1520</v>
      </c>
      <c r="K734" t="s">
        <v>8</v>
      </c>
      <c r="L734" t="s">
        <v>9</v>
      </c>
      <c r="M734" t="s">
        <v>1521</v>
      </c>
      <c r="N734" t="str">
        <f>LOOKUP(M734,'CDS lookup table'!$F$2:$F$5075,'CDS lookup table'!$A$2:$A$5075)</f>
        <v>glmU</v>
      </c>
      <c r="O734" t="str">
        <f>LOOKUP(M734,'CDS lookup table'!$F$2:$F$5075,'CDS lookup table'!$E$2:$E$5075)</f>
        <v>Bifunctional protein GlmU</v>
      </c>
    </row>
    <row r="735" spans="1:15">
      <c r="A735">
        <v>1</v>
      </c>
      <c r="B735">
        <v>5284229</v>
      </c>
      <c r="C735">
        <v>5285038</v>
      </c>
      <c r="D735" t="s">
        <v>1522</v>
      </c>
      <c r="E735">
        <v>1</v>
      </c>
      <c r="F735" t="s">
        <v>5</v>
      </c>
      <c r="G735" t="s">
        <v>6</v>
      </c>
      <c r="H735">
        <v>5283631</v>
      </c>
      <c r="I735">
        <v>5285001</v>
      </c>
      <c r="J735" t="s">
        <v>1520</v>
      </c>
      <c r="K735" t="s">
        <v>8</v>
      </c>
      <c r="L735" t="s">
        <v>9</v>
      </c>
      <c r="M735" t="s">
        <v>1521</v>
      </c>
      <c r="N735" t="str">
        <f>LOOKUP(M735,'CDS lookup table'!$F$2:$F$5075,'CDS lookup table'!$A$2:$A$5075)</f>
        <v>glmU</v>
      </c>
      <c r="O735" t="str">
        <f>LOOKUP(M735,'CDS lookup table'!$F$2:$F$5075,'CDS lookup table'!$E$2:$E$5075)</f>
        <v>Bifunctional protein GlmU</v>
      </c>
    </row>
    <row r="736" spans="1:15">
      <c r="A736">
        <v>1</v>
      </c>
      <c r="B736">
        <v>5285154</v>
      </c>
      <c r="C736">
        <v>5287005</v>
      </c>
      <c r="D736" t="s">
        <v>1523</v>
      </c>
      <c r="E736">
        <v>1</v>
      </c>
      <c r="F736" t="s">
        <v>5</v>
      </c>
      <c r="G736" t="s">
        <v>6</v>
      </c>
      <c r="H736">
        <v>5285185</v>
      </c>
      <c r="I736">
        <v>5287014</v>
      </c>
      <c r="J736" t="s">
        <v>1524</v>
      </c>
      <c r="K736" t="s">
        <v>8</v>
      </c>
      <c r="L736" t="s">
        <v>9</v>
      </c>
      <c r="M736" t="s">
        <v>1525</v>
      </c>
      <c r="N736" t="str">
        <f>LOOKUP(M736,'CDS lookup table'!$F$2:$F$5075,'CDS lookup table'!$A$2:$A$5075)</f>
        <v>glmS_2</v>
      </c>
      <c r="O736" t="str">
        <f>LOOKUP(M736,'CDS lookup table'!$F$2:$F$5075,'CDS lookup table'!$E$2:$E$5075)</f>
        <v>Glutamine--fructose-6-phosphate aminotransferase [isomerizing]</v>
      </c>
    </row>
    <row r="737" spans="1:15">
      <c r="A737">
        <v>1</v>
      </c>
      <c r="B737">
        <v>5302589</v>
      </c>
      <c r="C737">
        <v>5302750</v>
      </c>
      <c r="D737" t="s">
        <v>1526</v>
      </c>
      <c r="E737">
        <v>1</v>
      </c>
      <c r="F737" t="s">
        <v>5</v>
      </c>
      <c r="G737" t="s">
        <v>6</v>
      </c>
      <c r="H737">
        <v>5302589</v>
      </c>
      <c r="I737">
        <v>5303953</v>
      </c>
      <c r="J737" t="s">
        <v>1527</v>
      </c>
      <c r="K737" t="s">
        <v>23</v>
      </c>
      <c r="L737" t="s">
        <v>9</v>
      </c>
      <c r="M737" t="s">
        <v>1528</v>
      </c>
      <c r="N737" t="str">
        <f>LOOKUP(M737,'CDS lookup table'!$F$2:$F$5075,'CDS lookup table'!$A$2:$A$5075)</f>
        <v>mnmE</v>
      </c>
      <c r="O737" t="str">
        <f>LOOKUP(M737,'CDS lookup table'!$F$2:$F$5075,'CDS lookup table'!$E$2:$E$5075)</f>
        <v>tRNA modification GTPase MnmE</v>
      </c>
    </row>
    <row r="738" spans="1:15">
      <c r="A738">
        <v>1</v>
      </c>
      <c r="B738">
        <v>5304222</v>
      </c>
      <c r="C738">
        <v>5305336</v>
      </c>
      <c r="D738" t="s">
        <v>1529</v>
      </c>
      <c r="E738">
        <v>1</v>
      </c>
      <c r="F738" t="s">
        <v>5</v>
      </c>
      <c r="G738" t="s">
        <v>6</v>
      </c>
      <c r="H738">
        <v>5304148</v>
      </c>
      <c r="I738">
        <v>5305794</v>
      </c>
      <c r="J738" t="s">
        <v>1530</v>
      </c>
      <c r="K738" t="s">
        <v>23</v>
      </c>
      <c r="L738" t="s">
        <v>9</v>
      </c>
      <c r="M738" t="s">
        <v>1531</v>
      </c>
      <c r="N738" t="str">
        <f>LOOKUP(M738,'CDS lookup table'!$F$2:$F$5075,'CDS lookup table'!$A$2:$A$5075)</f>
        <v>yidC</v>
      </c>
      <c r="O738" t="str">
        <f>LOOKUP(M738,'CDS lookup table'!$F$2:$F$5075,'CDS lookup table'!$E$2:$E$5075)</f>
        <v>Membrane protein insertase YidC</v>
      </c>
    </row>
    <row r="739" spans="1:15">
      <c r="A739">
        <v>1</v>
      </c>
      <c r="B739">
        <v>5305343</v>
      </c>
      <c r="C739">
        <v>5305895</v>
      </c>
      <c r="D739" t="s">
        <v>1532</v>
      </c>
      <c r="E739">
        <v>1</v>
      </c>
      <c r="F739" t="s">
        <v>5</v>
      </c>
      <c r="G739" t="s">
        <v>6</v>
      </c>
      <c r="H739">
        <v>5304148</v>
      </c>
      <c r="I739">
        <v>5305794</v>
      </c>
      <c r="J739" t="s">
        <v>1530</v>
      </c>
      <c r="K739" t="s">
        <v>23</v>
      </c>
      <c r="L739" t="s">
        <v>9</v>
      </c>
      <c r="M739" t="s">
        <v>1531</v>
      </c>
      <c r="N739" t="str">
        <f>LOOKUP(M739,'CDS lookup table'!$F$2:$F$5075,'CDS lookup table'!$A$2:$A$5075)</f>
        <v>yidC</v>
      </c>
      <c r="O739" t="str">
        <f>LOOKUP(M739,'CDS lookup table'!$F$2:$F$5075,'CDS lookup table'!$E$2:$E$5075)</f>
        <v>Membrane protein insertase YidC</v>
      </c>
    </row>
    <row r="740" spans="1:15">
      <c r="A740">
        <v>1</v>
      </c>
      <c r="B740">
        <v>5306044</v>
      </c>
      <c r="C740">
        <v>5306740</v>
      </c>
      <c r="D740" t="s">
        <v>1533</v>
      </c>
      <c r="E740">
        <v>1</v>
      </c>
      <c r="F740" t="s">
        <v>5</v>
      </c>
      <c r="G740" t="s">
        <v>6</v>
      </c>
      <c r="H740">
        <v>5306144</v>
      </c>
      <c r="I740">
        <v>5306341</v>
      </c>
      <c r="J740" t="s">
        <v>1534</v>
      </c>
      <c r="K740" t="s">
        <v>8</v>
      </c>
      <c r="L740" t="s">
        <v>9</v>
      </c>
      <c r="M740" t="s">
        <v>1534</v>
      </c>
      <c r="N740" t="str">
        <f>LOOKUP(M740,'CDS lookup table'!$F$2:$F$5075,'CDS lookup table'!$A$2:$A$5075)</f>
        <v>ecl8_05074</v>
      </c>
      <c r="O740" t="str">
        <f>LOOKUP(M740,'CDS lookup table'!$F$2:$F$5075,'CDS lookup table'!$E$2:$E$5075)</f>
        <v>hypothetical protein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112F-AE32-4193-B71C-6AD9A10FB7C7}">
  <dimension ref="A1:N60"/>
  <sheetViews>
    <sheetView tabSelected="1" workbookViewId="0">
      <pane xSplit="1" topLeftCell="B1" activePane="topRight" state="frozen"/>
      <selection pane="topRight" activeCell="A2" sqref="A2"/>
    </sheetView>
  </sheetViews>
  <sheetFormatPr defaultRowHeight="15"/>
  <cols>
    <col min="1" max="2" width="8" bestFit="1" customWidth="1"/>
    <col min="3" max="3" width="6.7109375" bestFit="1" customWidth="1"/>
    <col min="4" max="4" width="15.85546875" bestFit="1" customWidth="1"/>
    <col min="5" max="5" width="18.85546875" bestFit="1" customWidth="1"/>
    <col min="6" max="6" width="63.28515625" bestFit="1" customWidth="1"/>
    <col min="7" max="7" width="61.7109375" bestFit="1" customWidth="1"/>
    <col min="8" max="8" width="28.140625" bestFit="1" customWidth="1"/>
    <col min="9" max="9" width="47.140625" bestFit="1" customWidth="1"/>
    <col min="10" max="10" width="15.28515625" bestFit="1" customWidth="1"/>
    <col min="11" max="11" width="8.5703125" bestFit="1" customWidth="1"/>
    <col min="12" max="12" width="10.85546875" bestFit="1" customWidth="1"/>
    <col min="13" max="13" width="15.7109375" bestFit="1" customWidth="1"/>
    <col min="14" max="14" width="13.42578125" customWidth="1"/>
  </cols>
  <sheetData>
    <row r="1" spans="1:14" ht="15.75">
      <c r="A1" s="5" t="s">
        <v>12865</v>
      </c>
    </row>
    <row r="2" spans="1:14" ht="16.5" thickBot="1">
      <c r="D2" s="1" t="s">
        <v>1535</v>
      </c>
      <c r="E2" s="1" t="s">
        <v>1536</v>
      </c>
      <c r="F2" s="1" t="s">
        <v>1537</v>
      </c>
      <c r="G2" s="1" t="s">
        <v>1538</v>
      </c>
      <c r="H2" s="3" t="s">
        <v>1672</v>
      </c>
      <c r="I2" s="3" t="s">
        <v>1597</v>
      </c>
      <c r="J2" s="3" t="s">
        <v>1632</v>
      </c>
      <c r="K2" s="3" t="s">
        <v>1598</v>
      </c>
      <c r="L2" s="4" t="s">
        <v>1599</v>
      </c>
      <c r="M2" s="4" t="s">
        <v>1600</v>
      </c>
      <c r="N2" s="4" t="s">
        <v>1707</v>
      </c>
    </row>
    <row r="3" spans="1:14" ht="15.75" thickTop="1">
      <c r="A3">
        <v>9588</v>
      </c>
      <c r="B3">
        <v>9735</v>
      </c>
      <c r="C3" t="s">
        <v>1539</v>
      </c>
      <c r="D3" s="2" t="str" cm="1">
        <f t="array" ref="D3">INDEX('CDS lookup table'!$A$2:$A$5075,MATCH(MIN(ABS('CDS lookup table'!$C$2:$C$5075-A3)),ABS('CDS lookup table'!$C$2:$C$5075-A3),0))</f>
        <v>ecl8_00007</v>
      </c>
      <c r="E3" s="2" t="str" cm="1">
        <f t="array" ref="E3">INDEX('CDS lookup table'!$A$2:$A$5075,MATCH(MIN(ABS('CDS lookup table'!$B$2:$B$5075-B3)),ABS('CDS lookup table'!$B$2:$B$5075-B3),0))</f>
        <v>lutR</v>
      </c>
      <c r="F3" s="2" t="str">
        <f>VLOOKUP(D3,'CDS lookup table'!$A$1:$F$5075,5,FALSE)</f>
        <v>hypothetical protein</v>
      </c>
      <c r="G3" s="2" t="str">
        <f>VLOOKUP(E3,'CDS lookup table'!$A$1:$F$5075,5,FALSE)</f>
        <v>HTH-type transcriptional regulator LutR</v>
      </c>
      <c r="H3" t="s">
        <v>1609</v>
      </c>
    </row>
    <row r="4" spans="1:14">
      <c r="A4">
        <v>100625</v>
      </c>
      <c r="B4">
        <v>100806</v>
      </c>
      <c r="C4" t="s">
        <v>1540</v>
      </c>
      <c r="D4" s="2" t="str" cm="1">
        <f t="array" ref="D4">INDEX('CDS lookup table'!$A$2:$A$5075,MATCH(MIN(ABS('CDS lookup table'!$C$2:$C$5075-A4)),ABS('CDS lookup table'!$C$2:$C$5075-A4),0))</f>
        <v>xanP_1</v>
      </c>
      <c r="E4" s="2" t="str" cm="1">
        <f t="array" ref="E4">INDEX('CDS lookup table'!$A$2:$A$5075,MATCH(MIN(ABS('CDS lookup table'!$B$2:$B$5075-B4)),ABS('CDS lookup table'!$B$2:$B$5075-B4),0))</f>
        <v>gltS</v>
      </c>
      <c r="F4" s="2" t="str">
        <f>VLOOKUP(D4,'CDS lookup table'!$A$1:$F$5075,5,FALSE)</f>
        <v>Xanthine permease XanP</v>
      </c>
      <c r="G4" s="2" t="str">
        <f>VLOOKUP(E4,'CDS lookup table'!$A$1:$F$5075,5,FALSE)</f>
        <v>Sodium/glutamate symporter</v>
      </c>
      <c r="H4" t="s">
        <v>1609</v>
      </c>
    </row>
    <row r="5" spans="1:14">
      <c r="A5">
        <v>583457</v>
      </c>
      <c r="B5">
        <v>583833</v>
      </c>
      <c r="C5" t="s">
        <v>1541</v>
      </c>
      <c r="D5" s="2" t="str" cm="1">
        <f t="array" ref="D5">INDEX('CDS lookup table'!$A$2:$A$5075,MATCH(MIN(ABS('CDS lookup table'!$C$2:$C$5075-A5)),ABS('CDS lookup table'!$C$2:$C$5075-A5),0))</f>
        <v>garK_1</v>
      </c>
      <c r="E5" s="2" t="str" cm="1">
        <f t="array" ref="E5">INDEX('CDS lookup table'!$A$2:$A$5075,MATCH(MIN(ABS('CDS lookup table'!$B$2:$B$5075-B5)),ABS('CDS lookup table'!$B$2:$B$5075-B5),0))</f>
        <v>ecl8_00561</v>
      </c>
      <c r="F5" s="2" t="str">
        <f>VLOOKUP(D5,'CDS lookup table'!$A$1:$F$5075,5,FALSE)</f>
        <v>Glycerate 2-kinase</v>
      </c>
      <c r="G5" s="2" t="str">
        <f>VLOOKUP(E5,'CDS lookup table'!$A$1:$F$5075,5,FALSE)</f>
        <v>hypothetical protein</v>
      </c>
      <c r="H5" t="s">
        <v>1609</v>
      </c>
    </row>
    <row r="6" spans="1:14">
      <c r="A6">
        <v>643104</v>
      </c>
      <c r="B6">
        <v>643272</v>
      </c>
      <c r="C6" t="s">
        <v>1542</v>
      </c>
      <c r="D6" s="2" t="str" cm="1">
        <f t="array" ref="D6">INDEX('CDS lookup table'!$A$2:$A$5075,MATCH(MIN(ABS('CDS lookup table'!$C$2:$C$5075-A6)),ABS('CDS lookup table'!$C$2:$C$5075-A6),0))</f>
        <v>ecl8_00616</v>
      </c>
      <c r="E6" s="2" t="str" cm="1">
        <f t="array" ref="E6">INDEX('CDS lookup table'!$A$2:$A$5075,MATCH(MIN(ABS('CDS lookup table'!$B$2:$B$5075-B6)),ABS('CDS lookup table'!$B$2:$B$5075-B6),0))</f>
        <v>dhaB</v>
      </c>
      <c r="F6" s="2" t="str">
        <f>VLOOKUP(D6,'CDS lookup table'!$A$1:$F$5075,5,FALSE)</f>
        <v>hypothetical protein</v>
      </c>
      <c r="G6" s="2" t="str">
        <f>VLOOKUP(E6,'CDS lookup table'!$A$1:$F$5075,5,FALSE)</f>
        <v>Glycerol dehydratase large subunit</v>
      </c>
      <c r="I6" t="s">
        <v>1631</v>
      </c>
      <c r="J6">
        <v>78</v>
      </c>
      <c r="K6" s="6">
        <v>6.0000000000000004E-60</v>
      </c>
      <c r="L6" s="7">
        <v>0.95960000000000001</v>
      </c>
      <c r="M6" t="s">
        <v>1633</v>
      </c>
    </row>
    <row r="7" spans="1:14">
      <c r="A7">
        <v>680334</v>
      </c>
      <c r="B7">
        <v>680514</v>
      </c>
      <c r="C7" t="s">
        <v>1543</v>
      </c>
      <c r="D7" s="2" t="str" cm="1">
        <f t="array" ref="D7">INDEX('CDS lookup table'!$A$2:$A$5075,MATCH(MIN(ABS('CDS lookup table'!$C$2:$C$5075-A7)),ABS('CDS lookup table'!$C$2:$C$5075-A7),0))</f>
        <v>yqiC</v>
      </c>
      <c r="E7" s="2" t="str" cm="1">
        <f t="array" ref="E7">INDEX('CDS lookup table'!$A$2:$A$5075,MATCH(MIN(ABS('CDS lookup table'!$B$2:$B$5075-B7)),ABS('CDS lookup table'!$B$2:$B$5075-B7),0))</f>
        <v>ribB</v>
      </c>
      <c r="F7" s="2" t="str">
        <f>VLOOKUP(D7,'CDS lookup table'!$A$1:$F$5075,5,FALSE)</f>
        <v>putative protein YqiC</v>
      </c>
      <c r="G7" s="2" t="str">
        <f>VLOOKUP(E7,'CDS lookup table'!$A$1:$F$5075,5,FALSE)</f>
        <v>3,4-dihydroxy-2-butanone 4-phosphate synthase</v>
      </c>
      <c r="H7" t="s">
        <v>1609</v>
      </c>
    </row>
    <row r="8" spans="1:14">
      <c r="A8">
        <v>723402</v>
      </c>
      <c r="B8">
        <v>723683</v>
      </c>
      <c r="C8" t="s">
        <v>1544</v>
      </c>
      <c r="D8" s="2" t="str" cm="1">
        <f t="array" ref="D8">INDEX('CDS lookup table'!$A$2:$A$5075,MATCH(MIN(ABS('CDS lookup table'!$C$2:$C$5075-A8)),ABS('CDS lookup table'!$C$2:$C$5075-A8),0))</f>
        <v>cbs</v>
      </c>
      <c r="E8" s="2" t="str" cm="1">
        <f t="array" ref="E8">INDEX('CDS lookup table'!$A$2:$A$5075,MATCH(MIN(ABS('CDS lookup table'!$B$2:$B$5075-B8)),ABS('CDS lookup table'!$B$2:$B$5075-B8),0))</f>
        <v>ecl8_00698</v>
      </c>
      <c r="F8" s="2" t="str">
        <f>VLOOKUP(D8,'CDS lookup table'!$A$1:$F$5075,5,FALSE)</f>
        <v>Putative cystathionine beta-synthase</v>
      </c>
      <c r="G8" s="2" t="str">
        <f>VLOOKUP(E8,'CDS lookup table'!$A$1:$F$5075,5,FALSE)</f>
        <v>hypothetical protein</v>
      </c>
      <c r="I8" t="s">
        <v>1605</v>
      </c>
      <c r="J8">
        <v>50</v>
      </c>
      <c r="K8" s="6">
        <v>4.0000000000000002E-25</v>
      </c>
      <c r="L8">
        <v>100</v>
      </c>
      <c r="M8" t="s">
        <v>1606</v>
      </c>
    </row>
    <row r="9" spans="1:14">
      <c r="A9">
        <v>820303</v>
      </c>
      <c r="B9">
        <v>820474</v>
      </c>
      <c r="C9" t="s">
        <v>1545</v>
      </c>
      <c r="D9" s="2" t="str" cm="1">
        <f t="array" ref="D9">INDEX('CDS lookup table'!$A$2:$A$5075,MATCH(MIN(ABS('CDS lookup table'!$C$2:$C$5075-A9)),ABS('CDS lookup table'!$C$2:$C$5075-A9),0))</f>
        <v>evgA_3</v>
      </c>
      <c r="E9" s="2" t="str" cm="1">
        <f t="array" ref="E9">INDEX('CDS lookup table'!$A$2:$A$5075,MATCH(MIN(ABS('CDS lookup table'!$B$2:$B$5075-B9)),ABS('CDS lookup table'!$B$2:$B$5075-B9),0))</f>
        <v>lpfC'</v>
      </c>
      <c r="F9" s="2" t="str">
        <f>VLOOKUP(D9,'CDS lookup table'!$A$1:$F$5075,5,FALSE)</f>
        <v>DNA-binding transcriptional activator EvgA</v>
      </c>
      <c r="G9" s="2" t="str">
        <f>VLOOKUP(E9,'CDS lookup table'!$A$1:$F$5075,5,FALSE)</f>
        <v>putative outer membrane usher protein LpfC'</v>
      </c>
      <c r="I9" t="s">
        <v>1634</v>
      </c>
      <c r="J9">
        <v>56</v>
      </c>
      <c r="K9" s="6">
        <v>1E-13</v>
      </c>
      <c r="L9">
        <v>100</v>
      </c>
      <c r="M9" t="s">
        <v>1635</v>
      </c>
    </row>
    <row r="10" spans="1:14">
      <c r="A10">
        <v>820556</v>
      </c>
      <c r="B10">
        <v>820710</v>
      </c>
      <c r="C10" t="s">
        <v>1546</v>
      </c>
      <c r="D10" t="s">
        <v>1722</v>
      </c>
      <c r="E10" s="2" t="str" cm="1">
        <f t="array" ref="E10">INDEX('CDS lookup table'!$A$2:$A$5075,MATCH(MIN(ABS('CDS lookup table'!$B$2:$B$5075-B10)),ABS('CDS lookup table'!$B$2:$B$5075-B10),0))</f>
        <v>lpfC'</v>
      </c>
      <c r="F10" s="2" t="str">
        <f>VLOOKUP(D10,'CDS lookup table'!$A$1:$F$5075,5,FALSE)</f>
        <v>DNA-binding transcriptional activator EvgA</v>
      </c>
      <c r="G10" s="2" t="str">
        <f>VLOOKUP(E10,'CDS lookup table'!$A$1:$F$5075,5,FALSE)</f>
        <v>putative outer membrane usher protein LpfC'</v>
      </c>
      <c r="H10" t="s">
        <v>1609</v>
      </c>
    </row>
    <row r="11" spans="1:14">
      <c r="A11">
        <v>822834</v>
      </c>
      <c r="B11">
        <v>823122</v>
      </c>
      <c r="C11" t="s">
        <v>1547</v>
      </c>
      <c r="D11" s="2" t="str" cm="1">
        <f t="array" ref="D11">INDEX('CDS lookup table'!$A$2:$A$5075,MATCH(MIN(ABS('CDS lookup table'!$C$2:$C$5075-A11)),ABS('CDS lookup table'!$C$2:$C$5075-A11),0))</f>
        <v>esiB</v>
      </c>
      <c r="E11" s="2" t="str" cm="1">
        <f t="array" ref="E11">INDEX('CDS lookup table'!$A$2:$A$5075,MATCH(MIN(ABS('CDS lookup table'!$B$2:$B$5075-B11)),ABS('CDS lookup table'!$B$2:$B$5075-B11),0))</f>
        <v>hdeA</v>
      </c>
      <c r="F11" s="2" t="str">
        <f>VLOOKUP(D11,'CDS lookup table'!$A$1:$F$5075,5,FALSE)</f>
        <v>Secretory immunoglobulin A-binding protein EsiB</v>
      </c>
      <c r="G11" s="2" t="str">
        <f>VLOOKUP(E11,'CDS lookup table'!$A$1:$F$5075,5,FALSE)</f>
        <v>Acid stress chaperone HdeA</v>
      </c>
      <c r="H11" t="s">
        <v>1609</v>
      </c>
    </row>
    <row r="12" spans="1:14">
      <c r="A12">
        <v>836624</v>
      </c>
      <c r="B12">
        <v>836795</v>
      </c>
      <c r="C12" t="s">
        <v>1548</v>
      </c>
      <c r="D12" s="2" t="str" cm="1">
        <f t="array" ref="D12">INDEX('CDS lookup table'!$A$2:$A$5075,MATCH(MIN(ABS('CDS lookup table'!$C$2:$C$5075-A12)),ABS('CDS lookup table'!$C$2:$C$5075-A12),0))</f>
        <v>amt</v>
      </c>
      <c r="E12" s="2" t="str" cm="1">
        <f t="array" ref="E12">INDEX('CDS lookup table'!$A$2:$A$5075,MATCH(MIN(ABS('CDS lookup table'!$B$2:$B$5075-B12)),ABS('CDS lookup table'!$B$2:$B$5075-B12),0))</f>
        <v>hdeB_3</v>
      </c>
      <c r="F12" s="2" t="str">
        <f>VLOOKUP(D12,'CDS lookup table'!$A$1:$F$5075,5,FALSE)</f>
        <v>Ammonia channel</v>
      </c>
      <c r="G12" s="2" t="str">
        <f>VLOOKUP(E12,'CDS lookup table'!$A$1:$F$5075,5,FALSE)</f>
        <v>Acid stress chaperone HdeB</v>
      </c>
      <c r="I12" t="s">
        <v>1640</v>
      </c>
      <c r="J12">
        <v>34</v>
      </c>
      <c r="K12" s="6">
        <v>6.9999999999999999E-4</v>
      </c>
      <c r="L12">
        <v>95</v>
      </c>
      <c r="M12" t="s">
        <v>1641</v>
      </c>
    </row>
    <row r="13" spans="1:14">
      <c r="A13">
        <v>965732</v>
      </c>
      <c r="B13">
        <v>965932</v>
      </c>
      <c r="C13" t="s">
        <v>1549</v>
      </c>
      <c r="D13" s="2" t="str" cm="1">
        <f t="array" ref="D13">INDEX('CDS lookup table'!$A$2:$A$5075,MATCH(MIN(ABS('CDS lookup table'!$C$2:$C$5075-A13)),ABS('CDS lookup table'!$C$2:$C$5075-A13),0))</f>
        <v>pduA_2</v>
      </c>
      <c r="E13" s="2" t="str" cm="1">
        <f t="array" ref="E13">INDEX('CDS lookup table'!$A$2:$A$5075,MATCH(MIN(ABS('CDS lookup table'!$B$2:$B$5075-B13)),ABS('CDS lookup table'!$B$2:$B$5075-B13),0))</f>
        <v>pduF</v>
      </c>
      <c r="F13" s="2" t="str">
        <f>VLOOKUP(D13,'CDS lookup table'!$A$1:$F$5075,5,FALSE)</f>
        <v>Propanediol utilization protein PduA</v>
      </c>
      <c r="G13" s="2" t="str">
        <f>VLOOKUP(E13,'CDS lookup table'!$A$1:$F$5075,5,FALSE)</f>
        <v>Propanediol diffusion facilitator</v>
      </c>
      <c r="I13" t="s">
        <v>1636</v>
      </c>
      <c r="J13">
        <v>77</v>
      </c>
      <c r="K13" s="6">
        <v>3E-23</v>
      </c>
      <c r="L13">
        <v>96.15</v>
      </c>
      <c r="M13" t="s">
        <v>1637</v>
      </c>
    </row>
    <row r="14" spans="1:14">
      <c r="A14">
        <v>997980</v>
      </c>
      <c r="B14">
        <v>998187</v>
      </c>
      <c r="C14" t="s">
        <v>1550</v>
      </c>
      <c r="D14" s="2" t="str" cm="1">
        <f t="array" ref="D14">INDEX('CDS lookup table'!$A$2:$A$5075,MATCH(MIN(ABS('CDS lookup table'!$C$2:$C$5075-A14)),ABS('CDS lookup table'!$C$2:$C$5075-A14),0))</f>
        <v>fucP</v>
      </c>
      <c r="E14" s="2" t="str" cm="1">
        <f t="array" ref="E14">INDEX('CDS lookup table'!$A$2:$A$5075,MATCH(MIN(ABS('CDS lookup table'!$B$2:$B$5075-B14)),ABS('CDS lookup table'!$B$2:$B$5075-B14),0))</f>
        <v>fucA</v>
      </c>
      <c r="F14" s="2" t="str">
        <f>VLOOKUP(D14,'CDS lookup table'!$A$1:$F$5075,5,FALSE)</f>
        <v>L-fucose-proton symporter</v>
      </c>
      <c r="G14" s="2" t="str">
        <f>VLOOKUP(E14,'CDS lookup table'!$A$1:$F$5075,5,FALSE)</f>
        <v>L-fuculose phosphate aldolase</v>
      </c>
      <c r="I14" t="s">
        <v>1638</v>
      </c>
      <c r="J14">
        <v>47</v>
      </c>
      <c r="K14" s="6">
        <v>4.0000000000000001E-13</v>
      </c>
      <c r="L14">
        <v>96.97</v>
      </c>
      <c r="M14" t="s">
        <v>1639</v>
      </c>
    </row>
    <row r="15" spans="1:14">
      <c r="A15">
        <v>1040313</v>
      </c>
      <c r="B15">
        <v>1040466</v>
      </c>
      <c r="C15" t="s">
        <v>1551</v>
      </c>
      <c r="D15" s="2" t="str" cm="1">
        <f t="array" ref="D15">INDEX('CDS lookup table'!$A$2:$A$5075,MATCH(MIN(ABS('CDS lookup table'!$C$2:$C$5075-A15)),ABS('CDS lookup table'!$C$2:$C$5075-A15),0))</f>
        <v>lgrD</v>
      </c>
      <c r="E15" s="2" t="str" cm="1">
        <f t="array" ref="E15">INDEX('CDS lookup table'!$A$2:$A$5075,MATCH(MIN(ABS('CDS lookup table'!$B$2:$B$5075-B15)),ABS('CDS lookup table'!$B$2:$B$5075-B15),0))</f>
        <v>queE</v>
      </c>
      <c r="F15" s="2" t="str">
        <f>VLOOKUP(D15,'CDS lookup table'!$A$1:$F$5075,5,FALSE)</f>
        <v>Linear gramicidin synthase subunit D</v>
      </c>
      <c r="G15" s="2" t="str">
        <f>VLOOKUP(E15,'CDS lookup table'!$A$1:$F$5075,5,FALSE)</f>
        <v>7-carboxy-7-deazaguanine synthase</v>
      </c>
      <c r="I15" t="s">
        <v>1642</v>
      </c>
      <c r="J15">
        <v>89</v>
      </c>
      <c r="K15" s="6">
        <v>9.9999999999999995E-21</v>
      </c>
      <c r="L15">
        <v>97.83</v>
      </c>
      <c r="M15" t="s">
        <v>1643</v>
      </c>
    </row>
    <row r="16" spans="1:14">
      <c r="A16">
        <v>1073723</v>
      </c>
      <c r="B16">
        <v>1073872</v>
      </c>
      <c r="C16" t="s">
        <v>1552</v>
      </c>
      <c r="D16" s="2" t="str" cm="1">
        <f t="array" ref="D16">INDEX('CDS lookup table'!$A$2:$A$5075,MATCH(MIN(ABS('CDS lookup table'!$C$2:$C$5075-A16)),ABS('CDS lookup table'!$C$2:$C$5075-A16),0))</f>
        <v>ecl8_01029</v>
      </c>
      <c r="E16" s="2" t="str" cm="1">
        <f t="array" ref="E16">INDEX('CDS lookup table'!$A$2:$A$5075,MATCH(MIN(ABS('CDS lookup table'!$B$2:$B$5075-B16)),ABS('CDS lookup table'!$B$2:$B$5075-B16),0))</f>
        <v>ecl8_01030</v>
      </c>
      <c r="F16" s="2" t="str">
        <f>VLOOKUP(D16,'CDS lookup table'!$A$1:$F$5075,5,FALSE)</f>
        <v>hypothetical protein</v>
      </c>
      <c r="G16" s="2" t="str">
        <f>VLOOKUP(E16,'CDS lookup table'!$A$1:$F$5075,5,FALSE)</f>
        <v>hypothetical protein</v>
      </c>
      <c r="I16" t="s">
        <v>1636</v>
      </c>
      <c r="J16">
        <v>99</v>
      </c>
      <c r="K16" s="6">
        <v>8.0000000000000002E-13</v>
      </c>
      <c r="L16">
        <v>100</v>
      </c>
      <c r="M16" t="s">
        <v>1644</v>
      </c>
    </row>
    <row r="17" spans="1:13">
      <c r="A17">
        <v>1431286</v>
      </c>
      <c r="B17">
        <v>1431438</v>
      </c>
      <c r="C17" t="s">
        <v>1553</v>
      </c>
      <c r="D17" s="2" t="str" cm="1">
        <f t="array" ref="D17">INDEX('CDS lookup table'!$A$2:$A$5075,MATCH(MIN(ABS('CDS lookup table'!$C$2:$C$5075-A17)),ABS('CDS lookup table'!$C$2:$C$5075-A17),0))</f>
        <v>nupC_1</v>
      </c>
      <c r="E17" s="2" t="str" cm="1">
        <f t="array" ref="E17">INDEX('CDS lookup table'!$A$2:$A$5075,MATCH(MIN(ABS('CDS lookup table'!$B$2:$B$5075-B17)),ABS('CDS lookup table'!$B$2:$B$5075-B17),0))</f>
        <v>mntH</v>
      </c>
      <c r="F17" s="2" t="str">
        <f>VLOOKUP(D17,'CDS lookup table'!$A$1:$F$5075,5,FALSE)</f>
        <v>Nucleoside permease NupC</v>
      </c>
      <c r="G17" s="2" t="str">
        <f>VLOOKUP(E17,'CDS lookup table'!$A$1:$F$5075,5,FALSE)</f>
        <v>Divalent metal cation transporter MntH</v>
      </c>
      <c r="I17" t="s">
        <v>1645</v>
      </c>
      <c r="J17">
        <v>86</v>
      </c>
      <c r="K17" s="6">
        <v>9.9999999999999998E-20</v>
      </c>
      <c r="L17">
        <v>90.91</v>
      </c>
      <c r="M17" t="s">
        <v>1646</v>
      </c>
    </row>
    <row r="18" spans="1:13">
      <c r="A18">
        <v>1606159</v>
      </c>
      <c r="B18">
        <v>1606308</v>
      </c>
      <c r="C18" t="s">
        <v>1554</v>
      </c>
      <c r="D18" s="2" t="str" cm="1">
        <f t="array" ref="D18">INDEX('CDS lookup table'!$A$2:$A$5075,MATCH(MIN(ABS('CDS lookup table'!$C$2:$C$5075-A18)),ABS('CDS lookup table'!$C$2:$C$5075-A18),0))</f>
        <v>bicA</v>
      </c>
      <c r="E18" s="2" t="str" cm="1">
        <f t="array" ref="E18">INDEX('CDS lookup table'!$A$2:$A$5075,MATCH(MIN(ABS('CDS lookup table'!$B$2:$B$5075-B18)),ABS('CDS lookup table'!$B$2:$B$5075-B18),0))</f>
        <v>mqo_1</v>
      </c>
      <c r="F18" s="2" t="str">
        <f>VLOOKUP(D18,'CDS lookup table'!$A$1:$F$5075,5,FALSE)</f>
        <v>Bicarbonate transporter BicA</v>
      </c>
      <c r="G18" s="2" t="str">
        <f>VLOOKUP(E18,'CDS lookup table'!$A$1:$F$5075,5,FALSE)</f>
        <v>Malate:quinone oxidoreductase</v>
      </c>
      <c r="I18" t="s">
        <v>1647</v>
      </c>
      <c r="J18">
        <v>50</v>
      </c>
      <c r="K18" s="6">
        <v>3E-10</v>
      </c>
      <c r="L18">
        <v>100</v>
      </c>
      <c r="M18" t="s">
        <v>1648</v>
      </c>
    </row>
    <row r="19" spans="1:13">
      <c r="A19">
        <v>1706068</v>
      </c>
      <c r="B19">
        <v>1706221</v>
      </c>
      <c r="C19" t="s">
        <v>1555</v>
      </c>
      <c r="D19" s="2" t="str" cm="1">
        <f t="array" ref="D19">INDEX('CDS lookup table'!$A$2:$A$5075,MATCH(MIN(ABS('CDS lookup table'!$C$2:$C$5075-A19)),ABS('CDS lookup table'!$C$2:$C$5075-A19),0))</f>
        <v>lsrR_2</v>
      </c>
      <c r="E19" s="2" t="str" cm="1">
        <f t="array" ref="E19">INDEX('CDS lookup table'!$A$2:$A$5075,MATCH(MIN(ABS('CDS lookup table'!$B$2:$B$5075-B19)),ABS('CDS lookup table'!$B$2:$B$5075-B19),0))</f>
        <v>mtlK</v>
      </c>
      <c r="F19" s="2" t="str">
        <f>VLOOKUP(D19,'CDS lookup table'!$A$1:$F$5075,5,FALSE)</f>
        <v>Transcriptional regulator LsrR</v>
      </c>
      <c r="G19" s="2" t="str">
        <f>VLOOKUP(E19,'CDS lookup table'!$A$1:$F$5075,5,FALSE)</f>
        <v>Mannitol 2-dehydrogenase</v>
      </c>
      <c r="I19" t="s">
        <v>1649</v>
      </c>
      <c r="J19">
        <v>40</v>
      </c>
      <c r="K19" s="6">
        <v>4.0000000000000003E-5</v>
      </c>
      <c r="L19">
        <v>100</v>
      </c>
      <c r="M19" t="s">
        <v>1650</v>
      </c>
    </row>
    <row r="20" spans="1:13">
      <c r="A20">
        <v>1826732</v>
      </c>
      <c r="B20">
        <v>1826935</v>
      </c>
      <c r="C20" t="s">
        <v>1556</v>
      </c>
      <c r="D20" s="2" t="str" cm="1">
        <f t="array" ref="D20">INDEX('CDS lookup table'!$A$2:$A$5075,MATCH(MIN(ABS('CDS lookup table'!$C$2:$C$5075-A20)),ABS('CDS lookup table'!$C$2:$C$5075-A20),0))</f>
        <v>aaeA_2</v>
      </c>
      <c r="E20" s="2" t="str" cm="1">
        <f t="array" ref="E20">INDEX('CDS lookup table'!$A$2:$A$5075,MATCH(MIN(ABS('CDS lookup table'!$B$2:$B$5075-B20)),ABS('CDS lookup table'!$B$2:$B$5075-B20),0))</f>
        <v>ecl8_01733</v>
      </c>
      <c r="F20" s="2" t="str">
        <f>VLOOKUP(D20,'CDS lookup table'!$A$1:$F$5075,5,FALSE)</f>
        <v>p-hydroxybenzoic acid efflux pump subunit AaeA</v>
      </c>
      <c r="G20" s="2" t="str">
        <f>VLOOKUP(E20,'CDS lookup table'!$A$1:$F$5075,5,FALSE)</f>
        <v>hypothetical protein</v>
      </c>
      <c r="I20" t="s">
        <v>1651</v>
      </c>
      <c r="J20">
        <v>76</v>
      </c>
      <c r="K20" s="6">
        <v>1.9999999999999999E-29</v>
      </c>
      <c r="L20">
        <v>100</v>
      </c>
      <c r="M20" t="s">
        <v>1652</v>
      </c>
    </row>
    <row r="21" spans="1:13">
      <c r="A21">
        <v>1826987</v>
      </c>
      <c r="B21">
        <v>1827285</v>
      </c>
      <c r="C21" t="s">
        <v>1557</v>
      </c>
      <c r="D21" s="2" t="str" cm="1">
        <f t="array" ref="D21">INDEX('CDS lookup table'!$A$2:$A$5075,MATCH(MIN(ABS('CDS lookup table'!$C$2:$C$5075-A21)),ABS('CDS lookup table'!$C$2:$C$5075-A21),0))</f>
        <v>aaeA_2</v>
      </c>
      <c r="E21" s="2" t="str" cm="1">
        <f t="array" ref="E21">INDEX('CDS lookup table'!$A$2:$A$5075,MATCH(MIN(ABS('CDS lookup table'!$B$2:$B$5075-B21)),ABS('CDS lookup table'!$B$2:$B$5075-B21),0))</f>
        <v>ecl8_01733</v>
      </c>
      <c r="F21" s="2" t="str">
        <f>VLOOKUP(D21,'CDS lookup table'!$A$1:$F$5075,5,FALSE)</f>
        <v>p-hydroxybenzoic acid efflux pump subunit AaeA</v>
      </c>
      <c r="G21" s="2" t="str">
        <f>VLOOKUP(E21,'CDS lookup table'!$A$1:$F$5075,5,FALSE)</f>
        <v>hypothetical protein</v>
      </c>
      <c r="I21" t="s">
        <v>1653</v>
      </c>
      <c r="J21">
        <v>63</v>
      </c>
      <c r="K21" s="6">
        <v>2.9999999999999999E-38</v>
      </c>
      <c r="L21">
        <v>100</v>
      </c>
      <c r="M21" t="s">
        <v>1654</v>
      </c>
    </row>
    <row r="22" spans="1:13">
      <c r="A22">
        <v>1829824</v>
      </c>
      <c r="B22">
        <v>1830034</v>
      </c>
      <c r="C22" t="s">
        <v>1558</v>
      </c>
      <c r="D22" s="2" t="str" cm="1">
        <f t="array" ref="D22">INDEX('CDS lookup table'!$A$2:$A$5075,MATCH(MIN(ABS('CDS lookup table'!$C$2:$C$5075-A22)),ABS('CDS lookup table'!$C$2:$C$5075-A22),0))</f>
        <v>ecl8_01735</v>
      </c>
      <c r="E22" s="2" t="str" cm="1">
        <f t="array" ref="E22">INDEX('CDS lookup table'!$A$2:$A$5075,MATCH(MIN(ABS('CDS lookup table'!$B$2:$B$5075-B22)),ABS('CDS lookup table'!$B$2:$B$5075-B22),0))</f>
        <v>fabG_4</v>
      </c>
      <c r="F22" s="2" t="str">
        <f>VLOOKUP(D22,'CDS lookup table'!$A$1:$F$5075,5,FALSE)</f>
        <v>hypothetical protein</v>
      </c>
      <c r="G22" s="2" t="str">
        <f>VLOOKUP(E22,'CDS lookup table'!$A$1:$F$5075,5,FALSE)</f>
        <v>3-oxoacyl-[acyl-carrier-protein] reductase FabG</v>
      </c>
      <c r="I22" t="s">
        <v>1642</v>
      </c>
      <c r="J22">
        <v>56</v>
      </c>
      <c r="K22" s="6">
        <v>4.9999999999999999E-20</v>
      </c>
      <c r="L22">
        <v>100</v>
      </c>
      <c r="M22" t="s">
        <v>1655</v>
      </c>
    </row>
    <row r="23" spans="1:13">
      <c r="A23">
        <v>1858756</v>
      </c>
      <c r="B23">
        <v>1858907</v>
      </c>
      <c r="C23" t="s">
        <v>1559</v>
      </c>
      <c r="D23" s="2" t="str" cm="1">
        <f t="array" ref="D23">INDEX('CDS lookup table'!$A$2:$A$5075,MATCH(MIN(ABS('CDS lookup table'!$C$2:$C$5075-A23)),ABS('CDS lookup table'!$C$2:$C$5075-A23),0))</f>
        <v>ompN_1</v>
      </c>
      <c r="E23" s="2" t="str" cm="1">
        <f t="array" ref="E23">INDEX('CDS lookup table'!$A$2:$A$5075,MATCH(MIN(ABS('CDS lookup table'!$B$2:$B$5075-B23)),ABS('CDS lookup table'!$B$2:$B$5075-B23),0))</f>
        <v>yedR</v>
      </c>
      <c r="F23" s="2" t="str">
        <f>VLOOKUP(D23,'CDS lookup table'!$A$1:$F$5075,5,FALSE)</f>
        <v>Outer membrane protein N</v>
      </c>
      <c r="G23" s="2" t="str">
        <f>VLOOKUP(E23,'CDS lookup table'!$A$1:$F$5075,5,FALSE)</f>
        <v>Inner membrane protein YedR</v>
      </c>
      <c r="I23" t="s">
        <v>1656</v>
      </c>
      <c r="J23">
        <v>45</v>
      </c>
      <c r="K23" s="6">
        <v>5.9999999999999995E-4</v>
      </c>
      <c r="L23">
        <v>91.3</v>
      </c>
      <c r="M23" t="s">
        <v>1657</v>
      </c>
    </row>
    <row r="24" spans="1:13">
      <c r="A24">
        <v>1882649</v>
      </c>
      <c r="B24">
        <v>1882812</v>
      </c>
      <c r="C24" t="s">
        <v>1560</v>
      </c>
      <c r="D24" s="2" t="str" cm="1">
        <f t="array" ref="D24">INDEX('CDS lookup table'!$A$2:$A$5075,MATCH(MIN(ABS('CDS lookup table'!$C$2:$C$5075-A24)),ABS('CDS lookup table'!$C$2:$C$5075-A24),0))</f>
        <v>ftnA_1</v>
      </c>
      <c r="E24" s="2" t="str" cm="1">
        <f t="array" ref="E24">INDEX('CDS lookup table'!$A$2:$A$5075,MATCH(MIN(ABS('CDS lookup table'!$B$2:$B$5075-B24)),ABS('CDS lookup table'!$B$2:$B$5075-B24),0))</f>
        <v>ecl8_01791</v>
      </c>
      <c r="F24" s="2" t="str">
        <f>VLOOKUP(D24,'CDS lookup table'!$A$1:$F$5075,5,FALSE)</f>
        <v>Bacterial non-heme ferritin</v>
      </c>
      <c r="G24" s="2" t="str">
        <f>VLOOKUP(E24,'CDS lookup table'!$A$1:$F$5075,5,FALSE)</f>
        <v>hypothetical protein</v>
      </c>
      <c r="I24" t="s">
        <v>1658</v>
      </c>
      <c r="J24">
        <v>84</v>
      </c>
      <c r="K24" s="6">
        <v>6.0000000000000006E-20</v>
      </c>
      <c r="L24">
        <v>95.65</v>
      </c>
      <c r="M24" t="s">
        <v>1659</v>
      </c>
    </row>
    <row r="25" spans="1:13">
      <c r="A25">
        <v>2020191</v>
      </c>
      <c r="B25">
        <v>2020374</v>
      </c>
      <c r="C25" t="s">
        <v>1561</v>
      </c>
      <c r="D25" s="2" t="str" cm="1">
        <f t="array" ref="D25">INDEX('CDS lookup table'!$A$2:$A$5075,MATCH(MIN(ABS('CDS lookup table'!$C$2:$C$5075-A25)),ABS('CDS lookup table'!$C$2:$C$5075-A25),0))</f>
        <v>ecl8_01919</v>
      </c>
      <c r="E25" s="2" t="str" cm="1">
        <f t="array" ref="E25">INDEX('CDS lookup table'!$A$2:$A$5075,MATCH(MIN(ABS('CDS lookup table'!$B$2:$B$5075-B25)),ABS('CDS lookup table'!$B$2:$B$5075-B25),0))</f>
        <v>ecl8_01920</v>
      </c>
      <c r="F25" s="2" t="str">
        <f>VLOOKUP(D25,'CDS lookup table'!$A$1:$F$5075,5,FALSE)</f>
        <v>hypothetical protein</v>
      </c>
      <c r="G25" s="2" t="str">
        <f>VLOOKUP(E25,'CDS lookup table'!$A$1:$F$5075,5,FALSE)</f>
        <v>hypothetical protein</v>
      </c>
      <c r="I25" t="s">
        <v>1660</v>
      </c>
      <c r="J25">
        <v>88</v>
      </c>
      <c r="K25" s="6">
        <v>6.9999999999999995E-29</v>
      </c>
      <c r="L25">
        <v>100</v>
      </c>
      <c r="M25" t="s">
        <v>1661</v>
      </c>
    </row>
    <row r="26" spans="1:13">
      <c r="A26">
        <v>2030613</v>
      </c>
      <c r="B26">
        <v>2031247</v>
      </c>
      <c r="C26" t="s">
        <v>1562</v>
      </c>
      <c r="D26" s="2" t="str" cm="1">
        <f t="array" ref="D26">INDEX('CDS lookup table'!$A$2:$A$5075,MATCH(MIN(ABS('CDS lookup table'!$C$2:$C$5075-A26)),ABS('CDS lookup table'!$C$2:$C$5075-A26),0))</f>
        <v>ecl8_01925</v>
      </c>
      <c r="E26" s="2" t="str" cm="1">
        <f t="array" ref="E26">INDEX('CDS lookup table'!$A$2:$A$5075,MATCH(MIN(ABS('CDS lookup table'!$B$2:$B$5075-B26)),ABS('CDS lookup table'!$B$2:$B$5075-B26),0))</f>
        <v>ecl8_01926</v>
      </c>
      <c r="F26" s="2" t="str">
        <f>VLOOKUP(D26,'CDS lookup table'!$A$1:$F$5075,5,FALSE)</f>
        <v>hypothetical protein</v>
      </c>
      <c r="G26" s="2" t="str">
        <f>VLOOKUP(E26,'CDS lookup table'!$A$1:$F$5075,5,FALSE)</f>
        <v>hypothetical protein</v>
      </c>
      <c r="I26" t="s">
        <v>1662</v>
      </c>
      <c r="J26">
        <v>80</v>
      </c>
      <c r="K26" s="6">
        <v>9.0000000000000006E-99</v>
      </c>
      <c r="L26">
        <v>96.47</v>
      </c>
      <c r="M26" t="s">
        <v>1663</v>
      </c>
    </row>
    <row r="27" spans="1:13">
      <c r="A27">
        <v>2110496</v>
      </c>
      <c r="B27">
        <v>2110648</v>
      </c>
      <c r="C27" t="s">
        <v>1563</v>
      </c>
      <c r="D27" s="2" t="str" cm="1">
        <f t="array" ref="D27">INDEX('CDS lookup table'!$A$2:$A$5075,MATCH(MIN(ABS('CDS lookup table'!$C$2:$C$5075-A27)),ABS('CDS lookup table'!$C$2:$C$5075-A27),0))</f>
        <v>ecl8_01998</v>
      </c>
      <c r="E27" s="2" t="str" cm="1">
        <f t="array" ref="E27">INDEX('CDS lookup table'!$A$2:$A$5075,MATCH(MIN(ABS('CDS lookup table'!$B$2:$B$5075-B27)),ABS('CDS lookup table'!$B$2:$B$5075-B27),0))</f>
        <v>ecl8_01999</v>
      </c>
      <c r="F27" s="2" t="str">
        <f>VLOOKUP(D27,'CDS lookup table'!$A$1:$F$5075,5,FALSE)</f>
        <v>hypothetical protein</v>
      </c>
      <c r="G27" s="2" t="str">
        <f>VLOOKUP(E27,'CDS lookup table'!$A$1:$F$5075,5,FALSE)</f>
        <v>hypothetical protein</v>
      </c>
      <c r="I27" t="s">
        <v>1642</v>
      </c>
      <c r="J27">
        <v>86</v>
      </c>
      <c r="K27" s="6">
        <v>2.0000000000000001E-22</v>
      </c>
      <c r="L27">
        <v>100</v>
      </c>
      <c r="M27" t="s">
        <v>1621</v>
      </c>
    </row>
    <row r="28" spans="1:13">
      <c r="A28">
        <v>2139944</v>
      </c>
      <c r="B28">
        <v>2140153</v>
      </c>
      <c r="C28" t="s">
        <v>1564</v>
      </c>
      <c r="D28" s="2" t="str" cm="1">
        <f t="array" ref="D28">INDEX('CDS lookup table'!$A$2:$A$5075,MATCH(MIN(ABS('CDS lookup table'!$C$2:$C$5075-A28)),ABS('CDS lookup table'!$C$2:$C$5075-A28),0))</f>
        <v>ppsR</v>
      </c>
      <c r="E28" s="2" t="str" cm="1">
        <f t="array" ref="E28">INDEX('CDS lookup table'!$A$2:$A$5075,MATCH(MIN(ABS('CDS lookup table'!$B$2:$B$5075-B28)),ABS('CDS lookup table'!$B$2:$B$5075-B28),0))</f>
        <v>ppsA</v>
      </c>
      <c r="F28" s="2" t="str">
        <f>VLOOKUP(D28,'CDS lookup table'!$A$1:$F$5075,5,FALSE)</f>
        <v>Phosphoenolpyruvate synthase regulatory protein</v>
      </c>
      <c r="G28" s="2" t="str">
        <f>VLOOKUP(E28,'CDS lookup table'!$A$1:$F$5075,5,FALSE)</f>
        <v>Phosphoenolpyruvate synthase</v>
      </c>
      <c r="I28" t="s">
        <v>1636</v>
      </c>
      <c r="J28">
        <v>72</v>
      </c>
      <c r="K28" s="6">
        <v>8.0000000000000003E-26</v>
      </c>
      <c r="L28">
        <v>96.08</v>
      </c>
      <c r="M28" t="s">
        <v>1664</v>
      </c>
    </row>
    <row r="29" spans="1:13">
      <c r="A29">
        <v>2448690</v>
      </c>
      <c r="B29">
        <v>2448928</v>
      </c>
      <c r="C29" t="s">
        <v>1565</v>
      </c>
      <c r="D29" s="2" t="str" cm="1">
        <f t="array" ref="D29">INDEX('CDS lookup table'!$A$2:$A$5075,MATCH(MIN(ABS('CDS lookup table'!$C$2:$C$5075-A29)),ABS('CDS lookup table'!$C$2:$C$5075-A29),0))</f>
        <v>fdnI</v>
      </c>
      <c r="E29" s="2" t="str" cm="1">
        <f t="array" ref="E29">INDEX('CDS lookup table'!$A$2:$A$5075,MATCH(MIN(ABS('CDS lookup table'!$B$2:$B$5075-B29)),ABS('CDS lookup table'!$B$2:$B$5075-B29),0))</f>
        <v>ecl8_02343</v>
      </c>
      <c r="F29" s="2" t="str">
        <f>VLOOKUP(D29,'CDS lookup table'!$A$1:$F$5075,5,FALSE)</f>
        <v>Formate dehydrogenase, nitrate-inducible, cytochrome b556(Fdn) subunit</v>
      </c>
      <c r="G29" s="2" t="str">
        <f>VLOOKUP(E29,'CDS lookup table'!$A$1:$F$5075,5,FALSE)</f>
        <v>Polyphosphate:ADP phosphotransferase 3</v>
      </c>
      <c r="I29" t="s">
        <v>1642</v>
      </c>
      <c r="J29">
        <v>75</v>
      </c>
      <c r="K29" s="6">
        <v>6.0000000000000001E-32</v>
      </c>
      <c r="L29">
        <v>95</v>
      </c>
      <c r="M29" t="s">
        <v>1665</v>
      </c>
    </row>
    <row r="30" spans="1:13">
      <c r="A30">
        <v>2448955</v>
      </c>
      <c r="B30">
        <v>2449106</v>
      </c>
      <c r="C30" t="s">
        <v>1566</v>
      </c>
      <c r="D30" s="2" t="str" cm="1">
        <f t="array" ref="D30">INDEX('CDS lookup table'!$A$2:$A$5075,MATCH(MIN(ABS('CDS lookup table'!$C$2:$C$5075-A30)),ABS('CDS lookup table'!$C$2:$C$5075-A30),0))</f>
        <v>fdnI</v>
      </c>
      <c r="E30" s="2" t="str" cm="1">
        <f t="array" ref="E30">INDEX('CDS lookup table'!$A$2:$A$5075,MATCH(MIN(ABS('CDS lookup table'!$B$2:$B$5075-B30)),ABS('CDS lookup table'!$B$2:$B$5075-B30),0))</f>
        <v>ecl8_02343</v>
      </c>
      <c r="F30" s="2" t="str">
        <f>VLOOKUP(D30,'CDS lookup table'!$A$1:$F$5075,5,FALSE)</f>
        <v>Formate dehydrogenase, nitrate-inducible, cytochrome b556(Fdn) subunit</v>
      </c>
      <c r="G30" s="2" t="str">
        <f>VLOOKUP(E30,'CDS lookup table'!$A$1:$F$5075,5,FALSE)</f>
        <v>Polyphosphate:ADP phosphotransferase 3</v>
      </c>
      <c r="I30" t="s">
        <v>1642</v>
      </c>
      <c r="J30">
        <v>55</v>
      </c>
      <c r="K30" s="6">
        <v>1.0000000000000001E-9</v>
      </c>
      <c r="L30">
        <v>96.43</v>
      </c>
      <c r="M30" t="s">
        <v>1666</v>
      </c>
    </row>
    <row r="31" spans="1:13">
      <c r="A31">
        <v>2471654</v>
      </c>
      <c r="B31">
        <v>2472020</v>
      </c>
      <c r="C31" t="s">
        <v>1567</v>
      </c>
      <c r="D31" s="2" t="str" cm="1">
        <f t="array" ref="D31">INDEX('CDS lookup table'!$A$2:$A$5075,MATCH(MIN(ABS('CDS lookup table'!$C$2:$C$5075-A31)),ABS('CDS lookup table'!$C$2:$C$5075-A31),0))</f>
        <v>yghA</v>
      </c>
      <c r="E31" s="2" t="str" cm="1">
        <f t="array" ref="E31">INDEX('CDS lookup table'!$A$2:$A$5075,MATCH(MIN(ABS('CDS lookup table'!$B$2:$B$5075-B31)),ABS('CDS lookup table'!$B$2:$B$5075-B31),0))</f>
        <v>ecl8_02364</v>
      </c>
      <c r="F31" s="2" t="str">
        <f>VLOOKUP(D31,'CDS lookup table'!$A$1:$F$5075,5,FALSE)</f>
        <v>putative oxidoreductase YghA</v>
      </c>
      <c r="G31" s="2" t="str">
        <f>VLOOKUP(E31,'CDS lookup table'!$A$1:$F$5075,5,FALSE)</f>
        <v>hypothetical protein</v>
      </c>
      <c r="I31" t="s">
        <v>1642</v>
      </c>
      <c r="J31">
        <v>49</v>
      </c>
      <c r="K31" s="6">
        <v>1.0000000000000001E-31</v>
      </c>
      <c r="L31">
        <v>95</v>
      </c>
      <c r="M31" t="s">
        <v>1667</v>
      </c>
    </row>
    <row r="32" spans="1:13">
      <c r="A32">
        <v>2472256</v>
      </c>
      <c r="B32">
        <v>2472482</v>
      </c>
      <c r="C32" t="s">
        <v>1568</v>
      </c>
      <c r="D32" s="2" t="s">
        <v>1622</v>
      </c>
      <c r="E32" s="2" t="str" cm="1">
        <f t="array" ref="E32">INDEX('CDS lookup table'!$A$2:$A$5075,MATCH(MIN(ABS('CDS lookup table'!$B$2:$B$5075-B32)),ABS('CDS lookup table'!$B$2:$B$5075-B32),0))</f>
        <v>ecl8_02364</v>
      </c>
      <c r="F32" s="2" t="str">
        <f>VLOOKUP(D32,'CDS lookup table'!$A$1:$F$5075,5,FALSE)</f>
        <v>putative oxidoreductase YghA</v>
      </c>
      <c r="G32" s="2" t="str">
        <f>VLOOKUP(E32,'CDS lookup table'!$A$1:$F$5075,5,FALSE)</f>
        <v>hypothetical protein</v>
      </c>
      <c r="I32" t="s">
        <v>1642</v>
      </c>
      <c r="J32">
        <v>79</v>
      </c>
      <c r="K32" s="6">
        <v>2.0000000000000001E-33</v>
      </c>
      <c r="L32">
        <v>98.33</v>
      </c>
      <c r="M32" t="s">
        <v>1668</v>
      </c>
    </row>
    <row r="33" spans="1:13">
      <c r="A33">
        <v>2481517</v>
      </c>
      <c r="B33">
        <v>2481687</v>
      </c>
      <c r="C33" t="s">
        <v>1569</v>
      </c>
      <c r="D33" s="2" t="str" cm="1">
        <f t="array" ref="D33">INDEX('CDS lookup table'!$A$2:$A$5075,MATCH(MIN(ABS('CDS lookup table'!$C$2:$C$5075-A33)),ABS('CDS lookup table'!$C$2:$C$5075-A33),0))</f>
        <v>fieF_1</v>
      </c>
      <c r="E33" s="2" t="str" cm="1">
        <f t="array" ref="E33">INDEX('CDS lookup table'!$A$2:$A$5075,MATCH(MIN(ABS('CDS lookup table'!$B$2:$B$5075-B33)),ABS('CDS lookup table'!$B$2:$B$5075-B33),0))</f>
        <v>ecl8_02378</v>
      </c>
      <c r="F33" s="2" t="str">
        <f>VLOOKUP(D33,'CDS lookup table'!$A$1:$F$5075,5,FALSE)</f>
        <v>Ferrous-iron efflux pump FieF</v>
      </c>
      <c r="G33" s="2" t="str">
        <f>VLOOKUP(E33,'CDS lookup table'!$A$1:$F$5075,5,FALSE)</f>
        <v>hypothetical protein</v>
      </c>
      <c r="I33" t="s">
        <v>1642</v>
      </c>
      <c r="J33">
        <v>89</v>
      </c>
      <c r="K33" s="6">
        <v>1.9999999999999999E-28</v>
      </c>
      <c r="L33">
        <v>100</v>
      </c>
      <c r="M33" t="s">
        <v>1669</v>
      </c>
    </row>
    <row r="34" spans="1:13">
      <c r="A34">
        <v>2606710</v>
      </c>
      <c r="B34">
        <v>2606855</v>
      </c>
      <c r="C34" t="s">
        <v>1570</v>
      </c>
      <c r="D34" s="2" t="str" cm="1">
        <f t="array" ref="D34">INDEX('CDS lookup table'!$A$2:$A$5075,MATCH(MIN(ABS('CDS lookup table'!$C$2:$C$5075-A34)),ABS('CDS lookup table'!$C$2:$C$5075-A34),0))</f>
        <v>ecl8_02498</v>
      </c>
      <c r="E34" s="2" t="str" cm="1">
        <f t="array" ref="E34">INDEX('CDS lookup table'!$A$2:$A$5075,MATCH(MIN(ABS('CDS lookup table'!$B$2:$B$5075-B34)),ABS('CDS lookup table'!$B$2:$B$5075-B34),0))</f>
        <v>ykkC</v>
      </c>
      <c r="F34" s="2" t="str">
        <f>VLOOKUP(D34,'CDS lookup table'!$A$1:$F$5075,5,FALSE)</f>
        <v>hypothetical protein</v>
      </c>
      <c r="G34" s="2" t="str">
        <f>VLOOKUP(E34,'CDS lookup table'!$A$1:$F$5075,5,FALSE)</f>
        <v>Multidrug resistance protein YkkC</v>
      </c>
      <c r="I34" t="s">
        <v>1670</v>
      </c>
      <c r="J34">
        <v>69</v>
      </c>
      <c r="K34" s="6">
        <v>2.0000000000000001E-13</v>
      </c>
      <c r="L34">
        <v>100</v>
      </c>
      <c r="M34" t="s">
        <v>1671</v>
      </c>
    </row>
    <row r="35" spans="1:13">
      <c r="A35">
        <v>2770313</v>
      </c>
      <c r="B35">
        <v>2770478</v>
      </c>
      <c r="C35" t="s">
        <v>1571</v>
      </c>
      <c r="D35" s="2" t="str" cm="1">
        <f t="array" ref="D35">INDEX('CDS lookup table'!$A$2:$A$5075,MATCH(MIN(ABS('CDS lookup table'!$C$2:$C$5075-A35)),ABS('CDS lookup table'!$C$2:$C$5075-A35),0))</f>
        <v>mqo_2</v>
      </c>
      <c r="E35" s="2" t="str" cm="1">
        <f t="array" ref="E35">INDEX('CDS lookup table'!$A$2:$A$5075,MATCH(MIN(ABS('CDS lookup table'!$B$2:$B$5075-B35)),ABS('CDS lookup table'!$B$2:$B$5075-B35),0))</f>
        <v>murQ_2</v>
      </c>
      <c r="F35" s="2" t="str">
        <f>VLOOKUP(D35,'CDS lookup table'!$A$1:$F$5075,5,FALSE)</f>
        <v>Malate:quinone oxidoreductase</v>
      </c>
      <c r="G35" s="2" t="str">
        <f>VLOOKUP(E35,'CDS lookup table'!$A$1:$F$5075,5,FALSE)</f>
        <v>N-acetylmuramic acid 6-phosphate etherase</v>
      </c>
      <c r="H35" t="s">
        <v>1609</v>
      </c>
    </row>
    <row r="36" spans="1:13">
      <c r="A36">
        <v>2778265</v>
      </c>
      <c r="B36">
        <v>2778538</v>
      </c>
      <c r="C36" t="s">
        <v>1572</v>
      </c>
      <c r="D36" s="2" t="str" cm="1">
        <f t="array" ref="D36">INDEX('CDS lookup table'!$A$2:$A$5075,MATCH(MIN(ABS('CDS lookup table'!$C$2:$C$5075-A36)),ABS('CDS lookup table'!$C$2:$C$5075-A36),0))</f>
        <v>fccA</v>
      </c>
      <c r="E36" s="2" t="str" cm="1">
        <f t="array" ref="E36">INDEX('CDS lookup table'!$A$2:$A$5075,MATCH(MIN(ABS('CDS lookup table'!$B$2:$B$5075-B36)),ABS('CDS lookup table'!$B$2:$B$5075-B36),0))</f>
        <v>ttdT</v>
      </c>
      <c r="F36" s="2" t="str">
        <f>VLOOKUP(D36,'CDS lookup table'!$A$1:$F$5075,5,FALSE)</f>
        <v>Fumarate reductase flavoprotein subunit</v>
      </c>
      <c r="G36" s="2" t="str">
        <f>VLOOKUP(E36,'CDS lookup table'!$A$1:$F$5075,5,FALSE)</f>
        <v>L-tartrate/succinate antiporter</v>
      </c>
      <c r="I36" t="s">
        <v>1642</v>
      </c>
      <c r="J36">
        <v>73</v>
      </c>
      <c r="K36" s="6">
        <v>1.0000000000000001E-33</v>
      </c>
      <c r="L36">
        <v>95.52</v>
      </c>
      <c r="M36" t="s">
        <v>1673</v>
      </c>
    </row>
    <row r="37" spans="1:13">
      <c r="A37">
        <v>2778539</v>
      </c>
      <c r="B37">
        <v>2778762</v>
      </c>
      <c r="C37" t="s">
        <v>1573</v>
      </c>
      <c r="D37" s="2" t="str" cm="1">
        <f t="array" ref="D37">INDEX('CDS lookup table'!$A$2:$A$5075,MATCH(MIN(ABS('CDS lookup table'!$C$2:$C$5075-A37)),ABS('CDS lookup table'!$C$2:$C$5075-A37),0))</f>
        <v>fccA</v>
      </c>
      <c r="E37" s="2" t="str" cm="1">
        <f t="array" ref="E37">INDEX('CDS lookup table'!$A$2:$A$5075,MATCH(MIN(ABS('CDS lookup table'!$B$2:$B$5075-B37)),ABS('CDS lookup table'!$B$2:$B$5075-B37),0))</f>
        <v>ttdT</v>
      </c>
      <c r="F37" s="2" t="str">
        <f>VLOOKUP(D37,'CDS lookup table'!$A$1:$F$5075,5,FALSE)</f>
        <v>Fumarate reductase flavoprotein subunit</v>
      </c>
      <c r="G37" s="2" t="str">
        <f>VLOOKUP(E37,'CDS lookup table'!$A$1:$F$5075,5,FALSE)</f>
        <v>L-tartrate/succinate antiporter</v>
      </c>
      <c r="I37" t="s">
        <v>1642</v>
      </c>
      <c r="J37">
        <v>77</v>
      </c>
      <c r="K37" s="6">
        <v>6.9999999999999997E-32</v>
      </c>
      <c r="L37">
        <v>100</v>
      </c>
      <c r="M37" t="s">
        <v>1674</v>
      </c>
    </row>
    <row r="38" spans="1:13">
      <c r="A38">
        <v>2913065</v>
      </c>
      <c r="B38">
        <v>2913240</v>
      </c>
      <c r="C38" t="s">
        <v>1574</v>
      </c>
      <c r="D38" s="2" t="str" cm="1">
        <f t="array" ref="D38">INDEX('CDS lookup table'!$A$2:$A$5075,MATCH(MIN(ABS('CDS lookup table'!$C$2:$C$5075-A38)),ABS('CDS lookup table'!$C$2:$C$5075-A38),0))</f>
        <v>metQ_4</v>
      </c>
      <c r="E38" s="2" t="str" cm="1">
        <f t="array" ref="E38">INDEX('CDS lookup table'!$A$2:$A$5075,MATCH(MIN(ABS('CDS lookup table'!$B$2:$B$5075-B38)),ABS('CDS lookup table'!$B$2:$B$5075-B38),0))</f>
        <v>dapL</v>
      </c>
      <c r="F38" s="2" t="str">
        <f>VLOOKUP(D38,'CDS lookup table'!$A$1:$F$5075,5,FALSE)</f>
        <v>putative D-methionine-binding lipoprotein MetQ</v>
      </c>
      <c r="G38" s="2" t="str">
        <f>VLOOKUP(E38,'CDS lookup table'!$A$1:$F$5075,5,FALSE)</f>
        <v>LL-diaminopimelate aminotransferase</v>
      </c>
      <c r="I38" t="s">
        <v>1675</v>
      </c>
      <c r="J38">
        <v>99</v>
      </c>
      <c r="K38" s="6">
        <v>5.0000000000000002E-28</v>
      </c>
      <c r="L38">
        <v>98.08</v>
      </c>
      <c r="M38" t="s">
        <v>1676</v>
      </c>
    </row>
    <row r="39" spans="1:13">
      <c r="A39">
        <v>2951651</v>
      </c>
      <c r="B39">
        <v>2951809</v>
      </c>
      <c r="C39" t="s">
        <v>1575</v>
      </c>
      <c r="D39" s="2" t="str" cm="1">
        <f t="array" ref="D39">INDEX('CDS lookup table'!$A$2:$A$5075,MATCH(MIN(ABS('CDS lookup table'!$C$2:$C$5075-A39)),ABS('CDS lookup table'!$C$2:$C$5075-A39),0))</f>
        <v>ecl8_02838</v>
      </c>
      <c r="E39" s="2" t="str" cm="1">
        <f t="array" ref="E39">INDEX('CDS lookup table'!$A$2:$A$5075,MATCH(MIN(ABS('CDS lookup table'!$B$2:$B$5075-B39)),ABS('CDS lookup table'!$B$2:$B$5075-B39),0))</f>
        <v>yraA</v>
      </c>
      <c r="F39" s="2" t="str">
        <f>VLOOKUP(D39,'CDS lookup table'!$A$1:$F$5075,5,FALSE)</f>
        <v>hypothetical protein</v>
      </c>
      <c r="G39" s="2" t="str">
        <f>VLOOKUP(E39,'CDS lookup table'!$A$1:$F$5075,5,FALSE)</f>
        <v>Putative cysteine protease YraA</v>
      </c>
      <c r="I39" t="s">
        <v>1636</v>
      </c>
      <c r="J39">
        <v>52</v>
      </c>
      <c r="K39" s="6">
        <v>2E-8</v>
      </c>
      <c r="L39">
        <v>100</v>
      </c>
      <c r="M39" t="s">
        <v>1677</v>
      </c>
    </row>
    <row r="40" spans="1:13">
      <c r="A40">
        <v>2963120</v>
      </c>
      <c r="B40">
        <v>2963399</v>
      </c>
      <c r="C40" t="s">
        <v>1576</v>
      </c>
      <c r="D40" s="2" t="str" cm="1">
        <f t="array" ref="D40">INDEX('CDS lookup table'!$A$2:$A$5075,MATCH(MIN(ABS('CDS lookup table'!$C$2:$C$5075-A40)),ABS('CDS lookup table'!$C$2:$C$5075-A40),0))</f>
        <v>ecl8_02849</v>
      </c>
      <c r="E40" s="2" t="str" cm="1">
        <f t="array" ref="E40">INDEX('CDS lookup table'!$A$2:$A$5075,MATCH(MIN(ABS('CDS lookup table'!$B$2:$B$5075-B40)),ABS('CDS lookup table'!$B$2:$B$5075-B40),0))</f>
        <v>mppA</v>
      </c>
      <c r="F40" s="2" t="str">
        <f>VLOOKUP(D40,'CDS lookup table'!$A$1:$F$5075,5,FALSE)</f>
        <v>hypothetical protein</v>
      </c>
      <c r="G40" s="2" t="str">
        <f>VLOOKUP(E40,'CDS lookup table'!$A$1:$F$5075,5,FALSE)</f>
        <v>Periplasmic murein peptide-binding protein</v>
      </c>
      <c r="H40" t="s">
        <v>1609</v>
      </c>
    </row>
    <row r="41" spans="1:13">
      <c r="A41">
        <v>3006697</v>
      </c>
      <c r="B41">
        <v>3006866</v>
      </c>
      <c r="C41" t="s">
        <v>1577</v>
      </c>
      <c r="D41" s="2" t="str" cm="1">
        <f t="array" ref="D41">INDEX('CDS lookup table'!$A$2:$A$5075,MATCH(MIN(ABS('CDS lookup table'!$C$2:$C$5075-A41)),ABS('CDS lookup table'!$C$2:$C$5075-A41),0))</f>
        <v>ymiA</v>
      </c>
      <c r="E41" s="2" t="str" cm="1">
        <f t="array" ref="E41">INDEX('CDS lookup table'!$A$2:$A$5075,MATCH(MIN(ABS('CDS lookup table'!$B$2:$B$5075-B41)),ABS('CDS lookup table'!$B$2:$B$5075-B41),0))</f>
        <v>cysB</v>
      </c>
      <c r="F41" s="2" t="str">
        <f>VLOOKUP(D41,'CDS lookup table'!$A$1:$F$5075,5,FALSE)</f>
        <v>putative protein YmiA</v>
      </c>
      <c r="G41" s="2" t="str">
        <f>VLOOKUP(E41,'CDS lookup table'!$A$1:$F$5075,5,FALSE)</f>
        <v>HTH-type transcriptional regulator CysB</v>
      </c>
      <c r="I41" t="s">
        <v>1662</v>
      </c>
      <c r="J41">
        <v>49</v>
      </c>
      <c r="K41" s="6">
        <v>1E-8</v>
      </c>
      <c r="L41">
        <v>96.43</v>
      </c>
      <c r="M41" t="s">
        <v>1678</v>
      </c>
    </row>
    <row r="42" spans="1:13">
      <c r="A42">
        <v>3125587</v>
      </c>
      <c r="B42">
        <v>3125827</v>
      </c>
      <c r="C42" t="s">
        <v>1578</v>
      </c>
      <c r="D42" s="2" t="str" cm="1">
        <f t="array" ref="D42">INDEX('CDS lookup table'!$A$2:$A$5075,MATCH(MIN(ABS('CDS lookup table'!$C$2:$C$5075-A42)),ABS('CDS lookup table'!$C$2:$C$5075-A42),0))</f>
        <v>ecl8_03013</v>
      </c>
      <c r="E42" s="2" t="str" cm="1">
        <f t="array" ref="E42">INDEX('CDS lookup table'!$A$2:$A$5075,MATCH(MIN(ABS('CDS lookup table'!$B$2:$B$5075-B42)),ABS('CDS lookup table'!$B$2:$B$5075-B42),0))</f>
        <v>ecl8_03014</v>
      </c>
      <c r="F42" s="2" t="str">
        <f>VLOOKUP(D42,'CDS lookup table'!$A$1:$F$5075,5,FALSE)</f>
        <v>hypothetical protein</v>
      </c>
      <c r="G42" s="2" t="str">
        <f>VLOOKUP(E42,'CDS lookup table'!$A$1:$F$5075,5,FALSE)</f>
        <v>putative zinc-binding alcohol dehydrogenase</v>
      </c>
      <c r="I42" t="s">
        <v>1636</v>
      </c>
      <c r="J42">
        <v>99</v>
      </c>
      <c r="K42" s="6">
        <v>1.0000000000000001E-33</v>
      </c>
      <c r="L42">
        <v>76</v>
      </c>
      <c r="M42" t="s">
        <v>1679</v>
      </c>
    </row>
    <row r="43" spans="1:13">
      <c r="A43">
        <v>3138927</v>
      </c>
      <c r="B43">
        <v>3139081</v>
      </c>
      <c r="C43" t="s">
        <v>1579</v>
      </c>
      <c r="D43" s="2" t="str" cm="1">
        <f t="array" ref="D43">INDEX('CDS lookup table'!$A$2:$A$5075,MATCH(MIN(ABS('CDS lookup table'!$C$2:$C$5075-A43)),ABS('CDS lookup table'!$C$2:$C$5075-A43),0))</f>
        <v>icd_2</v>
      </c>
      <c r="E43" s="2" t="str" cm="1">
        <f t="array" ref="E43">INDEX('CDS lookup table'!$A$2:$A$5075,MATCH(MIN(ABS('CDS lookup table'!$B$2:$B$5075-B43)),ABS('CDS lookup table'!$B$2:$B$5075-B43),0))</f>
        <v>rluE</v>
      </c>
      <c r="F43" s="2" t="str">
        <f>VLOOKUP(D43,'CDS lookup table'!$A$1:$F$5075,5,FALSE)</f>
        <v>Isocitrate dehydrogenase [NADP]</v>
      </c>
      <c r="G43" s="2" t="str">
        <f>VLOOKUP(E43,'CDS lookup table'!$A$1:$F$5075,5,FALSE)</f>
        <v>Ribosomal large subunit pseudouridine synthase E</v>
      </c>
      <c r="I43" t="s">
        <v>1680</v>
      </c>
      <c r="J43">
        <v>90</v>
      </c>
      <c r="K43" s="6">
        <v>8.9999999999999995E-24</v>
      </c>
      <c r="L43">
        <v>97.87</v>
      </c>
      <c r="M43" t="s">
        <v>1681</v>
      </c>
    </row>
    <row r="44" spans="1:13">
      <c r="A44">
        <v>3203507</v>
      </c>
      <c r="B44">
        <v>3203727</v>
      </c>
      <c r="C44" t="s">
        <v>1580</v>
      </c>
      <c r="D44" s="2" t="str" cm="1">
        <f t="array" ref="D44">INDEX('CDS lookup table'!$A$2:$A$5075,MATCH(MIN(ABS('CDS lookup table'!$C$2:$C$5075-A44)),ABS('CDS lookup table'!$C$2:$C$5075-A44),0))</f>
        <v>rluC</v>
      </c>
      <c r="E44" s="2" t="str" cm="1">
        <f t="array" ref="E44">INDEX('CDS lookup table'!$A$2:$A$5075,MATCH(MIN(ABS('CDS lookup table'!$B$2:$B$5075-B44)),ABS('CDS lookup table'!$B$2:$B$5075-B44),0))</f>
        <v>rne</v>
      </c>
      <c r="F44" s="2" t="str">
        <f>VLOOKUP(D44,'CDS lookup table'!$A$1:$F$5075,5,FALSE)</f>
        <v>Ribosomal large subunit pseudouridine synthase C</v>
      </c>
      <c r="G44" s="2" t="str">
        <f>VLOOKUP(E44,'CDS lookup table'!$A$1:$F$5075,5,FALSE)</f>
        <v>Ribonuclease E</v>
      </c>
      <c r="I44" t="s">
        <v>1682</v>
      </c>
      <c r="J44">
        <v>74</v>
      </c>
      <c r="K44" s="6">
        <v>2.0000000000000001E-32</v>
      </c>
      <c r="L44">
        <v>100</v>
      </c>
      <c r="M44" t="s">
        <v>1683</v>
      </c>
    </row>
    <row r="45" spans="1:13">
      <c r="A45">
        <v>3335996</v>
      </c>
      <c r="B45">
        <v>3336166</v>
      </c>
      <c r="C45" t="s">
        <v>1581</v>
      </c>
      <c r="D45" s="2" t="str" cm="1">
        <f t="array" ref="D45">INDEX('CDS lookup table'!$A$2:$A$5075,MATCH(MIN(ABS('CDS lookup table'!$C$2:$C$5075-A45)),ABS('CDS lookup table'!$C$2:$C$5075-A45),0))</f>
        <v>asnS</v>
      </c>
      <c r="E45" s="2" t="str" cm="1">
        <f t="array" ref="E45">INDEX('CDS lookup table'!$A$2:$A$5075,MATCH(MIN(ABS('CDS lookup table'!$B$2:$B$5075-B45)),ABS('CDS lookup table'!$B$2:$B$5075-B45),0))</f>
        <v>yedS</v>
      </c>
      <c r="F45" s="2" t="str">
        <f>VLOOKUP(D45,'CDS lookup table'!$A$1:$F$5075,5,FALSE)</f>
        <v>Asparagine--tRNA ligase</v>
      </c>
      <c r="G45" s="2" t="str">
        <f>VLOOKUP(E45,'CDS lookup table'!$A$1:$F$5075,5,FALSE)</f>
        <v>Outer membrane protein YedS</v>
      </c>
      <c r="I45" t="s">
        <v>1684</v>
      </c>
      <c r="J45">
        <v>77</v>
      </c>
      <c r="K45" s="6">
        <v>4.0000000000000002E-22</v>
      </c>
      <c r="L45">
        <v>97.73</v>
      </c>
      <c r="M45" t="s">
        <v>1685</v>
      </c>
    </row>
    <row r="46" spans="1:13">
      <c r="A46">
        <v>3479719</v>
      </c>
      <c r="B46">
        <v>3479956</v>
      </c>
      <c r="C46" t="s">
        <v>1582</v>
      </c>
      <c r="D46" s="2" t="str" cm="1">
        <f t="array" ref="D46">INDEX('CDS lookup table'!$A$2:$A$5075,MATCH(MIN(ABS('CDS lookup table'!$C$2:$C$5075-A46)),ABS('CDS lookup table'!$C$2:$C$5075-A46),0))</f>
        <v>ecl8_03348</v>
      </c>
      <c r="E46" s="2" t="str" cm="1">
        <f t="array" ref="E46">INDEX('CDS lookup table'!$A$2:$A$5075,MATCH(MIN(ABS('CDS lookup table'!$B$2:$B$5075-B46)),ABS('CDS lookup table'!$B$2:$B$5075-B46),0))</f>
        <v>rafB_1</v>
      </c>
      <c r="F46" s="2" t="str">
        <f>VLOOKUP(D46,'CDS lookup table'!$A$1:$F$5075,5,FALSE)</f>
        <v>hypothetical protein</v>
      </c>
      <c r="G46" s="2" t="str">
        <f>VLOOKUP(E46,'CDS lookup table'!$A$1:$F$5075,5,FALSE)</f>
        <v>Raffinose permease</v>
      </c>
      <c r="H46" t="s">
        <v>1609</v>
      </c>
    </row>
    <row r="47" spans="1:13">
      <c r="A47">
        <v>3614791</v>
      </c>
      <c r="B47">
        <v>3614949</v>
      </c>
      <c r="C47" t="s">
        <v>1583</v>
      </c>
      <c r="D47" s="2" t="str" cm="1">
        <f t="array" ref="D47">INDEX('CDS lookup table'!$A$2:$A$5075,MATCH(MIN(ABS('CDS lookup table'!$C$2:$C$5075-A47)),ABS('CDS lookup table'!$C$2:$C$5075-A47),0))</f>
        <v>cydA_2</v>
      </c>
      <c r="E47" s="2" t="str" cm="1">
        <f t="array" ref="E47">INDEX('CDS lookup table'!$A$2:$A$5075,MATCH(MIN(ABS('CDS lookup table'!$B$2:$B$5075-B47)),ABS('CDS lookup table'!$B$2:$B$5075-B47),0))</f>
        <v>sucD</v>
      </c>
      <c r="F47" s="2" t="str">
        <f>VLOOKUP(D47,'CDS lookup table'!$A$1:$F$5075,5,FALSE)</f>
        <v>Cytochrome bd-I ubiquinol oxidase subunit 1</v>
      </c>
      <c r="G47" s="2" t="str">
        <f>VLOOKUP(E47,'CDS lookup table'!$A$1:$F$5075,5,FALSE)</f>
        <v>Succinate--CoA ligase [ADP-forming] subunit alpha</v>
      </c>
      <c r="I47" t="s">
        <v>1686</v>
      </c>
      <c r="J47">
        <v>45</v>
      </c>
      <c r="K47" s="6">
        <v>1.6E-2</v>
      </c>
      <c r="L47">
        <v>83.33</v>
      </c>
      <c r="M47" t="s">
        <v>1687</v>
      </c>
    </row>
    <row r="48" spans="1:13">
      <c r="A48">
        <v>3713988</v>
      </c>
      <c r="B48">
        <v>3714199</v>
      </c>
      <c r="C48" t="s">
        <v>1584</v>
      </c>
      <c r="D48" s="2" t="str" cm="1">
        <f t="array" ref="D48">INDEX('CDS lookup table'!$A$2:$A$5075,MATCH(MIN(ABS('CDS lookup table'!$C$2:$C$5075-A48)),ABS('CDS lookup table'!$C$2:$C$5075-A48),0))</f>
        <v>dmsA_2</v>
      </c>
      <c r="E48" s="2" t="str" cm="1">
        <f t="array" ref="E48">INDEX('CDS lookup table'!$A$2:$A$5075,MATCH(MIN(ABS('CDS lookup table'!$B$2:$B$5075-B48)),ABS('CDS lookup table'!$B$2:$B$5075-B48),0))</f>
        <v>ytfQ_1</v>
      </c>
      <c r="F48" s="2" t="str">
        <f>VLOOKUP(D48,'CDS lookup table'!$A$1:$F$5075,5,FALSE)</f>
        <v>Dimethyl sulfoxide/trimethylamine N-oxide reductase</v>
      </c>
      <c r="G48" s="2" t="str">
        <f>VLOOKUP(E48,'CDS lookup table'!$A$1:$F$5075,5,FALSE)</f>
        <v>ABC transporter periplasmic-binding protein YtfQ</v>
      </c>
      <c r="I48" t="s">
        <v>1688</v>
      </c>
      <c r="J48" s="8">
        <v>0.87</v>
      </c>
      <c r="K48" s="9">
        <v>4.9999999999999999E-20</v>
      </c>
      <c r="L48" s="10">
        <v>0.7097</v>
      </c>
      <c r="M48" t="s">
        <v>1689</v>
      </c>
    </row>
    <row r="49" spans="1:13">
      <c r="A49">
        <v>3884194</v>
      </c>
      <c r="B49">
        <v>3884354</v>
      </c>
      <c r="C49" t="s">
        <v>1585</v>
      </c>
      <c r="D49" s="2" t="str" cm="1">
        <f t="array" ref="D49">INDEX('CDS lookup table'!$A$2:$A$5075,MATCH(MIN(ABS('CDS lookup table'!$C$2:$C$5075-A49)),ABS('CDS lookup table'!$C$2:$C$5075-A49),0))</f>
        <v>thpA_2</v>
      </c>
      <c r="E49" s="2" t="str" cm="1">
        <f t="array" ref="E49">INDEX('CDS lookup table'!$A$2:$A$5075,MATCH(MIN(ABS('CDS lookup table'!$B$2:$B$5075-B49)),ABS('CDS lookup table'!$B$2:$B$5075-B49),0))</f>
        <v>rbsB_3</v>
      </c>
      <c r="F49" s="2" t="str">
        <f>VLOOKUP(D49,'CDS lookup table'!$A$1:$F$5075,5,FALSE)</f>
        <v>D-threitol-binding protein</v>
      </c>
      <c r="G49" s="2" t="str">
        <f>VLOOKUP(E49,'CDS lookup table'!$A$1:$F$5075,5,FALSE)</f>
        <v>Ribose import binding protein RbsB</v>
      </c>
      <c r="I49" t="s">
        <v>1690</v>
      </c>
      <c r="J49" s="8">
        <v>0.63</v>
      </c>
      <c r="K49" s="9">
        <v>9.9999999999999995E-8</v>
      </c>
      <c r="L49" s="10">
        <v>0.76470000000000005</v>
      </c>
      <c r="M49" t="s">
        <v>1691</v>
      </c>
    </row>
    <row r="50" spans="1:13">
      <c r="A50">
        <v>4014406</v>
      </c>
      <c r="B50">
        <v>4014557</v>
      </c>
      <c r="C50" t="s">
        <v>1586</v>
      </c>
      <c r="D50" s="2" t="str" cm="1">
        <f t="array" ref="D50">INDEX('CDS lookup table'!$A$2:$A$5075,MATCH(MIN(ABS('CDS lookup table'!$C$2:$C$5075-A50)),ABS('CDS lookup table'!$C$2:$C$5075-A50),0))</f>
        <v>lacI_2</v>
      </c>
      <c r="E50" s="2" t="str" cm="1">
        <f t="array" ref="E50">INDEX('CDS lookup table'!$A$2:$A$5075,MATCH(MIN(ABS('CDS lookup table'!$B$2:$B$5075-B50)),ABS('CDS lookup table'!$B$2:$B$5075-B50),0))</f>
        <v>lamB_2</v>
      </c>
      <c r="F50" s="2" t="str">
        <f>VLOOKUP(D50,'CDS lookup table'!$A$1:$F$5075,5,FALSE)</f>
        <v>Lactose operon repressor</v>
      </c>
      <c r="G50" s="2" t="str">
        <f>VLOOKUP(E50,'CDS lookup table'!$A$1:$F$5075,5,FALSE)</f>
        <v>Maltoporin</v>
      </c>
      <c r="H50" t="s">
        <v>1609</v>
      </c>
    </row>
    <row r="51" spans="1:13">
      <c r="A51">
        <v>4030537</v>
      </c>
      <c r="B51">
        <v>4030706</v>
      </c>
      <c r="C51" t="s">
        <v>1587</v>
      </c>
      <c r="D51" s="2" t="str" cm="1">
        <f t="array" ref="D51">INDEX('CDS lookup table'!$A$2:$A$5075,MATCH(MIN(ABS('CDS lookup table'!$C$2:$C$5075-A51)),ABS('CDS lookup table'!$C$2:$C$5075-A51),0))</f>
        <v>ecl8_03892</v>
      </c>
      <c r="E51" s="2" t="s">
        <v>1823</v>
      </c>
      <c r="F51" s="2" t="str">
        <f>VLOOKUP(D51,'CDS lookup table'!$A$1:$F$5075,5,FALSE)</f>
        <v>hypothetical protein</v>
      </c>
      <c r="G51" s="2" t="str">
        <f>VLOOKUP(E51,'CDS lookup table'!$A$1:$F$5075,5,FALSE)</f>
        <v>hypothetical protein</v>
      </c>
      <c r="I51" t="s">
        <v>1692</v>
      </c>
      <c r="J51" s="8">
        <v>0.72</v>
      </c>
      <c r="K51" s="9">
        <v>4.9999999999999997E-21</v>
      </c>
      <c r="L51" s="10">
        <v>0.97560000000000002</v>
      </c>
      <c r="M51" t="s">
        <v>1693</v>
      </c>
    </row>
    <row r="52" spans="1:13">
      <c r="A52">
        <v>4030843</v>
      </c>
      <c r="B52">
        <v>4031010</v>
      </c>
      <c r="C52" t="s">
        <v>1588</v>
      </c>
      <c r="D52" s="2" t="str" cm="1">
        <f t="array" ref="D52">INDEX('CDS lookup table'!$A$2:$A$5075,MATCH(MIN(ABS('CDS lookup table'!$C$2:$C$5075-A52)),ABS('CDS lookup table'!$C$2:$C$5075-A52),0))</f>
        <v>ecl8_03892</v>
      </c>
      <c r="E52" s="2" t="str" cm="1">
        <f t="array" ref="E52">INDEX('CDS lookup table'!$A$2:$A$5075,MATCH(MIN(ABS('CDS lookup table'!$B$2:$B$5075-B52)),ABS('CDS lookup table'!$B$2:$B$5075-B52),0))</f>
        <v>ecl8_03893</v>
      </c>
      <c r="F52" s="2" t="str">
        <f>VLOOKUP(D52,'CDS lookup table'!$A$1:$F$5075,5,FALSE)</f>
        <v>hypothetical protein</v>
      </c>
      <c r="G52" s="2" t="str">
        <f>VLOOKUP(E52,'CDS lookup table'!$A$1:$F$5075,5,FALSE)</f>
        <v>hypothetical protein</v>
      </c>
      <c r="I52" t="s">
        <v>1694</v>
      </c>
      <c r="J52" s="8">
        <v>0.99</v>
      </c>
      <c r="K52" s="9">
        <v>1.9999999999999999E-29</v>
      </c>
      <c r="L52" s="10">
        <v>1</v>
      </c>
      <c r="M52" t="s">
        <v>1695</v>
      </c>
    </row>
    <row r="53" spans="1:13">
      <c r="A53">
        <v>4458093</v>
      </c>
      <c r="B53">
        <v>4458249</v>
      </c>
      <c r="C53" t="s">
        <v>1589</v>
      </c>
      <c r="D53" s="2" t="str" cm="1">
        <f t="array" ref="D53">INDEX('CDS lookup table'!$A$2:$A$5075,MATCH(MIN(ABS('CDS lookup table'!$C$2:$C$5075-A53)),ABS('CDS lookup table'!$C$2:$C$5075-A53),0))</f>
        <v>citC</v>
      </c>
      <c r="E53" s="2" t="str" cm="1">
        <f t="array" ref="E53">INDEX('CDS lookup table'!$A$2:$A$5075,MATCH(MIN(ABS('CDS lookup table'!$B$2:$B$5075-B53)),ABS('CDS lookup table'!$B$2:$B$5075-B53),0))</f>
        <v>citS</v>
      </c>
      <c r="F53" s="2" t="str">
        <f>VLOOKUP(D53,'CDS lookup table'!$A$1:$F$5075,5,FALSE)</f>
        <v>[Citrate [pro-3S]-lyase] ligase</v>
      </c>
      <c r="G53" s="2" t="str">
        <f>VLOOKUP(E53,'CDS lookup table'!$A$1:$F$5075,5,FALSE)</f>
        <v>Citrate-sodium symporter</v>
      </c>
      <c r="I53" t="s">
        <v>1696</v>
      </c>
      <c r="J53" s="8">
        <v>0.51</v>
      </c>
      <c r="K53" s="9">
        <v>8.0000000000000002E-8</v>
      </c>
      <c r="L53" s="10">
        <v>0.96299999999999997</v>
      </c>
      <c r="M53" t="s">
        <v>1697</v>
      </c>
    </row>
    <row r="54" spans="1:13">
      <c r="A54">
        <v>4633895</v>
      </c>
      <c r="B54">
        <v>4634044</v>
      </c>
      <c r="C54" t="s">
        <v>1590</v>
      </c>
      <c r="D54" s="2" t="str" cm="1">
        <f t="array" ref="D54">INDEX('CDS lookup table'!$A$2:$A$5075,MATCH(MIN(ABS('CDS lookup table'!$C$2:$C$5075-A54)),ABS('CDS lookup table'!$C$2:$C$5075-A54),0))</f>
        <v>lamB_3</v>
      </c>
      <c r="E54" s="2" t="str" cm="1">
        <f t="array" ref="E54">INDEX('CDS lookup table'!$A$2:$A$5075,MATCH(MIN(ABS('CDS lookup table'!$B$2:$B$5075-B54)),ABS('CDS lookup table'!$B$2:$B$5075-B54),0))</f>
        <v>xylA_2</v>
      </c>
      <c r="F54" s="2" t="str">
        <f>VLOOKUP(D54,'CDS lookup table'!$A$1:$F$5075,5,FALSE)</f>
        <v>Maltoporin</v>
      </c>
      <c r="G54" s="2" t="str">
        <f>VLOOKUP(E54,'CDS lookup table'!$A$1:$F$5075,5,FALSE)</f>
        <v>Xylose isomerase</v>
      </c>
      <c r="I54" t="s">
        <v>1698</v>
      </c>
      <c r="J54" s="8">
        <v>0.9</v>
      </c>
      <c r="K54" s="9">
        <v>2.0000000000000001E-22</v>
      </c>
      <c r="L54" s="10">
        <v>0.9778</v>
      </c>
      <c r="M54" t="s">
        <v>1699</v>
      </c>
    </row>
    <row r="55" spans="1:13">
      <c r="A55">
        <v>4641207</v>
      </c>
      <c r="B55">
        <v>4641386</v>
      </c>
      <c r="C55" t="s">
        <v>1591</v>
      </c>
      <c r="D55" s="2" t="str" cm="1">
        <f t="array" ref="D55">INDEX('CDS lookup table'!$A$2:$A$5075,MATCH(MIN(ABS('CDS lookup table'!$C$2:$C$5075-A55)),ABS('CDS lookup table'!$C$2:$C$5075-A55),0))</f>
        <v>glpQ1</v>
      </c>
      <c r="E55" s="2" t="str" cm="1">
        <f t="array" ref="E55">INDEX('CDS lookup table'!$A$2:$A$5075,MATCH(MIN(ABS('CDS lookup table'!$B$2:$B$5075-B55)),ABS('CDS lookup table'!$B$2:$B$5075-B55),0))</f>
        <v>potA_5</v>
      </c>
      <c r="F55" s="2" t="str">
        <f>VLOOKUP(D55,'CDS lookup table'!$A$1:$F$5075,5,FALSE)</f>
        <v>putative glycerophosphodiester phosphodiesterase 1</v>
      </c>
      <c r="G55" s="2" t="str">
        <f>VLOOKUP(E55,'CDS lookup table'!$A$1:$F$5075,5,FALSE)</f>
        <v>Spermidine/putrescine import ATP-binding protein PotA</v>
      </c>
      <c r="H55" t="s">
        <v>1609</v>
      </c>
    </row>
    <row r="56" spans="1:13">
      <c r="A56">
        <v>4825683</v>
      </c>
      <c r="B56">
        <v>4825919</v>
      </c>
      <c r="C56" t="s">
        <v>1592</v>
      </c>
      <c r="D56" s="2" t="str" cm="1">
        <f t="array" ref="D56">INDEX('CDS lookup table'!$A$2:$A$5075,MATCH(MIN(ABS('CDS lookup table'!$C$2:$C$5075-A56)),ABS('CDS lookup table'!$C$2:$C$5075-A56),0))</f>
        <v>ecl8_04629</v>
      </c>
      <c r="E56" s="2" t="str" cm="1">
        <f t="array" ref="E56">INDEX('CDS lookup table'!$A$2:$A$5075,MATCH(MIN(ABS('CDS lookup table'!$B$2:$B$5075-B56)),ABS('CDS lookup table'!$B$2:$B$5075-B56),0))</f>
        <v>artJ_3</v>
      </c>
      <c r="F56" s="2" t="str">
        <f>VLOOKUP(D56,'CDS lookup table'!$A$1:$F$5075,5,FALSE)</f>
        <v>tRNA-Gly</v>
      </c>
      <c r="G56" s="2" t="str">
        <f>VLOOKUP(E56,'CDS lookup table'!$A$1:$F$5075,5,FALSE)</f>
        <v>ABC transporter arginine-binding protein 1</v>
      </c>
      <c r="I56" t="s">
        <v>1700</v>
      </c>
      <c r="J56" s="8">
        <v>0.69</v>
      </c>
      <c r="K56" s="9">
        <v>4.0000000000000003E-31</v>
      </c>
      <c r="L56" s="10">
        <v>1</v>
      </c>
      <c r="M56" t="s">
        <v>1701</v>
      </c>
    </row>
    <row r="57" spans="1:13">
      <c r="A57">
        <v>4870569</v>
      </c>
      <c r="B57">
        <v>4870806</v>
      </c>
      <c r="C57" t="s">
        <v>1593</v>
      </c>
      <c r="D57" s="2" t="str" cm="1">
        <f t="array" ref="D57">INDEX('CDS lookup table'!$A$2:$A$5075,MATCH(MIN(ABS('CDS lookup table'!$C$2:$C$5075-A57)),ABS('CDS lookup table'!$C$2:$C$5075-A57),0))</f>
        <v>ecl8_04672</v>
      </c>
      <c r="E57" s="2" t="str" cm="1">
        <f t="array" ref="E57">INDEX('CDS lookup table'!$A$2:$A$5075,MATCH(MIN(ABS('CDS lookup table'!$B$2:$B$5075-B57)),ABS('CDS lookup table'!$B$2:$B$5075-B57),0))</f>
        <v>pgaA</v>
      </c>
      <c r="F57" s="2" t="str">
        <f>VLOOKUP(D57,'CDS lookup table'!$A$1:$F$5075,5,FALSE)</f>
        <v>hypothetical protein</v>
      </c>
      <c r="G57" s="2" t="str">
        <f>VLOOKUP(E57,'CDS lookup table'!$A$1:$F$5075,5,FALSE)</f>
        <v>Poly-beta-1,6-N-acetyl-D-glucosamine export protein</v>
      </c>
      <c r="I57" t="s">
        <v>1688</v>
      </c>
      <c r="J57" s="8">
        <v>0.61</v>
      </c>
      <c r="K57" s="9">
        <v>9.9999999999999998E-13</v>
      </c>
      <c r="L57" s="10">
        <v>0.77549999999999997</v>
      </c>
      <c r="M57" t="s">
        <v>1702</v>
      </c>
    </row>
    <row r="58" spans="1:13">
      <c r="A58">
        <v>4948507</v>
      </c>
      <c r="B58">
        <v>4948653</v>
      </c>
      <c r="C58" t="s">
        <v>1594</v>
      </c>
      <c r="D58" s="2" t="str" cm="1">
        <f t="array" ref="D58">INDEX('CDS lookup table'!$A$2:$A$5075,MATCH(MIN(ABS('CDS lookup table'!$C$2:$C$5075-A58)),ABS('CDS lookup table'!$C$2:$C$5075-A58),0))</f>
        <v>fepA_2</v>
      </c>
      <c r="E58" s="2" t="str" cm="1">
        <f t="array" ref="E58">INDEX('CDS lookup table'!$A$2:$A$5075,MATCH(MIN(ABS('CDS lookup table'!$B$2:$B$5075-B58)),ABS('CDS lookup table'!$B$2:$B$5075-B58),0))</f>
        <v>mltF_2</v>
      </c>
      <c r="F58" s="2" t="str">
        <f>VLOOKUP(D58,'CDS lookup table'!$A$1:$F$5075,5,FALSE)</f>
        <v>Ferrienterobactin receptor</v>
      </c>
      <c r="G58" s="2" t="str">
        <f>VLOOKUP(E58,'CDS lookup table'!$A$1:$F$5075,5,FALSE)</f>
        <v>Membrane-bound lytic murein transglycosylase F</v>
      </c>
      <c r="H58" t="s">
        <v>1609</v>
      </c>
    </row>
    <row r="59" spans="1:13">
      <c r="A59">
        <v>5008190</v>
      </c>
      <c r="B59">
        <v>5008351</v>
      </c>
      <c r="C59" t="s">
        <v>1595</v>
      </c>
      <c r="D59" s="2" t="str" cm="1">
        <f t="array" ref="D59">INDEX('CDS lookup table'!$A$2:$A$5075,MATCH(MIN(ABS('CDS lookup table'!$C$2:$C$5075-A59)),ABS('CDS lookup table'!$C$2:$C$5075-A59),0))</f>
        <v>aceB</v>
      </c>
      <c r="E59" s="2" t="str" cm="1">
        <f t="array" ref="E59">INDEX('CDS lookup table'!$A$2:$A$5075,MATCH(MIN(ABS('CDS lookup table'!$B$2:$B$5075-B59)),ABS('CDS lookup table'!$B$2:$B$5075-B59),0))</f>
        <v>metAS</v>
      </c>
      <c r="F59" s="2" t="str">
        <f>VLOOKUP(D59,'CDS lookup table'!$A$1:$F$5075,5,FALSE)</f>
        <v>Malate synthase A</v>
      </c>
      <c r="G59" s="2" t="str">
        <f>VLOOKUP(E59,'CDS lookup table'!$A$1:$F$5075,5,FALSE)</f>
        <v>Homoserine O-succinyltransferase</v>
      </c>
      <c r="I59" t="s">
        <v>1703</v>
      </c>
      <c r="J59" s="8">
        <v>1</v>
      </c>
      <c r="K59" s="9">
        <v>4E-14</v>
      </c>
      <c r="L59" s="10">
        <v>0.70369999999999999</v>
      </c>
      <c r="M59" t="s">
        <v>1704</v>
      </c>
    </row>
    <row r="60" spans="1:13">
      <c r="A60">
        <v>5272521</v>
      </c>
      <c r="B60">
        <v>5272681</v>
      </c>
      <c r="C60" t="s">
        <v>1596</v>
      </c>
      <c r="D60" s="2" t="str" cm="1">
        <f t="array" ref="D60">INDEX('CDS lookup table'!$A$2:$A$5075,MATCH(MIN(ABS('CDS lookup table'!$C$2:$C$5075-A60)),ABS('CDS lookup table'!$C$2:$C$5075-A60),0))</f>
        <v>mioC</v>
      </c>
      <c r="E60" s="2" t="str" cm="1">
        <f t="array" ref="E60">INDEX('CDS lookup table'!$A$2:$A$5075,MATCH(MIN(ABS('CDS lookup table'!$B$2:$B$5075-B60)),ABS('CDS lookup table'!$B$2:$B$5075-B60),0))</f>
        <v>mnmG</v>
      </c>
      <c r="F60" s="2" t="str">
        <f>VLOOKUP(D60,'CDS lookup table'!$A$1:$F$5075,5,FALSE)</f>
        <v>Protein MioC</v>
      </c>
      <c r="G60" s="2" t="str">
        <f>VLOOKUP(E60,'CDS lookup table'!$A$1:$F$5075,5,FALSE)</f>
        <v>tRNA uridine 5-carboxymethylaminomethyl modification enzyme MnmG</v>
      </c>
      <c r="I60" t="s">
        <v>1705</v>
      </c>
      <c r="J60" s="8">
        <v>0.59</v>
      </c>
      <c r="K60" s="9">
        <v>9.9999999999999998E-13</v>
      </c>
      <c r="L60" s="10">
        <v>1</v>
      </c>
      <c r="M60" t="s">
        <v>1706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62297-7355-4301-907E-34F0BF0A72EE}">
  <dimension ref="A1:F5075"/>
  <sheetViews>
    <sheetView zoomScaleNormal="100" workbookViewId="0">
      <pane ySplit="1" topLeftCell="A5048" activePane="bottomLeft" state="frozen"/>
      <selection pane="bottomLeft" activeCell="D5066" sqref="D5066"/>
    </sheetView>
  </sheetViews>
  <sheetFormatPr defaultRowHeight="15"/>
  <cols>
    <col min="1" max="1" width="10.5703125" bestFit="1" customWidth="1"/>
    <col min="2" max="2" width="8" bestFit="1" customWidth="1"/>
    <col min="3" max="3" width="9" bestFit="1" customWidth="1"/>
    <col min="5" max="5" width="115.85546875" bestFit="1" customWidth="1"/>
    <col min="6" max="6" width="10.5703125" bestFit="1" customWidth="1"/>
  </cols>
  <sheetData>
    <row r="1" spans="1:6" ht="15.75">
      <c r="A1" s="1" t="s">
        <v>1848</v>
      </c>
      <c r="B1" s="1">
        <v>1</v>
      </c>
      <c r="C1" s="1">
        <v>5307154</v>
      </c>
      <c r="D1" s="1"/>
      <c r="E1" s="1" t="s">
        <v>1849</v>
      </c>
      <c r="F1" s="1" t="s">
        <v>1850</v>
      </c>
    </row>
    <row r="2" spans="1:6">
      <c r="A2" t="s">
        <v>7</v>
      </c>
      <c r="B2">
        <v>70</v>
      </c>
      <c r="C2">
        <v>1404</v>
      </c>
      <c r="E2" t="s">
        <v>1851</v>
      </c>
      <c r="F2" t="s">
        <v>10</v>
      </c>
    </row>
    <row r="3" spans="1:6">
      <c r="A3" t="s">
        <v>11</v>
      </c>
      <c r="B3">
        <v>1409</v>
      </c>
      <c r="C3">
        <v>2509</v>
      </c>
      <c r="E3" t="s">
        <v>1852</v>
      </c>
      <c r="F3" t="s">
        <v>12</v>
      </c>
    </row>
    <row r="4" spans="1:6">
      <c r="A4" t="s">
        <v>12855</v>
      </c>
      <c r="B4">
        <v>2656</v>
      </c>
      <c r="C4">
        <v>3729</v>
      </c>
      <c r="E4" t="s">
        <v>1853</v>
      </c>
      <c r="F4" t="s">
        <v>16</v>
      </c>
    </row>
    <row r="5" spans="1:6">
      <c r="A5" t="s">
        <v>17</v>
      </c>
      <c r="B5">
        <v>3758</v>
      </c>
      <c r="C5">
        <v>6172</v>
      </c>
      <c r="E5" t="s">
        <v>1854</v>
      </c>
      <c r="F5" t="s">
        <v>18</v>
      </c>
    </row>
    <row r="6" spans="1:6">
      <c r="A6" t="s">
        <v>1855</v>
      </c>
      <c r="B6">
        <v>6373</v>
      </c>
      <c r="C6">
        <v>7185</v>
      </c>
      <c r="E6" t="s">
        <v>1856</v>
      </c>
      <c r="F6" t="s">
        <v>1857</v>
      </c>
    </row>
    <row r="7" spans="1:6">
      <c r="A7" t="s">
        <v>1858</v>
      </c>
      <c r="B7">
        <v>7356</v>
      </c>
      <c r="C7">
        <v>8417</v>
      </c>
      <c r="E7" t="s">
        <v>1620</v>
      </c>
      <c r="F7" t="s">
        <v>1858</v>
      </c>
    </row>
    <row r="8" spans="1:6">
      <c r="A8" t="s">
        <v>1709</v>
      </c>
      <c r="B8">
        <v>8414</v>
      </c>
      <c r="C8">
        <v>9547</v>
      </c>
      <c r="E8" t="s">
        <v>1620</v>
      </c>
      <c r="F8" t="s">
        <v>1709</v>
      </c>
    </row>
    <row r="9" spans="1:6">
      <c r="A9" t="s">
        <v>12856</v>
      </c>
      <c r="B9">
        <v>9777</v>
      </c>
      <c r="C9">
        <v>10466</v>
      </c>
      <c r="E9" t="s">
        <v>12863</v>
      </c>
      <c r="F9" t="s">
        <v>1859</v>
      </c>
    </row>
    <row r="10" spans="1:6">
      <c r="A10" t="s">
        <v>12857</v>
      </c>
      <c r="B10">
        <v>10463</v>
      </c>
      <c r="C10">
        <v>11341</v>
      </c>
      <c r="E10" t="s">
        <v>1860</v>
      </c>
      <c r="F10" t="s">
        <v>1861</v>
      </c>
    </row>
    <row r="11" spans="1:6">
      <c r="A11" t="s">
        <v>12858</v>
      </c>
      <c r="B11">
        <v>11325</v>
      </c>
      <c r="C11">
        <v>11942</v>
      </c>
      <c r="E11" t="s">
        <v>1862</v>
      </c>
      <c r="F11" t="s">
        <v>1863</v>
      </c>
    </row>
    <row r="12" spans="1:6">
      <c r="A12" t="s">
        <v>1864</v>
      </c>
      <c r="B12">
        <v>11939</v>
      </c>
      <c r="C12">
        <v>13087</v>
      </c>
      <c r="E12" t="s">
        <v>1865</v>
      </c>
      <c r="F12" t="s">
        <v>1866</v>
      </c>
    </row>
    <row r="13" spans="1:6">
      <c r="A13" t="s">
        <v>12859</v>
      </c>
      <c r="B13">
        <v>13310</v>
      </c>
      <c r="C13">
        <v>14602</v>
      </c>
      <c r="E13" t="s">
        <v>1867</v>
      </c>
      <c r="F13" t="s">
        <v>1868</v>
      </c>
    </row>
    <row r="14" spans="1:6">
      <c r="A14" t="s">
        <v>1869</v>
      </c>
      <c r="B14">
        <v>14654</v>
      </c>
      <c r="C14">
        <v>15880</v>
      </c>
      <c r="E14" t="s">
        <v>1620</v>
      </c>
      <c r="F14" t="s">
        <v>1869</v>
      </c>
    </row>
    <row r="15" spans="1:6">
      <c r="A15" t="s">
        <v>1870</v>
      </c>
      <c r="B15">
        <v>15882</v>
      </c>
      <c r="C15">
        <v>16214</v>
      </c>
      <c r="D15" t="s">
        <v>1871</v>
      </c>
      <c r="E15" t="s">
        <v>1620</v>
      </c>
      <c r="F15" t="s">
        <v>1870</v>
      </c>
    </row>
    <row r="16" spans="1:6">
      <c r="A16" t="s">
        <v>12860</v>
      </c>
      <c r="B16">
        <v>16529</v>
      </c>
      <c r="C16">
        <v>16942</v>
      </c>
      <c r="E16" t="s">
        <v>1872</v>
      </c>
      <c r="F16" t="s">
        <v>1873</v>
      </c>
    </row>
    <row r="17" spans="1:6">
      <c r="A17" t="s">
        <v>1874</v>
      </c>
      <c r="B17">
        <v>17059</v>
      </c>
      <c r="C17">
        <v>17487</v>
      </c>
      <c r="E17" t="s">
        <v>1875</v>
      </c>
      <c r="F17" t="s">
        <v>1876</v>
      </c>
    </row>
    <row r="18" spans="1:6">
      <c r="A18" t="s">
        <v>1877</v>
      </c>
      <c r="B18">
        <v>17624</v>
      </c>
      <c r="C18">
        <v>18019</v>
      </c>
      <c r="E18" t="s">
        <v>1620</v>
      </c>
      <c r="F18" t="s">
        <v>1877</v>
      </c>
    </row>
    <row r="19" spans="1:6">
      <c r="A19" t="s">
        <v>1878</v>
      </c>
      <c r="B19">
        <v>17999</v>
      </c>
      <c r="C19">
        <v>18169</v>
      </c>
      <c r="D19" t="s">
        <v>1871</v>
      </c>
      <c r="E19" t="s">
        <v>1620</v>
      </c>
      <c r="F19" t="s">
        <v>1878</v>
      </c>
    </row>
    <row r="20" spans="1:6">
      <c r="A20" t="s">
        <v>12861</v>
      </c>
      <c r="B20">
        <v>18550</v>
      </c>
      <c r="C20">
        <v>20211</v>
      </c>
      <c r="E20" t="s">
        <v>9127</v>
      </c>
      <c r="F20" t="s">
        <v>1879</v>
      </c>
    </row>
    <row r="21" spans="1:6">
      <c r="A21" t="s">
        <v>12862</v>
      </c>
      <c r="B21">
        <v>20203</v>
      </c>
      <c r="C21">
        <v>20925</v>
      </c>
      <c r="D21" t="s">
        <v>1871</v>
      </c>
      <c r="E21" t="s">
        <v>1881</v>
      </c>
      <c r="F21" t="s">
        <v>1882</v>
      </c>
    </row>
    <row r="22" spans="1:6">
      <c r="A22" t="s">
        <v>1883</v>
      </c>
      <c r="B22">
        <v>21224</v>
      </c>
      <c r="C22">
        <v>22846</v>
      </c>
      <c r="E22" t="s">
        <v>1884</v>
      </c>
      <c r="F22" t="s">
        <v>1885</v>
      </c>
    </row>
    <row r="23" spans="1:6">
      <c r="A23" t="s">
        <v>1886</v>
      </c>
      <c r="B23">
        <v>22843</v>
      </c>
      <c r="C23">
        <v>24165</v>
      </c>
      <c r="E23" t="s">
        <v>1887</v>
      </c>
      <c r="F23" t="s">
        <v>1888</v>
      </c>
    </row>
    <row r="24" spans="1:6">
      <c r="A24" t="s">
        <v>1889</v>
      </c>
      <c r="B24">
        <v>24267</v>
      </c>
      <c r="C24">
        <v>24614</v>
      </c>
      <c r="E24" t="s">
        <v>1890</v>
      </c>
      <c r="F24" t="s">
        <v>1891</v>
      </c>
    </row>
    <row r="25" spans="1:6">
      <c r="A25" t="s">
        <v>1892</v>
      </c>
      <c r="B25">
        <v>24604</v>
      </c>
      <c r="C25">
        <v>24966</v>
      </c>
      <c r="E25" t="s">
        <v>1893</v>
      </c>
      <c r="F25" t="s">
        <v>1894</v>
      </c>
    </row>
    <row r="26" spans="1:6">
      <c r="A26" t="s">
        <v>1895</v>
      </c>
      <c r="B26">
        <v>24963</v>
      </c>
      <c r="C26">
        <v>25463</v>
      </c>
      <c r="E26" t="s">
        <v>1896</v>
      </c>
      <c r="F26" t="s">
        <v>1897</v>
      </c>
    </row>
    <row r="27" spans="1:6">
      <c r="A27" t="s">
        <v>1898</v>
      </c>
      <c r="B27">
        <v>25467</v>
      </c>
      <c r="C27">
        <v>26795</v>
      </c>
      <c r="D27" t="s">
        <v>1871</v>
      </c>
      <c r="E27" t="s">
        <v>1899</v>
      </c>
      <c r="F27" t="s">
        <v>1900</v>
      </c>
    </row>
    <row r="28" spans="1:6">
      <c r="A28" t="s">
        <v>1901</v>
      </c>
      <c r="B28">
        <v>26813</v>
      </c>
      <c r="C28">
        <v>28150</v>
      </c>
      <c r="D28" t="s">
        <v>1871</v>
      </c>
      <c r="E28" t="s">
        <v>1902</v>
      </c>
      <c r="F28" t="s">
        <v>1903</v>
      </c>
    </row>
    <row r="29" spans="1:6">
      <c r="A29" t="s">
        <v>1904</v>
      </c>
      <c r="B29">
        <v>28376</v>
      </c>
      <c r="C29">
        <v>29299</v>
      </c>
      <c r="E29" t="s">
        <v>1905</v>
      </c>
      <c r="F29" t="s">
        <v>1906</v>
      </c>
    </row>
    <row r="30" spans="1:6">
      <c r="A30" t="s">
        <v>1907</v>
      </c>
      <c r="B30">
        <v>29459</v>
      </c>
      <c r="C30">
        <v>30643</v>
      </c>
      <c r="D30" t="s">
        <v>1871</v>
      </c>
      <c r="E30" t="s">
        <v>1908</v>
      </c>
      <c r="F30" t="s">
        <v>1909</v>
      </c>
    </row>
    <row r="31" spans="1:6">
      <c r="A31" t="s">
        <v>1910</v>
      </c>
      <c r="B31">
        <v>30819</v>
      </c>
      <c r="C31">
        <v>31652</v>
      </c>
      <c r="D31" t="s">
        <v>1871</v>
      </c>
      <c r="E31" t="s">
        <v>1620</v>
      </c>
      <c r="F31" t="s">
        <v>1910</v>
      </c>
    </row>
    <row r="32" spans="1:6">
      <c r="A32" t="s">
        <v>1911</v>
      </c>
      <c r="B32">
        <v>31720</v>
      </c>
      <c r="C32">
        <v>32166</v>
      </c>
      <c r="D32" t="s">
        <v>1871</v>
      </c>
      <c r="E32" t="s">
        <v>1620</v>
      </c>
      <c r="F32" t="s">
        <v>1911</v>
      </c>
    </row>
    <row r="33" spans="1:6">
      <c r="A33" t="s">
        <v>1912</v>
      </c>
      <c r="B33">
        <v>32257</v>
      </c>
      <c r="C33">
        <v>32346</v>
      </c>
      <c r="D33" t="s">
        <v>1871</v>
      </c>
      <c r="E33" t="s">
        <v>1620</v>
      </c>
      <c r="F33" t="s">
        <v>1912</v>
      </c>
    </row>
    <row r="34" spans="1:6">
      <c r="A34" t="s">
        <v>1913</v>
      </c>
      <c r="B34">
        <v>33009</v>
      </c>
      <c r="C34">
        <v>33104</v>
      </c>
      <c r="E34" t="s">
        <v>1620</v>
      </c>
      <c r="F34" t="s">
        <v>1913</v>
      </c>
    </row>
    <row r="35" spans="1:6">
      <c r="A35" t="s">
        <v>1914</v>
      </c>
      <c r="B35">
        <v>33209</v>
      </c>
      <c r="C35">
        <v>34897</v>
      </c>
      <c r="E35" t="s">
        <v>1915</v>
      </c>
      <c r="F35" t="s">
        <v>1916</v>
      </c>
    </row>
    <row r="36" spans="1:6">
      <c r="A36" t="s">
        <v>1917</v>
      </c>
      <c r="B36">
        <v>34901</v>
      </c>
      <c r="C36">
        <v>35188</v>
      </c>
      <c r="E36" t="s">
        <v>1918</v>
      </c>
      <c r="F36" t="s">
        <v>1919</v>
      </c>
    </row>
    <row r="37" spans="1:6">
      <c r="A37" t="s">
        <v>1920</v>
      </c>
      <c r="B37">
        <v>35339</v>
      </c>
      <c r="C37">
        <v>35932</v>
      </c>
      <c r="E37" t="s">
        <v>1921</v>
      </c>
      <c r="F37" t="s">
        <v>1922</v>
      </c>
    </row>
    <row r="38" spans="1:6">
      <c r="A38" t="s">
        <v>1923</v>
      </c>
      <c r="B38">
        <v>35929</v>
      </c>
      <c r="C38">
        <v>37431</v>
      </c>
      <c r="E38" t="s">
        <v>1924</v>
      </c>
      <c r="F38" t="s">
        <v>1925</v>
      </c>
    </row>
    <row r="39" spans="1:6">
      <c r="A39" t="s">
        <v>1926</v>
      </c>
      <c r="B39">
        <v>37443</v>
      </c>
      <c r="C39">
        <v>38771</v>
      </c>
      <c r="E39" t="s">
        <v>1927</v>
      </c>
      <c r="F39" t="s">
        <v>1928</v>
      </c>
    </row>
    <row r="40" spans="1:6">
      <c r="A40" t="s">
        <v>1929</v>
      </c>
      <c r="B40">
        <v>38917</v>
      </c>
      <c r="C40">
        <v>40308</v>
      </c>
      <c r="E40" t="s">
        <v>1930</v>
      </c>
      <c r="F40" t="s">
        <v>1931</v>
      </c>
    </row>
    <row r="41" spans="1:6">
      <c r="A41" t="s">
        <v>1932</v>
      </c>
      <c r="B41">
        <v>40445</v>
      </c>
      <c r="C41">
        <v>40897</v>
      </c>
      <c r="E41" t="s">
        <v>1620</v>
      </c>
      <c r="F41" t="s">
        <v>1932</v>
      </c>
    </row>
    <row r="42" spans="1:6">
      <c r="A42" t="s">
        <v>1933</v>
      </c>
      <c r="B42">
        <v>41026</v>
      </c>
      <c r="C42">
        <v>41349</v>
      </c>
      <c r="D42" t="s">
        <v>1871</v>
      </c>
      <c r="E42" t="s">
        <v>1934</v>
      </c>
      <c r="F42" t="s">
        <v>1935</v>
      </c>
    </row>
    <row r="43" spans="1:6">
      <c r="A43" t="s">
        <v>1936</v>
      </c>
      <c r="B43">
        <v>41333</v>
      </c>
      <c r="C43">
        <v>41692</v>
      </c>
      <c r="D43" t="s">
        <v>1871</v>
      </c>
      <c r="E43" t="s">
        <v>1620</v>
      </c>
      <c r="F43" t="s">
        <v>1936</v>
      </c>
    </row>
    <row r="44" spans="1:6">
      <c r="A44" t="s">
        <v>1937</v>
      </c>
      <c r="B44">
        <v>41904</v>
      </c>
      <c r="C44">
        <v>43097</v>
      </c>
      <c r="E44" t="s">
        <v>1938</v>
      </c>
      <c r="F44" t="s">
        <v>1939</v>
      </c>
    </row>
    <row r="45" spans="1:6">
      <c r="A45" t="s">
        <v>1940</v>
      </c>
      <c r="B45">
        <v>43094</v>
      </c>
      <c r="C45">
        <v>43903</v>
      </c>
      <c r="D45" t="s">
        <v>1871</v>
      </c>
      <c r="E45" t="s">
        <v>1941</v>
      </c>
      <c r="F45" t="s">
        <v>1942</v>
      </c>
    </row>
    <row r="46" spans="1:6">
      <c r="A46" t="s">
        <v>1943</v>
      </c>
      <c r="B46">
        <v>43913</v>
      </c>
      <c r="C46">
        <v>45016</v>
      </c>
      <c r="D46" t="s">
        <v>1871</v>
      </c>
      <c r="E46" t="s">
        <v>1944</v>
      </c>
      <c r="F46" t="s">
        <v>1945</v>
      </c>
    </row>
    <row r="47" spans="1:6">
      <c r="A47" t="s">
        <v>1946</v>
      </c>
      <c r="B47">
        <v>45158</v>
      </c>
      <c r="C47">
        <v>45877</v>
      </c>
      <c r="E47" t="s">
        <v>1947</v>
      </c>
      <c r="F47" t="s">
        <v>1948</v>
      </c>
    </row>
    <row r="48" spans="1:6">
      <c r="A48" t="s">
        <v>1949</v>
      </c>
      <c r="B48">
        <v>46056</v>
      </c>
      <c r="C48">
        <v>47069</v>
      </c>
      <c r="E48" t="s">
        <v>1950</v>
      </c>
      <c r="F48" t="s">
        <v>1951</v>
      </c>
    </row>
    <row r="49" spans="1:6">
      <c r="A49" t="s">
        <v>1952</v>
      </c>
      <c r="B49">
        <v>47075</v>
      </c>
      <c r="C49">
        <v>48187</v>
      </c>
      <c r="E49" t="s">
        <v>1953</v>
      </c>
      <c r="F49" t="s">
        <v>1954</v>
      </c>
    </row>
    <row r="50" spans="1:6">
      <c r="A50" t="s">
        <v>1955</v>
      </c>
      <c r="B50">
        <v>48187</v>
      </c>
      <c r="C50">
        <v>49047</v>
      </c>
      <c r="E50" t="s">
        <v>1956</v>
      </c>
      <c r="F50" t="s">
        <v>1957</v>
      </c>
    </row>
    <row r="51" spans="1:6">
      <c r="A51" t="s">
        <v>1958</v>
      </c>
      <c r="B51">
        <v>49050</v>
      </c>
      <c r="C51">
        <v>49847</v>
      </c>
      <c r="E51" t="s">
        <v>1959</v>
      </c>
      <c r="F51" t="s">
        <v>1960</v>
      </c>
    </row>
    <row r="52" spans="1:6">
      <c r="A52" t="s">
        <v>1961</v>
      </c>
      <c r="B52">
        <v>50215</v>
      </c>
      <c r="C52">
        <v>51594</v>
      </c>
      <c r="D52" t="s">
        <v>1871</v>
      </c>
      <c r="E52" t="s">
        <v>1821</v>
      </c>
      <c r="F52" t="s">
        <v>1962</v>
      </c>
    </row>
    <row r="53" spans="1:6">
      <c r="A53" t="s">
        <v>1963</v>
      </c>
      <c r="B53">
        <v>51739</v>
      </c>
      <c r="C53">
        <v>52041</v>
      </c>
      <c r="D53" t="s">
        <v>1871</v>
      </c>
      <c r="E53" t="s">
        <v>1964</v>
      </c>
      <c r="F53" t="s">
        <v>1965</v>
      </c>
    </row>
    <row r="54" spans="1:6">
      <c r="A54" t="s">
        <v>1966</v>
      </c>
      <c r="B54">
        <v>52139</v>
      </c>
      <c r="C54">
        <v>53461</v>
      </c>
      <c r="D54" t="s">
        <v>1871</v>
      </c>
      <c r="E54" t="s">
        <v>1967</v>
      </c>
      <c r="F54" t="s">
        <v>1968</v>
      </c>
    </row>
    <row r="55" spans="1:6">
      <c r="A55" t="s">
        <v>1969</v>
      </c>
      <c r="B55">
        <v>53473</v>
      </c>
      <c r="C55">
        <v>53787</v>
      </c>
      <c r="D55" t="s">
        <v>1871</v>
      </c>
      <c r="E55" t="s">
        <v>1970</v>
      </c>
      <c r="F55" t="s">
        <v>1971</v>
      </c>
    </row>
    <row r="56" spans="1:6">
      <c r="A56" t="s">
        <v>1972</v>
      </c>
      <c r="B56">
        <v>54078</v>
      </c>
      <c r="C56">
        <v>55022</v>
      </c>
      <c r="E56" t="s">
        <v>1973</v>
      </c>
      <c r="F56" t="s">
        <v>1974</v>
      </c>
    </row>
    <row r="57" spans="1:6">
      <c r="A57" t="s">
        <v>1975</v>
      </c>
      <c r="B57">
        <v>55234</v>
      </c>
      <c r="C57">
        <v>56604</v>
      </c>
      <c r="E57" t="s">
        <v>1976</v>
      </c>
      <c r="F57" t="s">
        <v>1977</v>
      </c>
    </row>
    <row r="58" spans="1:6">
      <c r="A58" t="s">
        <v>1978</v>
      </c>
      <c r="B58">
        <v>56618</v>
      </c>
      <c r="C58">
        <v>57499</v>
      </c>
      <c r="E58" t="s">
        <v>1979</v>
      </c>
      <c r="F58" t="s">
        <v>1980</v>
      </c>
    </row>
    <row r="59" spans="1:6">
      <c r="A59" t="s">
        <v>1981</v>
      </c>
      <c r="B59">
        <v>57503</v>
      </c>
      <c r="C59">
        <v>57880</v>
      </c>
      <c r="E59" t="s">
        <v>1979</v>
      </c>
      <c r="F59" t="s">
        <v>1982</v>
      </c>
    </row>
    <row r="60" spans="1:6">
      <c r="A60" t="s">
        <v>1983</v>
      </c>
      <c r="B60">
        <v>57877</v>
      </c>
      <c r="C60">
        <v>59103</v>
      </c>
      <c r="D60" t="s">
        <v>1871</v>
      </c>
      <c r="E60" t="s">
        <v>1984</v>
      </c>
      <c r="F60" t="s">
        <v>1985</v>
      </c>
    </row>
    <row r="61" spans="1:6">
      <c r="A61" t="s">
        <v>1986</v>
      </c>
      <c r="B61">
        <v>59231</v>
      </c>
      <c r="C61">
        <v>59971</v>
      </c>
      <c r="E61" t="s">
        <v>1987</v>
      </c>
      <c r="F61" t="s">
        <v>1988</v>
      </c>
    </row>
    <row r="62" spans="1:6">
      <c r="A62" t="s">
        <v>1989</v>
      </c>
      <c r="B62">
        <v>59968</v>
      </c>
      <c r="C62">
        <v>60681</v>
      </c>
      <c r="E62" t="s">
        <v>1990</v>
      </c>
      <c r="F62" t="s">
        <v>1991</v>
      </c>
    </row>
    <row r="63" spans="1:6">
      <c r="A63" t="s">
        <v>1992</v>
      </c>
      <c r="B63">
        <v>60682</v>
      </c>
      <c r="C63">
        <v>61767</v>
      </c>
      <c r="E63" t="s">
        <v>1993</v>
      </c>
      <c r="F63" t="s">
        <v>1994</v>
      </c>
    </row>
    <row r="64" spans="1:6">
      <c r="A64" t="s">
        <v>1995</v>
      </c>
      <c r="B64">
        <v>61770</v>
      </c>
      <c r="C64">
        <v>62633</v>
      </c>
      <c r="E64" t="s">
        <v>1996</v>
      </c>
      <c r="F64" t="s">
        <v>1997</v>
      </c>
    </row>
    <row r="65" spans="1:6">
      <c r="A65" t="s">
        <v>1998</v>
      </c>
      <c r="B65">
        <v>62637</v>
      </c>
      <c r="C65">
        <v>62927</v>
      </c>
      <c r="D65" t="s">
        <v>1871</v>
      </c>
      <c r="E65" t="s">
        <v>1620</v>
      </c>
      <c r="F65" t="s">
        <v>1998</v>
      </c>
    </row>
    <row r="66" spans="1:6">
      <c r="A66" t="s">
        <v>1999</v>
      </c>
      <c r="B66">
        <v>63034</v>
      </c>
      <c r="C66">
        <v>63936</v>
      </c>
      <c r="D66" t="s">
        <v>1871</v>
      </c>
      <c r="E66" t="s">
        <v>2000</v>
      </c>
      <c r="F66" t="s">
        <v>2001</v>
      </c>
    </row>
    <row r="67" spans="1:6">
      <c r="A67" t="s">
        <v>2002</v>
      </c>
      <c r="B67">
        <v>64088</v>
      </c>
      <c r="C67">
        <v>65521</v>
      </c>
      <c r="D67" t="s">
        <v>1871</v>
      </c>
      <c r="E67" t="s">
        <v>2003</v>
      </c>
      <c r="F67" t="s">
        <v>2004</v>
      </c>
    </row>
    <row r="68" spans="1:6">
      <c r="A68" t="s">
        <v>2005</v>
      </c>
      <c r="B68">
        <v>65546</v>
      </c>
      <c r="C68">
        <v>66448</v>
      </c>
      <c r="D68" t="s">
        <v>1871</v>
      </c>
      <c r="E68" t="s">
        <v>1777</v>
      </c>
      <c r="F68" t="s">
        <v>2006</v>
      </c>
    </row>
    <row r="69" spans="1:6">
      <c r="A69" t="s">
        <v>2007</v>
      </c>
      <c r="B69">
        <v>66611</v>
      </c>
      <c r="C69">
        <v>67774</v>
      </c>
      <c r="D69" t="s">
        <v>1871</v>
      </c>
      <c r="E69" t="s">
        <v>2008</v>
      </c>
      <c r="F69" t="s">
        <v>2009</v>
      </c>
    </row>
    <row r="70" spans="1:6">
      <c r="A70" t="s">
        <v>2010</v>
      </c>
      <c r="B70">
        <v>67820</v>
      </c>
      <c r="C70">
        <v>69184</v>
      </c>
      <c r="D70" t="s">
        <v>1871</v>
      </c>
      <c r="E70" t="s">
        <v>2011</v>
      </c>
      <c r="F70" t="s">
        <v>2012</v>
      </c>
    </row>
    <row r="71" spans="1:6">
      <c r="A71" t="s">
        <v>2013</v>
      </c>
      <c r="B71">
        <v>69188</v>
      </c>
      <c r="C71">
        <v>72295</v>
      </c>
      <c r="D71" t="s">
        <v>1871</v>
      </c>
      <c r="E71" t="s">
        <v>2014</v>
      </c>
      <c r="F71" t="s">
        <v>2015</v>
      </c>
    </row>
    <row r="72" spans="1:6">
      <c r="A72" t="s">
        <v>2016</v>
      </c>
      <c r="B72">
        <v>72295</v>
      </c>
      <c r="C72">
        <v>73419</v>
      </c>
      <c r="D72" t="s">
        <v>1871</v>
      </c>
      <c r="E72" t="s">
        <v>2017</v>
      </c>
      <c r="F72" t="s">
        <v>2018</v>
      </c>
    </row>
    <row r="73" spans="1:6">
      <c r="A73" t="s">
        <v>2019</v>
      </c>
      <c r="B73">
        <v>73799</v>
      </c>
      <c r="C73">
        <v>74215</v>
      </c>
      <c r="E73" t="s">
        <v>2020</v>
      </c>
      <c r="F73" t="s">
        <v>2019</v>
      </c>
    </row>
    <row r="74" spans="1:6">
      <c r="A74" t="s">
        <v>2021</v>
      </c>
      <c r="B74">
        <v>74135</v>
      </c>
      <c r="C74">
        <v>74620</v>
      </c>
      <c r="D74" t="s">
        <v>1871</v>
      </c>
      <c r="E74" t="s">
        <v>1620</v>
      </c>
      <c r="F74" t="s">
        <v>2021</v>
      </c>
    </row>
    <row r="75" spans="1:6">
      <c r="A75" t="s">
        <v>2022</v>
      </c>
      <c r="B75">
        <v>74719</v>
      </c>
      <c r="C75">
        <v>75366</v>
      </c>
      <c r="D75" t="s">
        <v>1871</v>
      </c>
      <c r="E75" t="s">
        <v>2023</v>
      </c>
      <c r="F75" t="s">
        <v>2024</v>
      </c>
    </row>
    <row r="76" spans="1:6">
      <c r="A76" t="s">
        <v>2025</v>
      </c>
      <c r="B76">
        <v>75447</v>
      </c>
      <c r="C76">
        <v>76940</v>
      </c>
      <c r="E76" t="s">
        <v>2026</v>
      </c>
      <c r="F76" t="s">
        <v>2027</v>
      </c>
    </row>
    <row r="77" spans="1:6">
      <c r="A77" t="s">
        <v>2028</v>
      </c>
      <c r="B77">
        <v>76937</v>
      </c>
      <c r="C77">
        <v>77851</v>
      </c>
      <c r="D77" t="s">
        <v>1871</v>
      </c>
      <c r="E77" t="s">
        <v>2029</v>
      </c>
      <c r="F77" t="s">
        <v>2030</v>
      </c>
    </row>
    <row r="78" spans="1:6">
      <c r="A78" t="s">
        <v>2031</v>
      </c>
      <c r="B78">
        <v>77947</v>
      </c>
      <c r="C78">
        <v>78573</v>
      </c>
      <c r="E78" t="s">
        <v>1620</v>
      </c>
      <c r="F78" t="s">
        <v>2031</v>
      </c>
    </row>
    <row r="79" spans="1:6">
      <c r="A79" t="s">
        <v>2032</v>
      </c>
      <c r="B79">
        <v>78576</v>
      </c>
      <c r="C79">
        <v>79046</v>
      </c>
      <c r="E79" t="s">
        <v>1620</v>
      </c>
      <c r="F79" t="s">
        <v>2032</v>
      </c>
    </row>
    <row r="80" spans="1:6">
      <c r="A80" t="s">
        <v>2033</v>
      </c>
      <c r="B80">
        <v>79067</v>
      </c>
      <c r="C80">
        <v>79603</v>
      </c>
      <c r="D80" t="s">
        <v>1871</v>
      </c>
      <c r="E80" t="s">
        <v>1620</v>
      </c>
      <c r="F80" t="s">
        <v>2033</v>
      </c>
    </row>
    <row r="81" spans="1:6">
      <c r="A81" t="s">
        <v>2034</v>
      </c>
      <c r="B81">
        <v>79720</v>
      </c>
      <c r="C81">
        <v>80625</v>
      </c>
      <c r="E81" t="s">
        <v>2035</v>
      </c>
      <c r="F81" t="s">
        <v>2036</v>
      </c>
    </row>
    <row r="82" spans="1:6">
      <c r="A82" t="s">
        <v>2037</v>
      </c>
      <c r="B82">
        <v>80754</v>
      </c>
      <c r="C82">
        <v>81563</v>
      </c>
      <c r="E82" t="s">
        <v>2038</v>
      </c>
      <c r="F82" t="s">
        <v>2039</v>
      </c>
    </row>
    <row r="83" spans="1:6">
      <c r="A83" t="s">
        <v>2040</v>
      </c>
      <c r="B83">
        <v>81588</v>
      </c>
      <c r="C83">
        <v>82442</v>
      </c>
      <c r="E83" t="s">
        <v>1620</v>
      </c>
      <c r="F83" t="s">
        <v>2040</v>
      </c>
    </row>
    <row r="84" spans="1:6">
      <c r="A84" t="s">
        <v>2041</v>
      </c>
      <c r="B84">
        <v>82432</v>
      </c>
      <c r="C84">
        <v>82992</v>
      </c>
      <c r="D84" t="s">
        <v>1871</v>
      </c>
      <c r="E84" t="s">
        <v>2042</v>
      </c>
      <c r="F84" t="s">
        <v>2043</v>
      </c>
    </row>
    <row r="85" spans="1:6">
      <c r="A85" t="s">
        <v>2044</v>
      </c>
      <c r="B85">
        <v>83158</v>
      </c>
      <c r="C85">
        <v>83937</v>
      </c>
      <c r="E85" t="s">
        <v>1620</v>
      </c>
      <c r="F85" t="s">
        <v>2044</v>
      </c>
    </row>
    <row r="86" spans="1:6">
      <c r="A86" t="s">
        <v>2045</v>
      </c>
      <c r="B86">
        <v>83959</v>
      </c>
      <c r="C86">
        <v>84912</v>
      </c>
      <c r="E86" t="s">
        <v>2046</v>
      </c>
      <c r="F86" t="s">
        <v>2047</v>
      </c>
    </row>
    <row r="87" spans="1:6">
      <c r="A87" t="s">
        <v>2048</v>
      </c>
      <c r="B87">
        <v>84909</v>
      </c>
      <c r="C87">
        <v>85958</v>
      </c>
      <c r="D87" t="s">
        <v>1871</v>
      </c>
      <c r="E87" t="s">
        <v>2049</v>
      </c>
      <c r="F87" t="s">
        <v>2050</v>
      </c>
    </row>
    <row r="88" spans="1:6">
      <c r="A88" t="s">
        <v>2051</v>
      </c>
      <c r="B88">
        <v>86331</v>
      </c>
      <c r="C88">
        <v>87029</v>
      </c>
      <c r="E88" t="s">
        <v>1620</v>
      </c>
      <c r="F88" t="s">
        <v>2051</v>
      </c>
    </row>
    <row r="89" spans="1:6">
      <c r="A89" t="s">
        <v>2052</v>
      </c>
      <c r="B89">
        <v>87080</v>
      </c>
      <c r="C89">
        <v>87370</v>
      </c>
      <c r="D89" t="s">
        <v>1871</v>
      </c>
      <c r="E89" t="s">
        <v>2053</v>
      </c>
      <c r="F89" t="s">
        <v>2054</v>
      </c>
    </row>
    <row r="90" spans="1:6">
      <c r="A90" t="s">
        <v>2055</v>
      </c>
      <c r="B90">
        <v>87372</v>
      </c>
      <c r="C90">
        <v>88379</v>
      </c>
      <c r="D90" t="s">
        <v>1871</v>
      </c>
      <c r="E90" t="s">
        <v>2056</v>
      </c>
      <c r="F90" t="s">
        <v>2055</v>
      </c>
    </row>
    <row r="91" spans="1:6">
      <c r="A91" t="s">
        <v>2057</v>
      </c>
      <c r="B91">
        <v>88492</v>
      </c>
      <c r="C91">
        <v>88959</v>
      </c>
      <c r="D91" t="s">
        <v>1871</v>
      </c>
      <c r="E91" t="s">
        <v>1620</v>
      </c>
      <c r="F91" t="s">
        <v>2057</v>
      </c>
    </row>
    <row r="92" spans="1:6">
      <c r="A92" t="s">
        <v>2058</v>
      </c>
      <c r="B92">
        <v>89126</v>
      </c>
      <c r="C92">
        <v>89220</v>
      </c>
      <c r="D92" t="s">
        <v>1871</v>
      </c>
      <c r="E92" t="s">
        <v>2059</v>
      </c>
      <c r="F92" t="s">
        <v>2058</v>
      </c>
    </row>
    <row r="93" spans="1:6">
      <c r="A93" t="s">
        <v>2060</v>
      </c>
      <c r="B93">
        <v>89513</v>
      </c>
      <c r="C93">
        <v>90907</v>
      </c>
      <c r="E93" t="s">
        <v>2061</v>
      </c>
      <c r="F93" t="s">
        <v>2062</v>
      </c>
    </row>
    <row r="94" spans="1:6">
      <c r="A94" t="s">
        <v>2063</v>
      </c>
      <c r="B94">
        <v>90920</v>
      </c>
      <c r="C94">
        <v>93238</v>
      </c>
      <c r="E94" t="s">
        <v>2064</v>
      </c>
      <c r="F94" t="s">
        <v>2065</v>
      </c>
    </row>
    <row r="95" spans="1:6">
      <c r="A95" t="s">
        <v>2066</v>
      </c>
      <c r="B95">
        <v>93394</v>
      </c>
      <c r="C95">
        <v>94116</v>
      </c>
      <c r="E95" t="s">
        <v>2067</v>
      </c>
      <c r="F95" t="s">
        <v>2068</v>
      </c>
    </row>
    <row r="96" spans="1:6">
      <c r="A96" t="s">
        <v>2069</v>
      </c>
      <c r="B96">
        <v>94163</v>
      </c>
      <c r="C96">
        <v>95542</v>
      </c>
      <c r="D96" t="s">
        <v>1871</v>
      </c>
      <c r="E96" t="s">
        <v>2070</v>
      </c>
      <c r="F96" t="s">
        <v>2071</v>
      </c>
    </row>
    <row r="97" spans="1:6">
      <c r="A97" t="s">
        <v>2072</v>
      </c>
      <c r="B97">
        <v>95555</v>
      </c>
      <c r="C97">
        <v>97114</v>
      </c>
      <c r="D97" t="s">
        <v>1871</v>
      </c>
      <c r="E97" t="s">
        <v>1884</v>
      </c>
      <c r="F97" t="s">
        <v>2073</v>
      </c>
    </row>
    <row r="98" spans="1:6">
      <c r="A98" t="s">
        <v>2074</v>
      </c>
      <c r="B98">
        <v>97360</v>
      </c>
      <c r="C98">
        <v>99075</v>
      </c>
      <c r="D98" t="s">
        <v>1871</v>
      </c>
      <c r="E98" t="s">
        <v>1620</v>
      </c>
      <c r="F98" t="s">
        <v>2074</v>
      </c>
    </row>
    <row r="99" spans="1:6">
      <c r="A99" t="s">
        <v>1601</v>
      </c>
      <c r="B99">
        <v>99216</v>
      </c>
      <c r="C99">
        <v>100607</v>
      </c>
      <c r="D99" t="s">
        <v>1871</v>
      </c>
      <c r="E99" t="s">
        <v>1710</v>
      </c>
      <c r="F99" t="s">
        <v>2075</v>
      </c>
    </row>
    <row r="100" spans="1:6">
      <c r="A100" t="s">
        <v>1602</v>
      </c>
      <c r="B100">
        <v>100892</v>
      </c>
      <c r="C100">
        <v>102094</v>
      </c>
      <c r="E100" t="s">
        <v>1711</v>
      </c>
      <c r="F100" t="s">
        <v>2076</v>
      </c>
    </row>
    <row r="101" spans="1:6">
      <c r="A101" t="s">
        <v>2077</v>
      </c>
      <c r="B101">
        <v>102209</v>
      </c>
      <c r="C101">
        <v>103720</v>
      </c>
      <c r="D101" t="s">
        <v>1871</v>
      </c>
      <c r="E101" t="s">
        <v>2078</v>
      </c>
      <c r="F101" t="s">
        <v>2079</v>
      </c>
    </row>
    <row r="102" spans="1:6">
      <c r="A102" t="s">
        <v>2080</v>
      </c>
      <c r="B102">
        <v>103742</v>
      </c>
      <c r="C102">
        <v>104593</v>
      </c>
      <c r="D102" t="s">
        <v>1871</v>
      </c>
      <c r="E102" t="s">
        <v>2081</v>
      </c>
      <c r="F102" t="s">
        <v>2082</v>
      </c>
    </row>
    <row r="103" spans="1:6">
      <c r="A103" t="s">
        <v>2083</v>
      </c>
      <c r="B103">
        <v>105042</v>
      </c>
      <c r="C103">
        <v>105281</v>
      </c>
      <c r="E103" t="s">
        <v>2084</v>
      </c>
      <c r="F103" t="s">
        <v>2085</v>
      </c>
    </row>
    <row r="104" spans="1:6">
      <c r="A104" t="s">
        <v>2086</v>
      </c>
      <c r="B104">
        <v>105433</v>
      </c>
      <c r="C104">
        <v>106422</v>
      </c>
      <c r="E104" t="s">
        <v>2087</v>
      </c>
      <c r="F104" t="s">
        <v>2088</v>
      </c>
    </row>
    <row r="105" spans="1:6">
      <c r="A105" t="s">
        <v>2089</v>
      </c>
      <c r="B105">
        <v>106591</v>
      </c>
      <c r="C105">
        <v>107355</v>
      </c>
      <c r="E105" t="s">
        <v>2090</v>
      </c>
      <c r="F105" t="s">
        <v>2091</v>
      </c>
    </row>
    <row r="106" spans="1:6">
      <c r="A106" t="s">
        <v>2092</v>
      </c>
      <c r="B106">
        <v>107420</v>
      </c>
      <c r="C106">
        <v>108724</v>
      </c>
      <c r="E106" t="s">
        <v>1620</v>
      </c>
      <c r="F106" t="s">
        <v>2092</v>
      </c>
    </row>
    <row r="107" spans="1:6">
      <c r="A107" t="s">
        <v>2093</v>
      </c>
      <c r="B107">
        <v>108817</v>
      </c>
      <c r="C107">
        <v>109584</v>
      </c>
      <c r="D107" t="s">
        <v>1871</v>
      </c>
      <c r="E107" t="s">
        <v>2094</v>
      </c>
      <c r="F107" t="s">
        <v>2095</v>
      </c>
    </row>
    <row r="108" spans="1:6">
      <c r="A108" t="s">
        <v>2096</v>
      </c>
      <c r="B108">
        <v>109694</v>
      </c>
      <c r="C108">
        <v>110296</v>
      </c>
      <c r="D108" t="s">
        <v>1871</v>
      </c>
      <c r="E108" t="s">
        <v>1620</v>
      </c>
      <c r="F108" t="s">
        <v>2096</v>
      </c>
    </row>
    <row r="109" spans="1:6">
      <c r="A109" t="s">
        <v>2097</v>
      </c>
      <c r="B109">
        <v>110409</v>
      </c>
      <c r="C109">
        <v>110837</v>
      </c>
      <c r="E109" t="s">
        <v>1620</v>
      </c>
      <c r="F109" t="s">
        <v>2097</v>
      </c>
    </row>
    <row r="110" spans="1:6">
      <c r="A110" t="s">
        <v>2098</v>
      </c>
      <c r="B110">
        <v>110838</v>
      </c>
      <c r="C110">
        <v>111584</v>
      </c>
      <c r="D110" t="s">
        <v>1871</v>
      </c>
      <c r="E110" t="s">
        <v>2099</v>
      </c>
      <c r="F110" t="s">
        <v>2100</v>
      </c>
    </row>
    <row r="111" spans="1:6">
      <c r="A111" t="s">
        <v>2101</v>
      </c>
      <c r="B111">
        <v>111735</v>
      </c>
      <c r="C111">
        <v>112745</v>
      </c>
      <c r="D111" t="s">
        <v>1871</v>
      </c>
      <c r="E111" t="s">
        <v>2102</v>
      </c>
      <c r="F111" t="s">
        <v>2103</v>
      </c>
    </row>
    <row r="112" spans="1:6">
      <c r="A112" t="s">
        <v>2104</v>
      </c>
      <c r="B112">
        <v>112796</v>
      </c>
      <c r="C112">
        <v>114877</v>
      </c>
      <c r="D112" t="s">
        <v>1871</v>
      </c>
      <c r="E112" t="s">
        <v>2105</v>
      </c>
      <c r="F112" t="s">
        <v>2106</v>
      </c>
    </row>
    <row r="113" spans="1:6">
      <c r="A113" t="s">
        <v>2107</v>
      </c>
      <c r="B113">
        <v>114883</v>
      </c>
      <c r="C113">
        <v>115572</v>
      </c>
      <c r="D113" t="s">
        <v>1871</v>
      </c>
      <c r="E113" t="s">
        <v>2108</v>
      </c>
      <c r="F113" t="s">
        <v>2109</v>
      </c>
    </row>
    <row r="114" spans="1:6">
      <c r="A114" t="s">
        <v>22</v>
      </c>
      <c r="B114">
        <v>115577</v>
      </c>
      <c r="C114">
        <v>117697</v>
      </c>
      <c r="D114" t="s">
        <v>1871</v>
      </c>
      <c r="E114" t="s">
        <v>2110</v>
      </c>
      <c r="F114" t="s">
        <v>24</v>
      </c>
    </row>
    <row r="115" spans="1:6">
      <c r="A115" t="s">
        <v>2111</v>
      </c>
      <c r="B115">
        <v>117716</v>
      </c>
      <c r="C115">
        <v>117991</v>
      </c>
      <c r="D115" t="s">
        <v>1871</v>
      </c>
      <c r="E115" t="s">
        <v>2112</v>
      </c>
      <c r="F115" t="s">
        <v>2113</v>
      </c>
    </row>
    <row r="116" spans="1:6">
      <c r="A116" t="s">
        <v>29</v>
      </c>
      <c r="B116">
        <v>118046</v>
      </c>
      <c r="C116">
        <v>118669</v>
      </c>
      <c r="D116" t="s">
        <v>1871</v>
      </c>
      <c r="E116" t="s">
        <v>2114</v>
      </c>
      <c r="F116" t="s">
        <v>30</v>
      </c>
    </row>
    <row r="117" spans="1:6">
      <c r="A117" t="s">
        <v>2115</v>
      </c>
      <c r="B117">
        <v>118928</v>
      </c>
      <c r="C117">
        <v>120604</v>
      </c>
      <c r="E117" t="s">
        <v>2116</v>
      </c>
      <c r="F117" t="s">
        <v>2117</v>
      </c>
    </row>
    <row r="118" spans="1:6">
      <c r="A118" t="s">
        <v>2118</v>
      </c>
      <c r="B118">
        <v>120610</v>
      </c>
      <c r="C118">
        <v>121227</v>
      </c>
      <c r="D118" t="s">
        <v>1871</v>
      </c>
      <c r="E118" t="s">
        <v>1620</v>
      </c>
      <c r="F118" t="s">
        <v>2118</v>
      </c>
    </row>
    <row r="119" spans="1:6">
      <c r="A119" t="s">
        <v>2119</v>
      </c>
      <c r="B119">
        <v>121503</v>
      </c>
      <c r="C119">
        <v>122753</v>
      </c>
      <c r="E119" t="s">
        <v>2120</v>
      </c>
      <c r="F119" t="s">
        <v>2121</v>
      </c>
    </row>
    <row r="120" spans="1:6">
      <c r="A120" t="s">
        <v>2122</v>
      </c>
      <c r="B120">
        <v>122809</v>
      </c>
      <c r="C120">
        <v>123867</v>
      </c>
      <c r="D120" t="s">
        <v>1871</v>
      </c>
      <c r="E120" t="s">
        <v>2123</v>
      </c>
      <c r="F120" t="s">
        <v>2124</v>
      </c>
    </row>
    <row r="121" spans="1:6">
      <c r="A121" t="s">
        <v>2125</v>
      </c>
      <c r="B121">
        <v>123870</v>
      </c>
      <c r="C121">
        <v>124616</v>
      </c>
      <c r="D121" t="s">
        <v>1871</v>
      </c>
      <c r="E121" t="s">
        <v>1620</v>
      </c>
      <c r="F121" t="s">
        <v>2125</v>
      </c>
    </row>
    <row r="122" spans="1:6">
      <c r="A122" t="s">
        <v>2126</v>
      </c>
      <c r="B122">
        <v>124799</v>
      </c>
      <c r="C122">
        <v>125662</v>
      </c>
      <c r="D122" t="s">
        <v>1871</v>
      </c>
      <c r="E122" t="s">
        <v>1620</v>
      </c>
      <c r="F122" t="s">
        <v>2126</v>
      </c>
    </row>
    <row r="123" spans="1:6">
      <c r="A123" t="s">
        <v>33</v>
      </c>
      <c r="B123">
        <v>126162</v>
      </c>
      <c r="C123">
        <v>127862</v>
      </c>
      <c r="E123" t="s">
        <v>1620</v>
      </c>
      <c r="F123" t="s">
        <v>33</v>
      </c>
    </row>
    <row r="124" spans="1:6">
      <c r="A124" t="s">
        <v>2127</v>
      </c>
      <c r="B124">
        <v>127952</v>
      </c>
      <c r="C124">
        <v>128917</v>
      </c>
      <c r="E124" t="s">
        <v>1620</v>
      </c>
      <c r="F124" t="s">
        <v>2127</v>
      </c>
    </row>
    <row r="125" spans="1:6">
      <c r="A125" t="s">
        <v>2128</v>
      </c>
      <c r="B125">
        <v>128910</v>
      </c>
      <c r="C125">
        <v>129827</v>
      </c>
      <c r="E125" t="s">
        <v>2129</v>
      </c>
      <c r="F125" t="s">
        <v>2130</v>
      </c>
    </row>
    <row r="126" spans="1:6">
      <c r="A126" t="s">
        <v>2131</v>
      </c>
      <c r="B126">
        <v>129859</v>
      </c>
      <c r="C126">
        <v>130953</v>
      </c>
      <c r="E126" t="s">
        <v>2132</v>
      </c>
      <c r="F126" t="s">
        <v>2133</v>
      </c>
    </row>
    <row r="127" spans="1:6">
      <c r="A127" t="s">
        <v>2134</v>
      </c>
      <c r="B127">
        <v>131050</v>
      </c>
      <c r="C127">
        <v>131766</v>
      </c>
      <c r="E127" t="s">
        <v>2135</v>
      </c>
      <c r="F127" t="s">
        <v>2136</v>
      </c>
    </row>
    <row r="128" spans="1:6">
      <c r="A128" t="s">
        <v>2137</v>
      </c>
      <c r="B128">
        <v>131877</v>
      </c>
      <c r="C128">
        <v>132518</v>
      </c>
      <c r="E128" t="s">
        <v>2138</v>
      </c>
      <c r="F128" t="s">
        <v>2139</v>
      </c>
    </row>
    <row r="129" spans="1:6">
      <c r="A129" t="s">
        <v>2140</v>
      </c>
      <c r="B129">
        <v>132554</v>
      </c>
      <c r="C129">
        <v>133570</v>
      </c>
      <c r="D129" t="s">
        <v>1871</v>
      </c>
      <c r="E129" t="s">
        <v>2141</v>
      </c>
      <c r="F129" t="s">
        <v>2142</v>
      </c>
    </row>
    <row r="130" spans="1:6">
      <c r="A130" t="s">
        <v>2143</v>
      </c>
      <c r="B130">
        <v>133746</v>
      </c>
      <c r="C130">
        <v>134342</v>
      </c>
      <c r="D130" t="s">
        <v>1871</v>
      </c>
      <c r="E130" t="s">
        <v>2144</v>
      </c>
      <c r="F130" t="s">
        <v>2145</v>
      </c>
    </row>
    <row r="131" spans="1:6">
      <c r="A131" t="s">
        <v>38</v>
      </c>
      <c r="B131">
        <v>134467</v>
      </c>
      <c r="C131">
        <v>134925</v>
      </c>
      <c r="D131" t="s">
        <v>1871</v>
      </c>
      <c r="E131" t="s">
        <v>2146</v>
      </c>
      <c r="F131" t="s">
        <v>39</v>
      </c>
    </row>
    <row r="132" spans="1:6">
      <c r="A132" t="s">
        <v>40</v>
      </c>
      <c r="B132">
        <v>134903</v>
      </c>
      <c r="C132">
        <v>136120</v>
      </c>
      <c r="D132" t="s">
        <v>1871</v>
      </c>
      <c r="E132" t="s">
        <v>2147</v>
      </c>
      <c r="F132" t="s">
        <v>41</v>
      </c>
    </row>
    <row r="133" spans="1:6">
      <c r="A133" t="s">
        <v>2148</v>
      </c>
      <c r="B133">
        <v>136290</v>
      </c>
      <c r="C133">
        <v>136955</v>
      </c>
      <c r="E133" t="s">
        <v>1620</v>
      </c>
      <c r="F133" t="s">
        <v>2148</v>
      </c>
    </row>
    <row r="134" spans="1:6">
      <c r="A134" t="s">
        <v>45</v>
      </c>
      <c r="B134">
        <v>137172</v>
      </c>
      <c r="C134">
        <v>137408</v>
      </c>
      <c r="E134" t="s">
        <v>2149</v>
      </c>
      <c r="F134" t="s">
        <v>46</v>
      </c>
    </row>
    <row r="135" spans="1:6">
      <c r="A135" t="s">
        <v>2150</v>
      </c>
      <c r="B135">
        <v>137429</v>
      </c>
      <c r="C135">
        <v>137596</v>
      </c>
      <c r="E135" t="s">
        <v>2151</v>
      </c>
      <c r="F135" t="s">
        <v>2152</v>
      </c>
    </row>
    <row r="136" spans="1:6">
      <c r="A136" t="s">
        <v>2153</v>
      </c>
      <c r="B136">
        <v>137732</v>
      </c>
      <c r="C136">
        <v>138541</v>
      </c>
      <c r="E136" t="s">
        <v>2154</v>
      </c>
      <c r="F136" t="s">
        <v>2155</v>
      </c>
    </row>
    <row r="137" spans="1:6">
      <c r="A137" t="s">
        <v>48</v>
      </c>
      <c r="B137">
        <v>138729</v>
      </c>
      <c r="C137">
        <v>139208</v>
      </c>
      <c r="D137" t="s">
        <v>1871</v>
      </c>
      <c r="E137" t="s">
        <v>2156</v>
      </c>
      <c r="F137" t="s">
        <v>49</v>
      </c>
    </row>
    <row r="138" spans="1:6">
      <c r="A138" t="s">
        <v>50</v>
      </c>
      <c r="B138">
        <v>139205</v>
      </c>
      <c r="C138">
        <v>139981</v>
      </c>
      <c r="D138" t="s">
        <v>1871</v>
      </c>
      <c r="E138" t="s">
        <v>1620</v>
      </c>
      <c r="F138" t="s">
        <v>50</v>
      </c>
    </row>
    <row r="139" spans="1:6">
      <c r="A139" t="s">
        <v>52</v>
      </c>
      <c r="B139">
        <v>139981</v>
      </c>
      <c r="C139">
        <v>141255</v>
      </c>
      <c r="D139" t="s">
        <v>1871</v>
      </c>
      <c r="E139" t="s">
        <v>2157</v>
      </c>
      <c r="F139" t="s">
        <v>53</v>
      </c>
    </row>
    <row r="140" spans="1:6">
      <c r="A140" t="s">
        <v>2158</v>
      </c>
      <c r="B140">
        <v>141347</v>
      </c>
      <c r="C140">
        <v>142336</v>
      </c>
      <c r="D140" t="s">
        <v>1871</v>
      </c>
      <c r="E140" t="s">
        <v>2159</v>
      </c>
      <c r="F140" t="s">
        <v>2160</v>
      </c>
    </row>
    <row r="141" spans="1:6">
      <c r="A141" t="s">
        <v>2161</v>
      </c>
      <c r="B141">
        <v>142366</v>
      </c>
      <c r="C141">
        <v>143460</v>
      </c>
      <c r="D141" t="s">
        <v>1871</v>
      </c>
      <c r="E141" t="s">
        <v>2162</v>
      </c>
      <c r="F141" t="s">
        <v>2163</v>
      </c>
    </row>
    <row r="142" spans="1:6">
      <c r="A142" t="s">
        <v>2164</v>
      </c>
      <c r="B142">
        <v>143463</v>
      </c>
      <c r="C142">
        <v>144590</v>
      </c>
      <c r="D142" t="s">
        <v>1871</v>
      </c>
      <c r="E142" t="s">
        <v>2165</v>
      </c>
      <c r="F142" t="s">
        <v>2166</v>
      </c>
    </row>
    <row r="143" spans="1:6">
      <c r="A143" t="s">
        <v>2167</v>
      </c>
      <c r="B143">
        <v>144587</v>
      </c>
      <c r="C143">
        <v>145663</v>
      </c>
      <c r="D143" t="s">
        <v>1871</v>
      </c>
      <c r="E143" t="s">
        <v>2168</v>
      </c>
      <c r="F143" t="s">
        <v>2169</v>
      </c>
    </row>
    <row r="144" spans="1:6">
      <c r="A144" t="s">
        <v>2170</v>
      </c>
      <c r="B144">
        <v>145775</v>
      </c>
      <c r="C144">
        <v>146728</v>
      </c>
      <c r="E144" t="s">
        <v>1620</v>
      </c>
      <c r="F144" t="s">
        <v>2170</v>
      </c>
    </row>
    <row r="145" spans="1:6">
      <c r="A145" t="s">
        <v>2171</v>
      </c>
      <c r="B145">
        <v>146729</v>
      </c>
      <c r="C145">
        <v>147712</v>
      </c>
      <c r="D145" t="s">
        <v>1871</v>
      </c>
      <c r="E145" t="s">
        <v>2159</v>
      </c>
      <c r="F145" t="s">
        <v>2172</v>
      </c>
    </row>
    <row r="146" spans="1:6">
      <c r="A146" t="s">
        <v>2173</v>
      </c>
      <c r="B146">
        <v>147705</v>
      </c>
      <c r="C146">
        <v>148955</v>
      </c>
      <c r="D146" t="s">
        <v>1871</v>
      </c>
      <c r="E146" t="s">
        <v>2174</v>
      </c>
      <c r="F146" t="s">
        <v>2175</v>
      </c>
    </row>
    <row r="147" spans="1:6">
      <c r="A147" t="s">
        <v>2176</v>
      </c>
      <c r="B147">
        <v>148939</v>
      </c>
      <c r="C147">
        <v>150111</v>
      </c>
      <c r="D147" t="s">
        <v>1871</v>
      </c>
      <c r="E147" t="s">
        <v>2177</v>
      </c>
      <c r="F147" t="s">
        <v>2176</v>
      </c>
    </row>
    <row r="148" spans="1:6">
      <c r="A148" t="s">
        <v>56</v>
      </c>
      <c r="B148">
        <v>150111</v>
      </c>
      <c r="C148">
        <v>151073</v>
      </c>
      <c r="D148" t="s">
        <v>1871</v>
      </c>
      <c r="E148" t="s">
        <v>2178</v>
      </c>
      <c r="F148" t="s">
        <v>57</v>
      </c>
    </row>
    <row r="149" spans="1:6">
      <c r="A149" t="s">
        <v>59</v>
      </c>
      <c r="B149">
        <v>151077</v>
      </c>
      <c r="C149">
        <v>152096</v>
      </c>
      <c r="D149" t="s">
        <v>1871</v>
      </c>
      <c r="E149" t="s">
        <v>2179</v>
      </c>
      <c r="F149" t="s">
        <v>60</v>
      </c>
    </row>
    <row r="150" spans="1:6">
      <c r="A150" t="s">
        <v>62</v>
      </c>
      <c r="B150">
        <v>152145</v>
      </c>
      <c r="C150">
        <v>153077</v>
      </c>
      <c r="D150" t="s">
        <v>1871</v>
      </c>
      <c r="E150" t="s">
        <v>2180</v>
      </c>
      <c r="F150" t="s">
        <v>63</v>
      </c>
    </row>
    <row r="151" spans="1:6">
      <c r="A151" t="s">
        <v>2181</v>
      </c>
      <c r="B151">
        <v>153291</v>
      </c>
      <c r="C151">
        <v>154484</v>
      </c>
      <c r="E151" t="s">
        <v>2182</v>
      </c>
      <c r="F151" t="s">
        <v>2183</v>
      </c>
    </row>
    <row r="152" spans="1:6">
      <c r="A152" t="s">
        <v>2184</v>
      </c>
      <c r="B152">
        <v>154497</v>
      </c>
      <c r="C152">
        <v>155522</v>
      </c>
      <c r="E152" t="s">
        <v>2185</v>
      </c>
      <c r="F152" t="s">
        <v>2186</v>
      </c>
    </row>
    <row r="153" spans="1:6">
      <c r="A153" t="s">
        <v>2187</v>
      </c>
      <c r="B153">
        <v>155692</v>
      </c>
      <c r="C153">
        <v>156480</v>
      </c>
      <c r="E153" t="s">
        <v>1620</v>
      </c>
      <c r="F153" t="s">
        <v>2187</v>
      </c>
    </row>
    <row r="154" spans="1:6">
      <c r="A154" t="s">
        <v>2188</v>
      </c>
      <c r="B154">
        <v>156486</v>
      </c>
      <c r="C154">
        <v>157442</v>
      </c>
      <c r="D154" t="s">
        <v>1871</v>
      </c>
      <c r="E154" t="s">
        <v>1620</v>
      </c>
      <c r="F154" t="s">
        <v>2188</v>
      </c>
    </row>
    <row r="155" spans="1:6">
      <c r="A155" t="s">
        <v>2189</v>
      </c>
      <c r="B155">
        <v>157446</v>
      </c>
      <c r="C155">
        <v>158702</v>
      </c>
      <c r="D155" t="s">
        <v>1871</v>
      </c>
      <c r="E155" t="s">
        <v>2190</v>
      </c>
      <c r="F155" t="s">
        <v>2191</v>
      </c>
    </row>
    <row r="156" spans="1:6">
      <c r="A156" t="s">
        <v>2192</v>
      </c>
      <c r="B156">
        <v>158727</v>
      </c>
      <c r="C156">
        <v>160271</v>
      </c>
      <c r="D156" t="s">
        <v>1871</v>
      </c>
      <c r="E156" t="s">
        <v>2193</v>
      </c>
      <c r="F156" t="s">
        <v>2194</v>
      </c>
    </row>
    <row r="157" spans="1:6">
      <c r="A157" t="s">
        <v>2195</v>
      </c>
      <c r="B157">
        <v>160517</v>
      </c>
      <c r="C157">
        <v>160948</v>
      </c>
      <c r="E157" t="s">
        <v>2196</v>
      </c>
      <c r="F157" t="s">
        <v>2197</v>
      </c>
    </row>
    <row r="158" spans="1:6">
      <c r="A158" t="s">
        <v>2198</v>
      </c>
      <c r="B158">
        <v>161053</v>
      </c>
      <c r="C158">
        <v>161304</v>
      </c>
      <c r="E158" t="s">
        <v>2199</v>
      </c>
      <c r="F158" t="s">
        <v>2200</v>
      </c>
    </row>
    <row r="159" spans="1:6">
      <c r="A159" t="s">
        <v>66</v>
      </c>
      <c r="B159">
        <v>161365</v>
      </c>
      <c r="C159">
        <v>161832</v>
      </c>
      <c r="E159" t="s">
        <v>2201</v>
      </c>
      <c r="F159" t="s">
        <v>67</v>
      </c>
    </row>
    <row r="160" spans="1:6">
      <c r="A160" t="s">
        <v>2202</v>
      </c>
      <c r="B160">
        <v>161832</v>
      </c>
      <c r="C160">
        <v>162851</v>
      </c>
      <c r="E160" t="s">
        <v>2203</v>
      </c>
      <c r="F160" t="s">
        <v>2204</v>
      </c>
    </row>
    <row r="161" spans="1:6">
      <c r="A161" t="s">
        <v>69</v>
      </c>
      <c r="B161">
        <v>162925</v>
      </c>
      <c r="C161">
        <v>163746</v>
      </c>
      <c r="E161" t="s">
        <v>2205</v>
      </c>
      <c r="F161" t="s">
        <v>70</v>
      </c>
    </row>
    <row r="162" spans="1:6">
      <c r="A162" t="s">
        <v>2206</v>
      </c>
      <c r="B162">
        <v>163800</v>
      </c>
      <c r="C162">
        <v>164585</v>
      </c>
      <c r="D162" t="s">
        <v>1871</v>
      </c>
      <c r="E162" t="s">
        <v>1620</v>
      </c>
      <c r="F162" t="s">
        <v>2206</v>
      </c>
    </row>
    <row r="163" spans="1:6">
      <c r="A163" t="s">
        <v>2207</v>
      </c>
      <c r="B163">
        <v>164642</v>
      </c>
      <c r="C163">
        <v>165163</v>
      </c>
      <c r="D163" t="s">
        <v>1871</v>
      </c>
      <c r="E163" t="s">
        <v>1620</v>
      </c>
      <c r="F163" t="s">
        <v>2207</v>
      </c>
    </row>
    <row r="164" spans="1:6">
      <c r="A164" t="s">
        <v>2208</v>
      </c>
      <c r="B164">
        <v>165298</v>
      </c>
      <c r="C164">
        <v>165771</v>
      </c>
      <c r="D164" t="s">
        <v>1871</v>
      </c>
      <c r="E164" t="s">
        <v>2209</v>
      </c>
      <c r="F164" t="s">
        <v>2210</v>
      </c>
    </row>
    <row r="165" spans="1:6">
      <c r="A165" t="s">
        <v>2211</v>
      </c>
      <c r="B165">
        <v>165864</v>
      </c>
      <c r="C165">
        <v>167048</v>
      </c>
      <c r="D165" t="s">
        <v>1871</v>
      </c>
      <c r="E165" t="s">
        <v>2212</v>
      </c>
      <c r="F165" t="s">
        <v>2213</v>
      </c>
    </row>
    <row r="166" spans="1:6">
      <c r="A166" t="s">
        <v>2214</v>
      </c>
      <c r="B166">
        <v>167048</v>
      </c>
      <c r="C166">
        <v>167821</v>
      </c>
      <c r="D166" t="s">
        <v>1871</v>
      </c>
      <c r="E166" t="s">
        <v>2215</v>
      </c>
      <c r="F166" t="s">
        <v>2216</v>
      </c>
    </row>
    <row r="167" spans="1:6">
      <c r="A167" t="s">
        <v>2217</v>
      </c>
      <c r="B167">
        <v>167818</v>
      </c>
      <c r="C167">
        <v>169473</v>
      </c>
      <c r="D167" t="s">
        <v>1871</v>
      </c>
      <c r="E167" t="s">
        <v>2218</v>
      </c>
      <c r="F167" t="s">
        <v>2219</v>
      </c>
    </row>
    <row r="168" spans="1:6">
      <c r="A168" t="s">
        <v>2220</v>
      </c>
      <c r="B168">
        <v>169759</v>
      </c>
      <c r="C168">
        <v>170121</v>
      </c>
      <c r="D168" t="s">
        <v>1871</v>
      </c>
      <c r="E168" t="s">
        <v>2221</v>
      </c>
      <c r="F168" t="s">
        <v>2222</v>
      </c>
    </row>
    <row r="169" spans="1:6">
      <c r="A169" t="s">
        <v>2223</v>
      </c>
      <c r="B169">
        <v>170394</v>
      </c>
      <c r="C169">
        <v>170618</v>
      </c>
      <c r="E169" t="s">
        <v>1620</v>
      </c>
      <c r="F169" t="s">
        <v>2223</v>
      </c>
    </row>
    <row r="170" spans="1:6">
      <c r="A170" t="s">
        <v>2224</v>
      </c>
      <c r="B170">
        <v>170607</v>
      </c>
      <c r="C170">
        <v>171203</v>
      </c>
      <c r="D170" t="s">
        <v>1871</v>
      </c>
      <c r="E170" t="s">
        <v>2225</v>
      </c>
      <c r="F170" t="s">
        <v>2226</v>
      </c>
    </row>
    <row r="171" spans="1:6">
      <c r="A171" t="s">
        <v>2227</v>
      </c>
      <c r="B171">
        <v>171203</v>
      </c>
      <c r="C171">
        <v>172351</v>
      </c>
      <c r="D171" t="s">
        <v>1871</v>
      </c>
      <c r="E171" t="s">
        <v>2228</v>
      </c>
      <c r="F171" t="s">
        <v>2229</v>
      </c>
    </row>
    <row r="172" spans="1:6">
      <c r="A172" t="s">
        <v>2230</v>
      </c>
      <c r="B172">
        <v>172452</v>
      </c>
      <c r="C172">
        <v>174359</v>
      </c>
      <c r="D172" t="s">
        <v>1871</v>
      </c>
      <c r="E172" t="s">
        <v>2231</v>
      </c>
      <c r="F172" t="s">
        <v>2232</v>
      </c>
    </row>
    <row r="173" spans="1:6">
      <c r="A173" t="s">
        <v>2233</v>
      </c>
      <c r="B173">
        <v>175326</v>
      </c>
      <c r="C173">
        <v>175934</v>
      </c>
      <c r="E173" t="s">
        <v>2234</v>
      </c>
      <c r="F173" t="s">
        <v>2235</v>
      </c>
    </row>
    <row r="174" spans="1:6">
      <c r="A174" t="s">
        <v>2236</v>
      </c>
      <c r="B174">
        <v>176040</v>
      </c>
      <c r="C174">
        <v>177428</v>
      </c>
      <c r="E174" t="s">
        <v>2237</v>
      </c>
      <c r="F174" t="s">
        <v>2238</v>
      </c>
    </row>
    <row r="175" spans="1:6">
      <c r="A175" t="s">
        <v>2239</v>
      </c>
      <c r="B175">
        <v>177425</v>
      </c>
      <c r="C175">
        <v>179266</v>
      </c>
      <c r="E175" t="s">
        <v>2240</v>
      </c>
      <c r="F175" t="s">
        <v>2241</v>
      </c>
    </row>
    <row r="176" spans="1:6">
      <c r="A176" t="s">
        <v>2242</v>
      </c>
      <c r="B176">
        <v>179511</v>
      </c>
      <c r="C176">
        <v>179996</v>
      </c>
      <c r="E176" t="s">
        <v>2243</v>
      </c>
      <c r="F176" t="s">
        <v>2244</v>
      </c>
    </row>
    <row r="177" spans="1:6">
      <c r="A177" t="s">
        <v>2245</v>
      </c>
      <c r="B177">
        <v>180039</v>
      </c>
      <c r="C177">
        <v>181295</v>
      </c>
      <c r="D177" t="s">
        <v>1871</v>
      </c>
      <c r="E177" t="s">
        <v>2246</v>
      </c>
      <c r="F177" t="s">
        <v>2247</v>
      </c>
    </row>
    <row r="178" spans="1:6">
      <c r="A178" t="s">
        <v>2248</v>
      </c>
      <c r="B178">
        <v>181466</v>
      </c>
      <c r="C178">
        <v>183499</v>
      </c>
      <c r="D178" t="s">
        <v>1871</v>
      </c>
      <c r="E178" t="s">
        <v>2249</v>
      </c>
      <c r="F178" t="s">
        <v>2250</v>
      </c>
    </row>
    <row r="179" spans="1:6">
      <c r="A179" t="s">
        <v>2251</v>
      </c>
      <c r="B179">
        <v>184069</v>
      </c>
      <c r="C179">
        <v>184632</v>
      </c>
      <c r="E179" t="s">
        <v>1620</v>
      </c>
      <c r="F179" t="s">
        <v>2251</v>
      </c>
    </row>
    <row r="180" spans="1:6">
      <c r="A180" t="s">
        <v>2252</v>
      </c>
      <c r="B180">
        <v>184671</v>
      </c>
      <c r="C180">
        <v>185849</v>
      </c>
      <c r="D180" t="s">
        <v>1871</v>
      </c>
      <c r="E180" t="s">
        <v>2253</v>
      </c>
      <c r="F180" t="s">
        <v>2254</v>
      </c>
    </row>
    <row r="181" spans="1:6">
      <c r="A181" t="s">
        <v>2255</v>
      </c>
      <c r="B181">
        <v>186082</v>
      </c>
      <c r="C181">
        <v>187263</v>
      </c>
      <c r="D181" t="s">
        <v>1871</v>
      </c>
      <c r="E181" t="s">
        <v>2256</v>
      </c>
      <c r="F181" t="s">
        <v>2257</v>
      </c>
    </row>
    <row r="182" spans="1:6">
      <c r="A182" t="s">
        <v>2258</v>
      </c>
      <c r="B182">
        <v>187241</v>
      </c>
      <c r="C182">
        <v>188782</v>
      </c>
      <c r="D182" t="s">
        <v>1871</v>
      </c>
      <c r="E182" t="s">
        <v>2259</v>
      </c>
      <c r="F182" t="s">
        <v>2260</v>
      </c>
    </row>
    <row r="183" spans="1:6">
      <c r="A183" t="s">
        <v>2261</v>
      </c>
      <c r="B183">
        <v>188847</v>
      </c>
      <c r="C183">
        <v>189842</v>
      </c>
      <c r="D183" t="s">
        <v>1871</v>
      </c>
      <c r="E183" t="s">
        <v>2262</v>
      </c>
      <c r="F183" t="s">
        <v>2263</v>
      </c>
    </row>
    <row r="184" spans="1:6">
      <c r="A184" t="s">
        <v>2264</v>
      </c>
      <c r="B184">
        <v>190337</v>
      </c>
      <c r="C184">
        <v>191659</v>
      </c>
      <c r="E184" t="s">
        <v>1827</v>
      </c>
      <c r="F184" t="s">
        <v>2265</v>
      </c>
    </row>
    <row r="185" spans="1:6">
      <c r="A185" t="s">
        <v>2266</v>
      </c>
      <c r="B185">
        <v>191752</v>
      </c>
      <c r="C185">
        <v>193206</v>
      </c>
      <c r="E185" t="s">
        <v>2267</v>
      </c>
      <c r="F185" t="s">
        <v>2268</v>
      </c>
    </row>
    <row r="186" spans="1:6">
      <c r="A186" t="s">
        <v>2269</v>
      </c>
      <c r="B186">
        <v>193375</v>
      </c>
      <c r="C186">
        <v>193746</v>
      </c>
      <c r="E186" t="s">
        <v>2270</v>
      </c>
      <c r="F186" t="s">
        <v>2271</v>
      </c>
    </row>
    <row r="187" spans="1:6">
      <c r="A187" t="s">
        <v>2272</v>
      </c>
      <c r="B187">
        <v>193781</v>
      </c>
      <c r="C187">
        <v>194224</v>
      </c>
      <c r="E187" t="s">
        <v>2273</v>
      </c>
      <c r="F187" t="s">
        <v>2274</v>
      </c>
    </row>
    <row r="188" spans="1:6">
      <c r="A188" t="s">
        <v>2275</v>
      </c>
      <c r="B188">
        <v>194251</v>
      </c>
      <c r="C188">
        <v>195246</v>
      </c>
      <c r="D188" t="s">
        <v>1871</v>
      </c>
      <c r="E188" t="s">
        <v>2276</v>
      </c>
      <c r="F188" t="s">
        <v>2277</v>
      </c>
    </row>
    <row r="189" spans="1:6">
      <c r="A189" t="s">
        <v>2278</v>
      </c>
      <c r="B189">
        <v>195423</v>
      </c>
      <c r="C189">
        <v>195725</v>
      </c>
      <c r="E189" t="s">
        <v>1620</v>
      </c>
      <c r="F189" t="s">
        <v>2278</v>
      </c>
    </row>
    <row r="190" spans="1:6">
      <c r="A190" t="s">
        <v>75</v>
      </c>
      <c r="B190">
        <v>195853</v>
      </c>
      <c r="C190">
        <v>196764</v>
      </c>
      <c r="E190" t="s">
        <v>2279</v>
      </c>
      <c r="F190" t="s">
        <v>76</v>
      </c>
    </row>
    <row r="191" spans="1:6">
      <c r="A191" t="s">
        <v>73</v>
      </c>
      <c r="B191">
        <v>196774</v>
      </c>
      <c r="C191">
        <v>198843</v>
      </c>
      <c r="E191" t="s">
        <v>2280</v>
      </c>
      <c r="F191" t="s">
        <v>74</v>
      </c>
    </row>
    <row r="192" spans="1:6">
      <c r="A192" t="s">
        <v>2281</v>
      </c>
      <c r="B192">
        <v>199139</v>
      </c>
      <c r="C192">
        <v>199648</v>
      </c>
      <c r="E192" t="s">
        <v>1620</v>
      </c>
      <c r="F192" t="s">
        <v>2281</v>
      </c>
    </row>
    <row r="193" spans="1:6">
      <c r="A193" t="s">
        <v>2282</v>
      </c>
      <c r="B193">
        <v>199615</v>
      </c>
      <c r="C193">
        <v>199746</v>
      </c>
      <c r="D193" t="s">
        <v>1871</v>
      </c>
      <c r="E193" t="s">
        <v>1620</v>
      </c>
      <c r="F193" t="s">
        <v>2282</v>
      </c>
    </row>
    <row r="194" spans="1:6">
      <c r="A194" t="s">
        <v>2283</v>
      </c>
      <c r="B194">
        <v>199783</v>
      </c>
      <c r="C194">
        <v>200508</v>
      </c>
      <c r="E194" t="s">
        <v>1620</v>
      </c>
      <c r="F194" t="s">
        <v>2283</v>
      </c>
    </row>
    <row r="195" spans="1:6">
      <c r="A195" t="s">
        <v>2284</v>
      </c>
      <c r="B195">
        <v>201270</v>
      </c>
      <c r="C195">
        <v>201536</v>
      </c>
      <c r="E195" t="s">
        <v>1620</v>
      </c>
      <c r="F195" t="s">
        <v>2284</v>
      </c>
    </row>
    <row r="196" spans="1:6">
      <c r="A196" t="s">
        <v>2285</v>
      </c>
      <c r="B196">
        <v>201524</v>
      </c>
      <c r="C196">
        <v>202009</v>
      </c>
      <c r="E196" t="s">
        <v>1620</v>
      </c>
      <c r="F196" t="s">
        <v>2285</v>
      </c>
    </row>
    <row r="197" spans="1:6">
      <c r="A197" t="s">
        <v>2286</v>
      </c>
      <c r="B197">
        <v>202334</v>
      </c>
      <c r="C197">
        <v>203380</v>
      </c>
      <c r="D197" t="s">
        <v>1871</v>
      </c>
      <c r="E197" t="s">
        <v>1620</v>
      </c>
      <c r="F197" t="s">
        <v>2286</v>
      </c>
    </row>
    <row r="198" spans="1:6">
      <c r="A198" t="s">
        <v>2287</v>
      </c>
      <c r="B198">
        <v>203454</v>
      </c>
      <c r="C198">
        <v>203606</v>
      </c>
      <c r="E198" t="s">
        <v>2288</v>
      </c>
      <c r="F198" t="s">
        <v>2289</v>
      </c>
    </row>
    <row r="199" spans="1:6">
      <c r="A199" t="s">
        <v>2290</v>
      </c>
      <c r="B199">
        <v>203908</v>
      </c>
      <c r="C199">
        <v>205527</v>
      </c>
      <c r="E199" t="s">
        <v>2291</v>
      </c>
      <c r="F199" t="s">
        <v>2292</v>
      </c>
    </row>
    <row r="200" spans="1:6">
      <c r="A200" t="s">
        <v>2293</v>
      </c>
      <c r="B200">
        <v>205626</v>
      </c>
      <c r="C200">
        <v>205838</v>
      </c>
      <c r="D200" t="s">
        <v>1871</v>
      </c>
      <c r="E200" t="s">
        <v>2294</v>
      </c>
      <c r="F200" t="s">
        <v>2295</v>
      </c>
    </row>
    <row r="201" spans="1:6">
      <c r="A201" t="s">
        <v>2296</v>
      </c>
      <c r="B201">
        <v>206090</v>
      </c>
      <c r="C201">
        <v>206380</v>
      </c>
      <c r="D201" t="s">
        <v>1871</v>
      </c>
      <c r="E201" t="s">
        <v>1620</v>
      </c>
      <c r="F201" t="s">
        <v>2296</v>
      </c>
    </row>
    <row r="202" spans="1:6">
      <c r="A202" t="s">
        <v>2297</v>
      </c>
      <c r="B202">
        <v>206626</v>
      </c>
      <c r="C202">
        <v>207981</v>
      </c>
      <c r="D202" t="s">
        <v>1871</v>
      </c>
      <c r="E202" t="s">
        <v>1976</v>
      </c>
      <c r="F202" t="s">
        <v>2298</v>
      </c>
    </row>
    <row r="203" spans="1:6">
      <c r="A203" t="s">
        <v>2299</v>
      </c>
      <c r="B203">
        <v>208422</v>
      </c>
      <c r="C203">
        <v>209132</v>
      </c>
      <c r="E203" t="s">
        <v>1620</v>
      </c>
      <c r="F203" t="s">
        <v>2299</v>
      </c>
    </row>
    <row r="204" spans="1:6">
      <c r="A204" t="s">
        <v>2300</v>
      </c>
      <c r="B204">
        <v>209241</v>
      </c>
      <c r="C204">
        <v>210212</v>
      </c>
      <c r="D204" t="s">
        <v>1871</v>
      </c>
      <c r="E204" t="s">
        <v>2301</v>
      </c>
      <c r="F204" t="s">
        <v>2302</v>
      </c>
    </row>
    <row r="205" spans="1:6">
      <c r="A205" t="s">
        <v>2303</v>
      </c>
      <c r="B205">
        <v>210237</v>
      </c>
      <c r="C205">
        <v>211517</v>
      </c>
      <c r="D205" t="s">
        <v>1871</v>
      </c>
      <c r="E205" t="s">
        <v>2304</v>
      </c>
      <c r="F205" t="s">
        <v>2305</v>
      </c>
    </row>
    <row r="206" spans="1:6">
      <c r="A206" t="s">
        <v>2306</v>
      </c>
      <c r="B206">
        <v>211622</v>
      </c>
      <c r="C206">
        <v>212557</v>
      </c>
      <c r="D206" t="s">
        <v>1871</v>
      </c>
      <c r="E206" t="s">
        <v>2307</v>
      </c>
      <c r="F206" t="s">
        <v>2308</v>
      </c>
    </row>
    <row r="207" spans="1:6">
      <c r="A207" t="s">
        <v>2309</v>
      </c>
      <c r="B207">
        <v>212561</v>
      </c>
      <c r="C207">
        <v>213310</v>
      </c>
      <c r="D207" t="s">
        <v>1871</v>
      </c>
      <c r="E207" t="s">
        <v>1620</v>
      </c>
      <c r="F207" t="s">
        <v>2309</v>
      </c>
    </row>
    <row r="208" spans="1:6">
      <c r="A208" t="s">
        <v>2310</v>
      </c>
      <c r="B208">
        <v>213422</v>
      </c>
      <c r="C208">
        <v>214438</v>
      </c>
      <c r="D208" t="s">
        <v>1871</v>
      </c>
      <c r="E208" t="s">
        <v>2311</v>
      </c>
      <c r="F208" t="s">
        <v>2312</v>
      </c>
    </row>
    <row r="209" spans="1:6">
      <c r="A209" t="s">
        <v>2313</v>
      </c>
      <c r="B209">
        <v>214542</v>
      </c>
      <c r="C209">
        <v>215204</v>
      </c>
      <c r="D209" t="s">
        <v>1871</v>
      </c>
      <c r="E209" t="s">
        <v>2314</v>
      </c>
      <c r="F209" t="s">
        <v>2315</v>
      </c>
    </row>
    <row r="210" spans="1:6">
      <c r="A210" t="s">
        <v>2316</v>
      </c>
      <c r="B210">
        <v>215372</v>
      </c>
      <c r="C210">
        <v>217702</v>
      </c>
      <c r="E210" t="s">
        <v>2317</v>
      </c>
      <c r="F210" t="s">
        <v>2318</v>
      </c>
    </row>
    <row r="211" spans="1:6">
      <c r="A211" t="s">
        <v>2319</v>
      </c>
      <c r="B211">
        <v>217671</v>
      </c>
      <c r="C211">
        <v>218111</v>
      </c>
      <c r="D211" t="s">
        <v>1871</v>
      </c>
      <c r="E211" t="s">
        <v>2320</v>
      </c>
      <c r="F211" t="s">
        <v>2321</v>
      </c>
    </row>
    <row r="212" spans="1:6">
      <c r="A212" t="s">
        <v>2322</v>
      </c>
      <c r="B212">
        <v>218089</v>
      </c>
      <c r="C212">
        <v>218670</v>
      </c>
      <c r="D212" t="s">
        <v>1871</v>
      </c>
      <c r="E212" t="s">
        <v>2323</v>
      </c>
      <c r="F212" t="s">
        <v>2324</v>
      </c>
    </row>
    <row r="213" spans="1:6">
      <c r="A213" t="s">
        <v>2325</v>
      </c>
      <c r="B213">
        <v>218813</v>
      </c>
      <c r="C213">
        <v>219457</v>
      </c>
      <c r="E213" t="s">
        <v>1620</v>
      </c>
      <c r="F213" t="s">
        <v>2325</v>
      </c>
    </row>
    <row r="214" spans="1:6">
      <c r="A214" t="s">
        <v>2326</v>
      </c>
      <c r="B214">
        <v>219699</v>
      </c>
      <c r="C214">
        <v>220904</v>
      </c>
      <c r="E214" t="s">
        <v>2327</v>
      </c>
      <c r="F214" t="s">
        <v>2328</v>
      </c>
    </row>
    <row r="215" spans="1:6">
      <c r="A215" t="s">
        <v>2329</v>
      </c>
      <c r="B215">
        <v>221147</v>
      </c>
      <c r="C215">
        <v>222820</v>
      </c>
      <c r="E215" t="s">
        <v>2330</v>
      </c>
      <c r="F215" t="s">
        <v>2331</v>
      </c>
    </row>
    <row r="216" spans="1:6">
      <c r="A216" t="s">
        <v>2332</v>
      </c>
      <c r="B216">
        <v>223012</v>
      </c>
      <c r="C216">
        <v>224406</v>
      </c>
      <c r="E216" t="s">
        <v>1620</v>
      </c>
      <c r="F216" t="s">
        <v>2332</v>
      </c>
    </row>
    <row r="217" spans="1:6">
      <c r="A217" t="s">
        <v>2333</v>
      </c>
      <c r="B217">
        <v>224526</v>
      </c>
      <c r="C217">
        <v>224602</v>
      </c>
      <c r="E217" t="s">
        <v>2334</v>
      </c>
      <c r="F217" t="s">
        <v>2333</v>
      </c>
    </row>
    <row r="218" spans="1:6">
      <c r="A218" t="s">
        <v>2335</v>
      </c>
      <c r="B218">
        <v>224747</v>
      </c>
      <c r="C218">
        <v>225532</v>
      </c>
      <c r="D218" t="s">
        <v>1871</v>
      </c>
      <c r="E218" t="s">
        <v>1620</v>
      </c>
      <c r="F218" t="s">
        <v>2335</v>
      </c>
    </row>
    <row r="219" spans="1:6">
      <c r="A219" t="s">
        <v>2336</v>
      </c>
      <c r="B219">
        <v>225589</v>
      </c>
      <c r="C219">
        <v>226110</v>
      </c>
      <c r="D219" t="s">
        <v>1871</v>
      </c>
      <c r="E219" t="s">
        <v>1620</v>
      </c>
      <c r="F219" t="s">
        <v>2336</v>
      </c>
    </row>
    <row r="220" spans="1:6">
      <c r="A220" t="s">
        <v>2337</v>
      </c>
      <c r="B220">
        <v>226767</v>
      </c>
      <c r="C220">
        <v>228374</v>
      </c>
      <c r="E220" t="s">
        <v>2338</v>
      </c>
      <c r="F220" t="s">
        <v>2339</v>
      </c>
    </row>
    <row r="221" spans="1:6">
      <c r="A221" t="s">
        <v>2340</v>
      </c>
      <c r="B221">
        <v>228509</v>
      </c>
      <c r="C221">
        <v>229528</v>
      </c>
      <c r="E221" t="s">
        <v>2341</v>
      </c>
      <c r="F221" t="s">
        <v>2342</v>
      </c>
    </row>
    <row r="222" spans="1:6">
      <c r="A222" t="s">
        <v>2343</v>
      </c>
      <c r="B222">
        <v>229538</v>
      </c>
      <c r="C222">
        <v>230440</v>
      </c>
      <c r="E222" t="s">
        <v>2344</v>
      </c>
      <c r="F222" t="s">
        <v>2345</v>
      </c>
    </row>
    <row r="223" spans="1:6">
      <c r="A223" t="s">
        <v>2346</v>
      </c>
      <c r="B223">
        <v>230451</v>
      </c>
      <c r="C223">
        <v>231434</v>
      </c>
      <c r="E223" t="s">
        <v>2347</v>
      </c>
      <c r="F223" t="s">
        <v>2348</v>
      </c>
    </row>
    <row r="224" spans="1:6">
      <c r="A224" t="s">
        <v>2349</v>
      </c>
      <c r="B224">
        <v>231431</v>
      </c>
      <c r="C224">
        <v>232444</v>
      </c>
      <c r="E224" t="s">
        <v>2350</v>
      </c>
      <c r="F224" t="s">
        <v>2351</v>
      </c>
    </row>
    <row r="225" spans="1:6">
      <c r="A225" t="s">
        <v>2352</v>
      </c>
      <c r="B225">
        <v>232959</v>
      </c>
      <c r="C225">
        <v>233498</v>
      </c>
      <c r="E225" t="s">
        <v>1620</v>
      </c>
      <c r="F225" t="s">
        <v>2352</v>
      </c>
    </row>
    <row r="226" spans="1:6">
      <c r="A226" t="s">
        <v>2353</v>
      </c>
      <c r="B226">
        <v>233489</v>
      </c>
      <c r="C226">
        <v>234292</v>
      </c>
      <c r="E226" t="s">
        <v>2354</v>
      </c>
      <c r="F226" t="s">
        <v>2355</v>
      </c>
    </row>
    <row r="227" spans="1:6">
      <c r="A227" t="s">
        <v>2356</v>
      </c>
      <c r="B227">
        <v>234312</v>
      </c>
      <c r="C227">
        <v>236423</v>
      </c>
      <c r="E227" t="s">
        <v>2357</v>
      </c>
      <c r="F227" t="s">
        <v>2358</v>
      </c>
    </row>
    <row r="228" spans="1:6">
      <c r="A228" t="s">
        <v>2359</v>
      </c>
      <c r="B228">
        <v>236420</v>
      </c>
      <c r="C228">
        <v>238855</v>
      </c>
      <c r="E228" t="s">
        <v>2360</v>
      </c>
      <c r="F228" t="s">
        <v>2361</v>
      </c>
    </row>
    <row r="229" spans="1:6">
      <c r="A229" t="s">
        <v>2362</v>
      </c>
      <c r="B229">
        <v>238852</v>
      </c>
      <c r="C229">
        <v>242904</v>
      </c>
      <c r="E229" t="s">
        <v>2363</v>
      </c>
      <c r="F229" t="s">
        <v>2364</v>
      </c>
    </row>
    <row r="230" spans="1:6">
      <c r="A230" t="s">
        <v>2365</v>
      </c>
      <c r="B230">
        <v>242904</v>
      </c>
      <c r="C230">
        <v>243380</v>
      </c>
      <c r="E230" t="s">
        <v>2366</v>
      </c>
      <c r="F230" t="s">
        <v>2367</v>
      </c>
    </row>
    <row r="231" spans="1:6">
      <c r="A231" t="s">
        <v>2368</v>
      </c>
      <c r="B231">
        <v>243392</v>
      </c>
      <c r="C231">
        <v>244393</v>
      </c>
      <c r="E231" t="s">
        <v>2369</v>
      </c>
      <c r="F231" t="s">
        <v>2368</v>
      </c>
    </row>
    <row r="232" spans="1:6">
      <c r="A232" t="s">
        <v>2370</v>
      </c>
      <c r="B232">
        <v>244501</v>
      </c>
      <c r="C232">
        <v>246180</v>
      </c>
      <c r="D232" t="s">
        <v>1871</v>
      </c>
      <c r="E232" t="s">
        <v>1620</v>
      </c>
      <c r="F232" t="s">
        <v>2370</v>
      </c>
    </row>
    <row r="233" spans="1:6">
      <c r="A233" t="s">
        <v>2371</v>
      </c>
      <c r="B233">
        <v>246177</v>
      </c>
      <c r="C233">
        <v>246374</v>
      </c>
      <c r="D233" t="s">
        <v>1871</v>
      </c>
      <c r="E233" t="s">
        <v>1620</v>
      </c>
      <c r="F233" t="s">
        <v>2371</v>
      </c>
    </row>
    <row r="234" spans="1:6">
      <c r="A234" t="s">
        <v>2372</v>
      </c>
      <c r="B234">
        <v>246374</v>
      </c>
      <c r="C234">
        <v>247927</v>
      </c>
      <c r="D234" t="s">
        <v>1871</v>
      </c>
      <c r="E234" t="s">
        <v>2373</v>
      </c>
      <c r="F234" t="s">
        <v>2374</v>
      </c>
    </row>
    <row r="235" spans="1:6">
      <c r="A235" t="s">
        <v>2375</v>
      </c>
      <c r="B235">
        <v>248096</v>
      </c>
      <c r="C235">
        <v>248284</v>
      </c>
      <c r="E235" t="s">
        <v>2376</v>
      </c>
      <c r="F235" t="s">
        <v>2377</v>
      </c>
    </row>
    <row r="236" spans="1:6">
      <c r="A236" t="s">
        <v>2378</v>
      </c>
      <c r="B236">
        <v>248296</v>
      </c>
      <c r="C236">
        <v>249027</v>
      </c>
      <c r="E236" t="s">
        <v>2354</v>
      </c>
      <c r="F236" t="s">
        <v>2379</v>
      </c>
    </row>
    <row r="237" spans="1:6">
      <c r="A237" t="s">
        <v>2380</v>
      </c>
      <c r="B237">
        <v>249024</v>
      </c>
      <c r="C237">
        <v>251639</v>
      </c>
      <c r="E237" t="s">
        <v>2381</v>
      </c>
      <c r="F237" t="s">
        <v>2382</v>
      </c>
    </row>
    <row r="238" spans="1:6">
      <c r="A238" t="s">
        <v>2383</v>
      </c>
      <c r="B238">
        <v>251671</v>
      </c>
      <c r="C238">
        <v>253995</v>
      </c>
      <c r="E238" t="s">
        <v>2360</v>
      </c>
      <c r="F238" t="s">
        <v>2384</v>
      </c>
    </row>
    <row r="239" spans="1:6">
      <c r="A239" t="s">
        <v>2385</v>
      </c>
      <c r="B239">
        <v>253999</v>
      </c>
      <c r="C239">
        <v>255108</v>
      </c>
      <c r="E239" t="s">
        <v>2369</v>
      </c>
      <c r="F239" t="s">
        <v>2386</v>
      </c>
    </row>
    <row r="240" spans="1:6">
      <c r="A240" t="s">
        <v>2387</v>
      </c>
      <c r="B240">
        <v>255090</v>
      </c>
      <c r="C240">
        <v>258569</v>
      </c>
      <c r="E240" t="s">
        <v>2363</v>
      </c>
      <c r="F240" t="s">
        <v>2388</v>
      </c>
    </row>
    <row r="241" spans="1:6">
      <c r="A241" t="s">
        <v>2389</v>
      </c>
      <c r="B241">
        <v>258812</v>
      </c>
      <c r="C241">
        <v>260818</v>
      </c>
      <c r="E241" t="s">
        <v>2390</v>
      </c>
      <c r="F241" t="s">
        <v>2391</v>
      </c>
    </row>
    <row r="242" spans="1:6">
      <c r="A242" t="s">
        <v>2392</v>
      </c>
      <c r="B242">
        <v>260975</v>
      </c>
      <c r="C242">
        <v>262261</v>
      </c>
      <c r="E242" t="s">
        <v>2393</v>
      </c>
      <c r="F242" t="s">
        <v>2394</v>
      </c>
    </row>
    <row r="243" spans="1:6">
      <c r="A243" t="s">
        <v>2395</v>
      </c>
      <c r="B243">
        <v>262481</v>
      </c>
      <c r="C243">
        <v>263983</v>
      </c>
      <c r="E243" t="s">
        <v>2396</v>
      </c>
      <c r="F243" t="s">
        <v>2397</v>
      </c>
    </row>
    <row r="244" spans="1:6">
      <c r="A244" t="s">
        <v>2398</v>
      </c>
      <c r="B244">
        <v>264038</v>
      </c>
      <c r="C244">
        <v>264967</v>
      </c>
      <c r="D244" t="s">
        <v>1871</v>
      </c>
      <c r="E244" t="s">
        <v>2307</v>
      </c>
      <c r="F244" t="s">
        <v>2399</v>
      </c>
    </row>
    <row r="245" spans="1:6">
      <c r="A245" t="s">
        <v>2400</v>
      </c>
      <c r="B245">
        <v>265162</v>
      </c>
      <c r="C245">
        <v>267213</v>
      </c>
      <c r="E245" t="s">
        <v>1620</v>
      </c>
      <c r="F245" t="s">
        <v>2400</v>
      </c>
    </row>
    <row r="246" spans="1:6">
      <c r="A246" t="s">
        <v>2401</v>
      </c>
      <c r="B246">
        <v>267251</v>
      </c>
      <c r="C246">
        <v>268573</v>
      </c>
      <c r="D246" t="s">
        <v>1871</v>
      </c>
      <c r="E246" t="s">
        <v>2402</v>
      </c>
      <c r="F246" t="s">
        <v>2403</v>
      </c>
    </row>
    <row r="247" spans="1:6">
      <c r="A247" t="s">
        <v>2404</v>
      </c>
      <c r="B247">
        <v>268845</v>
      </c>
      <c r="C247">
        <v>269876</v>
      </c>
      <c r="D247" t="s">
        <v>1871</v>
      </c>
      <c r="E247" t="s">
        <v>2405</v>
      </c>
      <c r="F247" t="s">
        <v>2406</v>
      </c>
    </row>
    <row r="248" spans="1:6">
      <c r="A248" t="s">
        <v>2407</v>
      </c>
      <c r="B248">
        <v>269983</v>
      </c>
      <c r="C248">
        <v>270882</v>
      </c>
      <c r="D248" t="s">
        <v>1871</v>
      </c>
      <c r="E248" t="s">
        <v>2029</v>
      </c>
      <c r="F248" t="s">
        <v>2408</v>
      </c>
    </row>
    <row r="249" spans="1:6">
      <c r="A249" t="s">
        <v>2409</v>
      </c>
      <c r="B249">
        <v>271002</v>
      </c>
      <c r="C249">
        <v>271760</v>
      </c>
      <c r="E249" t="s">
        <v>1755</v>
      </c>
      <c r="F249" t="s">
        <v>2410</v>
      </c>
    </row>
    <row r="250" spans="1:6">
      <c r="A250" t="s">
        <v>2411</v>
      </c>
      <c r="B250">
        <v>271795</v>
      </c>
      <c r="C250">
        <v>272328</v>
      </c>
      <c r="D250" t="s">
        <v>1871</v>
      </c>
      <c r="E250" t="s">
        <v>2412</v>
      </c>
      <c r="F250" t="s">
        <v>2413</v>
      </c>
    </row>
    <row r="251" spans="1:6">
      <c r="A251" t="s">
        <v>2414</v>
      </c>
      <c r="B251">
        <v>272395</v>
      </c>
      <c r="C251">
        <v>274047</v>
      </c>
      <c r="D251" t="s">
        <v>1871</v>
      </c>
      <c r="E251" t="s">
        <v>2415</v>
      </c>
      <c r="F251" t="s">
        <v>2416</v>
      </c>
    </row>
    <row r="252" spans="1:6">
      <c r="A252" t="s">
        <v>2417</v>
      </c>
      <c r="B252">
        <v>274287</v>
      </c>
      <c r="C252">
        <v>275480</v>
      </c>
      <c r="D252" t="s">
        <v>1871</v>
      </c>
      <c r="E252" t="s">
        <v>2418</v>
      </c>
      <c r="F252" t="s">
        <v>2419</v>
      </c>
    </row>
    <row r="253" spans="1:6">
      <c r="A253" t="s">
        <v>2420</v>
      </c>
      <c r="B253">
        <v>275562</v>
      </c>
      <c r="C253">
        <v>276185</v>
      </c>
      <c r="E253" t="s">
        <v>2421</v>
      </c>
      <c r="F253" t="s">
        <v>2422</v>
      </c>
    </row>
    <row r="254" spans="1:6">
      <c r="A254" t="s">
        <v>2423</v>
      </c>
      <c r="B254">
        <v>276238</v>
      </c>
      <c r="C254">
        <v>277590</v>
      </c>
      <c r="D254" t="s">
        <v>1871</v>
      </c>
      <c r="E254" t="s">
        <v>2424</v>
      </c>
      <c r="F254" t="s">
        <v>2425</v>
      </c>
    </row>
    <row r="255" spans="1:6">
      <c r="A255" t="s">
        <v>2426</v>
      </c>
      <c r="B255">
        <v>277663</v>
      </c>
      <c r="C255">
        <v>278505</v>
      </c>
      <c r="D255" t="s">
        <v>1871</v>
      </c>
      <c r="E255" t="s">
        <v>2427</v>
      </c>
      <c r="F255" t="s">
        <v>2428</v>
      </c>
    </row>
    <row r="256" spans="1:6">
      <c r="A256" t="s">
        <v>2429</v>
      </c>
      <c r="B256">
        <v>278699</v>
      </c>
      <c r="C256">
        <v>279970</v>
      </c>
      <c r="E256" t="s">
        <v>2430</v>
      </c>
      <c r="F256" t="s">
        <v>2431</v>
      </c>
    </row>
    <row r="257" spans="1:6">
      <c r="A257" t="s">
        <v>2432</v>
      </c>
      <c r="B257">
        <v>280153</v>
      </c>
      <c r="C257">
        <v>282195</v>
      </c>
      <c r="E257" t="s">
        <v>2433</v>
      </c>
      <c r="F257" t="s">
        <v>2434</v>
      </c>
    </row>
    <row r="258" spans="1:6">
      <c r="A258" t="s">
        <v>2435</v>
      </c>
      <c r="B258">
        <v>282203</v>
      </c>
      <c r="C258">
        <v>282955</v>
      </c>
      <c r="E258" t="s">
        <v>2436</v>
      </c>
      <c r="F258" t="s">
        <v>2437</v>
      </c>
    </row>
    <row r="259" spans="1:6">
      <c r="A259" t="s">
        <v>2438</v>
      </c>
      <c r="B259">
        <v>283101</v>
      </c>
      <c r="C259">
        <v>284573</v>
      </c>
      <c r="D259" t="s">
        <v>1871</v>
      </c>
      <c r="E259" t="s">
        <v>2439</v>
      </c>
      <c r="F259" t="s">
        <v>2440</v>
      </c>
    </row>
    <row r="260" spans="1:6">
      <c r="A260" t="s">
        <v>2441</v>
      </c>
      <c r="B260">
        <v>284830</v>
      </c>
      <c r="C260">
        <v>285267</v>
      </c>
      <c r="D260" t="s">
        <v>1871</v>
      </c>
      <c r="E260" t="s">
        <v>2442</v>
      </c>
      <c r="F260" t="s">
        <v>2443</v>
      </c>
    </row>
    <row r="261" spans="1:6">
      <c r="A261" t="s">
        <v>2444</v>
      </c>
      <c r="B261">
        <v>285650</v>
      </c>
      <c r="C261">
        <v>285985</v>
      </c>
      <c r="E261" t="s">
        <v>2445</v>
      </c>
      <c r="F261" t="s">
        <v>2446</v>
      </c>
    </row>
    <row r="262" spans="1:6">
      <c r="A262" t="s">
        <v>2447</v>
      </c>
      <c r="B262">
        <v>286041</v>
      </c>
      <c r="C262">
        <v>287537</v>
      </c>
      <c r="D262" t="s">
        <v>1871</v>
      </c>
      <c r="E262" t="s">
        <v>2448</v>
      </c>
      <c r="F262" t="s">
        <v>2449</v>
      </c>
    </row>
    <row r="263" spans="1:6">
      <c r="A263" t="s">
        <v>2450</v>
      </c>
      <c r="B263">
        <v>287812</v>
      </c>
      <c r="C263">
        <v>288960</v>
      </c>
      <c r="E263" t="s">
        <v>1620</v>
      </c>
      <c r="F263" t="s">
        <v>2450</v>
      </c>
    </row>
    <row r="264" spans="1:6">
      <c r="A264" t="s">
        <v>2451</v>
      </c>
      <c r="B264">
        <v>289000</v>
      </c>
      <c r="C264">
        <v>290013</v>
      </c>
      <c r="D264" t="s">
        <v>1871</v>
      </c>
      <c r="E264" t="s">
        <v>2452</v>
      </c>
      <c r="F264" t="s">
        <v>2451</v>
      </c>
    </row>
    <row r="265" spans="1:6">
      <c r="A265" t="s">
        <v>2453</v>
      </c>
      <c r="B265">
        <v>290420</v>
      </c>
      <c r="C265">
        <v>290779</v>
      </c>
      <c r="E265" t="s">
        <v>1620</v>
      </c>
      <c r="F265" t="s">
        <v>2453</v>
      </c>
    </row>
    <row r="266" spans="1:6">
      <c r="A266" t="s">
        <v>2454</v>
      </c>
      <c r="B266">
        <v>290807</v>
      </c>
      <c r="C266">
        <v>291208</v>
      </c>
      <c r="D266" t="s">
        <v>1871</v>
      </c>
      <c r="E266" t="s">
        <v>2455</v>
      </c>
      <c r="F266" t="s">
        <v>2456</v>
      </c>
    </row>
    <row r="267" spans="1:6">
      <c r="A267" t="s">
        <v>2457</v>
      </c>
      <c r="B267">
        <v>291196</v>
      </c>
      <c r="C267">
        <v>291987</v>
      </c>
      <c r="D267" t="s">
        <v>1871</v>
      </c>
      <c r="E267" t="s">
        <v>2458</v>
      </c>
      <c r="F267" t="s">
        <v>2459</v>
      </c>
    </row>
    <row r="268" spans="1:6">
      <c r="A268" t="s">
        <v>2460</v>
      </c>
      <c r="B268">
        <v>291984</v>
      </c>
      <c r="C268">
        <v>292748</v>
      </c>
      <c r="D268" t="s">
        <v>1871</v>
      </c>
      <c r="E268" t="s">
        <v>2461</v>
      </c>
      <c r="F268" t="s">
        <v>2462</v>
      </c>
    </row>
    <row r="269" spans="1:6">
      <c r="A269" t="s">
        <v>2463</v>
      </c>
      <c r="B269">
        <v>292748</v>
      </c>
      <c r="C269">
        <v>293581</v>
      </c>
      <c r="D269" t="s">
        <v>1871</v>
      </c>
      <c r="E269" t="s">
        <v>2464</v>
      </c>
      <c r="F269" t="s">
        <v>2465</v>
      </c>
    </row>
    <row r="270" spans="1:6">
      <c r="A270" t="s">
        <v>2466</v>
      </c>
      <c r="B270">
        <v>293578</v>
      </c>
      <c r="C270">
        <v>294522</v>
      </c>
      <c r="D270" t="s">
        <v>1871</v>
      </c>
      <c r="E270" t="s">
        <v>2467</v>
      </c>
      <c r="F270" t="s">
        <v>2468</v>
      </c>
    </row>
    <row r="271" spans="1:6">
      <c r="A271" t="s">
        <v>2469</v>
      </c>
      <c r="B271">
        <v>294522</v>
      </c>
      <c r="C271">
        <v>296090</v>
      </c>
      <c r="D271" t="s">
        <v>1871</v>
      </c>
      <c r="E271" t="s">
        <v>2470</v>
      </c>
      <c r="F271" t="s">
        <v>2471</v>
      </c>
    </row>
    <row r="272" spans="1:6">
      <c r="A272" t="s">
        <v>2472</v>
      </c>
      <c r="B272">
        <v>296229</v>
      </c>
      <c r="C272">
        <v>297089</v>
      </c>
      <c r="D272" t="s">
        <v>1871</v>
      </c>
      <c r="E272" t="s">
        <v>2473</v>
      </c>
      <c r="F272" t="s">
        <v>2474</v>
      </c>
    </row>
    <row r="273" spans="1:6">
      <c r="A273" t="s">
        <v>2475</v>
      </c>
      <c r="B273">
        <v>297187</v>
      </c>
      <c r="C273">
        <v>297693</v>
      </c>
      <c r="E273" t="s">
        <v>2476</v>
      </c>
      <c r="F273" t="s">
        <v>2477</v>
      </c>
    </row>
    <row r="274" spans="1:6">
      <c r="A274" t="s">
        <v>2478</v>
      </c>
      <c r="B274">
        <v>298090</v>
      </c>
      <c r="C274">
        <v>299229</v>
      </c>
      <c r="E274" t="s">
        <v>2479</v>
      </c>
      <c r="F274" t="s">
        <v>2480</v>
      </c>
    </row>
    <row r="275" spans="1:6">
      <c r="A275" t="s">
        <v>2481</v>
      </c>
      <c r="B275">
        <v>299231</v>
      </c>
      <c r="C275">
        <v>300214</v>
      </c>
      <c r="E275" t="s">
        <v>2482</v>
      </c>
      <c r="F275" t="s">
        <v>2483</v>
      </c>
    </row>
    <row r="276" spans="1:6">
      <c r="A276" t="s">
        <v>2484</v>
      </c>
      <c r="B276">
        <v>300211</v>
      </c>
      <c r="C276">
        <v>302196</v>
      </c>
      <c r="E276" t="s">
        <v>2485</v>
      </c>
      <c r="F276" t="s">
        <v>2486</v>
      </c>
    </row>
    <row r="277" spans="1:6">
      <c r="A277" t="s">
        <v>2487</v>
      </c>
      <c r="B277">
        <v>302193</v>
      </c>
      <c r="C277">
        <v>303095</v>
      </c>
      <c r="E277" t="s">
        <v>2488</v>
      </c>
      <c r="F277" t="s">
        <v>2489</v>
      </c>
    </row>
    <row r="278" spans="1:6">
      <c r="A278" t="s">
        <v>2490</v>
      </c>
      <c r="B278">
        <v>303095</v>
      </c>
      <c r="C278">
        <v>304750</v>
      </c>
      <c r="E278" t="s">
        <v>2491</v>
      </c>
      <c r="F278" t="s">
        <v>2492</v>
      </c>
    </row>
    <row r="279" spans="1:6">
      <c r="A279" t="s">
        <v>2493</v>
      </c>
      <c r="B279">
        <v>304747</v>
      </c>
      <c r="C279">
        <v>305085</v>
      </c>
      <c r="E279" t="s">
        <v>2494</v>
      </c>
      <c r="F279" t="s">
        <v>2495</v>
      </c>
    </row>
    <row r="280" spans="1:6">
      <c r="A280" t="s">
        <v>2496</v>
      </c>
      <c r="B280">
        <v>305085</v>
      </c>
      <c r="C280">
        <v>305465</v>
      </c>
      <c r="E280" t="s">
        <v>2497</v>
      </c>
      <c r="F280" t="s">
        <v>2498</v>
      </c>
    </row>
    <row r="281" spans="1:6">
      <c r="A281" t="s">
        <v>2499</v>
      </c>
      <c r="B281">
        <v>305462</v>
      </c>
      <c r="C281">
        <v>306511</v>
      </c>
      <c r="D281" t="s">
        <v>1871</v>
      </c>
      <c r="E281" t="s">
        <v>2500</v>
      </c>
      <c r="F281" t="s">
        <v>2501</v>
      </c>
    </row>
    <row r="282" spans="1:6">
      <c r="A282" t="s">
        <v>2502</v>
      </c>
      <c r="B282">
        <v>306645</v>
      </c>
      <c r="C282">
        <v>307865</v>
      </c>
      <c r="E282" t="s">
        <v>2503</v>
      </c>
      <c r="F282" t="s">
        <v>2504</v>
      </c>
    </row>
    <row r="283" spans="1:6">
      <c r="A283" t="s">
        <v>2505</v>
      </c>
      <c r="B283">
        <v>307866</v>
      </c>
      <c r="C283">
        <v>308423</v>
      </c>
      <c r="D283" t="s">
        <v>1871</v>
      </c>
      <c r="E283" t="s">
        <v>1620</v>
      </c>
      <c r="F283" t="s">
        <v>2505</v>
      </c>
    </row>
    <row r="284" spans="1:6">
      <c r="A284" t="s">
        <v>2506</v>
      </c>
      <c r="B284">
        <v>308497</v>
      </c>
      <c r="C284">
        <v>309162</v>
      </c>
      <c r="D284" t="s">
        <v>1871</v>
      </c>
      <c r="E284" t="s">
        <v>2507</v>
      </c>
      <c r="F284" t="s">
        <v>2508</v>
      </c>
    </row>
    <row r="285" spans="1:6">
      <c r="A285" t="s">
        <v>78</v>
      </c>
      <c r="B285">
        <v>309369</v>
      </c>
      <c r="C285">
        <v>309614</v>
      </c>
      <c r="E285" t="s">
        <v>2509</v>
      </c>
      <c r="F285" t="s">
        <v>79</v>
      </c>
    </row>
    <row r="286" spans="1:6">
      <c r="A286" t="s">
        <v>2510</v>
      </c>
      <c r="B286">
        <v>309941</v>
      </c>
      <c r="C286">
        <v>312151</v>
      </c>
      <c r="D286" t="s">
        <v>1871</v>
      </c>
      <c r="E286" t="s">
        <v>2511</v>
      </c>
      <c r="F286" t="s">
        <v>2512</v>
      </c>
    </row>
    <row r="287" spans="1:6">
      <c r="A287" t="s">
        <v>2513</v>
      </c>
      <c r="B287">
        <v>312230</v>
      </c>
      <c r="C287">
        <v>312856</v>
      </c>
      <c r="D287" t="s">
        <v>1871</v>
      </c>
      <c r="E287" t="s">
        <v>1620</v>
      </c>
      <c r="F287" t="s">
        <v>2513</v>
      </c>
    </row>
    <row r="288" spans="1:6">
      <c r="A288" t="s">
        <v>2514</v>
      </c>
      <c r="B288">
        <v>313007</v>
      </c>
      <c r="C288">
        <v>313357</v>
      </c>
      <c r="E288" t="s">
        <v>1620</v>
      </c>
      <c r="F288" t="s">
        <v>2514</v>
      </c>
    </row>
    <row r="289" spans="1:6">
      <c r="A289" t="s">
        <v>2515</v>
      </c>
      <c r="B289">
        <v>313371</v>
      </c>
      <c r="C289">
        <v>313646</v>
      </c>
      <c r="D289" t="s">
        <v>1871</v>
      </c>
      <c r="E289" t="s">
        <v>1620</v>
      </c>
      <c r="F289" t="s">
        <v>2515</v>
      </c>
    </row>
    <row r="290" spans="1:6">
      <c r="A290" t="s">
        <v>2516</v>
      </c>
      <c r="B290">
        <v>313636</v>
      </c>
      <c r="C290">
        <v>314232</v>
      </c>
      <c r="D290" t="s">
        <v>1871</v>
      </c>
      <c r="E290" t="s">
        <v>2517</v>
      </c>
      <c r="F290" t="s">
        <v>2518</v>
      </c>
    </row>
    <row r="291" spans="1:6">
      <c r="A291" t="s">
        <v>81</v>
      </c>
      <c r="B291">
        <v>314415</v>
      </c>
      <c r="C291">
        <v>315938</v>
      </c>
      <c r="E291" t="s">
        <v>2519</v>
      </c>
      <c r="F291" t="s">
        <v>82</v>
      </c>
    </row>
    <row r="292" spans="1:6">
      <c r="A292" t="s">
        <v>2520</v>
      </c>
      <c r="B292">
        <v>315941</v>
      </c>
      <c r="C292">
        <v>316609</v>
      </c>
      <c r="E292" t="s">
        <v>2521</v>
      </c>
      <c r="F292" t="s">
        <v>2522</v>
      </c>
    </row>
    <row r="293" spans="1:6">
      <c r="A293" t="s">
        <v>2523</v>
      </c>
      <c r="B293">
        <v>316602</v>
      </c>
      <c r="C293">
        <v>317657</v>
      </c>
      <c r="E293" t="s">
        <v>2524</v>
      </c>
      <c r="F293" t="s">
        <v>2525</v>
      </c>
    </row>
    <row r="294" spans="1:6">
      <c r="A294" t="s">
        <v>84</v>
      </c>
      <c r="B294">
        <v>317927</v>
      </c>
      <c r="C294">
        <v>318781</v>
      </c>
      <c r="E294" t="s">
        <v>2526</v>
      </c>
      <c r="F294" t="s">
        <v>85</v>
      </c>
    </row>
    <row r="295" spans="1:6">
      <c r="A295" t="s">
        <v>2527</v>
      </c>
      <c r="B295">
        <v>318834</v>
      </c>
      <c r="C295">
        <v>320357</v>
      </c>
      <c r="D295" t="s">
        <v>1871</v>
      </c>
      <c r="E295" t="s">
        <v>2528</v>
      </c>
      <c r="F295" t="s">
        <v>2529</v>
      </c>
    </row>
    <row r="296" spans="1:6">
      <c r="A296" t="s">
        <v>2530</v>
      </c>
      <c r="B296">
        <v>320476</v>
      </c>
      <c r="C296">
        <v>321741</v>
      </c>
      <c r="E296" t="s">
        <v>2531</v>
      </c>
      <c r="F296" t="s">
        <v>2532</v>
      </c>
    </row>
    <row r="297" spans="1:6">
      <c r="A297" t="s">
        <v>2533</v>
      </c>
      <c r="B297">
        <v>321889</v>
      </c>
      <c r="C297">
        <v>323133</v>
      </c>
      <c r="E297" t="s">
        <v>2534</v>
      </c>
      <c r="F297" t="s">
        <v>2535</v>
      </c>
    </row>
    <row r="298" spans="1:6">
      <c r="A298" t="s">
        <v>2536</v>
      </c>
      <c r="B298">
        <v>323397</v>
      </c>
      <c r="C298">
        <v>324494</v>
      </c>
      <c r="E298" t="s">
        <v>2537</v>
      </c>
      <c r="F298" t="s">
        <v>2538</v>
      </c>
    </row>
    <row r="299" spans="1:6">
      <c r="A299" t="s">
        <v>2539</v>
      </c>
      <c r="B299">
        <v>325261</v>
      </c>
      <c r="C299">
        <v>325644</v>
      </c>
      <c r="D299" t="s">
        <v>1871</v>
      </c>
      <c r="E299" t="s">
        <v>2540</v>
      </c>
      <c r="F299" t="s">
        <v>2541</v>
      </c>
    </row>
    <row r="300" spans="1:6">
      <c r="A300" t="s">
        <v>2542</v>
      </c>
      <c r="B300">
        <v>326068</v>
      </c>
      <c r="C300">
        <v>327177</v>
      </c>
      <c r="E300" t="s">
        <v>2543</v>
      </c>
      <c r="F300" t="s">
        <v>2544</v>
      </c>
    </row>
    <row r="301" spans="1:6">
      <c r="A301" t="s">
        <v>2545</v>
      </c>
      <c r="B301">
        <v>327239</v>
      </c>
      <c r="C301">
        <v>328165</v>
      </c>
      <c r="E301" t="s">
        <v>2546</v>
      </c>
      <c r="F301" t="s">
        <v>2547</v>
      </c>
    </row>
    <row r="302" spans="1:6">
      <c r="A302" t="s">
        <v>2548</v>
      </c>
      <c r="B302">
        <v>328162</v>
      </c>
      <c r="C302">
        <v>329439</v>
      </c>
      <c r="E302" t="s">
        <v>1620</v>
      </c>
      <c r="F302" t="s">
        <v>2548</v>
      </c>
    </row>
    <row r="303" spans="1:6">
      <c r="A303" t="s">
        <v>2549</v>
      </c>
      <c r="B303">
        <v>329436</v>
      </c>
      <c r="C303">
        <v>330203</v>
      </c>
      <c r="E303" t="s">
        <v>2550</v>
      </c>
      <c r="F303" t="s">
        <v>2551</v>
      </c>
    </row>
    <row r="304" spans="1:6">
      <c r="A304" t="s">
        <v>2552</v>
      </c>
      <c r="B304">
        <v>330205</v>
      </c>
      <c r="C304">
        <v>330918</v>
      </c>
      <c r="E304" t="s">
        <v>2553</v>
      </c>
      <c r="F304" t="s">
        <v>2554</v>
      </c>
    </row>
    <row r="305" spans="1:6">
      <c r="A305" t="s">
        <v>2555</v>
      </c>
      <c r="B305">
        <v>331190</v>
      </c>
      <c r="C305">
        <v>332506</v>
      </c>
      <c r="E305" t="s">
        <v>2556</v>
      </c>
      <c r="F305" t="s">
        <v>2557</v>
      </c>
    </row>
    <row r="306" spans="1:6">
      <c r="A306" t="s">
        <v>2558</v>
      </c>
      <c r="B306">
        <v>332613</v>
      </c>
      <c r="C306">
        <v>333500</v>
      </c>
      <c r="E306" t="s">
        <v>2559</v>
      </c>
      <c r="F306" t="s">
        <v>2560</v>
      </c>
    </row>
    <row r="307" spans="1:6">
      <c r="A307" t="s">
        <v>2561</v>
      </c>
      <c r="B307">
        <v>333497</v>
      </c>
      <c r="C307">
        <v>334342</v>
      </c>
      <c r="E307" t="s">
        <v>2562</v>
      </c>
      <c r="F307" t="s">
        <v>2563</v>
      </c>
    </row>
    <row r="308" spans="1:6">
      <c r="A308" t="s">
        <v>2564</v>
      </c>
      <c r="B308">
        <v>334344</v>
      </c>
      <c r="C308">
        <v>335414</v>
      </c>
      <c r="E308" t="s">
        <v>2565</v>
      </c>
      <c r="F308" t="s">
        <v>2566</v>
      </c>
    </row>
    <row r="309" spans="1:6">
      <c r="A309" t="s">
        <v>2567</v>
      </c>
      <c r="B309">
        <v>335411</v>
      </c>
      <c r="C309">
        <v>336151</v>
      </c>
      <c r="E309" t="s">
        <v>2568</v>
      </c>
      <c r="F309" t="s">
        <v>2569</v>
      </c>
    </row>
    <row r="310" spans="1:6">
      <c r="A310" t="s">
        <v>2570</v>
      </c>
      <c r="B310">
        <v>336175</v>
      </c>
      <c r="C310">
        <v>336495</v>
      </c>
      <c r="D310" t="s">
        <v>1871</v>
      </c>
      <c r="E310" t="s">
        <v>2571</v>
      </c>
      <c r="F310" t="s">
        <v>2572</v>
      </c>
    </row>
    <row r="311" spans="1:6">
      <c r="A311" t="s">
        <v>2573</v>
      </c>
      <c r="B311">
        <v>336619</v>
      </c>
      <c r="C311">
        <v>338364</v>
      </c>
      <c r="E311" t="s">
        <v>2574</v>
      </c>
      <c r="F311" t="s">
        <v>2575</v>
      </c>
    </row>
    <row r="312" spans="1:6">
      <c r="A312" t="s">
        <v>2576</v>
      </c>
      <c r="B312">
        <v>338454</v>
      </c>
      <c r="C312">
        <v>338942</v>
      </c>
      <c r="D312" t="s">
        <v>1871</v>
      </c>
      <c r="E312" t="s">
        <v>2577</v>
      </c>
      <c r="F312" t="s">
        <v>2578</v>
      </c>
    </row>
    <row r="313" spans="1:6">
      <c r="A313" t="s">
        <v>2579</v>
      </c>
      <c r="B313">
        <v>339171</v>
      </c>
      <c r="C313">
        <v>339824</v>
      </c>
      <c r="D313" t="s">
        <v>1871</v>
      </c>
      <c r="E313" t="s">
        <v>1620</v>
      </c>
      <c r="F313" t="s">
        <v>2579</v>
      </c>
    </row>
    <row r="314" spans="1:6">
      <c r="A314" t="s">
        <v>2580</v>
      </c>
      <c r="B314">
        <v>340089</v>
      </c>
      <c r="C314">
        <v>341126</v>
      </c>
      <c r="E314" t="s">
        <v>2581</v>
      </c>
      <c r="F314" t="s">
        <v>2582</v>
      </c>
    </row>
    <row r="315" spans="1:6">
      <c r="A315" t="s">
        <v>2583</v>
      </c>
      <c r="B315">
        <v>341248</v>
      </c>
      <c r="C315">
        <v>341943</v>
      </c>
      <c r="E315" t="s">
        <v>2584</v>
      </c>
      <c r="F315" t="s">
        <v>2585</v>
      </c>
    </row>
    <row r="316" spans="1:6">
      <c r="A316" t="s">
        <v>2586</v>
      </c>
      <c r="B316">
        <v>342058</v>
      </c>
      <c r="C316">
        <v>343053</v>
      </c>
      <c r="E316" t="s">
        <v>2587</v>
      </c>
      <c r="F316" t="s">
        <v>2588</v>
      </c>
    </row>
    <row r="317" spans="1:6">
      <c r="A317" t="s">
        <v>2589</v>
      </c>
      <c r="B317">
        <v>343234</v>
      </c>
      <c r="C317">
        <v>343764</v>
      </c>
      <c r="E317" t="s">
        <v>2590</v>
      </c>
      <c r="F317" t="s">
        <v>2591</v>
      </c>
    </row>
    <row r="318" spans="1:6">
      <c r="A318" t="s">
        <v>2592</v>
      </c>
      <c r="B318">
        <v>343839</v>
      </c>
      <c r="C318">
        <v>345104</v>
      </c>
      <c r="E318" t="s">
        <v>2593</v>
      </c>
      <c r="F318" t="s">
        <v>2594</v>
      </c>
    </row>
    <row r="319" spans="1:6">
      <c r="A319" t="s">
        <v>87</v>
      </c>
      <c r="B319">
        <v>345567</v>
      </c>
      <c r="C319">
        <v>346673</v>
      </c>
      <c r="E319" t="s">
        <v>2595</v>
      </c>
      <c r="F319" t="s">
        <v>88</v>
      </c>
    </row>
    <row r="320" spans="1:6">
      <c r="A320" t="s">
        <v>2596</v>
      </c>
      <c r="B320">
        <v>346912</v>
      </c>
      <c r="C320">
        <v>349098</v>
      </c>
      <c r="E320" t="s">
        <v>2597</v>
      </c>
      <c r="F320" t="s">
        <v>2598</v>
      </c>
    </row>
    <row r="321" spans="1:6">
      <c r="A321" t="s">
        <v>2599</v>
      </c>
      <c r="B321">
        <v>349095</v>
      </c>
      <c r="C321">
        <v>351071</v>
      </c>
      <c r="E321" t="s">
        <v>2600</v>
      </c>
      <c r="F321" t="s">
        <v>2601</v>
      </c>
    </row>
    <row r="322" spans="1:6">
      <c r="A322" t="s">
        <v>2602</v>
      </c>
      <c r="B322">
        <v>351152</v>
      </c>
      <c r="C322">
        <v>352447</v>
      </c>
      <c r="E322" t="s">
        <v>2603</v>
      </c>
      <c r="F322" t="s">
        <v>2604</v>
      </c>
    </row>
    <row r="323" spans="1:6">
      <c r="A323" t="s">
        <v>2605</v>
      </c>
      <c r="B323">
        <v>352447</v>
      </c>
      <c r="C323">
        <v>353880</v>
      </c>
      <c r="E323" t="s">
        <v>2177</v>
      </c>
      <c r="F323" t="s">
        <v>2606</v>
      </c>
    </row>
    <row r="324" spans="1:6">
      <c r="A324" t="s">
        <v>2607</v>
      </c>
      <c r="B324">
        <v>353898</v>
      </c>
      <c r="C324">
        <v>356345</v>
      </c>
      <c r="E324" t="s">
        <v>2608</v>
      </c>
      <c r="F324" t="s">
        <v>2609</v>
      </c>
    </row>
    <row r="325" spans="1:6">
      <c r="A325" t="s">
        <v>2610</v>
      </c>
      <c r="B325">
        <v>356434</v>
      </c>
      <c r="C325">
        <v>357942</v>
      </c>
      <c r="D325" t="s">
        <v>1871</v>
      </c>
      <c r="E325" t="s">
        <v>2611</v>
      </c>
      <c r="F325" t="s">
        <v>2612</v>
      </c>
    </row>
    <row r="326" spans="1:6">
      <c r="A326" t="s">
        <v>2613</v>
      </c>
      <c r="B326">
        <v>358147</v>
      </c>
      <c r="C326">
        <v>358476</v>
      </c>
      <c r="E326" t="s">
        <v>2614</v>
      </c>
      <c r="F326" t="s">
        <v>2615</v>
      </c>
    </row>
    <row r="327" spans="1:6">
      <c r="A327" t="s">
        <v>2616</v>
      </c>
      <c r="B327">
        <v>358533</v>
      </c>
      <c r="C327">
        <v>359357</v>
      </c>
      <c r="E327" t="s">
        <v>2617</v>
      </c>
      <c r="F327" t="s">
        <v>2618</v>
      </c>
    </row>
    <row r="328" spans="1:6">
      <c r="A328" t="s">
        <v>2619</v>
      </c>
      <c r="B328">
        <v>359407</v>
      </c>
      <c r="C328">
        <v>360165</v>
      </c>
      <c r="E328" t="s">
        <v>2620</v>
      </c>
      <c r="F328" t="s">
        <v>2621</v>
      </c>
    </row>
    <row r="329" spans="1:6">
      <c r="A329" t="s">
        <v>2622</v>
      </c>
      <c r="B329">
        <v>360181</v>
      </c>
      <c r="C329">
        <v>362886</v>
      </c>
      <c r="D329" t="s">
        <v>1871</v>
      </c>
      <c r="E329" t="s">
        <v>2623</v>
      </c>
      <c r="F329" t="s">
        <v>2624</v>
      </c>
    </row>
    <row r="330" spans="1:6">
      <c r="A330" t="s">
        <v>2625</v>
      </c>
      <c r="B330">
        <v>363511</v>
      </c>
      <c r="C330">
        <v>365901</v>
      </c>
      <c r="E330" t="s">
        <v>2608</v>
      </c>
      <c r="F330" t="s">
        <v>2626</v>
      </c>
    </row>
    <row r="331" spans="1:6">
      <c r="A331" t="s">
        <v>2627</v>
      </c>
      <c r="B331">
        <v>365912</v>
      </c>
      <c r="C331">
        <v>368005</v>
      </c>
      <c r="E331" t="s">
        <v>2628</v>
      </c>
      <c r="F331" t="s">
        <v>2629</v>
      </c>
    </row>
    <row r="332" spans="1:6">
      <c r="A332" t="s">
        <v>2630</v>
      </c>
      <c r="B332">
        <v>368108</v>
      </c>
      <c r="C332">
        <v>369424</v>
      </c>
      <c r="D332" t="s">
        <v>1871</v>
      </c>
      <c r="E332" t="s">
        <v>2631</v>
      </c>
      <c r="F332" t="s">
        <v>2632</v>
      </c>
    </row>
    <row r="333" spans="1:6">
      <c r="A333" t="s">
        <v>2633</v>
      </c>
      <c r="B333">
        <v>369761</v>
      </c>
      <c r="C333">
        <v>370336</v>
      </c>
      <c r="D333" t="s">
        <v>1871</v>
      </c>
      <c r="E333" t="s">
        <v>2634</v>
      </c>
      <c r="F333" t="s">
        <v>2635</v>
      </c>
    </row>
    <row r="334" spans="1:6">
      <c r="A334" t="s">
        <v>2636</v>
      </c>
      <c r="B334">
        <v>370395</v>
      </c>
      <c r="C334">
        <v>371069</v>
      </c>
      <c r="D334" t="s">
        <v>1871</v>
      </c>
      <c r="E334" t="s">
        <v>2138</v>
      </c>
      <c r="F334" t="s">
        <v>2637</v>
      </c>
    </row>
    <row r="335" spans="1:6">
      <c r="A335" t="s">
        <v>2638</v>
      </c>
      <c r="B335">
        <v>371108</v>
      </c>
      <c r="C335">
        <v>371881</v>
      </c>
      <c r="E335" t="s">
        <v>2639</v>
      </c>
      <c r="F335" t="s">
        <v>2640</v>
      </c>
    </row>
    <row r="336" spans="1:6">
      <c r="A336" t="s">
        <v>2641</v>
      </c>
      <c r="B336">
        <v>372002</v>
      </c>
      <c r="C336">
        <v>372271</v>
      </c>
      <c r="E336" t="s">
        <v>2642</v>
      </c>
      <c r="F336" t="s">
        <v>2643</v>
      </c>
    </row>
    <row r="337" spans="1:6">
      <c r="A337" t="s">
        <v>2644</v>
      </c>
      <c r="B337">
        <v>372360</v>
      </c>
      <c r="C337">
        <v>372599</v>
      </c>
      <c r="D337" t="s">
        <v>1871</v>
      </c>
      <c r="E337" t="s">
        <v>2645</v>
      </c>
      <c r="F337" t="s">
        <v>2646</v>
      </c>
    </row>
    <row r="338" spans="1:6">
      <c r="A338" t="s">
        <v>2647</v>
      </c>
      <c r="B338">
        <v>372609</v>
      </c>
      <c r="C338">
        <v>374927</v>
      </c>
      <c r="D338" t="s">
        <v>1871</v>
      </c>
      <c r="E338" t="s">
        <v>2648</v>
      </c>
      <c r="F338" t="s">
        <v>2649</v>
      </c>
    </row>
    <row r="339" spans="1:6">
      <c r="A339" t="s">
        <v>2650</v>
      </c>
      <c r="B339">
        <v>374956</v>
      </c>
      <c r="C339">
        <v>375183</v>
      </c>
      <c r="D339" t="s">
        <v>1871</v>
      </c>
      <c r="E339" t="s">
        <v>2651</v>
      </c>
      <c r="F339" t="s">
        <v>2652</v>
      </c>
    </row>
    <row r="340" spans="1:6">
      <c r="A340" t="s">
        <v>2653</v>
      </c>
      <c r="B340">
        <v>375596</v>
      </c>
      <c r="C340">
        <v>377926</v>
      </c>
      <c r="D340" t="s">
        <v>1871</v>
      </c>
      <c r="E340" t="s">
        <v>2654</v>
      </c>
      <c r="F340" t="s">
        <v>2655</v>
      </c>
    </row>
    <row r="341" spans="1:6">
      <c r="A341" t="s">
        <v>2656</v>
      </c>
      <c r="B341">
        <v>378027</v>
      </c>
      <c r="C341">
        <v>378500</v>
      </c>
      <c r="D341" t="s">
        <v>1871</v>
      </c>
      <c r="E341" t="s">
        <v>2657</v>
      </c>
      <c r="F341" t="s">
        <v>2658</v>
      </c>
    </row>
    <row r="342" spans="1:6">
      <c r="A342" t="s">
        <v>2659</v>
      </c>
      <c r="B342">
        <v>378728</v>
      </c>
      <c r="C342">
        <v>379447</v>
      </c>
      <c r="E342" t="s">
        <v>2660</v>
      </c>
      <c r="F342" t="s">
        <v>2661</v>
      </c>
    </row>
    <row r="343" spans="1:6">
      <c r="A343" t="s">
        <v>2662</v>
      </c>
      <c r="B343">
        <v>379444</v>
      </c>
      <c r="C343">
        <v>380799</v>
      </c>
      <c r="E343" t="s">
        <v>2663</v>
      </c>
      <c r="F343" t="s">
        <v>2664</v>
      </c>
    </row>
    <row r="344" spans="1:6">
      <c r="A344" t="s">
        <v>2665</v>
      </c>
      <c r="B344">
        <v>380877</v>
      </c>
      <c r="C344">
        <v>382499</v>
      </c>
      <c r="D344" t="s">
        <v>1871</v>
      </c>
      <c r="E344" t="s">
        <v>2666</v>
      </c>
      <c r="F344" t="s">
        <v>2667</v>
      </c>
    </row>
    <row r="345" spans="1:6">
      <c r="A345" t="s">
        <v>2668</v>
      </c>
      <c r="B345">
        <v>382860</v>
      </c>
      <c r="C345">
        <v>383738</v>
      </c>
      <c r="D345" t="s">
        <v>1871</v>
      </c>
      <c r="E345" t="s">
        <v>2669</v>
      </c>
      <c r="F345" t="s">
        <v>2670</v>
      </c>
    </row>
    <row r="346" spans="1:6">
      <c r="A346" t="s">
        <v>2671</v>
      </c>
      <c r="B346">
        <v>383763</v>
      </c>
      <c r="C346">
        <v>384164</v>
      </c>
      <c r="D346" t="s">
        <v>1871</v>
      </c>
      <c r="E346" t="s">
        <v>2672</v>
      </c>
      <c r="F346" t="s">
        <v>2673</v>
      </c>
    </row>
    <row r="347" spans="1:6">
      <c r="A347" t="s">
        <v>2674</v>
      </c>
      <c r="B347">
        <v>384161</v>
      </c>
      <c r="C347">
        <v>384844</v>
      </c>
      <c r="D347" t="s">
        <v>1871</v>
      </c>
      <c r="E347" t="s">
        <v>2675</v>
      </c>
      <c r="F347" t="s">
        <v>2676</v>
      </c>
    </row>
    <row r="348" spans="1:6">
      <c r="A348" t="s">
        <v>2677</v>
      </c>
      <c r="B348">
        <v>384905</v>
      </c>
      <c r="C348">
        <v>387034</v>
      </c>
      <c r="D348" t="s">
        <v>1871</v>
      </c>
      <c r="E348" t="s">
        <v>2678</v>
      </c>
      <c r="F348" t="s">
        <v>2679</v>
      </c>
    </row>
    <row r="349" spans="1:6">
      <c r="A349" t="s">
        <v>2680</v>
      </c>
      <c r="B349">
        <v>387355</v>
      </c>
      <c r="C349">
        <v>387915</v>
      </c>
      <c r="E349" t="s">
        <v>2681</v>
      </c>
      <c r="F349" t="s">
        <v>2682</v>
      </c>
    </row>
    <row r="350" spans="1:6">
      <c r="A350" t="s">
        <v>2683</v>
      </c>
      <c r="B350">
        <v>387969</v>
      </c>
      <c r="C350">
        <v>390527</v>
      </c>
      <c r="D350" t="s">
        <v>1871</v>
      </c>
      <c r="E350" t="s">
        <v>2684</v>
      </c>
      <c r="F350" t="s">
        <v>2685</v>
      </c>
    </row>
    <row r="351" spans="1:6">
      <c r="A351" t="s">
        <v>2686</v>
      </c>
      <c r="B351">
        <v>390646</v>
      </c>
      <c r="C351">
        <v>391446</v>
      </c>
      <c r="E351" t="s">
        <v>1620</v>
      </c>
      <c r="F351" t="s">
        <v>2686</v>
      </c>
    </row>
    <row r="352" spans="1:6">
      <c r="A352" t="s">
        <v>2687</v>
      </c>
      <c r="B352">
        <v>391430</v>
      </c>
      <c r="C352">
        <v>391963</v>
      </c>
      <c r="E352" t="s">
        <v>1620</v>
      </c>
      <c r="F352" t="s">
        <v>2687</v>
      </c>
    </row>
    <row r="353" spans="1:6">
      <c r="A353" t="s">
        <v>2688</v>
      </c>
      <c r="B353">
        <v>391953</v>
      </c>
      <c r="C353">
        <v>392381</v>
      </c>
      <c r="E353" t="s">
        <v>1620</v>
      </c>
      <c r="F353" t="s">
        <v>2688</v>
      </c>
    </row>
    <row r="354" spans="1:6">
      <c r="A354" t="s">
        <v>2689</v>
      </c>
      <c r="B354">
        <v>392687</v>
      </c>
      <c r="C354">
        <v>393931</v>
      </c>
      <c r="E354" t="s">
        <v>2690</v>
      </c>
      <c r="F354" t="s">
        <v>2691</v>
      </c>
    </row>
    <row r="355" spans="1:6">
      <c r="A355" t="s">
        <v>2692</v>
      </c>
      <c r="B355">
        <v>394202</v>
      </c>
      <c r="C355">
        <v>394723</v>
      </c>
      <c r="E355" t="s">
        <v>2693</v>
      </c>
      <c r="F355" t="s">
        <v>2694</v>
      </c>
    </row>
    <row r="356" spans="1:6">
      <c r="A356" t="s">
        <v>2695</v>
      </c>
      <c r="B356">
        <v>394779</v>
      </c>
      <c r="C356">
        <v>395873</v>
      </c>
      <c r="E356" t="s">
        <v>2696</v>
      </c>
      <c r="F356" t="s">
        <v>2697</v>
      </c>
    </row>
    <row r="357" spans="1:6">
      <c r="A357" t="s">
        <v>2698</v>
      </c>
      <c r="B357">
        <v>395958</v>
      </c>
      <c r="C357">
        <v>397244</v>
      </c>
      <c r="E357" t="s">
        <v>2699</v>
      </c>
      <c r="F357" t="s">
        <v>2700</v>
      </c>
    </row>
    <row r="358" spans="1:6">
      <c r="A358" t="s">
        <v>2701</v>
      </c>
      <c r="B358">
        <v>397323</v>
      </c>
      <c r="C358">
        <v>398150</v>
      </c>
      <c r="E358" t="s">
        <v>2702</v>
      </c>
      <c r="F358" t="s">
        <v>2703</v>
      </c>
    </row>
    <row r="359" spans="1:6">
      <c r="A359" t="s">
        <v>2704</v>
      </c>
      <c r="B359">
        <v>398168</v>
      </c>
      <c r="C359">
        <v>398845</v>
      </c>
      <c r="E359" t="s">
        <v>2705</v>
      </c>
      <c r="F359" t="s">
        <v>2706</v>
      </c>
    </row>
    <row r="360" spans="1:6">
      <c r="A360" t="s">
        <v>2707</v>
      </c>
      <c r="B360">
        <v>398838</v>
      </c>
      <c r="C360">
        <v>399599</v>
      </c>
      <c r="E360" t="s">
        <v>2708</v>
      </c>
      <c r="F360" t="s">
        <v>2709</v>
      </c>
    </row>
    <row r="361" spans="1:6">
      <c r="A361" t="s">
        <v>2710</v>
      </c>
      <c r="B361">
        <v>399592</v>
      </c>
      <c r="C361">
        <v>400596</v>
      </c>
      <c r="E361" t="s">
        <v>2711</v>
      </c>
      <c r="F361" t="s">
        <v>2712</v>
      </c>
    </row>
    <row r="362" spans="1:6">
      <c r="A362" t="s">
        <v>2713</v>
      </c>
      <c r="B362">
        <v>400669</v>
      </c>
      <c r="C362">
        <v>402042</v>
      </c>
      <c r="D362" t="s">
        <v>1871</v>
      </c>
      <c r="E362" t="s">
        <v>2714</v>
      </c>
      <c r="F362" t="s">
        <v>2715</v>
      </c>
    </row>
    <row r="363" spans="1:6">
      <c r="A363" t="s">
        <v>2716</v>
      </c>
      <c r="B363">
        <v>402196</v>
      </c>
      <c r="C363">
        <v>402522</v>
      </c>
      <c r="D363" t="s">
        <v>1871</v>
      </c>
      <c r="E363" t="s">
        <v>2717</v>
      </c>
      <c r="F363" t="s">
        <v>2718</v>
      </c>
    </row>
    <row r="364" spans="1:6">
      <c r="A364" t="s">
        <v>2719</v>
      </c>
      <c r="B364">
        <v>402519</v>
      </c>
      <c r="C364">
        <v>405062</v>
      </c>
      <c r="D364" t="s">
        <v>1871</v>
      </c>
      <c r="E364" t="s">
        <v>2720</v>
      </c>
      <c r="F364" t="s">
        <v>2721</v>
      </c>
    </row>
    <row r="365" spans="1:6">
      <c r="A365" t="s">
        <v>2722</v>
      </c>
      <c r="B365">
        <v>405124</v>
      </c>
      <c r="C365">
        <v>405225</v>
      </c>
      <c r="E365" t="s">
        <v>1620</v>
      </c>
      <c r="F365" t="s">
        <v>2722</v>
      </c>
    </row>
    <row r="366" spans="1:6">
      <c r="A366" t="s">
        <v>2723</v>
      </c>
      <c r="B366">
        <v>405301</v>
      </c>
      <c r="C366">
        <v>406623</v>
      </c>
      <c r="E366" t="s">
        <v>2724</v>
      </c>
      <c r="F366" t="s">
        <v>2725</v>
      </c>
    </row>
    <row r="367" spans="1:6">
      <c r="A367" t="s">
        <v>2726</v>
      </c>
      <c r="B367">
        <v>406620</v>
      </c>
      <c r="C367">
        <v>407807</v>
      </c>
      <c r="D367" t="s">
        <v>1871</v>
      </c>
      <c r="E367" t="s">
        <v>2727</v>
      </c>
      <c r="F367" t="s">
        <v>2728</v>
      </c>
    </row>
    <row r="368" spans="1:6">
      <c r="A368" t="s">
        <v>2729</v>
      </c>
      <c r="B368">
        <v>408084</v>
      </c>
      <c r="C368">
        <v>408653</v>
      </c>
      <c r="E368" t="s">
        <v>2730</v>
      </c>
      <c r="F368" t="s">
        <v>2731</v>
      </c>
    </row>
    <row r="369" spans="1:6">
      <c r="A369" t="s">
        <v>2732</v>
      </c>
      <c r="B369">
        <v>408760</v>
      </c>
      <c r="C369">
        <v>408927</v>
      </c>
      <c r="E369" t="s">
        <v>2733</v>
      </c>
      <c r="F369" t="s">
        <v>2734</v>
      </c>
    </row>
    <row r="370" spans="1:6">
      <c r="A370" t="s">
        <v>2735</v>
      </c>
      <c r="B370">
        <v>408917</v>
      </c>
      <c r="C370">
        <v>409519</v>
      </c>
      <c r="E370" t="s">
        <v>2736</v>
      </c>
      <c r="F370" t="s">
        <v>2737</v>
      </c>
    </row>
    <row r="371" spans="1:6">
      <c r="A371" t="s">
        <v>2738</v>
      </c>
      <c r="B371">
        <v>409552</v>
      </c>
      <c r="C371">
        <v>410115</v>
      </c>
      <c r="E371" t="s">
        <v>2739</v>
      </c>
      <c r="F371" t="s">
        <v>2740</v>
      </c>
    </row>
    <row r="372" spans="1:6">
      <c r="A372" t="s">
        <v>2741</v>
      </c>
      <c r="B372">
        <v>410206</v>
      </c>
      <c r="C372">
        <v>411426</v>
      </c>
      <c r="E372" t="s">
        <v>2742</v>
      </c>
      <c r="F372" t="s">
        <v>2743</v>
      </c>
    </row>
    <row r="373" spans="1:6">
      <c r="A373" t="s">
        <v>2744</v>
      </c>
      <c r="B373">
        <v>411416</v>
      </c>
      <c r="C373">
        <v>413494</v>
      </c>
      <c r="D373" t="s">
        <v>1871</v>
      </c>
      <c r="E373" t="s">
        <v>2745</v>
      </c>
      <c r="F373" t="s">
        <v>2746</v>
      </c>
    </row>
    <row r="374" spans="1:6">
      <c r="A374" t="s">
        <v>2747</v>
      </c>
      <c r="B374">
        <v>413546</v>
      </c>
      <c r="C374">
        <v>414178</v>
      </c>
      <c r="D374" t="s">
        <v>1871</v>
      </c>
      <c r="E374" t="s">
        <v>2748</v>
      </c>
      <c r="F374" t="s">
        <v>2749</v>
      </c>
    </row>
    <row r="375" spans="1:6">
      <c r="A375" t="s">
        <v>2750</v>
      </c>
      <c r="B375">
        <v>414485</v>
      </c>
      <c r="C375">
        <v>414889</v>
      </c>
      <c r="E375" t="s">
        <v>2751</v>
      </c>
      <c r="F375" t="s">
        <v>2752</v>
      </c>
    </row>
    <row r="376" spans="1:6">
      <c r="A376" t="s">
        <v>2753</v>
      </c>
      <c r="B376">
        <v>414944</v>
      </c>
      <c r="C376">
        <v>415813</v>
      </c>
      <c r="D376" t="s">
        <v>1871</v>
      </c>
      <c r="E376" t="s">
        <v>2754</v>
      </c>
      <c r="F376" t="s">
        <v>2755</v>
      </c>
    </row>
    <row r="377" spans="1:6">
      <c r="A377" t="s">
        <v>2756</v>
      </c>
      <c r="B377">
        <v>415850</v>
      </c>
      <c r="C377">
        <v>416068</v>
      </c>
      <c r="D377" t="s">
        <v>1871</v>
      </c>
      <c r="E377" t="s">
        <v>1620</v>
      </c>
      <c r="F377" t="s">
        <v>2756</v>
      </c>
    </row>
    <row r="378" spans="1:6">
      <c r="A378" t="s">
        <v>2757</v>
      </c>
      <c r="B378">
        <v>416065</v>
      </c>
      <c r="C378">
        <v>417087</v>
      </c>
      <c r="D378" t="s">
        <v>1871</v>
      </c>
      <c r="E378" t="s">
        <v>1620</v>
      </c>
      <c r="F378" t="s">
        <v>2757</v>
      </c>
    </row>
    <row r="379" spans="1:6">
      <c r="A379" t="s">
        <v>2758</v>
      </c>
      <c r="B379">
        <v>417291</v>
      </c>
      <c r="C379">
        <v>419195</v>
      </c>
      <c r="D379" t="s">
        <v>1871</v>
      </c>
      <c r="E379" t="s">
        <v>2291</v>
      </c>
      <c r="F379" t="s">
        <v>2759</v>
      </c>
    </row>
    <row r="380" spans="1:6">
      <c r="A380" t="s">
        <v>2760</v>
      </c>
      <c r="B380">
        <v>419372</v>
      </c>
      <c r="C380">
        <v>419932</v>
      </c>
      <c r="E380" t="s">
        <v>2761</v>
      </c>
      <c r="F380" t="s">
        <v>2762</v>
      </c>
    </row>
    <row r="381" spans="1:6">
      <c r="A381" t="s">
        <v>2763</v>
      </c>
      <c r="B381">
        <v>419919</v>
      </c>
      <c r="C381">
        <v>421724</v>
      </c>
      <c r="E381" t="s">
        <v>2764</v>
      </c>
      <c r="F381" t="s">
        <v>2765</v>
      </c>
    </row>
    <row r="382" spans="1:6">
      <c r="A382" t="s">
        <v>2766</v>
      </c>
      <c r="B382">
        <v>421736</v>
      </c>
      <c r="C382">
        <v>421936</v>
      </c>
      <c r="E382" t="s">
        <v>1620</v>
      </c>
      <c r="F382" t="s">
        <v>2766</v>
      </c>
    </row>
    <row r="383" spans="1:6">
      <c r="A383" t="s">
        <v>2767</v>
      </c>
      <c r="B383">
        <v>422030</v>
      </c>
      <c r="C383">
        <v>422617</v>
      </c>
      <c r="E383" t="s">
        <v>2768</v>
      </c>
      <c r="F383" t="s">
        <v>2769</v>
      </c>
    </row>
    <row r="384" spans="1:6">
      <c r="A384" t="s">
        <v>2770</v>
      </c>
      <c r="B384">
        <v>422676</v>
      </c>
      <c r="C384">
        <v>422894</v>
      </c>
      <c r="D384" t="s">
        <v>1871</v>
      </c>
      <c r="E384" t="s">
        <v>2771</v>
      </c>
      <c r="F384" t="s">
        <v>2772</v>
      </c>
    </row>
    <row r="385" spans="1:6">
      <c r="A385" t="s">
        <v>2773</v>
      </c>
      <c r="B385">
        <v>423117</v>
      </c>
      <c r="C385">
        <v>423947</v>
      </c>
      <c r="E385" t="s">
        <v>2774</v>
      </c>
      <c r="F385" t="s">
        <v>2775</v>
      </c>
    </row>
    <row r="386" spans="1:6">
      <c r="A386" t="s">
        <v>90</v>
      </c>
      <c r="B386">
        <v>424116</v>
      </c>
      <c r="C386">
        <v>424838</v>
      </c>
      <c r="E386" t="s">
        <v>2776</v>
      </c>
      <c r="F386" t="s">
        <v>91</v>
      </c>
    </row>
    <row r="387" spans="1:6">
      <c r="A387" t="s">
        <v>92</v>
      </c>
      <c r="B387">
        <v>424838</v>
      </c>
      <c r="C387">
        <v>425224</v>
      </c>
      <c r="E387" t="s">
        <v>2777</v>
      </c>
      <c r="F387" t="s">
        <v>93</v>
      </c>
    </row>
    <row r="388" spans="1:6">
      <c r="A388" t="s">
        <v>95</v>
      </c>
      <c r="B388">
        <v>425224</v>
      </c>
      <c r="C388">
        <v>425583</v>
      </c>
      <c r="E388" t="s">
        <v>2778</v>
      </c>
      <c r="F388" t="s">
        <v>96</v>
      </c>
    </row>
    <row r="389" spans="1:6">
      <c r="A389" t="s">
        <v>98</v>
      </c>
      <c r="B389">
        <v>425591</v>
      </c>
      <c r="C389">
        <v>425878</v>
      </c>
      <c r="E389" t="s">
        <v>2779</v>
      </c>
      <c r="F389" t="s">
        <v>99</v>
      </c>
    </row>
    <row r="390" spans="1:6">
      <c r="A390" t="s">
        <v>101</v>
      </c>
      <c r="B390">
        <v>426003</v>
      </c>
      <c r="C390">
        <v>426377</v>
      </c>
      <c r="E390" t="s">
        <v>2780</v>
      </c>
      <c r="F390" t="s">
        <v>102</v>
      </c>
    </row>
    <row r="391" spans="1:6">
      <c r="A391" t="s">
        <v>103</v>
      </c>
      <c r="B391">
        <v>426474</v>
      </c>
      <c r="C391">
        <v>426944</v>
      </c>
      <c r="E391" t="s">
        <v>2781</v>
      </c>
      <c r="F391" t="s">
        <v>104</v>
      </c>
    </row>
    <row r="392" spans="1:6">
      <c r="A392" t="s">
        <v>106</v>
      </c>
      <c r="B392">
        <v>427041</v>
      </c>
      <c r="C392">
        <v>429155</v>
      </c>
      <c r="E392" t="s">
        <v>2782</v>
      </c>
      <c r="F392" t="s">
        <v>107</v>
      </c>
    </row>
    <row r="393" spans="1:6">
      <c r="A393" t="s">
        <v>2783</v>
      </c>
      <c r="B393">
        <v>429225</v>
      </c>
      <c r="C393">
        <v>430409</v>
      </c>
      <c r="E393" t="s">
        <v>2784</v>
      </c>
      <c r="F393" t="s">
        <v>2785</v>
      </c>
    </row>
    <row r="394" spans="1:6">
      <c r="A394" t="s">
        <v>2786</v>
      </c>
      <c r="B394">
        <v>430590</v>
      </c>
      <c r="C394">
        <v>430784</v>
      </c>
      <c r="E394" t="s">
        <v>2787</v>
      </c>
      <c r="F394" t="s">
        <v>2788</v>
      </c>
    </row>
    <row r="395" spans="1:6">
      <c r="A395" t="s">
        <v>2789</v>
      </c>
      <c r="B395">
        <v>430858</v>
      </c>
      <c r="C395">
        <v>431334</v>
      </c>
      <c r="E395" t="s">
        <v>2790</v>
      </c>
      <c r="F395" t="s">
        <v>2791</v>
      </c>
    </row>
    <row r="396" spans="1:6">
      <c r="A396" t="s">
        <v>2792</v>
      </c>
      <c r="B396">
        <v>431318</v>
      </c>
      <c r="C396">
        <v>431839</v>
      </c>
      <c r="D396" t="s">
        <v>1871</v>
      </c>
      <c r="E396" t="s">
        <v>2793</v>
      </c>
      <c r="F396" t="s">
        <v>2794</v>
      </c>
    </row>
    <row r="397" spans="1:6">
      <c r="A397" t="s">
        <v>109</v>
      </c>
      <c r="B397">
        <v>432187</v>
      </c>
      <c r="C397">
        <v>432498</v>
      </c>
      <c r="E397" t="s">
        <v>2795</v>
      </c>
      <c r="F397" t="s">
        <v>110</v>
      </c>
    </row>
    <row r="398" spans="1:6">
      <c r="A398" t="s">
        <v>111</v>
      </c>
      <c r="B398">
        <v>432531</v>
      </c>
      <c r="C398">
        <v>433160</v>
      </c>
      <c r="E398" t="s">
        <v>2796</v>
      </c>
      <c r="F398" t="s">
        <v>112</v>
      </c>
    </row>
    <row r="399" spans="1:6">
      <c r="A399" t="s">
        <v>114</v>
      </c>
      <c r="B399">
        <v>433171</v>
      </c>
      <c r="C399">
        <v>433776</v>
      </c>
      <c r="E399" t="s">
        <v>2797</v>
      </c>
      <c r="F399" t="s">
        <v>115</v>
      </c>
    </row>
    <row r="400" spans="1:6">
      <c r="A400" t="s">
        <v>117</v>
      </c>
      <c r="B400">
        <v>433773</v>
      </c>
      <c r="C400">
        <v>434075</v>
      </c>
      <c r="E400" t="s">
        <v>2798</v>
      </c>
      <c r="F400" t="s">
        <v>118</v>
      </c>
    </row>
    <row r="401" spans="1:6">
      <c r="A401" t="s">
        <v>119</v>
      </c>
      <c r="B401">
        <v>434093</v>
      </c>
      <c r="C401">
        <v>434914</v>
      </c>
      <c r="E401" t="s">
        <v>2799</v>
      </c>
      <c r="F401" t="s">
        <v>120</v>
      </c>
    </row>
    <row r="402" spans="1:6">
      <c r="A402" t="s">
        <v>122</v>
      </c>
      <c r="B402">
        <v>434931</v>
      </c>
      <c r="C402">
        <v>435209</v>
      </c>
      <c r="E402" t="s">
        <v>2800</v>
      </c>
      <c r="F402" t="s">
        <v>123</v>
      </c>
    </row>
    <row r="403" spans="1:6">
      <c r="A403" t="s">
        <v>124</v>
      </c>
      <c r="B403">
        <v>435224</v>
      </c>
      <c r="C403">
        <v>435556</v>
      </c>
      <c r="E403" t="s">
        <v>2801</v>
      </c>
      <c r="F403" t="s">
        <v>125</v>
      </c>
    </row>
    <row r="404" spans="1:6">
      <c r="A404" t="s">
        <v>126</v>
      </c>
      <c r="B404">
        <v>435574</v>
      </c>
      <c r="C404">
        <v>436272</v>
      </c>
      <c r="E404" t="s">
        <v>2802</v>
      </c>
      <c r="F404" t="s">
        <v>127</v>
      </c>
    </row>
    <row r="405" spans="1:6">
      <c r="A405" t="s">
        <v>128</v>
      </c>
      <c r="B405">
        <v>436285</v>
      </c>
      <c r="C405">
        <v>436695</v>
      </c>
      <c r="E405" t="s">
        <v>2803</v>
      </c>
      <c r="F405" t="s">
        <v>129</v>
      </c>
    </row>
    <row r="406" spans="1:6">
      <c r="A406" t="s">
        <v>130</v>
      </c>
      <c r="B406">
        <v>436695</v>
      </c>
      <c r="C406">
        <v>436886</v>
      </c>
      <c r="E406" t="s">
        <v>2804</v>
      </c>
      <c r="F406" t="s">
        <v>131</v>
      </c>
    </row>
    <row r="407" spans="1:6">
      <c r="A407" t="s">
        <v>132</v>
      </c>
      <c r="B407">
        <v>436886</v>
      </c>
      <c r="C407">
        <v>437140</v>
      </c>
      <c r="E407" t="s">
        <v>2805</v>
      </c>
      <c r="F407" t="s">
        <v>133</v>
      </c>
    </row>
    <row r="408" spans="1:6">
      <c r="A408" t="s">
        <v>135</v>
      </c>
      <c r="B408">
        <v>437306</v>
      </c>
      <c r="C408">
        <v>437677</v>
      </c>
      <c r="E408" t="s">
        <v>2806</v>
      </c>
      <c r="F408" t="s">
        <v>136</v>
      </c>
    </row>
    <row r="409" spans="1:6">
      <c r="A409" t="s">
        <v>137</v>
      </c>
      <c r="B409">
        <v>437688</v>
      </c>
      <c r="C409">
        <v>438002</v>
      </c>
      <c r="E409" t="s">
        <v>2807</v>
      </c>
      <c r="F409" t="s">
        <v>138</v>
      </c>
    </row>
    <row r="410" spans="1:6">
      <c r="A410" t="s">
        <v>139</v>
      </c>
      <c r="B410">
        <v>438017</v>
      </c>
      <c r="C410">
        <v>438556</v>
      </c>
      <c r="E410" t="s">
        <v>2808</v>
      </c>
      <c r="F410" t="s">
        <v>140</v>
      </c>
    </row>
    <row r="411" spans="1:6">
      <c r="A411" t="s">
        <v>141</v>
      </c>
      <c r="B411">
        <v>438571</v>
      </c>
      <c r="C411">
        <v>438876</v>
      </c>
      <c r="E411" t="s">
        <v>2809</v>
      </c>
      <c r="F411" t="s">
        <v>142</v>
      </c>
    </row>
    <row r="412" spans="1:6">
      <c r="A412" t="s">
        <v>143</v>
      </c>
      <c r="B412">
        <v>438910</v>
      </c>
      <c r="C412">
        <v>439302</v>
      </c>
      <c r="E412" t="s">
        <v>2810</v>
      </c>
      <c r="F412" t="s">
        <v>144</v>
      </c>
    </row>
    <row r="413" spans="1:6">
      <c r="A413" t="s">
        <v>145</v>
      </c>
      <c r="B413">
        <v>439315</v>
      </c>
      <c r="C413">
        <v>439848</v>
      </c>
      <c r="E413" t="s">
        <v>2811</v>
      </c>
      <c r="F413" t="s">
        <v>146</v>
      </c>
    </row>
    <row r="414" spans="1:6">
      <c r="A414" t="s">
        <v>148</v>
      </c>
      <c r="B414">
        <v>439858</v>
      </c>
      <c r="C414">
        <v>440211</v>
      </c>
      <c r="E414" t="s">
        <v>2812</v>
      </c>
      <c r="F414" t="s">
        <v>149</v>
      </c>
    </row>
    <row r="415" spans="1:6">
      <c r="A415" t="s">
        <v>151</v>
      </c>
      <c r="B415">
        <v>440226</v>
      </c>
      <c r="C415">
        <v>440729</v>
      </c>
      <c r="E415" t="s">
        <v>2813</v>
      </c>
      <c r="F415" t="s">
        <v>152</v>
      </c>
    </row>
    <row r="416" spans="1:6">
      <c r="A416" t="s">
        <v>154</v>
      </c>
      <c r="B416">
        <v>440733</v>
      </c>
      <c r="C416">
        <v>440912</v>
      </c>
      <c r="E416" t="s">
        <v>2814</v>
      </c>
      <c r="F416" t="s">
        <v>155</v>
      </c>
    </row>
    <row r="417" spans="1:6">
      <c r="A417" t="s">
        <v>156</v>
      </c>
      <c r="B417">
        <v>440916</v>
      </c>
      <c r="C417">
        <v>441350</v>
      </c>
      <c r="E417" t="s">
        <v>2815</v>
      </c>
      <c r="F417" t="s">
        <v>157</v>
      </c>
    </row>
    <row r="418" spans="1:6">
      <c r="A418" t="s">
        <v>159</v>
      </c>
      <c r="B418">
        <v>441358</v>
      </c>
      <c r="C418">
        <v>442689</v>
      </c>
      <c r="E418" t="s">
        <v>2816</v>
      </c>
      <c r="F418" t="s">
        <v>160</v>
      </c>
    </row>
    <row r="419" spans="1:6">
      <c r="A419" t="s">
        <v>163</v>
      </c>
      <c r="B419">
        <v>442986</v>
      </c>
      <c r="C419">
        <v>443342</v>
      </c>
      <c r="E419" t="s">
        <v>2817</v>
      </c>
      <c r="F419" t="s">
        <v>164</v>
      </c>
    </row>
    <row r="420" spans="1:6">
      <c r="A420" t="s">
        <v>166</v>
      </c>
      <c r="B420">
        <v>443782</v>
      </c>
      <c r="C420">
        <v>444402</v>
      </c>
      <c r="E420" t="s">
        <v>2818</v>
      </c>
      <c r="F420" t="s">
        <v>167</v>
      </c>
    </row>
    <row r="421" spans="1:6">
      <c r="A421" t="s">
        <v>168</v>
      </c>
      <c r="B421">
        <v>444428</v>
      </c>
      <c r="C421">
        <v>445417</v>
      </c>
      <c r="E421" t="s">
        <v>2819</v>
      </c>
      <c r="F421" t="s">
        <v>169</v>
      </c>
    </row>
    <row r="422" spans="1:6">
      <c r="A422" t="s">
        <v>171</v>
      </c>
      <c r="B422">
        <v>445458</v>
      </c>
      <c r="C422">
        <v>445844</v>
      </c>
      <c r="E422" t="s">
        <v>2820</v>
      </c>
      <c r="F422" t="s">
        <v>172</v>
      </c>
    </row>
    <row r="423" spans="1:6">
      <c r="A423" t="s">
        <v>2821</v>
      </c>
      <c r="B423">
        <v>445953</v>
      </c>
      <c r="C423">
        <v>446321</v>
      </c>
      <c r="E423" t="s">
        <v>1620</v>
      </c>
      <c r="F423" t="s">
        <v>2821</v>
      </c>
    </row>
    <row r="424" spans="1:6">
      <c r="A424" t="s">
        <v>2822</v>
      </c>
      <c r="B424">
        <v>446324</v>
      </c>
      <c r="C424">
        <v>446752</v>
      </c>
      <c r="E424" t="s">
        <v>2823</v>
      </c>
      <c r="F424" t="s">
        <v>2824</v>
      </c>
    </row>
    <row r="425" spans="1:6">
      <c r="A425" t="s">
        <v>2825</v>
      </c>
      <c r="B425">
        <v>446804</v>
      </c>
      <c r="C425">
        <v>447850</v>
      </c>
      <c r="E425" t="s">
        <v>1620</v>
      </c>
      <c r="F425" t="s">
        <v>2825</v>
      </c>
    </row>
    <row r="426" spans="1:6">
      <c r="A426" t="s">
        <v>2826</v>
      </c>
      <c r="B426">
        <v>447908</v>
      </c>
      <c r="C426">
        <v>448186</v>
      </c>
      <c r="E426" t="s">
        <v>2827</v>
      </c>
      <c r="F426" t="s">
        <v>2828</v>
      </c>
    </row>
    <row r="427" spans="1:6">
      <c r="A427" t="s">
        <v>2829</v>
      </c>
      <c r="B427">
        <v>448122</v>
      </c>
      <c r="C427">
        <v>448535</v>
      </c>
      <c r="D427" t="s">
        <v>1871</v>
      </c>
      <c r="E427" t="s">
        <v>2830</v>
      </c>
      <c r="F427" t="s">
        <v>2831</v>
      </c>
    </row>
    <row r="428" spans="1:6">
      <c r="A428" t="s">
        <v>2832</v>
      </c>
      <c r="B428">
        <v>448676</v>
      </c>
      <c r="C428">
        <v>450052</v>
      </c>
      <c r="D428" t="s">
        <v>1871</v>
      </c>
      <c r="E428" t="s">
        <v>2833</v>
      </c>
      <c r="F428" t="s">
        <v>2834</v>
      </c>
    </row>
    <row r="429" spans="1:6">
      <c r="A429" t="s">
        <v>2835</v>
      </c>
      <c r="B429">
        <v>450066</v>
      </c>
      <c r="C429">
        <v>451361</v>
      </c>
      <c r="D429" t="s">
        <v>1871</v>
      </c>
      <c r="E429" t="s">
        <v>2836</v>
      </c>
      <c r="F429" t="s">
        <v>2837</v>
      </c>
    </row>
    <row r="430" spans="1:6">
      <c r="A430" t="s">
        <v>174</v>
      </c>
      <c r="B430">
        <v>451414</v>
      </c>
      <c r="C430">
        <v>452361</v>
      </c>
      <c r="D430" t="s">
        <v>1871</v>
      </c>
      <c r="E430" t="s">
        <v>2838</v>
      </c>
      <c r="F430" t="s">
        <v>175</v>
      </c>
    </row>
    <row r="431" spans="1:6">
      <c r="A431" t="s">
        <v>2839</v>
      </c>
      <c r="B431">
        <v>452376</v>
      </c>
      <c r="C431">
        <v>452885</v>
      </c>
      <c r="D431" t="s">
        <v>1871</v>
      </c>
      <c r="E431" t="s">
        <v>2840</v>
      </c>
      <c r="F431" t="s">
        <v>2841</v>
      </c>
    </row>
    <row r="432" spans="1:6">
      <c r="A432" t="s">
        <v>2842</v>
      </c>
      <c r="B432">
        <v>453014</v>
      </c>
      <c r="C432">
        <v>454138</v>
      </c>
      <c r="E432" t="s">
        <v>2843</v>
      </c>
      <c r="F432" t="s">
        <v>2844</v>
      </c>
    </row>
    <row r="433" spans="1:6">
      <c r="A433" t="s">
        <v>2845</v>
      </c>
      <c r="B433">
        <v>454110</v>
      </c>
      <c r="C433">
        <v>454583</v>
      </c>
      <c r="E433" t="s">
        <v>2846</v>
      </c>
      <c r="F433" t="s">
        <v>2847</v>
      </c>
    </row>
    <row r="434" spans="1:6">
      <c r="A434" t="s">
        <v>2848</v>
      </c>
      <c r="B434">
        <v>454610</v>
      </c>
      <c r="C434">
        <v>455152</v>
      </c>
      <c r="E434" t="s">
        <v>2849</v>
      </c>
      <c r="F434" t="s">
        <v>2850</v>
      </c>
    </row>
    <row r="435" spans="1:6">
      <c r="A435" t="s">
        <v>177</v>
      </c>
      <c r="B435">
        <v>455157</v>
      </c>
      <c r="C435">
        <v>455729</v>
      </c>
      <c r="E435" t="s">
        <v>2851</v>
      </c>
      <c r="F435" t="s">
        <v>178</v>
      </c>
    </row>
    <row r="436" spans="1:6">
      <c r="A436" t="s">
        <v>2852</v>
      </c>
      <c r="B436">
        <v>455733</v>
      </c>
      <c r="C436">
        <v>456551</v>
      </c>
      <c r="E436" t="s">
        <v>2853</v>
      </c>
      <c r="F436" t="s">
        <v>2854</v>
      </c>
    </row>
    <row r="437" spans="1:6">
      <c r="A437" t="s">
        <v>2855</v>
      </c>
      <c r="B437">
        <v>456548</v>
      </c>
      <c r="C437">
        <v>456805</v>
      </c>
      <c r="E437" t="s">
        <v>1620</v>
      </c>
      <c r="F437" t="s">
        <v>2855</v>
      </c>
    </row>
    <row r="438" spans="1:6">
      <c r="A438" t="s">
        <v>2856</v>
      </c>
      <c r="B438">
        <v>456781</v>
      </c>
      <c r="C438">
        <v>457335</v>
      </c>
      <c r="D438" t="s">
        <v>1871</v>
      </c>
      <c r="E438" t="s">
        <v>2857</v>
      </c>
      <c r="F438" t="s">
        <v>2858</v>
      </c>
    </row>
    <row r="439" spans="1:6">
      <c r="A439" t="s">
        <v>2859</v>
      </c>
      <c r="B439">
        <v>457809</v>
      </c>
      <c r="C439">
        <v>459344</v>
      </c>
      <c r="E439" t="s">
        <v>2860</v>
      </c>
      <c r="F439" t="s">
        <v>2859</v>
      </c>
    </row>
    <row r="440" spans="1:6">
      <c r="A440" t="s">
        <v>2861</v>
      </c>
      <c r="B440">
        <v>459546</v>
      </c>
      <c r="C440">
        <v>462444</v>
      </c>
      <c r="E440" t="s">
        <v>2862</v>
      </c>
      <c r="F440" t="s">
        <v>2861</v>
      </c>
    </row>
    <row r="441" spans="1:6">
      <c r="A441" t="s">
        <v>2863</v>
      </c>
      <c r="B441">
        <v>462548</v>
      </c>
      <c r="C441">
        <v>462658</v>
      </c>
      <c r="E441" t="s">
        <v>2864</v>
      </c>
      <c r="F441" t="s">
        <v>2863</v>
      </c>
    </row>
    <row r="442" spans="1:6">
      <c r="A442" t="s">
        <v>2865</v>
      </c>
      <c r="B442">
        <v>462676</v>
      </c>
      <c r="C442">
        <v>462751</v>
      </c>
      <c r="E442" t="s">
        <v>2866</v>
      </c>
      <c r="F442" t="s">
        <v>2865</v>
      </c>
    </row>
    <row r="443" spans="1:6">
      <c r="A443" t="s">
        <v>2867</v>
      </c>
      <c r="B443">
        <v>462792</v>
      </c>
      <c r="C443">
        <v>462901</v>
      </c>
      <c r="E443" t="s">
        <v>2864</v>
      </c>
      <c r="F443" t="s">
        <v>2867</v>
      </c>
    </row>
    <row r="444" spans="1:6">
      <c r="A444" t="s">
        <v>2868</v>
      </c>
      <c r="B444">
        <v>463314</v>
      </c>
      <c r="C444">
        <v>463535</v>
      </c>
      <c r="D444" t="s">
        <v>1871</v>
      </c>
      <c r="E444" t="s">
        <v>1620</v>
      </c>
      <c r="F444" t="s">
        <v>2868</v>
      </c>
    </row>
    <row r="445" spans="1:6">
      <c r="A445" t="s">
        <v>2869</v>
      </c>
      <c r="B445">
        <v>463828</v>
      </c>
      <c r="C445">
        <v>466938</v>
      </c>
      <c r="D445" t="s">
        <v>1871</v>
      </c>
      <c r="E445" t="s">
        <v>2870</v>
      </c>
      <c r="F445" t="s">
        <v>2871</v>
      </c>
    </row>
    <row r="446" spans="1:6">
      <c r="A446" t="s">
        <v>2872</v>
      </c>
      <c r="B446">
        <v>466951</v>
      </c>
      <c r="C446">
        <v>468090</v>
      </c>
      <c r="D446" t="s">
        <v>1871</v>
      </c>
      <c r="E446" t="s">
        <v>2873</v>
      </c>
      <c r="F446" t="s">
        <v>2874</v>
      </c>
    </row>
    <row r="447" spans="1:6">
      <c r="A447" t="s">
        <v>2875</v>
      </c>
      <c r="B447">
        <v>468469</v>
      </c>
      <c r="C447">
        <v>469122</v>
      </c>
      <c r="E447" t="s">
        <v>2876</v>
      </c>
      <c r="F447" t="s">
        <v>2877</v>
      </c>
    </row>
    <row r="448" spans="1:6">
      <c r="A448" t="s">
        <v>2878</v>
      </c>
      <c r="B448">
        <v>469207</v>
      </c>
      <c r="C448">
        <v>469503</v>
      </c>
      <c r="D448" t="s">
        <v>1871</v>
      </c>
      <c r="E448" t="s">
        <v>2879</v>
      </c>
      <c r="F448" t="s">
        <v>2880</v>
      </c>
    </row>
    <row r="449" spans="1:6">
      <c r="A449" t="s">
        <v>2881</v>
      </c>
      <c r="B449">
        <v>469528</v>
      </c>
      <c r="C449">
        <v>470493</v>
      </c>
      <c r="D449" t="s">
        <v>1871</v>
      </c>
      <c r="E449" t="s">
        <v>2882</v>
      </c>
      <c r="F449" t="s">
        <v>2883</v>
      </c>
    </row>
    <row r="450" spans="1:6">
      <c r="A450" t="s">
        <v>2884</v>
      </c>
      <c r="B450">
        <v>470851</v>
      </c>
      <c r="C450">
        <v>471732</v>
      </c>
      <c r="D450" t="s">
        <v>1871</v>
      </c>
      <c r="E450" t="s">
        <v>2885</v>
      </c>
      <c r="F450" t="s">
        <v>2886</v>
      </c>
    </row>
    <row r="451" spans="1:6">
      <c r="A451" t="s">
        <v>2887</v>
      </c>
      <c r="B451">
        <v>471744</v>
      </c>
      <c r="C451">
        <v>473195</v>
      </c>
      <c r="D451" t="s">
        <v>1871</v>
      </c>
      <c r="E451" t="s">
        <v>2888</v>
      </c>
      <c r="F451" t="s">
        <v>2889</v>
      </c>
    </row>
    <row r="452" spans="1:6">
      <c r="A452" t="s">
        <v>2890</v>
      </c>
      <c r="B452">
        <v>473185</v>
      </c>
      <c r="C452">
        <v>473427</v>
      </c>
      <c r="D452" t="s">
        <v>1871</v>
      </c>
      <c r="E452" t="s">
        <v>2891</v>
      </c>
      <c r="F452" t="s">
        <v>2892</v>
      </c>
    </row>
    <row r="453" spans="1:6">
      <c r="A453" t="s">
        <v>180</v>
      </c>
      <c r="B453">
        <v>473538</v>
      </c>
      <c r="C453">
        <v>474887</v>
      </c>
      <c r="D453" t="s">
        <v>1871</v>
      </c>
      <c r="E453" t="s">
        <v>2893</v>
      </c>
      <c r="F453" t="s">
        <v>181</v>
      </c>
    </row>
    <row r="454" spans="1:6">
      <c r="A454" t="s">
        <v>182</v>
      </c>
      <c r="B454">
        <v>474898</v>
      </c>
      <c r="C454">
        <v>475365</v>
      </c>
      <c r="D454" t="s">
        <v>1871</v>
      </c>
      <c r="E454" t="s">
        <v>2894</v>
      </c>
      <c r="F454" t="s">
        <v>183</v>
      </c>
    </row>
    <row r="455" spans="1:6">
      <c r="A455" t="s">
        <v>185</v>
      </c>
      <c r="B455">
        <v>475388</v>
      </c>
      <c r="C455">
        <v>475840</v>
      </c>
      <c r="D455" t="s">
        <v>1871</v>
      </c>
      <c r="E455" t="s">
        <v>2895</v>
      </c>
      <c r="F455" t="s">
        <v>186</v>
      </c>
    </row>
    <row r="456" spans="1:6">
      <c r="A456" t="s">
        <v>2896</v>
      </c>
      <c r="B456">
        <v>476064</v>
      </c>
      <c r="C456">
        <v>476672</v>
      </c>
      <c r="D456" t="s">
        <v>1871</v>
      </c>
      <c r="E456" t="s">
        <v>2897</v>
      </c>
      <c r="F456" t="s">
        <v>2898</v>
      </c>
    </row>
    <row r="457" spans="1:6">
      <c r="A457" t="s">
        <v>2899</v>
      </c>
      <c r="B457">
        <v>476672</v>
      </c>
      <c r="C457">
        <v>477673</v>
      </c>
      <c r="D457" t="s">
        <v>1871</v>
      </c>
      <c r="E457" t="s">
        <v>2900</v>
      </c>
      <c r="F457" t="s">
        <v>2901</v>
      </c>
    </row>
    <row r="458" spans="1:6">
      <c r="A458" t="s">
        <v>2902</v>
      </c>
      <c r="B458">
        <v>478174</v>
      </c>
      <c r="C458">
        <v>480114</v>
      </c>
      <c r="E458" t="s">
        <v>2903</v>
      </c>
      <c r="F458" t="s">
        <v>2904</v>
      </c>
    </row>
    <row r="459" spans="1:6">
      <c r="A459" t="s">
        <v>189</v>
      </c>
      <c r="B459">
        <v>480420</v>
      </c>
      <c r="C459">
        <v>481463</v>
      </c>
      <c r="E459" t="s">
        <v>2905</v>
      </c>
      <c r="F459" t="s">
        <v>190</v>
      </c>
    </row>
    <row r="460" spans="1:6">
      <c r="A460" t="s">
        <v>193</v>
      </c>
      <c r="B460">
        <v>481534</v>
      </c>
      <c r="C460">
        <v>482526</v>
      </c>
      <c r="E460" t="s">
        <v>2906</v>
      </c>
      <c r="F460" t="s">
        <v>194</v>
      </c>
    </row>
    <row r="461" spans="1:6">
      <c r="A461" t="s">
        <v>197</v>
      </c>
      <c r="B461">
        <v>482526</v>
      </c>
      <c r="C461">
        <v>483014</v>
      </c>
      <c r="E461" t="s">
        <v>2907</v>
      </c>
      <c r="F461" t="s">
        <v>198</v>
      </c>
    </row>
    <row r="462" spans="1:6">
      <c r="A462" t="s">
        <v>2908</v>
      </c>
      <c r="B462">
        <v>483022</v>
      </c>
      <c r="C462">
        <v>483603</v>
      </c>
      <c r="E462" t="s">
        <v>2909</v>
      </c>
      <c r="F462" t="s">
        <v>2910</v>
      </c>
    </row>
    <row r="463" spans="1:6">
      <c r="A463" t="s">
        <v>2911</v>
      </c>
      <c r="B463">
        <v>483606</v>
      </c>
      <c r="C463">
        <v>485075</v>
      </c>
      <c r="E463" t="s">
        <v>2912</v>
      </c>
      <c r="F463" t="s">
        <v>2913</v>
      </c>
    </row>
    <row r="464" spans="1:6">
      <c r="A464" t="s">
        <v>2914</v>
      </c>
      <c r="B464">
        <v>485113</v>
      </c>
      <c r="C464">
        <v>488910</v>
      </c>
      <c r="E464" t="s">
        <v>1620</v>
      </c>
      <c r="F464" t="s">
        <v>2914</v>
      </c>
    </row>
    <row r="465" spans="1:6">
      <c r="A465" t="s">
        <v>2915</v>
      </c>
      <c r="B465">
        <v>488999</v>
      </c>
      <c r="C465">
        <v>490444</v>
      </c>
      <c r="E465" t="s">
        <v>2916</v>
      </c>
      <c r="F465" t="s">
        <v>2917</v>
      </c>
    </row>
    <row r="466" spans="1:6">
      <c r="A466" t="s">
        <v>2918</v>
      </c>
      <c r="B466">
        <v>490480</v>
      </c>
      <c r="C466">
        <v>491409</v>
      </c>
      <c r="D466" t="s">
        <v>1871</v>
      </c>
      <c r="E466" t="s">
        <v>2029</v>
      </c>
      <c r="F466" t="s">
        <v>2919</v>
      </c>
    </row>
    <row r="467" spans="1:6">
      <c r="A467" t="s">
        <v>2920</v>
      </c>
      <c r="B467">
        <v>491541</v>
      </c>
      <c r="C467">
        <v>491744</v>
      </c>
      <c r="E467" t="s">
        <v>2921</v>
      </c>
      <c r="F467" t="s">
        <v>2922</v>
      </c>
    </row>
    <row r="468" spans="1:6">
      <c r="A468" t="s">
        <v>2923</v>
      </c>
      <c r="B468">
        <v>491752</v>
      </c>
      <c r="C468">
        <v>492684</v>
      </c>
      <c r="E468" t="s">
        <v>1754</v>
      </c>
      <c r="F468" t="s">
        <v>2924</v>
      </c>
    </row>
    <row r="469" spans="1:6">
      <c r="A469" t="s">
        <v>2925</v>
      </c>
      <c r="B469">
        <v>492690</v>
      </c>
      <c r="C469">
        <v>494657</v>
      </c>
      <c r="E469" t="s">
        <v>2926</v>
      </c>
      <c r="F469" t="s">
        <v>2927</v>
      </c>
    </row>
    <row r="470" spans="1:6">
      <c r="A470" t="s">
        <v>2928</v>
      </c>
      <c r="B470">
        <v>494737</v>
      </c>
      <c r="C470">
        <v>495012</v>
      </c>
      <c r="E470" t="s">
        <v>2929</v>
      </c>
      <c r="F470" t="s">
        <v>2930</v>
      </c>
    </row>
    <row r="471" spans="1:6">
      <c r="A471" t="s">
        <v>2931</v>
      </c>
      <c r="B471">
        <v>495063</v>
      </c>
      <c r="C471">
        <v>495329</v>
      </c>
      <c r="D471" t="s">
        <v>1871</v>
      </c>
      <c r="E471" t="s">
        <v>2642</v>
      </c>
      <c r="F471" t="s">
        <v>2932</v>
      </c>
    </row>
    <row r="472" spans="1:6">
      <c r="A472" t="s">
        <v>2933</v>
      </c>
      <c r="B472">
        <v>495428</v>
      </c>
      <c r="C472">
        <v>495691</v>
      </c>
      <c r="D472" t="s">
        <v>1871</v>
      </c>
      <c r="E472" t="s">
        <v>2642</v>
      </c>
      <c r="F472" t="s">
        <v>2934</v>
      </c>
    </row>
    <row r="473" spans="1:6">
      <c r="A473" t="s">
        <v>2935</v>
      </c>
      <c r="B473">
        <v>496067</v>
      </c>
      <c r="C473">
        <v>496537</v>
      </c>
      <c r="D473" t="s">
        <v>1871</v>
      </c>
      <c r="E473" t="s">
        <v>2936</v>
      </c>
      <c r="F473" t="s">
        <v>2937</v>
      </c>
    </row>
    <row r="474" spans="1:6">
      <c r="A474" t="s">
        <v>2938</v>
      </c>
      <c r="B474">
        <v>496952</v>
      </c>
      <c r="C474">
        <v>497890</v>
      </c>
      <c r="E474" t="s">
        <v>2939</v>
      </c>
      <c r="F474" t="s">
        <v>2940</v>
      </c>
    </row>
    <row r="475" spans="1:6">
      <c r="A475" t="s">
        <v>2941</v>
      </c>
      <c r="B475">
        <v>498027</v>
      </c>
      <c r="C475">
        <v>499085</v>
      </c>
      <c r="D475" t="s">
        <v>1871</v>
      </c>
      <c r="E475" t="s">
        <v>2942</v>
      </c>
      <c r="F475" t="s">
        <v>2943</v>
      </c>
    </row>
    <row r="476" spans="1:6">
      <c r="A476" t="s">
        <v>2944</v>
      </c>
      <c r="B476">
        <v>499173</v>
      </c>
      <c r="C476">
        <v>500540</v>
      </c>
      <c r="D476" t="s">
        <v>1871</v>
      </c>
      <c r="E476" t="s">
        <v>2945</v>
      </c>
      <c r="F476" t="s">
        <v>2946</v>
      </c>
    </row>
    <row r="477" spans="1:6">
      <c r="A477" t="s">
        <v>2947</v>
      </c>
      <c r="B477">
        <v>500714</v>
      </c>
      <c r="C477">
        <v>501112</v>
      </c>
      <c r="D477" t="s">
        <v>1871</v>
      </c>
      <c r="E477" t="s">
        <v>2948</v>
      </c>
      <c r="F477" t="s">
        <v>2949</v>
      </c>
    </row>
    <row r="478" spans="1:6">
      <c r="A478" t="s">
        <v>2950</v>
      </c>
      <c r="B478">
        <v>501303</v>
      </c>
      <c r="C478">
        <v>502430</v>
      </c>
      <c r="E478" t="s">
        <v>2951</v>
      </c>
      <c r="F478" t="s">
        <v>2952</v>
      </c>
    </row>
    <row r="479" spans="1:6">
      <c r="A479" t="s">
        <v>200</v>
      </c>
      <c r="B479">
        <v>502696</v>
      </c>
      <c r="C479">
        <v>503124</v>
      </c>
      <c r="E479" t="s">
        <v>2953</v>
      </c>
      <c r="F479" t="s">
        <v>201</v>
      </c>
    </row>
    <row r="480" spans="1:6">
      <c r="A480" t="s">
        <v>202</v>
      </c>
      <c r="B480">
        <v>503140</v>
      </c>
      <c r="C480">
        <v>503532</v>
      </c>
      <c r="E480" t="s">
        <v>2954</v>
      </c>
      <c r="F480" t="s">
        <v>203</v>
      </c>
    </row>
    <row r="481" spans="1:6">
      <c r="A481" t="s">
        <v>2955</v>
      </c>
      <c r="B481">
        <v>503844</v>
      </c>
      <c r="C481">
        <v>504482</v>
      </c>
      <c r="E481" t="s">
        <v>2956</v>
      </c>
      <c r="F481" t="s">
        <v>2957</v>
      </c>
    </row>
    <row r="482" spans="1:6">
      <c r="A482" t="s">
        <v>2958</v>
      </c>
      <c r="B482">
        <v>504486</v>
      </c>
      <c r="C482">
        <v>504980</v>
      </c>
      <c r="E482" t="s">
        <v>2959</v>
      </c>
      <c r="F482" t="s">
        <v>2960</v>
      </c>
    </row>
    <row r="483" spans="1:6">
      <c r="A483" t="s">
        <v>2961</v>
      </c>
      <c r="B483">
        <v>505105</v>
      </c>
      <c r="C483">
        <v>505809</v>
      </c>
      <c r="E483" t="s">
        <v>2962</v>
      </c>
      <c r="F483" t="s">
        <v>2963</v>
      </c>
    </row>
    <row r="484" spans="1:6">
      <c r="A484" t="s">
        <v>2964</v>
      </c>
      <c r="B484">
        <v>505864</v>
      </c>
      <c r="C484">
        <v>507282</v>
      </c>
      <c r="D484" t="s">
        <v>1871</v>
      </c>
      <c r="E484" t="s">
        <v>2965</v>
      </c>
      <c r="F484" t="s">
        <v>2966</v>
      </c>
    </row>
    <row r="485" spans="1:6">
      <c r="A485" t="s">
        <v>2967</v>
      </c>
      <c r="B485">
        <v>507292</v>
      </c>
      <c r="C485">
        <v>511752</v>
      </c>
      <c r="D485" t="s">
        <v>1871</v>
      </c>
      <c r="E485" t="s">
        <v>2968</v>
      </c>
      <c r="F485" t="s">
        <v>2969</v>
      </c>
    </row>
    <row r="486" spans="1:6">
      <c r="A486" t="s">
        <v>2970</v>
      </c>
      <c r="B486">
        <v>512426</v>
      </c>
      <c r="C486">
        <v>513358</v>
      </c>
      <c r="E486" t="s">
        <v>2971</v>
      </c>
      <c r="F486" t="s">
        <v>2972</v>
      </c>
    </row>
    <row r="487" spans="1:6">
      <c r="A487" t="s">
        <v>2973</v>
      </c>
      <c r="B487">
        <v>513410</v>
      </c>
      <c r="C487">
        <v>514693</v>
      </c>
      <c r="D487" t="s">
        <v>1871</v>
      </c>
      <c r="E487" t="s">
        <v>2974</v>
      </c>
      <c r="F487" t="s">
        <v>2975</v>
      </c>
    </row>
    <row r="488" spans="1:6">
      <c r="A488" t="s">
        <v>2976</v>
      </c>
      <c r="B488">
        <v>514779</v>
      </c>
      <c r="C488">
        <v>515795</v>
      </c>
      <c r="D488" t="s">
        <v>1871</v>
      </c>
      <c r="E488" t="s">
        <v>2977</v>
      </c>
      <c r="F488" t="s">
        <v>2978</v>
      </c>
    </row>
    <row r="489" spans="1:6">
      <c r="A489" t="s">
        <v>2979</v>
      </c>
      <c r="B489">
        <v>516092</v>
      </c>
      <c r="C489">
        <v>517156</v>
      </c>
      <c r="E489" t="s">
        <v>2980</v>
      </c>
      <c r="F489" t="s">
        <v>2981</v>
      </c>
    </row>
    <row r="490" spans="1:6">
      <c r="A490" t="s">
        <v>2982</v>
      </c>
      <c r="B490">
        <v>517303</v>
      </c>
      <c r="C490">
        <v>519642</v>
      </c>
      <c r="E490" t="s">
        <v>2983</v>
      </c>
      <c r="F490" t="s">
        <v>2984</v>
      </c>
    </row>
    <row r="491" spans="1:6">
      <c r="A491" t="s">
        <v>2985</v>
      </c>
      <c r="B491">
        <v>519876</v>
      </c>
      <c r="C491">
        <v>520529</v>
      </c>
      <c r="E491" t="s">
        <v>2986</v>
      </c>
      <c r="F491" t="s">
        <v>2987</v>
      </c>
    </row>
    <row r="492" spans="1:6">
      <c r="A492" t="s">
        <v>2988</v>
      </c>
      <c r="B492">
        <v>520526</v>
      </c>
      <c r="C492">
        <v>521251</v>
      </c>
      <c r="E492" t="s">
        <v>2989</v>
      </c>
      <c r="F492" t="s">
        <v>2990</v>
      </c>
    </row>
    <row r="493" spans="1:6">
      <c r="A493" t="s">
        <v>2991</v>
      </c>
      <c r="B493">
        <v>521315</v>
      </c>
      <c r="C493">
        <v>521587</v>
      </c>
      <c r="D493" t="s">
        <v>1871</v>
      </c>
      <c r="E493" t="s">
        <v>2992</v>
      </c>
      <c r="F493" t="s">
        <v>2993</v>
      </c>
    </row>
    <row r="494" spans="1:6">
      <c r="A494" t="s">
        <v>2994</v>
      </c>
      <c r="B494">
        <v>521584</v>
      </c>
      <c r="C494">
        <v>522438</v>
      </c>
      <c r="D494" t="s">
        <v>1871</v>
      </c>
      <c r="E494" t="s">
        <v>2995</v>
      </c>
      <c r="F494" t="s">
        <v>2996</v>
      </c>
    </row>
    <row r="495" spans="1:6">
      <c r="A495" t="s">
        <v>2997</v>
      </c>
      <c r="B495">
        <v>522484</v>
      </c>
      <c r="C495">
        <v>522972</v>
      </c>
      <c r="D495" t="s">
        <v>1871</v>
      </c>
      <c r="E495" t="s">
        <v>2998</v>
      </c>
      <c r="F495" t="s">
        <v>2999</v>
      </c>
    </row>
    <row r="496" spans="1:6">
      <c r="A496" t="s">
        <v>3000</v>
      </c>
      <c r="B496">
        <v>523043</v>
      </c>
      <c r="C496">
        <v>523330</v>
      </c>
      <c r="D496" t="s">
        <v>1871</v>
      </c>
      <c r="E496" t="s">
        <v>3001</v>
      </c>
      <c r="F496" t="s">
        <v>3002</v>
      </c>
    </row>
    <row r="497" spans="1:6">
      <c r="A497" t="s">
        <v>3003</v>
      </c>
      <c r="B497">
        <v>523353</v>
      </c>
      <c r="C497">
        <v>524786</v>
      </c>
      <c r="D497" t="s">
        <v>1871</v>
      </c>
      <c r="E497" t="s">
        <v>3004</v>
      </c>
      <c r="F497" t="s">
        <v>3005</v>
      </c>
    </row>
    <row r="498" spans="1:6">
      <c r="A498" t="s">
        <v>206</v>
      </c>
      <c r="B498">
        <v>524834</v>
      </c>
      <c r="C498">
        <v>525559</v>
      </c>
      <c r="D498" t="s">
        <v>1871</v>
      </c>
      <c r="E498" t="s">
        <v>2550</v>
      </c>
      <c r="F498" t="s">
        <v>207</v>
      </c>
    </row>
    <row r="499" spans="1:6">
      <c r="A499" t="s">
        <v>208</v>
      </c>
      <c r="B499">
        <v>525566</v>
      </c>
      <c r="C499">
        <v>526111</v>
      </c>
      <c r="D499" t="s">
        <v>1871</v>
      </c>
      <c r="E499" t="s">
        <v>3006</v>
      </c>
      <c r="F499" t="s">
        <v>209</v>
      </c>
    </row>
    <row r="500" spans="1:6">
      <c r="A500" t="s">
        <v>211</v>
      </c>
      <c r="B500">
        <v>526080</v>
      </c>
      <c r="C500">
        <v>526655</v>
      </c>
      <c r="D500" t="s">
        <v>1871</v>
      </c>
      <c r="E500" t="s">
        <v>3007</v>
      </c>
      <c r="F500" t="s">
        <v>212</v>
      </c>
    </row>
    <row r="501" spans="1:6">
      <c r="A501" t="s">
        <v>214</v>
      </c>
      <c r="B501">
        <v>526652</v>
      </c>
      <c r="C501">
        <v>527218</v>
      </c>
      <c r="D501" t="s">
        <v>1871</v>
      </c>
      <c r="E501" t="s">
        <v>3008</v>
      </c>
      <c r="F501" t="s">
        <v>215</v>
      </c>
    </row>
    <row r="502" spans="1:6">
      <c r="A502" t="s">
        <v>3009</v>
      </c>
      <c r="B502">
        <v>527233</v>
      </c>
      <c r="C502">
        <v>528219</v>
      </c>
      <c r="D502" t="s">
        <v>1871</v>
      </c>
      <c r="E502" t="s">
        <v>3010</v>
      </c>
      <c r="F502" t="s">
        <v>3011</v>
      </c>
    </row>
    <row r="503" spans="1:6">
      <c r="A503" t="s">
        <v>3012</v>
      </c>
      <c r="B503">
        <v>528234</v>
      </c>
      <c r="C503">
        <v>529211</v>
      </c>
      <c r="D503" t="s">
        <v>1871</v>
      </c>
      <c r="E503" t="s">
        <v>3013</v>
      </c>
      <c r="F503" t="s">
        <v>3014</v>
      </c>
    </row>
    <row r="504" spans="1:6">
      <c r="A504" t="s">
        <v>3015</v>
      </c>
      <c r="B504">
        <v>529421</v>
      </c>
      <c r="C504">
        <v>530233</v>
      </c>
      <c r="E504" t="s">
        <v>3016</v>
      </c>
      <c r="F504" t="s">
        <v>3017</v>
      </c>
    </row>
    <row r="505" spans="1:6">
      <c r="A505" t="s">
        <v>3018</v>
      </c>
      <c r="B505">
        <v>530241</v>
      </c>
      <c r="C505">
        <v>531023</v>
      </c>
      <c r="E505" t="s">
        <v>3019</v>
      </c>
      <c r="F505" t="s">
        <v>3020</v>
      </c>
    </row>
    <row r="506" spans="1:6">
      <c r="A506" t="s">
        <v>3021</v>
      </c>
      <c r="B506">
        <v>531028</v>
      </c>
      <c r="C506">
        <v>531579</v>
      </c>
      <c r="E506" t="s">
        <v>3022</v>
      </c>
      <c r="F506" t="s">
        <v>3023</v>
      </c>
    </row>
    <row r="507" spans="1:6">
      <c r="A507" t="s">
        <v>3024</v>
      </c>
      <c r="B507">
        <v>531598</v>
      </c>
      <c r="C507">
        <v>532233</v>
      </c>
      <c r="E507" t="s">
        <v>3025</v>
      </c>
      <c r="F507" t="s">
        <v>3026</v>
      </c>
    </row>
    <row r="508" spans="1:6">
      <c r="A508" t="s">
        <v>3027</v>
      </c>
      <c r="B508">
        <v>532233</v>
      </c>
      <c r="C508">
        <v>532520</v>
      </c>
      <c r="E508" t="s">
        <v>3028</v>
      </c>
      <c r="F508" t="s">
        <v>3029</v>
      </c>
    </row>
    <row r="509" spans="1:6">
      <c r="A509" t="s">
        <v>3030</v>
      </c>
      <c r="B509">
        <v>532660</v>
      </c>
      <c r="C509">
        <v>532914</v>
      </c>
      <c r="E509" t="s">
        <v>3031</v>
      </c>
      <c r="F509" t="s">
        <v>3032</v>
      </c>
    </row>
    <row r="510" spans="1:6">
      <c r="A510" t="s">
        <v>217</v>
      </c>
      <c r="B510">
        <v>532968</v>
      </c>
      <c r="C510">
        <v>534227</v>
      </c>
      <c r="E510" t="s">
        <v>3033</v>
      </c>
      <c r="F510" t="s">
        <v>218</v>
      </c>
    </row>
    <row r="511" spans="1:6">
      <c r="A511" t="s">
        <v>3034</v>
      </c>
      <c r="B511">
        <v>534283</v>
      </c>
      <c r="C511">
        <v>534555</v>
      </c>
      <c r="D511" t="s">
        <v>1871</v>
      </c>
      <c r="E511" t="s">
        <v>1620</v>
      </c>
      <c r="F511" t="s">
        <v>3034</v>
      </c>
    </row>
    <row r="512" spans="1:6">
      <c r="A512" t="s">
        <v>220</v>
      </c>
      <c r="B512">
        <v>534754</v>
      </c>
      <c r="C512">
        <v>535725</v>
      </c>
      <c r="D512" t="s">
        <v>1871</v>
      </c>
      <c r="E512" t="s">
        <v>3035</v>
      </c>
      <c r="F512" t="s">
        <v>221</v>
      </c>
    </row>
    <row r="513" spans="1:6">
      <c r="A513" t="s">
        <v>223</v>
      </c>
      <c r="B513">
        <v>535986</v>
      </c>
      <c r="C513">
        <v>536297</v>
      </c>
      <c r="E513" t="s">
        <v>3036</v>
      </c>
      <c r="F513" t="s">
        <v>224</v>
      </c>
    </row>
    <row r="514" spans="1:6">
      <c r="A514" t="s">
        <v>225</v>
      </c>
      <c r="B514">
        <v>536318</v>
      </c>
      <c r="C514">
        <v>536575</v>
      </c>
      <c r="E514" t="s">
        <v>3037</v>
      </c>
      <c r="F514" t="s">
        <v>226</v>
      </c>
    </row>
    <row r="515" spans="1:6">
      <c r="A515" t="s">
        <v>3038</v>
      </c>
      <c r="B515">
        <v>536669</v>
      </c>
      <c r="C515">
        <v>537634</v>
      </c>
      <c r="E515" t="s">
        <v>3039</v>
      </c>
      <c r="F515" t="s">
        <v>3040</v>
      </c>
    </row>
    <row r="516" spans="1:6">
      <c r="A516" t="s">
        <v>228</v>
      </c>
      <c r="B516">
        <v>537650</v>
      </c>
      <c r="C516">
        <v>538828</v>
      </c>
      <c r="E516" t="s">
        <v>3041</v>
      </c>
      <c r="F516" t="s">
        <v>229</v>
      </c>
    </row>
    <row r="517" spans="1:6">
      <c r="A517" t="s">
        <v>3042</v>
      </c>
      <c r="B517">
        <v>538880</v>
      </c>
      <c r="C517">
        <v>540313</v>
      </c>
      <c r="D517" t="s">
        <v>1871</v>
      </c>
      <c r="E517" t="s">
        <v>3043</v>
      </c>
      <c r="F517" t="s">
        <v>3044</v>
      </c>
    </row>
    <row r="518" spans="1:6">
      <c r="A518" t="s">
        <v>3045</v>
      </c>
      <c r="B518">
        <v>540549</v>
      </c>
      <c r="C518">
        <v>541025</v>
      </c>
      <c r="E518" t="s">
        <v>3046</v>
      </c>
      <c r="F518" t="s">
        <v>3047</v>
      </c>
    </row>
    <row r="519" spans="1:6">
      <c r="A519" t="s">
        <v>3048</v>
      </c>
      <c r="B519">
        <v>541178</v>
      </c>
      <c r="C519">
        <v>541510</v>
      </c>
      <c r="D519" t="s">
        <v>1871</v>
      </c>
      <c r="E519" t="s">
        <v>3049</v>
      </c>
      <c r="F519" t="s">
        <v>3050</v>
      </c>
    </row>
    <row r="520" spans="1:6">
      <c r="A520" t="s">
        <v>3051</v>
      </c>
      <c r="B520">
        <v>541595</v>
      </c>
      <c r="C520">
        <v>542224</v>
      </c>
      <c r="E520" t="s">
        <v>3052</v>
      </c>
      <c r="F520" t="s">
        <v>3053</v>
      </c>
    </row>
    <row r="521" spans="1:6">
      <c r="A521" t="s">
        <v>232</v>
      </c>
      <c r="B521">
        <v>542315</v>
      </c>
      <c r="C521">
        <v>544258</v>
      </c>
      <c r="E521" t="s">
        <v>3054</v>
      </c>
      <c r="F521" t="s">
        <v>233</v>
      </c>
    </row>
    <row r="522" spans="1:6">
      <c r="A522" t="s">
        <v>235</v>
      </c>
      <c r="B522">
        <v>544352</v>
      </c>
      <c r="C522">
        <v>545200</v>
      </c>
      <c r="E522" t="s">
        <v>3055</v>
      </c>
      <c r="F522" t="s">
        <v>236</v>
      </c>
    </row>
    <row r="523" spans="1:6">
      <c r="A523" t="s">
        <v>238</v>
      </c>
      <c r="B523">
        <v>545193</v>
      </c>
      <c r="C523">
        <v>546530</v>
      </c>
      <c r="E523" t="s">
        <v>3056</v>
      </c>
      <c r="F523" t="s">
        <v>239</v>
      </c>
    </row>
    <row r="524" spans="1:6">
      <c r="A524" t="s">
        <v>3057</v>
      </c>
      <c r="B524">
        <v>546760</v>
      </c>
      <c r="C524">
        <v>547098</v>
      </c>
      <c r="E524" t="s">
        <v>3058</v>
      </c>
      <c r="F524" t="s">
        <v>3059</v>
      </c>
    </row>
    <row r="525" spans="1:6">
      <c r="A525" t="s">
        <v>3060</v>
      </c>
      <c r="B525">
        <v>547108</v>
      </c>
      <c r="C525">
        <v>547194</v>
      </c>
      <c r="E525" t="s">
        <v>3061</v>
      </c>
      <c r="F525" t="s">
        <v>3060</v>
      </c>
    </row>
    <row r="526" spans="1:6">
      <c r="A526" t="s">
        <v>3062</v>
      </c>
      <c r="B526">
        <v>547339</v>
      </c>
      <c r="C526">
        <v>547740</v>
      </c>
      <c r="E526" t="s">
        <v>1620</v>
      </c>
      <c r="F526" t="s">
        <v>3062</v>
      </c>
    </row>
    <row r="527" spans="1:6">
      <c r="A527" t="s">
        <v>3063</v>
      </c>
      <c r="B527">
        <v>547782</v>
      </c>
      <c r="C527">
        <v>548333</v>
      </c>
      <c r="D527" t="s">
        <v>1871</v>
      </c>
      <c r="E527" t="s">
        <v>1620</v>
      </c>
      <c r="F527" t="s">
        <v>3063</v>
      </c>
    </row>
    <row r="528" spans="1:6">
      <c r="A528" t="s">
        <v>3064</v>
      </c>
      <c r="B528">
        <v>548675</v>
      </c>
      <c r="C528">
        <v>549304</v>
      </c>
      <c r="D528" t="s">
        <v>1871</v>
      </c>
      <c r="E528" t="s">
        <v>1620</v>
      </c>
      <c r="F528" t="s">
        <v>3064</v>
      </c>
    </row>
    <row r="529" spans="1:6">
      <c r="A529" t="s">
        <v>3065</v>
      </c>
      <c r="B529">
        <v>549474</v>
      </c>
      <c r="C529">
        <v>550817</v>
      </c>
      <c r="D529" t="s">
        <v>1871</v>
      </c>
      <c r="E529" t="s">
        <v>3066</v>
      </c>
      <c r="F529" t="s">
        <v>3067</v>
      </c>
    </row>
    <row r="530" spans="1:6">
      <c r="A530" t="s">
        <v>3068</v>
      </c>
      <c r="B530">
        <v>551125</v>
      </c>
      <c r="C530">
        <v>551201</v>
      </c>
      <c r="E530" t="s">
        <v>3069</v>
      </c>
      <c r="F530" t="s">
        <v>3068</v>
      </c>
    </row>
    <row r="531" spans="1:6">
      <c r="A531" t="s">
        <v>242</v>
      </c>
      <c r="B531">
        <v>551440</v>
      </c>
      <c r="C531">
        <v>551862</v>
      </c>
      <c r="E531" t="s">
        <v>3070</v>
      </c>
      <c r="F531" t="s">
        <v>243</v>
      </c>
    </row>
    <row r="532" spans="1:6">
      <c r="A532" t="s">
        <v>244</v>
      </c>
      <c r="B532">
        <v>551890</v>
      </c>
      <c r="C532">
        <v>553377</v>
      </c>
      <c r="E532" t="s">
        <v>3071</v>
      </c>
      <c r="F532" t="s">
        <v>245</v>
      </c>
    </row>
    <row r="533" spans="1:6">
      <c r="A533" t="s">
        <v>247</v>
      </c>
      <c r="B533">
        <v>553402</v>
      </c>
      <c r="C533">
        <v>556092</v>
      </c>
      <c r="E533" t="s">
        <v>3072</v>
      </c>
      <c r="F533" t="s">
        <v>248</v>
      </c>
    </row>
    <row r="534" spans="1:6">
      <c r="A534" t="s">
        <v>3073</v>
      </c>
      <c r="B534">
        <v>556195</v>
      </c>
      <c r="C534">
        <v>556596</v>
      </c>
      <c r="E534" t="s">
        <v>3074</v>
      </c>
      <c r="F534" t="s">
        <v>3075</v>
      </c>
    </row>
    <row r="535" spans="1:6">
      <c r="A535" t="s">
        <v>3076</v>
      </c>
      <c r="B535">
        <v>556596</v>
      </c>
      <c r="C535">
        <v>557540</v>
      </c>
      <c r="E535" t="s">
        <v>3077</v>
      </c>
      <c r="F535" t="s">
        <v>3078</v>
      </c>
    </row>
    <row r="536" spans="1:6">
      <c r="A536" t="s">
        <v>252</v>
      </c>
      <c r="B536">
        <v>557689</v>
      </c>
      <c r="C536">
        <v>557958</v>
      </c>
      <c r="E536" t="s">
        <v>3079</v>
      </c>
      <c r="F536" t="s">
        <v>253</v>
      </c>
    </row>
    <row r="537" spans="1:6">
      <c r="A537" t="s">
        <v>3080</v>
      </c>
      <c r="B537">
        <v>558201</v>
      </c>
      <c r="C537">
        <v>560336</v>
      </c>
      <c r="E537" t="s">
        <v>3081</v>
      </c>
      <c r="F537" t="s">
        <v>3082</v>
      </c>
    </row>
    <row r="538" spans="1:6">
      <c r="A538" t="s">
        <v>3083</v>
      </c>
      <c r="B538">
        <v>560445</v>
      </c>
      <c r="C538">
        <v>561329</v>
      </c>
      <c r="E538" t="s">
        <v>3084</v>
      </c>
      <c r="F538" t="s">
        <v>3085</v>
      </c>
    </row>
    <row r="539" spans="1:6">
      <c r="A539" t="s">
        <v>3086</v>
      </c>
      <c r="B539">
        <v>561507</v>
      </c>
      <c r="C539">
        <v>563438</v>
      </c>
      <c r="E539" t="s">
        <v>3087</v>
      </c>
      <c r="F539" t="s">
        <v>3088</v>
      </c>
    </row>
    <row r="540" spans="1:6">
      <c r="A540" t="s">
        <v>3089</v>
      </c>
      <c r="B540">
        <v>563583</v>
      </c>
      <c r="C540">
        <v>564827</v>
      </c>
      <c r="E540" t="s">
        <v>3090</v>
      </c>
      <c r="F540" t="s">
        <v>3091</v>
      </c>
    </row>
    <row r="541" spans="1:6">
      <c r="A541" t="s">
        <v>3092</v>
      </c>
      <c r="B541">
        <v>564872</v>
      </c>
      <c r="C541">
        <v>565879</v>
      </c>
      <c r="D541" t="s">
        <v>1871</v>
      </c>
      <c r="E541" t="s">
        <v>3093</v>
      </c>
      <c r="F541" t="s">
        <v>3094</v>
      </c>
    </row>
    <row r="542" spans="1:6">
      <c r="A542" t="s">
        <v>3095</v>
      </c>
      <c r="B542">
        <v>566023</v>
      </c>
      <c r="C542">
        <v>566901</v>
      </c>
      <c r="D542" t="s">
        <v>1871</v>
      </c>
      <c r="E542" t="s">
        <v>1620</v>
      </c>
      <c r="F542" t="s">
        <v>3095</v>
      </c>
    </row>
    <row r="543" spans="1:6">
      <c r="A543" t="s">
        <v>3096</v>
      </c>
      <c r="B543">
        <v>566907</v>
      </c>
      <c r="C543">
        <v>567902</v>
      </c>
      <c r="D543" t="s">
        <v>1871</v>
      </c>
      <c r="E543" t="s">
        <v>3097</v>
      </c>
      <c r="F543" t="s">
        <v>3098</v>
      </c>
    </row>
    <row r="544" spans="1:6">
      <c r="A544" t="s">
        <v>3099</v>
      </c>
      <c r="B544">
        <v>568124</v>
      </c>
      <c r="C544">
        <v>568648</v>
      </c>
      <c r="E544" t="s">
        <v>1620</v>
      </c>
      <c r="F544" t="s">
        <v>3099</v>
      </c>
    </row>
    <row r="545" spans="1:6">
      <c r="A545" t="s">
        <v>3100</v>
      </c>
      <c r="B545">
        <v>568642</v>
      </c>
      <c r="C545">
        <v>569145</v>
      </c>
      <c r="E545" t="s">
        <v>1620</v>
      </c>
      <c r="F545" t="s">
        <v>3100</v>
      </c>
    </row>
    <row r="546" spans="1:6">
      <c r="A546" t="s">
        <v>3101</v>
      </c>
      <c r="B546">
        <v>569132</v>
      </c>
      <c r="C546">
        <v>569452</v>
      </c>
      <c r="D546" t="s">
        <v>1871</v>
      </c>
      <c r="E546" t="s">
        <v>1620</v>
      </c>
      <c r="F546" t="s">
        <v>3101</v>
      </c>
    </row>
    <row r="547" spans="1:6">
      <c r="A547" t="s">
        <v>3102</v>
      </c>
      <c r="B547">
        <v>569472</v>
      </c>
      <c r="C547">
        <v>569915</v>
      </c>
      <c r="E547" t="s">
        <v>1620</v>
      </c>
      <c r="F547" t="s">
        <v>3102</v>
      </c>
    </row>
    <row r="548" spans="1:6">
      <c r="A548" t="s">
        <v>3103</v>
      </c>
      <c r="B548">
        <v>569877</v>
      </c>
      <c r="C548">
        <v>570413</v>
      </c>
      <c r="D548" t="s">
        <v>1871</v>
      </c>
      <c r="E548" t="s">
        <v>3104</v>
      </c>
      <c r="F548" t="s">
        <v>3105</v>
      </c>
    </row>
    <row r="549" spans="1:6">
      <c r="A549" t="s">
        <v>3106</v>
      </c>
      <c r="B549">
        <v>570542</v>
      </c>
      <c r="C549">
        <v>571189</v>
      </c>
      <c r="E549" t="s">
        <v>1620</v>
      </c>
      <c r="F549" t="s">
        <v>3106</v>
      </c>
    </row>
    <row r="550" spans="1:6">
      <c r="A550" t="s">
        <v>3107</v>
      </c>
      <c r="B550">
        <v>571265</v>
      </c>
      <c r="C550">
        <v>572305</v>
      </c>
      <c r="E550" t="s">
        <v>3108</v>
      </c>
      <c r="F550" t="s">
        <v>3107</v>
      </c>
    </row>
    <row r="551" spans="1:6">
      <c r="A551" t="s">
        <v>3109</v>
      </c>
      <c r="B551">
        <v>572427</v>
      </c>
      <c r="C551">
        <v>573002</v>
      </c>
      <c r="D551" t="s">
        <v>1871</v>
      </c>
      <c r="E551" t="s">
        <v>3110</v>
      </c>
      <c r="F551" t="s">
        <v>3111</v>
      </c>
    </row>
    <row r="552" spans="1:6">
      <c r="A552" t="s">
        <v>3112</v>
      </c>
      <c r="B552">
        <v>573012</v>
      </c>
      <c r="C552">
        <v>573602</v>
      </c>
      <c r="D552" t="s">
        <v>1871</v>
      </c>
      <c r="E552" t="s">
        <v>3113</v>
      </c>
      <c r="F552" t="s">
        <v>3114</v>
      </c>
    </row>
    <row r="553" spans="1:6">
      <c r="A553" t="s">
        <v>3115</v>
      </c>
      <c r="B553">
        <v>573628</v>
      </c>
      <c r="C553">
        <v>574014</v>
      </c>
      <c r="D553" t="s">
        <v>1871</v>
      </c>
      <c r="E553" t="s">
        <v>1620</v>
      </c>
      <c r="F553" t="s">
        <v>3115</v>
      </c>
    </row>
    <row r="554" spans="1:6">
      <c r="A554" t="s">
        <v>3116</v>
      </c>
      <c r="B554">
        <v>573972</v>
      </c>
      <c r="C554">
        <v>576080</v>
      </c>
      <c r="D554" t="s">
        <v>1871</v>
      </c>
      <c r="E554" t="s">
        <v>3117</v>
      </c>
      <c r="F554" t="s">
        <v>3118</v>
      </c>
    </row>
    <row r="555" spans="1:6">
      <c r="A555" t="s">
        <v>3119</v>
      </c>
      <c r="B555">
        <v>576144</v>
      </c>
      <c r="C555">
        <v>577007</v>
      </c>
      <c r="E555" t="s">
        <v>3120</v>
      </c>
      <c r="F555" t="s">
        <v>3121</v>
      </c>
    </row>
    <row r="556" spans="1:6">
      <c r="A556" t="s">
        <v>3122</v>
      </c>
      <c r="B556">
        <v>577208</v>
      </c>
      <c r="C556">
        <v>578779</v>
      </c>
      <c r="D556" t="s">
        <v>1871</v>
      </c>
      <c r="E556" t="s">
        <v>3123</v>
      </c>
      <c r="F556" t="s">
        <v>3124</v>
      </c>
    </row>
    <row r="557" spans="1:6">
      <c r="A557" t="s">
        <v>3125</v>
      </c>
      <c r="B557">
        <v>578962</v>
      </c>
      <c r="C557">
        <v>579111</v>
      </c>
      <c r="E557" t="s">
        <v>1620</v>
      </c>
      <c r="F557" t="s">
        <v>3125</v>
      </c>
    </row>
    <row r="558" spans="1:6">
      <c r="A558" t="s">
        <v>3126</v>
      </c>
      <c r="B558">
        <v>579172</v>
      </c>
      <c r="C558">
        <v>580503</v>
      </c>
      <c r="E558" t="s">
        <v>3127</v>
      </c>
      <c r="F558" t="s">
        <v>3128</v>
      </c>
    </row>
    <row r="559" spans="1:6">
      <c r="A559" t="s">
        <v>3129</v>
      </c>
      <c r="B559">
        <v>580530</v>
      </c>
      <c r="C559">
        <v>581300</v>
      </c>
      <c r="E559" t="s">
        <v>3130</v>
      </c>
      <c r="F559" t="s">
        <v>3131</v>
      </c>
    </row>
    <row r="560" spans="1:6">
      <c r="A560" t="s">
        <v>3132</v>
      </c>
      <c r="B560">
        <v>581327</v>
      </c>
      <c r="C560">
        <v>582217</v>
      </c>
      <c r="E560" t="s">
        <v>3133</v>
      </c>
      <c r="F560" t="s">
        <v>3134</v>
      </c>
    </row>
    <row r="561" spans="1:6">
      <c r="A561" t="s">
        <v>1712</v>
      </c>
      <c r="B561">
        <v>582282</v>
      </c>
      <c r="C561">
        <v>583427</v>
      </c>
      <c r="E561" t="s">
        <v>1714</v>
      </c>
      <c r="F561" t="s">
        <v>3135</v>
      </c>
    </row>
    <row r="562" spans="1:6">
      <c r="A562" t="s">
        <v>1713</v>
      </c>
      <c r="B562">
        <v>584071</v>
      </c>
      <c r="C562">
        <v>584535</v>
      </c>
      <c r="D562" t="s">
        <v>1871</v>
      </c>
      <c r="E562" t="s">
        <v>1620</v>
      </c>
      <c r="F562" t="s">
        <v>1713</v>
      </c>
    </row>
    <row r="563" spans="1:6">
      <c r="A563" t="s">
        <v>3136</v>
      </c>
      <c r="B563">
        <v>584843</v>
      </c>
      <c r="C563">
        <v>585253</v>
      </c>
      <c r="E563" t="s">
        <v>1620</v>
      </c>
      <c r="F563" t="s">
        <v>3136</v>
      </c>
    </row>
    <row r="564" spans="1:6">
      <c r="A564" t="s">
        <v>3137</v>
      </c>
      <c r="B564">
        <v>585327</v>
      </c>
      <c r="C564">
        <v>585494</v>
      </c>
      <c r="D564" t="s">
        <v>1871</v>
      </c>
      <c r="E564" t="s">
        <v>1620</v>
      </c>
      <c r="F564" t="s">
        <v>3137</v>
      </c>
    </row>
    <row r="565" spans="1:6">
      <c r="A565" t="s">
        <v>3138</v>
      </c>
      <c r="B565">
        <v>585519</v>
      </c>
      <c r="C565">
        <v>586220</v>
      </c>
      <c r="D565" t="s">
        <v>1871</v>
      </c>
      <c r="E565" t="s">
        <v>3139</v>
      </c>
      <c r="F565" t="s">
        <v>3140</v>
      </c>
    </row>
    <row r="566" spans="1:6">
      <c r="A566" t="s">
        <v>3141</v>
      </c>
      <c r="B566">
        <v>586325</v>
      </c>
      <c r="C566">
        <v>587221</v>
      </c>
      <c r="E566" t="s">
        <v>3142</v>
      </c>
      <c r="F566" t="s">
        <v>3143</v>
      </c>
    </row>
    <row r="567" spans="1:6">
      <c r="A567" t="s">
        <v>3144</v>
      </c>
      <c r="B567">
        <v>587263</v>
      </c>
      <c r="C567">
        <v>587631</v>
      </c>
      <c r="D567" t="s">
        <v>1871</v>
      </c>
      <c r="E567" t="s">
        <v>3145</v>
      </c>
      <c r="F567" t="s">
        <v>3146</v>
      </c>
    </row>
    <row r="568" spans="1:6">
      <c r="A568" t="s">
        <v>3147</v>
      </c>
      <c r="B568">
        <v>587758</v>
      </c>
      <c r="C568">
        <v>588744</v>
      </c>
      <c r="D568" t="s">
        <v>1871</v>
      </c>
      <c r="E568" t="s">
        <v>3148</v>
      </c>
      <c r="F568" t="s">
        <v>3149</v>
      </c>
    </row>
    <row r="569" spans="1:6">
      <c r="A569" t="s">
        <v>255</v>
      </c>
      <c r="B569">
        <v>588825</v>
      </c>
      <c r="C569">
        <v>589217</v>
      </c>
      <c r="D569" t="s">
        <v>1871</v>
      </c>
      <c r="E569" t="s">
        <v>3150</v>
      </c>
      <c r="F569" t="s">
        <v>256</v>
      </c>
    </row>
    <row r="570" spans="1:6">
      <c r="A570" t="s">
        <v>3151</v>
      </c>
      <c r="B570">
        <v>589563</v>
      </c>
      <c r="C570">
        <v>589859</v>
      </c>
      <c r="D570" t="s">
        <v>1871</v>
      </c>
      <c r="E570" t="s">
        <v>1620</v>
      </c>
      <c r="F570" t="s">
        <v>3151</v>
      </c>
    </row>
    <row r="571" spans="1:6">
      <c r="A571" t="s">
        <v>3152</v>
      </c>
      <c r="B571">
        <v>589856</v>
      </c>
      <c r="C571">
        <v>590254</v>
      </c>
      <c r="D571" t="s">
        <v>1871</v>
      </c>
      <c r="E571" t="s">
        <v>3153</v>
      </c>
      <c r="F571" t="s">
        <v>3154</v>
      </c>
    </row>
    <row r="572" spans="1:6">
      <c r="A572" t="s">
        <v>3155</v>
      </c>
      <c r="B572">
        <v>590257</v>
      </c>
      <c r="C572">
        <v>590562</v>
      </c>
      <c r="D572" t="s">
        <v>1871</v>
      </c>
      <c r="E572" t="s">
        <v>3156</v>
      </c>
      <c r="F572" t="s">
        <v>3157</v>
      </c>
    </row>
    <row r="573" spans="1:6">
      <c r="A573" t="s">
        <v>3158</v>
      </c>
      <c r="B573">
        <v>590608</v>
      </c>
      <c r="C573">
        <v>590976</v>
      </c>
      <c r="D573" t="s">
        <v>1871</v>
      </c>
      <c r="E573" t="s">
        <v>3159</v>
      </c>
      <c r="F573" t="s">
        <v>3160</v>
      </c>
    </row>
    <row r="574" spans="1:6">
      <c r="A574" t="s">
        <v>3161</v>
      </c>
      <c r="B574">
        <v>591126</v>
      </c>
      <c r="C574">
        <v>591512</v>
      </c>
      <c r="D574" t="s">
        <v>1871</v>
      </c>
      <c r="E574" t="s">
        <v>3162</v>
      </c>
      <c r="F574" t="s">
        <v>3163</v>
      </c>
    </row>
    <row r="575" spans="1:6">
      <c r="A575" t="s">
        <v>3164</v>
      </c>
      <c r="B575">
        <v>591512</v>
      </c>
      <c r="C575">
        <v>592174</v>
      </c>
      <c r="D575" t="s">
        <v>1871</v>
      </c>
      <c r="E575" t="s">
        <v>3165</v>
      </c>
      <c r="F575" t="s">
        <v>3166</v>
      </c>
    </row>
    <row r="576" spans="1:6">
      <c r="A576" t="s">
        <v>3167</v>
      </c>
      <c r="B576">
        <v>592516</v>
      </c>
      <c r="C576">
        <v>593292</v>
      </c>
      <c r="D576" t="s">
        <v>1871</v>
      </c>
      <c r="E576" t="s">
        <v>2215</v>
      </c>
      <c r="F576" t="s">
        <v>3168</v>
      </c>
    </row>
    <row r="577" spans="1:6">
      <c r="A577" t="s">
        <v>3169</v>
      </c>
      <c r="B577">
        <v>593420</v>
      </c>
      <c r="C577">
        <v>594721</v>
      </c>
      <c r="D577" t="s">
        <v>1871</v>
      </c>
      <c r="E577" t="s">
        <v>2974</v>
      </c>
      <c r="F577" t="s">
        <v>3170</v>
      </c>
    </row>
    <row r="578" spans="1:6">
      <c r="A578" t="s">
        <v>3171</v>
      </c>
      <c r="B578">
        <v>595202</v>
      </c>
      <c r="C578">
        <v>596614</v>
      </c>
      <c r="E578" t="s">
        <v>3172</v>
      </c>
      <c r="F578" t="s">
        <v>3173</v>
      </c>
    </row>
    <row r="579" spans="1:6">
      <c r="A579" t="s">
        <v>3174</v>
      </c>
      <c r="B579">
        <v>596633</v>
      </c>
      <c r="C579">
        <v>598120</v>
      </c>
      <c r="E579" t="s">
        <v>3175</v>
      </c>
      <c r="F579" t="s">
        <v>3176</v>
      </c>
    </row>
    <row r="580" spans="1:6">
      <c r="A580" t="s">
        <v>3177</v>
      </c>
      <c r="B580">
        <v>598250</v>
      </c>
      <c r="C580">
        <v>598804</v>
      </c>
      <c r="E580" t="s">
        <v>3178</v>
      </c>
      <c r="F580" t="s">
        <v>3179</v>
      </c>
    </row>
    <row r="581" spans="1:6">
      <c r="A581" t="s">
        <v>3180</v>
      </c>
      <c r="B581">
        <v>598820</v>
      </c>
      <c r="C581">
        <v>600067</v>
      </c>
      <c r="D581" t="s">
        <v>1871</v>
      </c>
      <c r="E581" t="s">
        <v>3181</v>
      </c>
      <c r="F581" t="s">
        <v>3182</v>
      </c>
    </row>
    <row r="582" spans="1:6">
      <c r="A582" t="s">
        <v>3183</v>
      </c>
      <c r="B582">
        <v>600334</v>
      </c>
      <c r="C582">
        <v>601305</v>
      </c>
      <c r="D582" t="s">
        <v>1871</v>
      </c>
      <c r="E582" t="s">
        <v>3184</v>
      </c>
      <c r="F582" t="s">
        <v>3185</v>
      </c>
    </row>
    <row r="583" spans="1:6">
      <c r="A583" t="s">
        <v>3186</v>
      </c>
      <c r="B583">
        <v>601577</v>
      </c>
      <c r="C583">
        <v>602566</v>
      </c>
      <c r="D583" t="s">
        <v>1871</v>
      </c>
      <c r="E583" t="s">
        <v>3187</v>
      </c>
      <c r="F583" t="s">
        <v>3188</v>
      </c>
    </row>
    <row r="584" spans="1:6">
      <c r="A584" t="s">
        <v>3189</v>
      </c>
      <c r="B584">
        <v>602640</v>
      </c>
      <c r="C584">
        <v>603140</v>
      </c>
      <c r="D584" t="s">
        <v>1871</v>
      </c>
      <c r="E584" t="s">
        <v>3190</v>
      </c>
      <c r="F584" t="s">
        <v>3191</v>
      </c>
    </row>
    <row r="585" spans="1:6">
      <c r="A585" t="s">
        <v>3192</v>
      </c>
      <c r="B585">
        <v>603160</v>
      </c>
      <c r="C585">
        <v>603762</v>
      </c>
      <c r="D585" t="s">
        <v>1871</v>
      </c>
      <c r="E585" t="s">
        <v>3193</v>
      </c>
      <c r="F585" t="s">
        <v>3194</v>
      </c>
    </row>
    <row r="586" spans="1:6">
      <c r="A586" t="s">
        <v>3195</v>
      </c>
      <c r="B586">
        <v>603806</v>
      </c>
      <c r="C586">
        <v>604513</v>
      </c>
      <c r="E586" t="s">
        <v>1620</v>
      </c>
      <c r="F586" t="s">
        <v>3195</v>
      </c>
    </row>
    <row r="587" spans="1:6">
      <c r="A587" t="s">
        <v>3196</v>
      </c>
      <c r="B587">
        <v>604599</v>
      </c>
      <c r="C587">
        <v>605729</v>
      </c>
      <c r="E587" t="s">
        <v>3197</v>
      </c>
      <c r="F587" t="s">
        <v>3198</v>
      </c>
    </row>
    <row r="588" spans="1:6">
      <c r="A588" t="s">
        <v>3199</v>
      </c>
      <c r="B588">
        <v>605838</v>
      </c>
      <c r="C588">
        <v>607859</v>
      </c>
      <c r="D588" t="s">
        <v>1871</v>
      </c>
      <c r="E588" t="s">
        <v>3200</v>
      </c>
      <c r="F588" t="s">
        <v>3201</v>
      </c>
    </row>
    <row r="589" spans="1:6">
      <c r="A589" t="s">
        <v>3202</v>
      </c>
      <c r="B589">
        <v>608043</v>
      </c>
      <c r="C589">
        <v>609641</v>
      </c>
      <c r="D589" t="s">
        <v>1871</v>
      </c>
      <c r="E589" t="s">
        <v>3203</v>
      </c>
      <c r="F589" t="s">
        <v>3204</v>
      </c>
    </row>
    <row r="590" spans="1:6">
      <c r="A590" t="s">
        <v>3205</v>
      </c>
      <c r="B590">
        <v>609679</v>
      </c>
      <c r="C590">
        <v>610650</v>
      </c>
      <c r="D590" t="s">
        <v>1871</v>
      </c>
      <c r="E590" t="s">
        <v>1752</v>
      </c>
      <c r="F590" t="s">
        <v>3206</v>
      </c>
    </row>
    <row r="591" spans="1:6">
      <c r="A591" t="s">
        <v>3207</v>
      </c>
      <c r="B591">
        <v>610869</v>
      </c>
      <c r="C591">
        <v>612356</v>
      </c>
      <c r="E591" t="s">
        <v>3208</v>
      </c>
      <c r="F591" t="s">
        <v>3209</v>
      </c>
    </row>
    <row r="592" spans="1:6">
      <c r="A592" t="s">
        <v>3210</v>
      </c>
      <c r="B592">
        <v>612353</v>
      </c>
      <c r="C592">
        <v>613387</v>
      </c>
      <c r="E592" t="s">
        <v>3211</v>
      </c>
      <c r="F592" t="s">
        <v>3212</v>
      </c>
    </row>
    <row r="593" spans="1:6">
      <c r="A593" t="s">
        <v>3213</v>
      </c>
      <c r="B593">
        <v>613388</v>
      </c>
      <c r="C593">
        <v>614386</v>
      </c>
      <c r="E593" t="s">
        <v>3214</v>
      </c>
      <c r="F593" t="s">
        <v>3215</v>
      </c>
    </row>
    <row r="594" spans="1:6">
      <c r="A594" t="s">
        <v>3216</v>
      </c>
      <c r="B594">
        <v>614388</v>
      </c>
      <c r="C594">
        <v>615389</v>
      </c>
      <c r="E594" t="s">
        <v>3217</v>
      </c>
      <c r="F594" t="s">
        <v>3218</v>
      </c>
    </row>
    <row r="595" spans="1:6">
      <c r="A595" t="s">
        <v>3219</v>
      </c>
      <c r="B595">
        <v>615401</v>
      </c>
      <c r="C595">
        <v>616288</v>
      </c>
      <c r="E595" t="s">
        <v>3220</v>
      </c>
      <c r="F595" t="s">
        <v>3221</v>
      </c>
    </row>
    <row r="596" spans="1:6">
      <c r="A596" t="s">
        <v>3222</v>
      </c>
      <c r="B596">
        <v>616285</v>
      </c>
      <c r="C596">
        <v>616581</v>
      </c>
      <c r="E596" t="s">
        <v>3223</v>
      </c>
      <c r="F596" t="s">
        <v>3224</v>
      </c>
    </row>
    <row r="597" spans="1:6">
      <c r="A597" t="s">
        <v>3225</v>
      </c>
      <c r="B597">
        <v>616628</v>
      </c>
      <c r="C597">
        <v>618979</v>
      </c>
      <c r="D597" t="s">
        <v>1871</v>
      </c>
      <c r="E597" t="s">
        <v>3226</v>
      </c>
      <c r="F597" t="s">
        <v>3227</v>
      </c>
    </row>
    <row r="598" spans="1:6">
      <c r="A598" t="s">
        <v>3228</v>
      </c>
      <c r="B598">
        <v>618997</v>
      </c>
      <c r="C598">
        <v>620055</v>
      </c>
      <c r="D598" t="s">
        <v>1871</v>
      </c>
      <c r="E598" t="s">
        <v>1620</v>
      </c>
      <c r="F598" t="s">
        <v>3228</v>
      </c>
    </row>
    <row r="599" spans="1:6">
      <c r="A599" t="s">
        <v>3229</v>
      </c>
      <c r="B599">
        <v>620069</v>
      </c>
      <c r="C599">
        <v>621502</v>
      </c>
      <c r="D599" t="s">
        <v>1871</v>
      </c>
      <c r="E599" t="s">
        <v>3230</v>
      </c>
      <c r="F599" t="s">
        <v>3231</v>
      </c>
    </row>
    <row r="600" spans="1:6">
      <c r="A600" t="s">
        <v>3232</v>
      </c>
      <c r="B600">
        <v>621732</v>
      </c>
      <c r="C600">
        <v>623165</v>
      </c>
      <c r="D600" t="s">
        <v>1871</v>
      </c>
      <c r="E600" t="s">
        <v>3230</v>
      </c>
      <c r="F600" t="s">
        <v>3233</v>
      </c>
    </row>
    <row r="601" spans="1:6">
      <c r="A601" t="s">
        <v>3234</v>
      </c>
      <c r="B601">
        <v>623260</v>
      </c>
      <c r="C601">
        <v>623709</v>
      </c>
      <c r="D601" t="s">
        <v>1871</v>
      </c>
      <c r="E601" t="s">
        <v>3235</v>
      </c>
      <c r="F601" t="s">
        <v>3236</v>
      </c>
    </row>
    <row r="602" spans="1:6">
      <c r="A602" t="s">
        <v>3237</v>
      </c>
      <c r="B602">
        <v>623706</v>
      </c>
      <c r="C602">
        <v>626798</v>
      </c>
      <c r="D602" t="s">
        <v>1871</v>
      </c>
      <c r="E602" t="s">
        <v>3238</v>
      </c>
      <c r="F602" t="s">
        <v>3239</v>
      </c>
    </row>
    <row r="603" spans="1:6">
      <c r="A603" t="s">
        <v>3240</v>
      </c>
      <c r="B603">
        <v>627007</v>
      </c>
      <c r="C603">
        <v>627990</v>
      </c>
      <c r="D603" t="s">
        <v>1871</v>
      </c>
      <c r="E603" t="s">
        <v>3241</v>
      </c>
      <c r="F603" t="s">
        <v>3242</v>
      </c>
    </row>
    <row r="604" spans="1:6">
      <c r="A604" t="s">
        <v>3243</v>
      </c>
      <c r="B604">
        <v>628198</v>
      </c>
      <c r="C604">
        <v>628530</v>
      </c>
      <c r="E604" t="s">
        <v>3244</v>
      </c>
      <c r="F604" t="s">
        <v>3245</v>
      </c>
    </row>
    <row r="605" spans="1:6">
      <c r="A605" t="s">
        <v>3246</v>
      </c>
      <c r="B605">
        <v>628573</v>
      </c>
      <c r="C605">
        <v>629952</v>
      </c>
      <c r="D605" t="s">
        <v>1871</v>
      </c>
      <c r="E605" t="s">
        <v>3247</v>
      </c>
      <c r="F605" t="s">
        <v>3248</v>
      </c>
    </row>
    <row r="606" spans="1:6">
      <c r="A606" t="s">
        <v>3249</v>
      </c>
      <c r="B606">
        <v>630210</v>
      </c>
      <c r="C606">
        <v>630764</v>
      </c>
      <c r="D606" t="s">
        <v>1871</v>
      </c>
      <c r="E606" t="s">
        <v>3250</v>
      </c>
      <c r="F606" t="s">
        <v>3251</v>
      </c>
    </row>
    <row r="607" spans="1:6">
      <c r="A607" t="s">
        <v>258</v>
      </c>
      <c r="B607">
        <v>631002</v>
      </c>
      <c r="C607">
        <v>631778</v>
      </c>
      <c r="E607" t="s">
        <v>3252</v>
      </c>
      <c r="F607" t="s">
        <v>259</v>
      </c>
    </row>
    <row r="608" spans="1:6">
      <c r="A608" t="s">
        <v>3253</v>
      </c>
      <c r="B608">
        <v>631934</v>
      </c>
      <c r="C608">
        <v>633583</v>
      </c>
      <c r="D608" t="s">
        <v>1871</v>
      </c>
      <c r="E608" t="s">
        <v>3254</v>
      </c>
      <c r="F608" t="s">
        <v>3255</v>
      </c>
    </row>
    <row r="609" spans="1:6">
      <c r="A609" t="s">
        <v>3256</v>
      </c>
      <c r="B609">
        <v>633659</v>
      </c>
      <c r="C609">
        <v>635080</v>
      </c>
      <c r="D609" t="s">
        <v>1871</v>
      </c>
      <c r="E609" t="s">
        <v>3257</v>
      </c>
      <c r="F609" t="s">
        <v>3258</v>
      </c>
    </row>
    <row r="610" spans="1:6">
      <c r="A610" t="s">
        <v>3259</v>
      </c>
      <c r="B610">
        <v>635091</v>
      </c>
      <c r="C610">
        <v>635723</v>
      </c>
      <c r="D610" t="s">
        <v>1871</v>
      </c>
      <c r="E610" t="s">
        <v>3260</v>
      </c>
      <c r="F610" t="s">
        <v>3261</v>
      </c>
    </row>
    <row r="611" spans="1:6">
      <c r="A611" t="s">
        <v>3262</v>
      </c>
      <c r="B611">
        <v>635734</v>
      </c>
      <c r="C611">
        <v>636804</v>
      </c>
      <c r="D611" t="s">
        <v>1871</v>
      </c>
      <c r="E611" t="s">
        <v>3263</v>
      </c>
      <c r="F611" t="s">
        <v>3264</v>
      </c>
    </row>
    <row r="612" spans="1:6">
      <c r="A612" t="s">
        <v>3265</v>
      </c>
      <c r="B612">
        <v>637415</v>
      </c>
      <c r="C612">
        <v>638512</v>
      </c>
      <c r="E612" t="s">
        <v>3266</v>
      </c>
      <c r="F612" t="s">
        <v>3267</v>
      </c>
    </row>
    <row r="613" spans="1:6">
      <c r="A613" t="s">
        <v>3268</v>
      </c>
      <c r="B613">
        <v>638614</v>
      </c>
      <c r="C613">
        <v>640539</v>
      </c>
      <c r="E613" t="s">
        <v>3269</v>
      </c>
      <c r="F613" t="s">
        <v>3270</v>
      </c>
    </row>
    <row r="614" spans="1:6">
      <c r="A614" t="s">
        <v>3271</v>
      </c>
      <c r="B614">
        <v>640517</v>
      </c>
      <c r="C614">
        <v>641047</v>
      </c>
      <c r="D614" t="s">
        <v>1871</v>
      </c>
      <c r="E614" t="s">
        <v>3272</v>
      </c>
      <c r="F614" t="s">
        <v>3273</v>
      </c>
    </row>
    <row r="615" spans="1:6">
      <c r="A615" t="s">
        <v>3274</v>
      </c>
      <c r="B615">
        <v>641048</v>
      </c>
      <c r="C615">
        <v>641401</v>
      </c>
      <c r="D615" t="s">
        <v>1871</v>
      </c>
      <c r="E615" t="s">
        <v>1620</v>
      </c>
      <c r="F615" t="s">
        <v>3274</v>
      </c>
    </row>
    <row r="616" spans="1:6">
      <c r="A616" t="s">
        <v>3275</v>
      </c>
      <c r="B616">
        <v>641422</v>
      </c>
      <c r="C616">
        <v>642585</v>
      </c>
      <c r="D616" t="s">
        <v>1871</v>
      </c>
      <c r="E616" t="s">
        <v>3276</v>
      </c>
      <c r="F616" t="s">
        <v>3277</v>
      </c>
    </row>
    <row r="617" spans="1:6">
      <c r="A617" t="s">
        <v>1715</v>
      </c>
      <c r="B617">
        <v>642607</v>
      </c>
      <c r="C617">
        <v>643035</v>
      </c>
      <c r="D617" t="s">
        <v>1871</v>
      </c>
      <c r="E617" t="s">
        <v>1620</v>
      </c>
      <c r="F617" t="s">
        <v>1715</v>
      </c>
    </row>
    <row r="618" spans="1:6">
      <c r="A618" t="s">
        <v>1716</v>
      </c>
      <c r="B618">
        <v>643449</v>
      </c>
      <c r="C618">
        <v>645116</v>
      </c>
      <c r="E618" t="s">
        <v>1717</v>
      </c>
      <c r="F618" t="s">
        <v>3278</v>
      </c>
    </row>
    <row r="619" spans="1:6">
      <c r="A619" t="s">
        <v>3279</v>
      </c>
      <c r="B619">
        <v>645129</v>
      </c>
      <c r="C619">
        <v>645713</v>
      </c>
      <c r="E619" t="s">
        <v>3280</v>
      </c>
      <c r="F619" t="s">
        <v>3281</v>
      </c>
    </row>
    <row r="620" spans="1:6">
      <c r="A620" t="s">
        <v>3282</v>
      </c>
      <c r="B620">
        <v>645716</v>
      </c>
      <c r="C620">
        <v>646141</v>
      </c>
      <c r="E620" t="s">
        <v>3283</v>
      </c>
      <c r="F620" t="s">
        <v>3284</v>
      </c>
    </row>
    <row r="621" spans="1:6">
      <c r="A621" t="s">
        <v>3285</v>
      </c>
      <c r="B621">
        <v>646154</v>
      </c>
      <c r="C621">
        <v>647977</v>
      </c>
      <c r="E621" t="s">
        <v>3286</v>
      </c>
      <c r="F621" t="s">
        <v>3287</v>
      </c>
    </row>
    <row r="622" spans="1:6">
      <c r="A622" t="s">
        <v>3288</v>
      </c>
      <c r="B622">
        <v>648031</v>
      </c>
      <c r="C622">
        <v>648834</v>
      </c>
      <c r="E622" t="s">
        <v>2081</v>
      </c>
      <c r="F622" t="s">
        <v>3289</v>
      </c>
    </row>
    <row r="623" spans="1:6">
      <c r="A623" t="s">
        <v>3290</v>
      </c>
      <c r="B623">
        <v>648886</v>
      </c>
      <c r="C623">
        <v>649191</v>
      </c>
      <c r="D623" t="s">
        <v>1871</v>
      </c>
      <c r="E623" t="s">
        <v>1731</v>
      </c>
      <c r="F623" t="s">
        <v>3291</v>
      </c>
    </row>
    <row r="624" spans="1:6">
      <c r="A624" t="s">
        <v>3292</v>
      </c>
      <c r="B624">
        <v>649218</v>
      </c>
      <c r="C624">
        <v>649793</v>
      </c>
      <c r="D624" t="s">
        <v>1871</v>
      </c>
      <c r="E624" t="s">
        <v>3293</v>
      </c>
      <c r="F624" t="s">
        <v>3294</v>
      </c>
    </row>
    <row r="625" spans="1:6">
      <c r="A625" t="s">
        <v>3295</v>
      </c>
      <c r="B625">
        <v>650064</v>
      </c>
      <c r="C625">
        <v>650705</v>
      </c>
      <c r="E625" t="s">
        <v>3296</v>
      </c>
      <c r="F625" t="s">
        <v>3297</v>
      </c>
    </row>
    <row r="626" spans="1:6">
      <c r="A626" t="s">
        <v>3298</v>
      </c>
      <c r="B626">
        <v>650796</v>
      </c>
      <c r="C626">
        <v>654038</v>
      </c>
      <c r="D626" t="s">
        <v>1871</v>
      </c>
      <c r="E626" t="s">
        <v>3299</v>
      </c>
      <c r="F626" t="s">
        <v>3300</v>
      </c>
    </row>
    <row r="627" spans="1:6">
      <c r="A627" t="s">
        <v>3301</v>
      </c>
      <c r="B627">
        <v>654043</v>
      </c>
      <c r="C627">
        <v>654657</v>
      </c>
      <c r="D627" t="s">
        <v>1871</v>
      </c>
      <c r="E627" t="s">
        <v>1724</v>
      </c>
      <c r="F627" t="s">
        <v>3302</v>
      </c>
    </row>
    <row r="628" spans="1:6">
      <c r="A628" t="s">
        <v>3303</v>
      </c>
      <c r="B628">
        <v>655034</v>
      </c>
      <c r="C628">
        <v>655324</v>
      </c>
      <c r="E628" t="s">
        <v>1731</v>
      </c>
      <c r="F628" t="s">
        <v>3304</v>
      </c>
    </row>
    <row r="629" spans="1:6">
      <c r="A629" t="s">
        <v>3305</v>
      </c>
      <c r="B629">
        <v>655393</v>
      </c>
      <c r="C629">
        <v>655590</v>
      </c>
      <c r="D629" t="s">
        <v>1871</v>
      </c>
      <c r="E629" t="s">
        <v>1620</v>
      </c>
      <c r="F629" t="s">
        <v>3305</v>
      </c>
    </row>
    <row r="630" spans="1:6">
      <c r="A630" t="s">
        <v>3306</v>
      </c>
      <c r="B630">
        <v>656207</v>
      </c>
      <c r="C630">
        <v>656282</v>
      </c>
      <c r="D630" t="s">
        <v>1871</v>
      </c>
      <c r="E630" t="s">
        <v>3069</v>
      </c>
      <c r="F630" t="s">
        <v>3306</v>
      </c>
    </row>
    <row r="631" spans="1:6">
      <c r="A631" t="s">
        <v>3307</v>
      </c>
      <c r="B631">
        <v>656407</v>
      </c>
      <c r="C631">
        <v>656913</v>
      </c>
      <c r="E631" t="s">
        <v>3308</v>
      </c>
      <c r="F631" t="s">
        <v>3309</v>
      </c>
    </row>
    <row r="632" spans="1:6">
      <c r="A632" t="s">
        <v>261</v>
      </c>
      <c r="B632">
        <v>657012</v>
      </c>
      <c r="C632">
        <v>658853</v>
      </c>
      <c r="D632" t="s">
        <v>1871</v>
      </c>
      <c r="E632" t="s">
        <v>3310</v>
      </c>
      <c r="F632" t="s">
        <v>262</v>
      </c>
    </row>
    <row r="633" spans="1:6">
      <c r="A633" t="s">
        <v>264</v>
      </c>
      <c r="B633">
        <v>659072</v>
      </c>
      <c r="C633">
        <v>660817</v>
      </c>
      <c r="D633" t="s">
        <v>1871</v>
      </c>
      <c r="E633" t="s">
        <v>3311</v>
      </c>
      <c r="F633" t="s">
        <v>265</v>
      </c>
    </row>
    <row r="634" spans="1:6">
      <c r="A634" t="s">
        <v>3312</v>
      </c>
      <c r="B634">
        <v>660929</v>
      </c>
      <c r="C634">
        <v>661144</v>
      </c>
      <c r="D634" t="s">
        <v>1871</v>
      </c>
      <c r="E634" t="s">
        <v>3313</v>
      </c>
      <c r="F634" t="s">
        <v>3314</v>
      </c>
    </row>
    <row r="635" spans="1:6">
      <c r="A635" t="s">
        <v>267</v>
      </c>
      <c r="B635">
        <v>661382</v>
      </c>
      <c r="C635">
        <v>662395</v>
      </c>
      <c r="E635" t="s">
        <v>3315</v>
      </c>
      <c r="F635" t="s">
        <v>268</v>
      </c>
    </row>
    <row r="636" spans="1:6">
      <c r="A636" t="s">
        <v>3316</v>
      </c>
      <c r="B636">
        <v>662440</v>
      </c>
      <c r="C636">
        <v>664047</v>
      </c>
      <c r="D636" t="s">
        <v>1871</v>
      </c>
      <c r="E636" t="s">
        <v>1620</v>
      </c>
      <c r="F636" t="s">
        <v>3316</v>
      </c>
    </row>
    <row r="637" spans="1:6">
      <c r="A637" t="s">
        <v>3317</v>
      </c>
      <c r="B637">
        <v>664201</v>
      </c>
      <c r="C637">
        <v>664818</v>
      </c>
      <c r="D637" t="s">
        <v>1871</v>
      </c>
      <c r="E637" t="s">
        <v>3318</v>
      </c>
      <c r="F637" t="s">
        <v>3319</v>
      </c>
    </row>
    <row r="638" spans="1:6">
      <c r="A638" t="s">
        <v>3320</v>
      </c>
      <c r="B638">
        <v>664827</v>
      </c>
      <c r="C638">
        <v>665537</v>
      </c>
      <c r="D638" t="s">
        <v>1871</v>
      </c>
      <c r="E638" t="s">
        <v>3321</v>
      </c>
      <c r="F638" t="s">
        <v>3322</v>
      </c>
    </row>
    <row r="639" spans="1:6">
      <c r="A639" t="s">
        <v>3323</v>
      </c>
      <c r="B639">
        <v>665503</v>
      </c>
      <c r="C639">
        <v>665979</v>
      </c>
      <c r="D639" t="s">
        <v>1871</v>
      </c>
      <c r="E639" t="s">
        <v>3324</v>
      </c>
      <c r="F639" t="s">
        <v>3325</v>
      </c>
    </row>
    <row r="640" spans="1:6">
      <c r="A640" t="s">
        <v>3326</v>
      </c>
      <c r="B640">
        <v>665989</v>
      </c>
      <c r="C640">
        <v>667692</v>
      </c>
      <c r="D640" t="s">
        <v>1871</v>
      </c>
      <c r="E640" t="s">
        <v>3327</v>
      </c>
      <c r="F640" t="s">
        <v>3328</v>
      </c>
    </row>
    <row r="641" spans="1:6">
      <c r="A641" t="s">
        <v>3329</v>
      </c>
      <c r="B641">
        <v>667685</v>
      </c>
      <c r="C641">
        <v>668005</v>
      </c>
      <c r="D641" t="s">
        <v>1871</v>
      </c>
      <c r="E641" t="s">
        <v>3330</v>
      </c>
      <c r="F641" t="s">
        <v>3331</v>
      </c>
    </row>
    <row r="642" spans="1:6">
      <c r="A642" t="s">
        <v>3332</v>
      </c>
      <c r="B642">
        <v>668015</v>
      </c>
      <c r="C642">
        <v>668317</v>
      </c>
      <c r="D642" t="s">
        <v>1871</v>
      </c>
      <c r="E642" t="s">
        <v>3333</v>
      </c>
      <c r="F642" t="s">
        <v>3334</v>
      </c>
    </row>
    <row r="643" spans="1:6">
      <c r="A643" t="s">
        <v>3335</v>
      </c>
      <c r="B643">
        <v>668327</v>
      </c>
      <c r="C643">
        <v>669151</v>
      </c>
      <c r="D643" t="s">
        <v>1871</v>
      </c>
      <c r="E643" t="s">
        <v>3336</v>
      </c>
      <c r="F643" t="s">
        <v>3337</v>
      </c>
    </row>
    <row r="644" spans="1:6">
      <c r="A644" t="s">
        <v>3338</v>
      </c>
      <c r="B644">
        <v>669549</v>
      </c>
      <c r="C644">
        <v>670166</v>
      </c>
      <c r="D644" t="s">
        <v>1871</v>
      </c>
      <c r="E644" t="s">
        <v>3339</v>
      </c>
      <c r="F644" t="s">
        <v>3340</v>
      </c>
    </row>
    <row r="645" spans="1:6">
      <c r="A645" t="s">
        <v>270</v>
      </c>
      <c r="B645">
        <v>670274</v>
      </c>
      <c r="C645">
        <v>670657</v>
      </c>
      <c r="E645" t="s">
        <v>3341</v>
      </c>
      <c r="F645" t="s">
        <v>271</v>
      </c>
    </row>
    <row r="646" spans="1:6">
      <c r="A646" t="s">
        <v>3342</v>
      </c>
      <c r="B646">
        <v>670856</v>
      </c>
      <c r="C646">
        <v>671677</v>
      </c>
      <c r="E646" t="s">
        <v>3343</v>
      </c>
      <c r="F646" t="s">
        <v>3344</v>
      </c>
    </row>
    <row r="647" spans="1:6">
      <c r="A647" t="s">
        <v>273</v>
      </c>
      <c r="B647">
        <v>671689</v>
      </c>
      <c r="C647">
        <v>672930</v>
      </c>
      <c r="D647" t="s">
        <v>1871</v>
      </c>
      <c r="E647" t="s">
        <v>3345</v>
      </c>
      <c r="F647" t="s">
        <v>274</v>
      </c>
    </row>
    <row r="648" spans="1:6">
      <c r="A648" t="s">
        <v>3346</v>
      </c>
      <c r="B648">
        <v>672992</v>
      </c>
      <c r="C648">
        <v>673612</v>
      </c>
      <c r="D648" t="s">
        <v>1871</v>
      </c>
      <c r="E648" t="s">
        <v>1620</v>
      </c>
      <c r="F648" t="s">
        <v>3346</v>
      </c>
    </row>
    <row r="649" spans="1:6">
      <c r="A649" t="s">
        <v>3347</v>
      </c>
      <c r="B649">
        <v>673827</v>
      </c>
      <c r="C649">
        <v>675125</v>
      </c>
      <c r="E649" t="s">
        <v>3348</v>
      </c>
      <c r="F649" t="s">
        <v>3349</v>
      </c>
    </row>
    <row r="650" spans="1:6">
      <c r="A650" t="s">
        <v>3350</v>
      </c>
      <c r="B650">
        <v>675146</v>
      </c>
      <c r="C650">
        <v>677983</v>
      </c>
      <c r="E650" t="s">
        <v>3351</v>
      </c>
      <c r="F650" t="s">
        <v>3352</v>
      </c>
    </row>
    <row r="651" spans="1:6">
      <c r="A651" t="s">
        <v>277</v>
      </c>
      <c r="B651">
        <v>678042</v>
      </c>
      <c r="C651">
        <v>679475</v>
      </c>
      <c r="E651" t="s">
        <v>3353</v>
      </c>
      <c r="F651" t="s">
        <v>278</v>
      </c>
    </row>
    <row r="652" spans="1:6">
      <c r="A652" t="s">
        <v>3354</v>
      </c>
      <c r="B652">
        <v>679694</v>
      </c>
      <c r="C652">
        <v>679891</v>
      </c>
      <c r="E652" t="s">
        <v>3355</v>
      </c>
      <c r="F652" t="s">
        <v>3356</v>
      </c>
    </row>
    <row r="653" spans="1:6">
      <c r="A653" t="s">
        <v>1718</v>
      </c>
      <c r="B653">
        <v>679927</v>
      </c>
      <c r="C653">
        <v>680199</v>
      </c>
      <c r="D653" t="s">
        <v>1871</v>
      </c>
      <c r="E653" t="s">
        <v>1719</v>
      </c>
      <c r="F653" t="s">
        <v>3357</v>
      </c>
    </row>
    <row r="654" spans="1:6">
      <c r="A654" t="s">
        <v>283</v>
      </c>
      <c r="B654">
        <v>680577</v>
      </c>
      <c r="C654">
        <v>681230</v>
      </c>
      <c r="E654" t="s">
        <v>1720</v>
      </c>
      <c r="F654" t="s">
        <v>284</v>
      </c>
    </row>
    <row r="655" spans="1:6">
      <c r="A655" t="s">
        <v>3358</v>
      </c>
      <c r="B655">
        <v>681292</v>
      </c>
      <c r="C655">
        <v>682062</v>
      </c>
      <c r="D655" t="s">
        <v>1871</v>
      </c>
      <c r="E655" t="s">
        <v>3359</v>
      </c>
      <c r="F655" t="s">
        <v>3360</v>
      </c>
    </row>
    <row r="656" spans="1:6">
      <c r="A656" t="s">
        <v>3361</v>
      </c>
      <c r="B656">
        <v>682249</v>
      </c>
      <c r="C656">
        <v>683040</v>
      </c>
      <c r="E656" t="s">
        <v>3362</v>
      </c>
      <c r="F656" t="s">
        <v>3363</v>
      </c>
    </row>
    <row r="657" spans="1:6">
      <c r="A657" t="s">
        <v>3364</v>
      </c>
      <c r="B657">
        <v>683085</v>
      </c>
      <c r="C657">
        <v>684245</v>
      </c>
      <c r="D657" t="s">
        <v>1871</v>
      </c>
      <c r="E657" t="s">
        <v>3365</v>
      </c>
      <c r="F657" t="s">
        <v>3366</v>
      </c>
    </row>
    <row r="658" spans="1:6">
      <c r="A658" t="s">
        <v>3367</v>
      </c>
      <c r="B658">
        <v>684251</v>
      </c>
      <c r="C658">
        <v>684922</v>
      </c>
      <c r="D658" t="s">
        <v>1871</v>
      </c>
      <c r="E658" t="s">
        <v>1620</v>
      </c>
      <c r="F658" t="s">
        <v>3367</v>
      </c>
    </row>
    <row r="659" spans="1:6">
      <c r="A659" t="s">
        <v>3368</v>
      </c>
      <c r="B659">
        <v>685090</v>
      </c>
      <c r="C659">
        <v>686562</v>
      </c>
      <c r="D659" t="s">
        <v>1871</v>
      </c>
      <c r="E659" t="s">
        <v>3369</v>
      </c>
      <c r="F659" t="s">
        <v>3370</v>
      </c>
    </row>
    <row r="660" spans="1:6">
      <c r="A660" t="s">
        <v>3371</v>
      </c>
      <c r="B660">
        <v>686759</v>
      </c>
      <c r="C660">
        <v>687391</v>
      </c>
      <c r="E660" t="s">
        <v>3372</v>
      </c>
      <c r="F660" t="s">
        <v>3373</v>
      </c>
    </row>
    <row r="661" spans="1:6">
      <c r="A661" t="s">
        <v>3374</v>
      </c>
      <c r="B661">
        <v>687388</v>
      </c>
      <c r="C661">
        <v>687810</v>
      </c>
      <c r="E661" t="s">
        <v>1620</v>
      </c>
      <c r="F661" t="s">
        <v>3374</v>
      </c>
    </row>
    <row r="662" spans="1:6">
      <c r="A662" t="s">
        <v>3375</v>
      </c>
      <c r="B662">
        <v>687835</v>
      </c>
      <c r="C662">
        <v>688662</v>
      </c>
      <c r="E662" t="s">
        <v>3376</v>
      </c>
      <c r="F662" t="s">
        <v>3377</v>
      </c>
    </row>
    <row r="663" spans="1:6">
      <c r="A663" t="s">
        <v>286</v>
      </c>
      <c r="B663">
        <v>688662</v>
      </c>
      <c r="C663">
        <v>689237</v>
      </c>
      <c r="E663" t="s">
        <v>1620</v>
      </c>
      <c r="F663" t="s">
        <v>286</v>
      </c>
    </row>
    <row r="664" spans="1:6">
      <c r="A664" t="s">
        <v>287</v>
      </c>
      <c r="B664">
        <v>689268</v>
      </c>
      <c r="C664">
        <v>691163</v>
      </c>
      <c r="E664" t="s">
        <v>3378</v>
      </c>
      <c r="F664" t="s">
        <v>288</v>
      </c>
    </row>
    <row r="665" spans="1:6">
      <c r="A665" t="s">
        <v>3379</v>
      </c>
      <c r="B665">
        <v>691236</v>
      </c>
      <c r="C665">
        <v>691550</v>
      </c>
      <c r="D665" t="s">
        <v>1871</v>
      </c>
      <c r="E665" t="s">
        <v>3380</v>
      </c>
      <c r="F665" t="s">
        <v>3381</v>
      </c>
    </row>
    <row r="666" spans="1:6">
      <c r="A666" t="s">
        <v>3382</v>
      </c>
      <c r="B666">
        <v>691631</v>
      </c>
      <c r="C666">
        <v>692212</v>
      </c>
      <c r="D666" t="s">
        <v>1871</v>
      </c>
      <c r="E666" t="s">
        <v>3383</v>
      </c>
      <c r="F666" t="s">
        <v>3384</v>
      </c>
    </row>
    <row r="667" spans="1:6">
      <c r="A667" t="s">
        <v>3385</v>
      </c>
      <c r="B667">
        <v>692319</v>
      </c>
      <c r="C667">
        <v>693662</v>
      </c>
      <c r="D667" t="s">
        <v>1871</v>
      </c>
      <c r="E667" t="s">
        <v>3386</v>
      </c>
      <c r="F667" t="s">
        <v>3387</v>
      </c>
    </row>
    <row r="668" spans="1:6">
      <c r="A668" t="s">
        <v>3388</v>
      </c>
      <c r="B668">
        <v>693659</v>
      </c>
      <c r="C668">
        <v>694318</v>
      </c>
      <c r="D668" t="s">
        <v>1871</v>
      </c>
      <c r="E668" t="s">
        <v>3389</v>
      </c>
      <c r="F668" t="s">
        <v>3390</v>
      </c>
    </row>
    <row r="669" spans="1:6">
      <c r="A669" t="s">
        <v>3391</v>
      </c>
      <c r="B669">
        <v>694469</v>
      </c>
      <c r="C669">
        <v>694864</v>
      </c>
      <c r="E669" t="s">
        <v>3392</v>
      </c>
      <c r="F669" t="s">
        <v>3393</v>
      </c>
    </row>
    <row r="670" spans="1:6">
      <c r="A670" t="s">
        <v>3394</v>
      </c>
      <c r="B670">
        <v>694942</v>
      </c>
      <c r="C670">
        <v>695811</v>
      </c>
      <c r="E670" t="s">
        <v>3395</v>
      </c>
      <c r="F670" t="s">
        <v>3396</v>
      </c>
    </row>
    <row r="671" spans="1:6">
      <c r="A671" t="s">
        <v>292</v>
      </c>
      <c r="B671">
        <v>695933</v>
      </c>
      <c r="C671">
        <v>698191</v>
      </c>
      <c r="E671" t="s">
        <v>3397</v>
      </c>
      <c r="F671" t="s">
        <v>293</v>
      </c>
    </row>
    <row r="672" spans="1:6">
      <c r="A672" t="s">
        <v>297</v>
      </c>
      <c r="B672">
        <v>698383</v>
      </c>
      <c r="C672">
        <v>699120</v>
      </c>
      <c r="E672" t="s">
        <v>3398</v>
      </c>
      <c r="F672" t="s">
        <v>298</v>
      </c>
    </row>
    <row r="673" spans="1:6">
      <c r="A673" t="s">
        <v>3399</v>
      </c>
      <c r="B673">
        <v>699204</v>
      </c>
      <c r="C673">
        <v>700616</v>
      </c>
      <c r="E673" t="s">
        <v>3400</v>
      </c>
      <c r="F673" t="s">
        <v>3401</v>
      </c>
    </row>
    <row r="674" spans="1:6">
      <c r="A674" t="s">
        <v>3402</v>
      </c>
      <c r="B674">
        <v>700740</v>
      </c>
      <c r="C674">
        <v>702923</v>
      </c>
      <c r="E674" t="s">
        <v>2971</v>
      </c>
      <c r="F674" t="s">
        <v>3403</v>
      </c>
    </row>
    <row r="675" spans="1:6">
      <c r="A675" t="s">
        <v>3404</v>
      </c>
      <c r="B675">
        <v>702981</v>
      </c>
      <c r="C675">
        <v>703286</v>
      </c>
      <c r="E675" t="s">
        <v>1620</v>
      </c>
      <c r="F675" t="s">
        <v>3404</v>
      </c>
    </row>
    <row r="676" spans="1:6">
      <c r="A676" t="s">
        <v>3405</v>
      </c>
      <c r="B676">
        <v>703432</v>
      </c>
      <c r="C676">
        <v>703542</v>
      </c>
      <c r="D676" t="s">
        <v>1871</v>
      </c>
      <c r="E676" t="s">
        <v>1620</v>
      </c>
      <c r="F676" t="s">
        <v>3405</v>
      </c>
    </row>
    <row r="677" spans="1:6">
      <c r="A677" t="s">
        <v>3406</v>
      </c>
      <c r="B677">
        <v>703542</v>
      </c>
      <c r="C677">
        <v>704369</v>
      </c>
      <c r="D677" t="s">
        <v>1871</v>
      </c>
      <c r="E677" t="s">
        <v>3407</v>
      </c>
      <c r="F677" t="s">
        <v>3408</v>
      </c>
    </row>
    <row r="678" spans="1:6">
      <c r="A678" t="s">
        <v>3409</v>
      </c>
      <c r="B678">
        <v>704515</v>
      </c>
      <c r="C678">
        <v>705678</v>
      </c>
      <c r="D678" t="s">
        <v>1871</v>
      </c>
      <c r="E678" t="s">
        <v>3410</v>
      </c>
      <c r="F678" t="s">
        <v>3411</v>
      </c>
    </row>
    <row r="679" spans="1:6">
      <c r="A679" t="s">
        <v>3412</v>
      </c>
      <c r="B679">
        <v>705875</v>
      </c>
      <c r="C679">
        <v>706774</v>
      </c>
      <c r="E679" t="s">
        <v>2035</v>
      </c>
      <c r="F679" t="s">
        <v>3413</v>
      </c>
    </row>
    <row r="680" spans="1:6">
      <c r="A680" t="s">
        <v>3414</v>
      </c>
      <c r="B680">
        <v>706824</v>
      </c>
      <c r="C680">
        <v>707483</v>
      </c>
      <c r="D680" t="s">
        <v>1871</v>
      </c>
      <c r="E680" t="s">
        <v>3415</v>
      </c>
      <c r="F680" t="s">
        <v>3416</v>
      </c>
    </row>
    <row r="681" spans="1:6">
      <c r="A681" t="s">
        <v>3417</v>
      </c>
      <c r="B681">
        <v>707615</v>
      </c>
      <c r="C681">
        <v>708802</v>
      </c>
      <c r="D681" t="s">
        <v>1871</v>
      </c>
      <c r="E681" t="s">
        <v>3418</v>
      </c>
      <c r="F681" t="s">
        <v>3419</v>
      </c>
    </row>
    <row r="682" spans="1:6">
      <c r="A682" t="s">
        <v>3420</v>
      </c>
      <c r="B682">
        <v>709053</v>
      </c>
      <c r="C682">
        <v>709784</v>
      </c>
      <c r="E682" t="s">
        <v>3421</v>
      </c>
      <c r="F682" t="s">
        <v>3422</v>
      </c>
    </row>
    <row r="683" spans="1:6">
      <c r="A683" t="s">
        <v>3423</v>
      </c>
      <c r="B683">
        <v>709791</v>
      </c>
      <c r="C683">
        <v>710216</v>
      </c>
      <c r="E683" t="s">
        <v>3424</v>
      </c>
      <c r="F683" t="s">
        <v>3425</v>
      </c>
    </row>
    <row r="684" spans="1:6">
      <c r="A684" t="s">
        <v>3426</v>
      </c>
      <c r="B684">
        <v>710355</v>
      </c>
      <c r="C684">
        <v>710849</v>
      </c>
      <c r="E684" t="s">
        <v>1620</v>
      </c>
      <c r="F684" t="s">
        <v>3426</v>
      </c>
    </row>
    <row r="685" spans="1:6">
      <c r="A685" t="s">
        <v>3427</v>
      </c>
      <c r="B685">
        <v>710971</v>
      </c>
      <c r="C685">
        <v>711333</v>
      </c>
      <c r="E685" t="s">
        <v>1620</v>
      </c>
      <c r="F685" t="s">
        <v>3427</v>
      </c>
    </row>
    <row r="686" spans="1:6">
      <c r="A686" t="s">
        <v>3428</v>
      </c>
      <c r="B686">
        <v>711477</v>
      </c>
      <c r="C686">
        <v>711857</v>
      </c>
      <c r="E686" t="s">
        <v>3429</v>
      </c>
      <c r="F686" t="s">
        <v>3430</v>
      </c>
    </row>
    <row r="687" spans="1:6">
      <c r="A687" t="s">
        <v>3431</v>
      </c>
      <c r="B687">
        <v>711936</v>
      </c>
      <c r="C687">
        <v>712223</v>
      </c>
      <c r="E687" t="s">
        <v>1620</v>
      </c>
      <c r="F687" t="s">
        <v>3431</v>
      </c>
    </row>
    <row r="688" spans="1:6">
      <c r="A688" t="s">
        <v>3432</v>
      </c>
      <c r="B688">
        <v>712296</v>
      </c>
      <c r="C688">
        <v>713162</v>
      </c>
      <c r="D688" t="s">
        <v>1871</v>
      </c>
      <c r="E688" t="s">
        <v>3433</v>
      </c>
      <c r="F688" t="s">
        <v>3434</v>
      </c>
    </row>
    <row r="689" spans="1:6">
      <c r="A689" t="s">
        <v>3435</v>
      </c>
      <c r="B689">
        <v>713210</v>
      </c>
      <c r="C689">
        <v>713770</v>
      </c>
      <c r="D689" t="s">
        <v>1871</v>
      </c>
      <c r="E689" t="s">
        <v>1620</v>
      </c>
      <c r="F689" t="s">
        <v>3435</v>
      </c>
    </row>
    <row r="690" spans="1:6">
      <c r="A690" t="s">
        <v>3436</v>
      </c>
      <c r="B690">
        <v>713990</v>
      </c>
      <c r="C690">
        <v>715855</v>
      </c>
      <c r="E690" t="s">
        <v>3437</v>
      </c>
      <c r="F690" t="s">
        <v>3438</v>
      </c>
    </row>
    <row r="691" spans="1:6">
      <c r="A691" t="s">
        <v>3439</v>
      </c>
      <c r="B691">
        <v>716001</v>
      </c>
      <c r="C691">
        <v>717182</v>
      </c>
      <c r="E691" t="s">
        <v>3440</v>
      </c>
      <c r="F691" t="s">
        <v>3441</v>
      </c>
    </row>
    <row r="692" spans="1:6">
      <c r="A692" t="s">
        <v>3442</v>
      </c>
      <c r="B692">
        <v>717249</v>
      </c>
      <c r="C692">
        <v>717338</v>
      </c>
      <c r="D692" t="s">
        <v>1871</v>
      </c>
      <c r="E692" t="s">
        <v>1620</v>
      </c>
      <c r="F692" t="s">
        <v>3442</v>
      </c>
    </row>
    <row r="693" spans="1:6">
      <c r="A693" t="s">
        <v>3443</v>
      </c>
      <c r="B693">
        <v>717359</v>
      </c>
      <c r="C693">
        <v>717547</v>
      </c>
      <c r="D693" t="s">
        <v>1871</v>
      </c>
      <c r="E693" t="s">
        <v>1620</v>
      </c>
      <c r="F693" t="s">
        <v>3443</v>
      </c>
    </row>
    <row r="694" spans="1:6">
      <c r="A694" t="s">
        <v>3444</v>
      </c>
      <c r="B694">
        <v>717747</v>
      </c>
      <c r="C694">
        <v>718091</v>
      </c>
      <c r="D694" t="s">
        <v>1871</v>
      </c>
      <c r="E694" t="s">
        <v>1620</v>
      </c>
      <c r="F694" t="s">
        <v>3444</v>
      </c>
    </row>
    <row r="695" spans="1:6">
      <c r="A695" t="s">
        <v>3445</v>
      </c>
      <c r="B695">
        <v>718178</v>
      </c>
      <c r="C695">
        <v>718780</v>
      </c>
      <c r="D695" t="s">
        <v>1871</v>
      </c>
      <c r="E695" t="s">
        <v>1755</v>
      </c>
      <c r="F695" t="s">
        <v>3446</v>
      </c>
    </row>
    <row r="696" spans="1:6">
      <c r="A696" t="s">
        <v>3447</v>
      </c>
      <c r="B696">
        <v>718878</v>
      </c>
      <c r="C696">
        <v>719789</v>
      </c>
      <c r="E696" t="s">
        <v>2029</v>
      </c>
      <c r="F696" t="s">
        <v>3448</v>
      </c>
    </row>
    <row r="697" spans="1:6">
      <c r="A697" t="s">
        <v>3449</v>
      </c>
      <c r="B697">
        <v>719790</v>
      </c>
      <c r="C697">
        <v>720938</v>
      </c>
      <c r="D697" t="s">
        <v>1871</v>
      </c>
      <c r="E697" t="s">
        <v>3450</v>
      </c>
      <c r="F697" t="s">
        <v>3451</v>
      </c>
    </row>
    <row r="698" spans="1:6">
      <c r="A698" t="s">
        <v>1603</v>
      </c>
      <c r="B698">
        <v>720949</v>
      </c>
      <c r="C698">
        <v>722325</v>
      </c>
      <c r="D698" t="s">
        <v>1871</v>
      </c>
      <c r="E698" t="s">
        <v>1721</v>
      </c>
      <c r="F698" t="s">
        <v>3452</v>
      </c>
    </row>
    <row r="699" spans="1:6">
      <c r="A699" t="s">
        <v>1604</v>
      </c>
      <c r="B699">
        <v>724035</v>
      </c>
      <c r="C699">
        <v>724550</v>
      </c>
      <c r="E699" t="s">
        <v>1620</v>
      </c>
      <c r="F699" t="s">
        <v>1604</v>
      </c>
    </row>
    <row r="700" spans="1:6">
      <c r="A700" t="s">
        <v>3453</v>
      </c>
      <c r="B700">
        <v>724652</v>
      </c>
      <c r="C700">
        <v>725332</v>
      </c>
      <c r="E700" t="s">
        <v>3454</v>
      </c>
      <c r="F700" t="s">
        <v>3455</v>
      </c>
    </row>
    <row r="701" spans="1:6">
      <c r="A701" t="s">
        <v>3456</v>
      </c>
      <c r="B701">
        <v>725316</v>
      </c>
      <c r="C701">
        <v>725864</v>
      </c>
      <c r="E701" t="s">
        <v>1620</v>
      </c>
      <c r="F701" t="s">
        <v>3456</v>
      </c>
    </row>
    <row r="702" spans="1:6">
      <c r="A702" t="s">
        <v>3457</v>
      </c>
      <c r="B702">
        <v>725883</v>
      </c>
      <c r="C702">
        <v>726461</v>
      </c>
      <c r="E702" t="s">
        <v>1620</v>
      </c>
      <c r="F702" t="s">
        <v>3457</v>
      </c>
    </row>
    <row r="703" spans="1:6">
      <c r="A703" t="s">
        <v>3458</v>
      </c>
      <c r="B703">
        <v>726475</v>
      </c>
      <c r="C703">
        <v>727248</v>
      </c>
      <c r="E703" t="s">
        <v>3454</v>
      </c>
      <c r="F703" t="s">
        <v>3459</v>
      </c>
    </row>
    <row r="704" spans="1:6">
      <c r="A704" t="s">
        <v>3460</v>
      </c>
      <c r="B704">
        <v>727257</v>
      </c>
      <c r="C704">
        <v>728021</v>
      </c>
      <c r="E704" t="s">
        <v>3461</v>
      </c>
      <c r="F704" t="s">
        <v>3462</v>
      </c>
    </row>
    <row r="705" spans="1:6">
      <c r="A705" t="s">
        <v>3463</v>
      </c>
      <c r="B705">
        <v>728068</v>
      </c>
      <c r="C705">
        <v>730662</v>
      </c>
      <c r="E705" t="s">
        <v>3464</v>
      </c>
      <c r="F705" t="s">
        <v>3465</v>
      </c>
    </row>
    <row r="706" spans="1:6">
      <c r="A706" t="s">
        <v>3466</v>
      </c>
      <c r="B706">
        <v>730659</v>
      </c>
      <c r="C706">
        <v>732740</v>
      </c>
      <c r="E706" t="s">
        <v>1620</v>
      </c>
      <c r="F706" t="s">
        <v>3466</v>
      </c>
    </row>
    <row r="707" spans="1:6">
      <c r="A707" t="s">
        <v>3467</v>
      </c>
      <c r="B707">
        <v>733498</v>
      </c>
      <c r="C707">
        <v>734361</v>
      </c>
      <c r="D707" t="s">
        <v>1871</v>
      </c>
      <c r="E707" t="s">
        <v>3468</v>
      </c>
      <c r="F707" t="s">
        <v>3469</v>
      </c>
    </row>
    <row r="708" spans="1:6">
      <c r="A708" t="s">
        <v>3470</v>
      </c>
      <c r="B708">
        <v>735161</v>
      </c>
      <c r="C708">
        <v>735236</v>
      </c>
      <c r="D708" t="s">
        <v>1871</v>
      </c>
      <c r="E708" t="s">
        <v>3471</v>
      </c>
      <c r="F708" t="s">
        <v>3470</v>
      </c>
    </row>
    <row r="709" spans="1:6">
      <c r="A709" t="s">
        <v>3472</v>
      </c>
      <c r="B709">
        <v>735342</v>
      </c>
      <c r="C709">
        <v>736055</v>
      </c>
      <c r="D709" t="s">
        <v>1871</v>
      </c>
      <c r="E709" t="s">
        <v>3473</v>
      </c>
      <c r="F709" t="s">
        <v>3474</v>
      </c>
    </row>
    <row r="710" spans="1:6">
      <c r="A710" t="s">
        <v>3475</v>
      </c>
      <c r="B710">
        <v>736475</v>
      </c>
      <c r="C710">
        <v>738613</v>
      </c>
      <c r="E710" t="s">
        <v>3476</v>
      </c>
      <c r="F710" t="s">
        <v>3477</v>
      </c>
    </row>
    <row r="711" spans="1:6">
      <c r="A711" t="s">
        <v>3478</v>
      </c>
      <c r="B711">
        <v>738656</v>
      </c>
      <c r="C711">
        <v>739258</v>
      </c>
      <c r="D711" t="s">
        <v>1871</v>
      </c>
      <c r="E711" t="s">
        <v>3479</v>
      </c>
      <c r="F711" t="s">
        <v>3480</v>
      </c>
    </row>
    <row r="712" spans="1:6">
      <c r="A712" t="s">
        <v>3481</v>
      </c>
      <c r="B712">
        <v>739255</v>
      </c>
      <c r="C712">
        <v>739908</v>
      </c>
      <c r="D712" t="s">
        <v>1871</v>
      </c>
      <c r="E712" t="s">
        <v>3479</v>
      </c>
      <c r="F712" t="s">
        <v>3482</v>
      </c>
    </row>
    <row r="713" spans="1:6">
      <c r="A713" t="s">
        <v>3483</v>
      </c>
      <c r="B713">
        <v>740100</v>
      </c>
      <c r="C713">
        <v>741185</v>
      </c>
      <c r="D713" t="s">
        <v>1871</v>
      </c>
      <c r="E713" t="s">
        <v>3484</v>
      </c>
      <c r="F713" t="s">
        <v>3485</v>
      </c>
    </row>
    <row r="714" spans="1:6">
      <c r="A714" t="s">
        <v>3486</v>
      </c>
      <c r="B714">
        <v>741232</v>
      </c>
      <c r="C714">
        <v>741507</v>
      </c>
      <c r="D714" t="s">
        <v>1871</v>
      </c>
      <c r="E714" t="s">
        <v>3487</v>
      </c>
      <c r="F714" t="s">
        <v>3488</v>
      </c>
    </row>
    <row r="715" spans="1:6">
      <c r="A715" t="s">
        <v>3489</v>
      </c>
      <c r="B715">
        <v>741536</v>
      </c>
      <c r="C715">
        <v>742594</v>
      </c>
      <c r="D715" t="s">
        <v>1871</v>
      </c>
      <c r="E715" t="s">
        <v>3490</v>
      </c>
      <c r="F715" t="s">
        <v>3491</v>
      </c>
    </row>
    <row r="716" spans="1:6">
      <c r="A716" t="s">
        <v>3492</v>
      </c>
      <c r="B716">
        <v>742731</v>
      </c>
      <c r="C716">
        <v>743450</v>
      </c>
      <c r="E716" t="s">
        <v>3493</v>
      </c>
      <c r="F716" t="s">
        <v>3494</v>
      </c>
    </row>
    <row r="717" spans="1:6">
      <c r="A717" t="s">
        <v>3495</v>
      </c>
      <c r="B717">
        <v>743450</v>
      </c>
      <c r="C717">
        <v>743776</v>
      </c>
      <c r="E717" t="s">
        <v>1620</v>
      </c>
      <c r="F717" t="s">
        <v>3495</v>
      </c>
    </row>
    <row r="718" spans="1:6">
      <c r="A718" t="s">
        <v>3496</v>
      </c>
      <c r="B718">
        <v>743830</v>
      </c>
      <c r="C718">
        <v>744546</v>
      </c>
      <c r="E718" t="s">
        <v>1620</v>
      </c>
      <c r="F718" t="s">
        <v>3496</v>
      </c>
    </row>
    <row r="719" spans="1:6">
      <c r="A719" t="s">
        <v>3497</v>
      </c>
      <c r="B719">
        <v>744593</v>
      </c>
      <c r="C719">
        <v>745840</v>
      </c>
      <c r="D719" t="s">
        <v>1871</v>
      </c>
      <c r="E719" t="s">
        <v>2256</v>
      </c>
      <c r="F719" t="s">
        <v>3498</v>
      </c>
    </row>
    <row r="720" spans="1:6">
      <c r="A720" t="s">
        <v>3499</v>
      </c>
      <c r="B720">
        <v>745845</v>
      </c>
      <c r="C720">
        <v>746654</v>
      </c>
      <c r="D720" t="s">
        <v>1871</v>
      </c>
      <c r="E720" t="s">
        <v>3500</v>
      </c>
      <c r="F720" t="s">
        <v>3501</v>
      </c>
    </row>
    <row r="721" spans="1:6">
      <c r="A721" t="s">
        <v>3502</v>
      </c>
      <c r="B721">
        <v>746714</v>
      </c>
      <c r="C721">
        <v>747760</v>
      </c>
      <c r="D721" t="s">
        <v>1871</v>
      </c>
      <c r="E721" t="s">
        <v>2262</v>
      </c>
      <c r="F721" t="s">
        <v>3503</v>
      </c>
    </row>
    <row r="722" spans="1:6">
      <c r="A722" t="s">
        <v>3504</v>
      </c>
      <c r="B722">
        <v>748053</v>
      </c>
      <c r="C722">
        <v>749192</v>
      </c>
      <c r="D722" t="s">
        <v>1871</v>
      </c>
      <c r="E722" t="s">
        <v>3505</v>
      </c>
      <c r="F722" t="s">
        <v>3506</v>
      </c>
    </row>
    <row r="723" spans="1:6">
      <c r="A723" t="s">
        <v>3507</v>
      </c>
      <c r="B723">
        <v>749185</v>
      </c>
      <c r="C723">
        <v>749778</v>
      </c>
      <c r="D723" t="s">
        <v>1871</v>
      </c>
      <c r="E723" t="s">
        <v>3508</v>
      </c>
      <c r="F723" t="s">
        <v>3509</v>
      </c>
    </row>
    <row r="724" spans="1:6">
      <c r="A724" t="s">
        <v>3510</v>
      </c>
      <c r="B724">
        <v>749791</v>
      </c>
      <c r="C724">
        <v>750081</v>
      </c>
      <c r="D724" t="s">
        <v>1871</v>
      </c>
      <c r="E724" t="s">
        <v>1620</v>
      </c>
      <c r="F724" t="s">
        <v>3510</v>
      </c>
    </row>
    <row r="725" spans="1:6">
      <c r="A725" t="s">
        <v>3511</v>
      </c>
      <c r="B725">
        <v>750078</v>
      </c>
      <c r="C725">
        <v>750644</v>
      </c>
      <c r="D725" t="s">
        <v>1871</v>
      </c>
      <c r="E725" t="s">
        <v>1620</v>
      </c>
      <c r="F725" t="s">
        <v>3511</v>
      </c>
    </row>
    <row r="726" spans="1:6">
      <c r="A726" t="s">
        <v>3512</v>
      </c>
      <c r="B726">
        <v>750665</v>
      </c>
      <c r="C726">
        <v>751366</v>
      </c>
      <c r="D726" t="s">
        <v>1871</v>
      </c>
      <c r="E726" t="s">
        <v>3513</v>
      </c>
      <c r="F726" t="s">
        <v>3514</v>
      </c>
    </row>
    <row r="727" spans="1:6">
      <c r="A727" t="s">
        <v>3515</v>
      </c>
      <c r="B727">
        <v>751383</v>
      </c>
      <c r="C727">
        <v>752363</v>
      </c>
      <c r="E727" t="s">
        <v>3516</v>
      </c>
      <c r="F727" t="s">
        <v>3517</v>
      </c>
    </row>
    <row r="728" spans="1:6">
      <c r="A728" t="s">
        <v>3518</v>
      </c>
      <c r="B728">
        <v>752712</v>
      </c>
      <c r="C728">
        <v>753365</v>
      </c>
      <c r="E728" t="s">
        <v>3519</v>
      </c>
      <c r="F728" t="s">
        <v>3520</v>
      </c>
    </row>
    <row r="729" spans="1:6">
      <c r="A729" t="s">
        <v>300</v>
      </c>
      <c r="B729">
        <v>753418</v>
      </c>
      <c r="C729">
        <v>753834</v>
      </c>
      <c r="D729" t="s">
        <v>1871</v>
      </c>
      <c r="E729" t="s">
        <v>3521</v>
      </c>
      <c r="F729" t="s">
        <v>301</v>
      </c>
    </row>
    <row r="730" spans="1:6">
      <c r="A730" t="s">
        <v>3522</v>
      </c>
      <c r="B730">
        <v>753834</v>
      </c>
      <c r="C730">
        <v>754397</v>
      </c>
      <c r="D730" t="s">
        <v>1871</v>
      </c>
      <c r="E730" t="s">
        <v>1620</v>
      </c>
      <c r="F730" t="s">
        <v>3522</v>
      </c>
    </row>
    <row r="731" spans="1:6">
      <c r="A731" t="s">
        <v>3523</v>
      </c>
      <c r="B731">
        <v>754572</v>
      </c>
      <c r="C731">
        <v>755522</v>
      </c>
      <c r="D731" t="s">
        <v>1871</v>
      </c>
      <c r="E731" t="s">
        <v>3524</v>
      </c>
      <c r="F731" t="s">
        <v>3525</v>
      </c>
    </row>
    <row r="732" spans="1:6">
      <c r="A732" t="s">
        <v>3526</v>
      </c>
      <c r="B732">
        <v>755543</v>
      </c>
      <c r="C732">
        <v>756274</v>
      </c>
      <c r="D732" t="s">
        <v>1871</v>
      </c>
      <c r="E732" t="s">
        <v>3527</v>
      </c>
      <c r="F732" t="s">
        <v>3528</v>
      </c>
    </row>
    <row r="733" spans="1:6">
      <c r="A733" t="s">
        <v>3529</v>
      </c>
      <c r="B733">
        <v>756366</v>
      </c>
      <c r="C733">
        <v>757073</v>
      </c>
      <c r="D733" t="s">
        <v>1871</v>
      </c>
      <c r="E733" t="s">
        <v>3530</v>
      </c>
      <c r="F733" t="s">
        <v>3531</v>
      </c>
    </row>
    <row r="734" spans="1:6">
      <c r="A734" t="s">
        <v>3532</v>
      </c>
      <c r="B734">
        <v>757168</v>
      </c>
      <c r="C734">
        <v>757626</v>
      </c>
      <c r="D734" t="s">
        <v>1871</v>
      </c>
      <c r="E734" t="s">
        <v>3533</v>
      </c>
      <c r="F734" t="s">
        <v>3534</v>
      </c>
    </row>
    <row r="735" spans="1:6">
      <c r="A735" t="s">
        <v>3535</v>
      </c>
      <c r="B735">
        <v>757746</v>
      </c>
      <c r="C735">
        <v>759140</v>
      </c>
      <c r="D735" t="s">
        <v>1871</v>
      </c>
      <c r="E735" t="s">
        <v>3536</v>
      </c>
      <c r="F735" t="s">
        <v>3537</v>
      </c>
    </row>
    <row r="736" spans="1:6">
      <c r="A736" t="s">
        <v>303</v>
      </c>
      <c r="B736">
        <v>759524</v>
      </c>
      <c r="C736">
        <v>760678</v>
      </c>
      <c r="D736" t="s">
        <v>1871</v>
      </c>
      <c r="E736" t="s">
        <v>3538</v>
      </c>
      <c r="F736" t="s">
        <v>304</v>
      </c>
    </row>
    <row r="737" spans="1:6">
      <c r="A737" t="s">
        <v>3539</v>
      </c>
      <c r="B737">
        <v>761520</v>
      </c>
      <c r="C737">
        <v>763496</v>
      </c>
      <c r="E737" t="s">
        <v>3540</v>
      </c>
      <c r="F737" t="s">
        <v>3541</v>
      </c>
    </row>
    <row r="738" spans="1:6">
      <c r="A738" t="s">
        <v>3542</v>
      </c>
      <c r="B738">
        <v>763730</v>
      </c>
      <c r="C738">
        <v>764650</v>
      </c>
      <c r="E738" t="s">
        <v>3543</v>
      </c>
      <c r="F738" t="s">
        <v>3544</v>
      </c>
    </row>
    <row r="739" spans="1:6">
      <c r="A739" t="s">
        <v>3545</v>
      </c>
      <c r="B739">
        <v>765111</v>
      </c>
      <c r="C739">
        <v>765869</v>
      </c>
      <c r="D739" t="s">
        <v>1871</v>
      </c>
      <c r="E739" t="s">
        <v>3546</v>
      </c>
      <c r="F739" t="s">
        <v>3547</v>
      </c>
    </row>
    <row r="740" spans="1:6">
      <c r="A740" t="s">
        <v>307</v>
      </c>
      <c r="B740">
        <v>766148</v>
      </c>
      <c r="C740">
        <v>768139</v>
      </c>
      <c r="E740" t="s">
        <v>3548</v>
      </c>
      <c r="F740" t="s">
        <v>308</v>
      </c>
    </row>
    <row r="741" spans="1:6">
      <c r="A741" t="s">
        <v>310</v>
      </c>
      <c r="B741">
        <v>768524</v>
      </c>
      <c r="C741">
        <v>769552</v>
      </c>
      <c r="E741" t="s">
        <v>3549</v>
      </c>
      <c r="F741" t="s">
        <v>311</v>
      </c>
    </row>
    <row r="742" spans="1:6">
      <c r="A742" t="s">
        <v>312</v>
      </c>
      <c r="B742">
        <v>769592</v>
      </c>
      <c r="C742">
        <v>770755</v>
      </c>
      <c r="E742" t="s">
        <v>3550</v>
      </c>
      <c r="F742" t="s">
        <v>313</v>
      </c>
    </row>
    <row r="743" spans="1:6">
      <c r="A743" t="s">
        <v>315</v>
      </c>
      <c r="B743">
        <v>770853</v>
      </c>
      <c r="C743">
        <v>771932</v>
      </c>
      <c r="E743" t="s">
        <v>3551</v>
      </c>
      <c r="F743" t="s">
        <v>316</v>
      </c>
    </row>
    <row r="744" spans="1:6">
      <c r="A744" t="s">
        <v>3552</v>
      </c>
      <c r="B744">
        <v>772123</v>
      </c>
      <c r="C744">
        <v>772980</v>
      </c>
      <c r="E744" t="s">
        <v>3553</v>
      </c>
      <c r="F744" t="s">
        <v>3554</v>
      </c>
    </row>
    <row r="745" spans="1:6">
      <c r="A745" t="s">
        <v>3555</v>
      </c>
      <c r="B745">
        <v>773132</v>
      </c>
      <c r="C745">
        <v>773767</v>
      </c>
      <c r="E745" t="s">
        <v>3556</v>
      </c>
      <c r="F745" t="s">
        <v>3557</v>
      </c>
    </row>
    <row r="746" spans="1:6">
      <c r="A746" t="s">
        <v>3558</v>
      </c>
      <c r="B746">
        <v>773857</v>
      </c>
      <c r="C746">
        <v>774624</v>
      </c>
      <c r="E746" t="s">
        <v>3559</v>
      </c>
      <c r="F746" t="s">
        <v>3558</v>
      </c>
    </row>
    <row r="747" spans="1:6">
      <c r="A747" t="s">
        <v>3560</v>
      </c>
      <c r="B747">
        <v>774678</v>
      </c>
      <c r="C747">
        <v>775571</v>
      </c>
      <c r="D747" t="s">
        <v>1871</v>
      </c>
      <c r="E747" t="s">
        <v>3561</v>
      </c>
      <c r="F747" t="s">
        <v>3562</v>
      </c>
    </row>
    <row r="748" spans="1:6">
      <c r="A748" t="s">
        <v>3563</v>
      </c>
      <c r="B748">
        <v>775739</v>
      </c>
      <c r="C748">
        <v>776398</v>
      </c>
      <c r="E748" t="s">
        <v>3564</v>
      </c>
      <c r="F748" t="s">
        <v>3565</v>
      </c>
    </row>
    <row r="749" spans="1:6">
      <c r="A749" t="s">
        <v>3566</v>
      </c>
      <c r="B749">
        <v>776668</v>
      </c>
      <c r="C749">
        <v>777900</v>
      </c>
      <c r="E749" t="s">
        <v>3567</v>
      </c>
      <c r="F749" t="s">
        <v>3568</v>
      </c>
    </row>
    <row r="750" spans="1:6">
      <c r="A750" t="s">
        <v>3569</v>
      </c>
      <c r="B750">
        <v>777984</v>
      </c>
      <c r="C750">
        <v>778580</v>
      </c>
      <c r="D750" t="s">
        <v>1871</v>
      </c>
      <c r="E750" t="s">
        <v>3570</v>
      </c>
      <c r="F750" t="s">
        <v>3571</v>
      </c>
    </row>
    <row r="751" spans="1:6">
      <c r="A751" t="s">
        <v>3572</v>
      </c>
      <c r="B751">
        <v>778904</v>
      </c>
      <c r="C751">
        <v>779233</v>
      </c>
      <c r="D751" t="s">
        <v>1871</v>
      </c>
      <c r="E751" t="s">
        <v>3573</v>
      </c>
      <c r="F751" t="s">
        <v>3574</v>
      </c>
    </row>
    <row r="752" spans="1:6">
      <c r="A752" t="s">
        <v>3575</v>
      </c>
      <c r="B752">
        <v>779394</v>
      </c>
      <c r="C752">
        <v>779978</v>
      </c>
      <c r="E752" t="s">
        <v>1620</v>
      </c>
      <c r="F752" t="s">
        <v>3575</v>
      </c>
    </row>
    <row r="753" spans="1:6">
      <c r="A753" t="s">
        <v>3576</v>
      </c>
      <c r="B753">
        <v>780002</v>
      </c>
      <c r="C753">
        <v>781318</v>
      </c>
      <c r="E753" t="s">
        <v>3577</v>
      </c>
      <c r="F753" t="s">
        <v>3578</v>
      </c>
    </row>
    <row r="754" spans="1:6">
      <c r="A754" t="s">
        <v>319</v>
      </c>
      <c r="B754">
        <v>781315</v>
      </c>
      <c r="C754">
        <v>782493</v>
      </c>
      <c r="E754" t="s">
        <v>3579</v>
      </c>
      <c r="F754" t="s">
        <v>320</v>
      </c>
    </row>
    <row r="755" spans="1:6">
      <c r="A755" t="s">
        <v>3580</v>
      </c>
      <c r="B755">
        <v>782504</v>
      </c>
      <c r="C755">
        <v>783706</v>
      </c>
      <c r="E755" t="s">
        <v>3581</v>
      </c>
      <c r="F755" t="s">
        <v>3582</v>
      </c>
    </row>
    <row r="756" spans="1:6">
      <c r="A756" t="s">
        <v>3583</v>
      </c>
      <c r="B756">
        <v>784128</v>
      </c>
      <c r="C756">
        <v>785222</v>
      </c>
      <c r="E756" t="s">
        <v>3584</v>
      </c>
      <c r="F756" t="s">
        <v>3585</v>
      </c>
    </row>
    <row r="757" spans="1:6">
      <c r="A757" t="s">
        <v>3586</v>
      </c>
      <c r="B757">
        <v>785247</v>
      </c>
      <c r="C757">
        <v>785636</v>
      </c>
      <c r="E757" t="s">
        <v>3587</v>
      </c>
      <c r="F757" t="s">
        <v>3588</v>
      </c>
    </row>
    <row r="758" spans="1:6">
      <c r="A758" t="s">
        <v>3589</v>
      </c>
      <c r="B758">
        <v>785843</v>
      </c>
      <c r="C758">
        <v>788716</v>
      </c>
      <c r="E758" t="s">
        <v>3590</v>
      </c>
      <c r="F758" t="s">
        <v>3591</v>
      </c>
    </row>
    <row r="759" spans="1:6">
      <c r="A759" t="s">
        <v>3592</v>
      </c>
      <c r="B759">
        <v>788779</v>
      </c>
      <c r="C759">
        <v>789522</v>
      </c>
      <c r="E759" t="s">
        <v>3593</v>
      </c>
      <c r="F759" t="s">
        <v>3594</v>
      </c>
    </row>
    <row r="760" spans="1:6">
      <c r="A760" t="s">
        <v>3595</v>
      </c>
      <c r="B760">
        <v>789643</v>
      </c>
      <c r="C760">
        <v>790146</v>
      </c>
      <c r="D760" t="s">
        <v>1871</v>
      </c>
      <c r="E760" t="s">
        <v>3596</v>
      </c>
      <c r="F760" t="s">
        <v>3597</v>
      </c>
    </row>
    <row r="761" spans="1:6">
      <c r="A761" t="s">
        <v>3598</v>
      </c>
      <c r="B761">
        <v>790136</v>
      </c>
      <c r="C761">
        <v>790747</v>
      </c>
      <c r="D761" t="s">
        <v>1871</v>
      </c>
      <c r="E761" t="s">
        <v>3599</v>
      </c>
      <c r="F761" t="s">
        <v>3600</v>
      </c>
    </row>
    <row r="762" spans="1:6">
      <c r="A762" t="s">
        <v>3601</v>
      </c>
      <c r="B762">
        <v>790749</v>
      </c>
      <c r="C762">
        <v>792758</v>
      </c>
      <c r="D762" t="s">
        <v>1871</v>
      </c>
      <c r="E762" t="s">
        <v>3602</v>
      </c>
      <c r="F762" t="s">
        <v>3603</v>
      </c>
    </row>
    <row r="763" spans="1:6">
      <c r="A763" t="s">
        <v>3604</v>
      </c>
      <c r="B763">
        <v>792808</v>
      </c>
      <c r="C763">
        <v>793167</v>
      </c>
      <c r="D763" t="s">
        <v>1871</v>
      </c>
      <c r="E763" t="s">
        <v>1620</v>
      </c>
      <c r="F763" t="s">
        <v>3604</v>
      </c>
    </row>
    <row r="764" spans="1:6">
      <c r="A764" t="s">
        <v>3605</v>
      </c>
      <c r="B764">
        <v>793292</v>
      </c>
      <c r="C764">
        <v>794725</v>
      </c>
      <c r="D764" t="s">
        <v>1871</v>
      </c>
      <c r="E764" t="s">
        <v>3606</v>
      </c>
      <c r="F764" t="s">
        <v>3607</v>
      </c>
    </row>
    <row r="765" spans="1:6">
      <c r="A765" t="s">
        <v>3608</v>
      </c>
      <c r="B765">
        <v>794844</v>
      </c>
      <c r="C765">
        <v>795572</v>
      </c>
      <c r="D765" t="s">
        <v>1871</v>
      </c>
      <c r="E765" t="s">
        <v>2067</v>
      </c>
      <c r="F765" t="s">
        <v>3609</v>
      </c>
    </row>
    <row r="766" spans="1:6">
      <c r="A766" t="s">
        <v>3610</v>
      </c>
      <c r="B766">
        <v>795622</v>
      </c>
      <c r="C766">
        <v>795933</v>
      </c>
      <c r="E766" t="s">
        <v>1620</v>
      </c>
      <c r="F766" t="s">
        <v>3610</v>
      </c>
    </row>
    <row r="767" spans="1:6">
      <c r="A767" t="s">
        <v>3611</v>
      </c>
      <c r="B767">
        <v>796097</v>
      </c>
      <c r="C767">
        <v>796813</v>
      </c>
      <c r="E767" t="s">
        <v>1620</v>
      </c>
      <c r="F767" t="s">
        <v>3611</v>
      </c>
    </row>
    <row r="768" spans="1:6">
      <c r="A768" t="s">
        <v>323</v>
      </c>
      <c r="B768">
        <v>796854</v>
      </c>
      <c r="C768">
        <v>797837</v>
      </c>
      <c r="D768" t="s">
        <v>1871</v>
      </c>
      <c r="E768" t="s">
        <v>3612</v>
      </c>
      <c r="F768" t="s">
        <v>324</v>
      </c>
    </row>
    <row r="769" spans="1:6">
      <c r="A769" t="s">
        <v>3613</v>
      </c>
      <c r="B769">
        <v>798083</v>
      </c>
      <c r="C769">
        <v>798349</v>
      </c>
      <c r="E769" t="s">
        <v>3614</v>
      </c>
      <c r="F769" t="s">
        <v>3615</v>
      </c>
    </row>
    <row r="770" spans="1:6">
      <c r="A770" t="s">
        <v>3616</v>
      </c>
      <c r="B770">
        <v>798330</v>
      </c>
      <c r="C770">
        <v>798740</v>
      </c>
      <c r="E770" t="s">
        <v>3617</v>
      </c>
      <c r="F770" t="s">
        <v>3618</v>
      </c>
    </row>
    <row r="771" spans="1:6">
      <c r="A771" t="s">
        <v>3619</v>
      </c>
      <c r="B771">
        <v>798747</v>
      </c>
      <c r="C771">
        <v>799268</v>
      </c>
      <c r="D771" t="s">
        <v>1871</v>
      </c>
      <c r="E771" t="s">
        <v>3620</v>
      </c>
      <c r="F771" t="s">
        <v>3621</v>
      </c>
    </row>
    <row r="772" spans="1:6">
      <c r="A772" t="s">
        <v>3622</v>
      </c>
      <c r="B772">
        <v>799369</v>
      </c>
      <c r="C772">
        <v>800265</v>
      </c>
      <c r="E772" t="s">
        <v>3623</v>
      </c>
      <c r="F772" t="s">
        <v>3624</v>
      </c>
    </row>
    <row r="773" spans="1:6">
      <c r="A773" t="s">
        <v>3625</v>
      </c>
      <c r="B773">
        <v>800288</v>
      </c>
      <c r="C773">
        <v>801001</v>
      </c>
      <c r="E773" t="s">
        <v>3626</v>
      </c>
      <c r="F773" t="s">
        <v>3627</v>
      </c>
    </row>
    <row r="774" spans="1:6">
      <c r="A774" t="s">
        <v>3628</v>
      </c>
      <c r="B774">
        <v>801007</v>
      </c>
      <c r="C774">
        <v>802740</v>
      </c>
      <c r="E774" t="s">
        <v>3629</v>
      </c>
      <c r="F774" t="s">
        <v>3630</v>
      </c>
    </row>
    <row r="775" spans="1:6">
      <c r="A775" t="s">
        <v>327</v>
      </c>
      <c r="B775">
        <v>802962</v>
      </c>
      <c r="C775">
        <v>803924</v>
      </c>
      <c r="E775" t="s">
        <v>3631</v>
      </c>
      <c r="F775" t="s">
        <v>328</v>
      </c>
    </row>
    <row r="776" spans="1:6">
      <c r="A776" t="s">
        <v>330</v>
      </c>
      <c r="B776">
        <v>803934</v>
      </c>
      <c r="C776">
        <v>805451</v>
      </c>
      <c r="E776" t="s">
        <v>3632</v>
      </c>
      <c r="F776" t="s">
        <v>331</v>
      </c>
    </row>
    <row r="777" spans="1:6">
      <c r="A777" t="s">
        <v>3633</v>
      </c>
      <c r="B777">
        <v>805686</v>
      </c>
      <c r="C777">
        <v>806240</v>
      </c>
      <c r="D777" t="s">
        <v>1871</v>
      </c>
      <c r="E777" t="s">
        <v>3634</v>
      </c>
      <c r="F777" t="s">
        <v>3635</v>
      </c>
    </row>
    <row r="778" spans="1:6">
      <c r="A778" t="s">
        <v>3636</v>
      </c>
      <c r="B778">
        <v>806557</v>
      </c>
      <c r="C778">
        <v>807270</v>
      </c>
      <c r="E778" t="s">
        <v>3637</v>
      </c>
      <c r="F778" t="s">
        <v>3638</v>
      </c>
    </row>
    <row r="779" spans="1:6">
      <c r="A779" t="s">
        <v>3639</v>
      </c>
      <c r="B779">
        <v>807351</v>
      </c>
      <c r="C779">
        <v>807424</v>
      </c>
      <c r="E779" t="s">
        <v>1758</v>
      </c>
      <c r="F779" t="s">
        <v>3639</v>
      </c>
    </row>
    <row r="780" spans="1:6">
      <c r="A780" t="s">
        <v>3640</v>
      </c>
      <c r="B780">
        <v>807591</v>
      </c>
      <c r="C780">
        <v>808979</v>
      </c>
      <c r="D780" t="s">
        <v>1871</v>
      </c>
      <c r="E780" t="s">
        <v>3641</v>
      </c>
      <c r="F780" t="s">
        <v>3642</v>
      </c>
    </row>
    <row r="781" spans="1:6">
      <c r="A781" t="s">
        <v>3643</v>
      </c>
      <c r="B781">
        <v>809109</v>
      </c>
      <c r="C781">
        <v>810038</v>
      </c>
      <c r="E781" t="s">
        <v>3644</v>
      </c>
      <c r="F781" t="s">
        <v>3645</v>
      </c>
    </row>
    <row r="782" spans="1:6">
      <c r="A782" t="s">
        <v>3646</v>
      </c>
      <c r="B782">
        <v>810653</v>
      </c>
      <c r="C782">
        <v>811375</v>
      </c>
      <c r="D782" t="s">
        <v>1871</v>
      </c>
      <c r="E782" t="s">
        <v>1620</v>
      </c>
      <c r="F782" t="s">
        <v>3646</v>
      </c>
    </row>
    <row r="783" spans="1:6">
      <c r="A783" t="s">
        <v>3647</v>
      </c>
      <c r="B783">
        <v>813151</v>
      </c>
      <c r="C783">
        <v>813825</v>
      </c>
      <c r="E783" t="s">
        <v>1724</v>
      </c>
      <c r="F783" t="s">
        <v>3648</v>
      </c>
    </row>
    <row r="784" spans="1:6">
      <c r="A784" t="s">
        <v>3649</v>
      </c>
      <c r="B784">
        <v>814418</v>
      </c>
      <c r="C784">
        <v>815287</v>
      </c>
      <c r="D784" t="s">
        <v>1871</v>
      </c>
      <c r="E784" t="s">
        <v>1620</v>
      </c>
      <c r="F784" t="s">
        <v>3649</v>
      </c>
    </row>
    <row r="785" spans="1:6">
      <c r="A785" t="s">
        <v>3650</v>
      </c>
      <c r="B785">
        <v>815564</v>
      </c>
      <c r="C785">
        <v>819208</v>
      </c>
      <c r="D785" t="s">
        <v>1871</v>
      </c>
      <c r="E785" t="s">
        <v>3299</v>
      </c>
      <c r="F785" t="s">
        <v>3651</v>
      </c>
    </row>
    <row r="786" spans="1:6">
      <c r="A786" t="s">
        <v>1722</v>
      </c>
      <c r="B786">
        <v>819225</v>
      </c>
      <c r="C786">
        <v>819848</v>
      </c>
      <c r="D786" t="s">
        <v>1871</v>
      </c>
      <c r="E786" t="s">
        <v>1724</v>
      </c>
      <c r="F786" t="s">
        <v>3652</v>
      </c>
    </row>
    <row r="787" spans="1:6">
      <c r="A787" t="s">
        <v>1723</v>
      </c>
      <c r="B787">
        <v>820813</v>
      </c>
      <c r="C787">
        <v>821259</v>
      </c>
      <c r="E787" t="s">
        <v>1725</v>
      </c>
      <c r="F787" t="s">
        <v>3653</v>
      </c>
    </row>
    <row r="788" spans="1:6">
      <c r="A788" t="s">
        <v>1607</v>
      </c>
      <c r="B788">
        <v>821459</v>
      </c>
      <c r="C788">
        <v>822781</v>
      </c>
      <c r="E788" t="s">
        <v>1726</v>
      </c>
      <c r="F788" t="s">
        <v>3654</v>
      </c>
    </row>
    <row r="789" spans="1:6">
      <c r="A789" t="s">
        <v>1608</v>
      </c>
      <c r="B789">
        <v>823194</v>
      </c>
      <c r="C789">
        <v>823514</v>
      </c>
      <c r="E789" t="s">
        <v>1727</v>
      </c>
      <c r="F789" t="s">
        <v>3655</v>
      </c>
    </row>
    <row r="790" spans="1:6">
      <c r="A790" t="s">
        <v>3656</v>
      </c>
      <c r="B790">
        <v>823554</v>
      </c>
      <c r="C790">
        <v>823682</v>
      </c>
      <c r="D790" t="s">
        <v>1871</v>
      </c>
      <c r="E790" t="s">
        <v>1620</v>
      </c>
      <c r="F790" t="s">
        <v>3656</v>
      </c>
    </row>
    <row r="791" spans="1:6">
      <c r="A791" t="s">
        <v>3657</v>
      </c>
      <c r="B791">
        <v>823712</v>
      </c>
      <c r="C791">
        <v>824305</v>
      </c>
      <c r="D791" t="s">
        <v>1871</v>
      </c>
      <c r="E791" t="s">
        <v>3658</v>
      </c>
      <c r="F791" t="s">
        <v>3659</v>
      </c>
    </row>
    <row r="792" spans="1:6">
      <c r="A792" t="s">
        <v>3660</v>
      </c>
      <c r="B792">
        <v>824305</v>
      </c>
      <c r="C792">
        <v>825111</v>
      </c>
      <c r="D792" t="s">
        <v>1871</v>
      </c>
      <c r="E792" t="s">
        <v>3661</v>
      </c>
      <c r="F792" t="s">
        <v>3662</v>
      </c>
    </row>
    <row r="793" spans="1:6">
      <c r="A793" t="s">
        <v>3663</v>
      </c>
      <c r="B793">
        <v>825105</v>
      </c>
      <c r="C793">
        <v>825920</v>
      </c>
      <c r="D793" t="s">
        <v>1871</v>
      </c>
      <c r="E793" t="s">
        <v>3664</v>
      </c>
      <c r="F793" t="s">
        <v>3665</v>
      </c>
    </row>
    <row r="794" spans="1:6">
      <c r="A794" t="s">
        <v>3666</v>
      </c>
      <c r="B794">
        <v>825917</v>
      </c>
      <c r="C794">
        <v>826942</v>
      </c>
      <c r="D794" t="s">
        <v>1871</v>
      </c>
      <c r="E794" t="s">
        <v>3667</v>
      </c>
      <c r="F794" t="s">
        <v>3668</v>
      </c>
    </row>
    <row r="795" spans="1:6">
      <c r="A795" t="s">
        <v>3669</v>
      </c>
      <c r="B795">
        <v>826927</v>
      </c>
      <c r="C795">
        <v>828516</v>
      </c>
      <c r="D795" t="s">
        <v>1871</v>
      </c>
      <c r="E795" t="s">
        <v>3670</v>
      </c>
      <c r="F795" t="s">
        <v>3671</v>
      </c>
    </row>
    <row r="796" spans="1:6">
      <c r="A796" t="s">
        <v>3672</v>
      </c>
      <c r="B796">
        <v>828621</v>
      </c>
      <c r="C796">
        <v>829619</v>
      </c>
      <c r="D796" t="s">
        <v>1871</v>
      </c>
      <c r="E796" t="s">
        <v>3673</v>
      </c>
      <c r="F796" t="s">
        <v>3672</v>
      </c>
    </row>
    <row r="797" spans="1:6">
      <c r="A797" t="s">
        <v>3674</v>
      </c>
      <c r="B797">
        <v>829719</v>
      </c>
      <c r="C797">
        <v>830669</v>
      </c>
      <c r="D797" t="s">
        <v>1871</v>
      </c>
      <c r="E797" t="s">
        <v>3675</v>
      </c>
      <c r="F797" t="s">
        <v>3676</v>
      </c>
    </row>
    <row r="798" spans="1:6">
      <c r="A798" t="s">
        <v>3677</v>
      </c>
      <c r="B798">
        <v>830678</v>
      </c>
      <c r="C798">
        <v>831301</v>
      </c>
      <c r="D798" t="s">
        <v>1871</v>
      </c>
      <c r="E798" t="s">
        <v>3318</v>
      </c>
      <c r="F798" t="s">
        <v>3678</v>
      </c>
    </row>
    <row r="799" spans="1:6">
      <c r="A799" t="s">
        <v>3679</v>
      </c>
      <c r="B799">
        <v>831318</v>
      </c>
      <c r="C799">
        <v>832028</v>
      </c>
      <c r="D799" t="s">
        <v>1871</v>
      </c>
      <c r="E799" t="s">
        <v>3321</v>
      </c>
      <c r="F799" t="s">
        <v>3680</v>
      </c>
    </row>
    <row r="800" spans="1:6">
      <c r="A800" t="s">
        <v>3681</v>
      </c>
      <c r="B800">
        <v>832012</v>
      </c>
      <c r="C800">
        <v>832650</v>
      </c>
      <c r="D800" t="s">
        <v>1871</v>
      </c>
      <c r="E800" t="s">
        <v>3324</v>
      </c>
      <c r="F800" t="s">
        <v>3682</v>
      </c>
    </row>
    <row r="801" spans="1:6">
      <c r="A801" t="s">
        <v>3683</v>
      </c>
      <c r="B801">
        <v>832689</v>
      </c>
      <c r="C801">
        <v>834407</v>
      </c>
      <c r="D801" t="s">
        <v>1871</v>
      </c>
      <c r="E801" t="s">
        <v>3327</v>
      </c>
      <c r="F801" t="s">
        <v>3684</v>
      </c>
    </row>
    <row r="802" spans="1:6">
      <c r="A802" t="s">
        <v>3685</v>
      </c>
      <c r="B802">
        <v>834439</v>
      </c>
      <c r="C802">
        <v>834879</v>
      </c>
      <c r="D802" t="s">
        <v>1871</v>
      </c>
      <c r="E802" t="s">
        <v>3330</v>
      </c>
      <c r="F802" t="s">
        <v>3686</v>
      </c>
    </row>
    <row r="803" spans="1:6">
      <c r="A803" t="s">
        <v>3687</v>
      </c>
      <c r="B803">
        <v>834913</v>
      </c>
      <c r="C803">
        <v>835215</v>
      </c>
      <c r="D803" t="s">
        <v>1871</v>
      </c>
      <c r="E803" t="s">
        <v>3688</v>
      </c>
      <c r="F803" t="s">
        <v>3689</v>
      </c>
    </row>
    <row r="804" spans="1:6">
      <c r="A804" t="s">
        <v>1728</v>
      </c>
      <c r="B804">
        <v>835294</v>
      </c>
      <c r="C804">
        <v>836544</v>
      </c>
      <c r="D804" t="s">
        <v>1871</v>
      </c>
      <c r="E804" t="s">
        <v>1730</v>
      </c>
      <c r="F804" t="s">
        <v>3690</v>
      </c>
    </row>
    <row r="805" spans="1:6">
      <c r="A805" t="s">
        <v>1729</v>
      </c>
      <c r="B805">
        <v>837122</v>
      </c>
      <c r="C805">
        <v>837433</v>
      </c>
      <c r="D805" t="s">
        <v>1871</v>
      </c>
      <c r="E805" t="s">
        <v>1731</v>
      </c>
      <c r="F805" t="s">
        <v>3691</v>
      </c>
    </row>
    <row r="806" spans="1:6">
      <c r="A806" t="s">
        <v>3692</v>
      </c>
      <c r="B806">
        <v>837482</v>
      </c>
      <c r="C806">
        <v>838072</v>
      </c>
      <c r="D806" t="s">
        <v>1871</v>
      </c>
      <c r="E806" t="s">
        <v>3293</v>
      </c>
      <c r="F806" t="s">
        <v>3693</v>
      </c>
    </row>
    <row r="807" spans="1:6">
      <c r="A807" t="s">
        <v>3694</v>
      </c>
      <c r="B807">
        <v>838432</v>
      </c>
      <c r="C807">
        <v>839967</v>
      </c>
      <c r="D807" t="s">
        <v>1871</v>
      </c>
      <c r="E807" t="s">
        <v>3695</v>
      </c>
      <c r="F807" t="s">
        <v>3696</v>
      </c>
    </row>
    <row r="808" spans="1:6">
      <c r="A808" t="s">
        <v>3697</v>
      </c>
      <c r="B808">
        <v>839971</v>
      </c>
      <c r="C808">
        <v>841137</v>
      </c>
      <c r="D808" t="s">
        <v>1871</v>
      </c>
      <c r="E808" t="s">
        <v>3698</v>
      </c>
      <c r="F808" t="s">
        <v>3699</v>
      </c>
    </row>
    <row r="809" spans="1:6">
      <c r="A809" t="s">
        <v>3700</v>
      </c>
      <c r="B809">
        <v>841639</v>
      </c>
      <c r="C809">
        <v>842271</v>
      </c>
      <c r="E809" t="s">
        <v>1724</v>
      </c>
      <c r="F809" t="s">
        <v>3701</v>
      </c>
    </row>
    <row r="810" spans="1:6">
      <c r="A810" t="s">
        <v>3702</v>
      </c>
      <c r="B810">
        <v>842652</v>
      </c>
      <c r="C810">
        <v>844154</v>
      </c>
      <c r="E810" t="s">
        <v>3299</v>
      </c>
      <c r="F810" t="s">
        <v>3703</v>
      </c>
    </row>
    <row r="811" spans="1:6">
      <c r="A811" t="s">
        <v>3704</v>
      </c>
      <c r="B811">
        <v>844227</v>
      </c>
      <c r="C811">
        <v>844640</v>
      </c>
      <c r="D811" t="s">
        <v>1871</v>
      </c>
      <c r="E811" t="s">
        <v>3705</v>
      </c>
      <c r="F811" t="s">
        <v>3706</v>
      </c>
    </row>
    <row r="812" spans="1:6">
      <c r="A812" t="s">
        <v>3707</v>
      </c>
      <c r="B812">
        <v>844653</v>
      </c>
      <c r="C812">
        <v>845036</v>
      </c>
      <c r="D812" t="s">
        <v>1871</v>
      </c>
      <c r="E812" t="s">
        <v>3705</v>
      </c>
      <c r="F812" t="s">
        <v>3708</v>
      </c>
    </row>
    <row r="813" spans="1:6">
      <c r="A813" t="s">
        <v>3709</v>
      </c>
      <c r="B813">
        <v>845088</v>
      </c>
      <c r="C813">
        <v>845201</v>
      </c>
      <c r="D813" t="s">
        <v>1871</v>
      </c>
      <c r="E813" t="s">
        <v>1620</v>
      </c>
      <c r="F813" t="s">
        <v>3709</v>
      </c>
    </row>
    <row r="814" spans="1:6">
      <c r="A814" t="s">
        <v>3710</v>
      </c>
      <c r="B814">
        <v>846241</v>
      </c>
      <c r="C814">
        <v>846486</v>
      </c>
      <c r="D814" t="s">
        <v>1871</v>
      </c>
      <c r="E814" t="s">
        <v>1620</v>
      </c>
      <c r="F814" t="s">
        <v>3710</v>
      </c>
    </row>
    <row r="815" spans="1:6">
      <c r="A815" t="s">
        <v>3711</v>
      </c>
      <c r="B815">
        <v>846633</v>
      </c>
      <c r="C815">
        <v>848180</v>
      </c>
      <c r="D815" t="s">
        <v>1871</v>
      </c>
      <c r="E815" t="s">
        <v>3712</v>
      </c>
      <c r="F815" t="s">
        <v>3713</v>
      </c>
    </row>
    <row r="816" spans="1:6">
      <c r="A816" t="s">
        <v>333</v>
      </c>
      <c r="B816">
        <v>848309</v>
      </c>
      <c r="C816">
        <v>848935</v>
      </c>
      <c r="D816" t="s">
        <v>1871</v>
      </c>
      <c r="E816" t="s">
        <v>1620</v>
      </c>
      <c r="F816" t="s">
        <v>333</v>
      </c>
    </row>
    <row r="817" spans="1:6">
      <c r="A817" t="s">
        <v>3714</v>
      </c>
      <c r="B817">
        <v>849191</v>
      </c>
      <c r="C817">
        <v>849994</v>
      </c>
      <c r="D817" t="s">
        <v>1871</v>
      </c>
      <c r="E817" t="s">
        <v>1620</v>
      </c>
      <c r="F817" t="s">
        <v>3714</v>
      </c>
    </row>
    <row r="818" spans="1:6">
      <c r="A818" t="s">
        <v>3715</v>
      </c>
      <c r="B818">
        <v>850028</v>
      </c>
      <c r="C818">
        <v>851047</v>
      </c>
      <c r="D818" t="s">
        <v>1871</v>
      </c>
      <c r="E818" t="s">
        <v>3716</v>
      </c>
      <c r="F818" t="s">
        <v>3717</v>
      </c>
    </row>
    <row r="819" spans="1:6">
      <c r="A819" t="s">
        <v>3718</v>
      </c>
      <c r="B819">
        <v>851068</v>
      </c>
      <c r="C819">
        <v>851625</v>
      </c>
      <c r="D819" t="s">
        <v>1871</v>
      </c>
      <c r="E819" t="s">
        <v>3719</v>
      </c>
      <c r="F819" t="s">
        <v>3720</v>
      </c>
    </row>
    <row r="820" spans="1:6">
      <c r="A820" t="s">
        <v>3721</v>
      </c>
      <c r="B820">
        <v>851634</v>
      </c>
      <c r="C820">
        <v>851942</v>
      </c>
      <c r="D820" t="s">
        <v>1871</v>
      </c>
      <c r="E820" t="s">
        <v>1620</v>
      </c>
      <c r="F820" t="s">
        <v>3721</v>
      </c>
    </row>
    <row r="821" spans="1:6">
      <c r="A821" t="s">
        <v>3722</v>
      </c>
      <c r="B821">
        <v>852081</v>
      </c>
      <c r="C821">
        <v>852980</v>
      </c>
      <c r="E821" t="s">
        <v>3723</v>
      </c>
      <c r="F821" t="s">
        <v>3724</v>
      </c>
    </row>
    <row r="822" spans="1:6">
      <c r="A822" t="s">
        <v>3725</v>
      </c>
      <c r="B822">
        <v>853153</v>
      </c>
      <c r="C822">
        <v>853428</v>
      </c>
      <c r="E822" t="s">
        <v>1620</v>
      </c>
      <c r="F822" t="s">
        <v>3725</v>
      </c>
    </row>
    <row r="823" spans="1:6">
      <c r="A823" t="s">
        <v>3726</v>
      </c>
      <c r="B823">
        <v>853432</v>
      </c>
      <c r="C823">
        <v>854004</v>
      </c>
      <c r="D823" t="s">
        <v>1871</v>
      </c>
      <c r="E823" t="s">
        <v>1620</v>
      </c>
      <c r="F823" t="s">
        <v>3726</v>
      </c>
    </row>
    <row r="824" spans="1:6">
      <c r="A824" t="s">
        <v>3727</v>
      </c>
      <c r="B824">
        <v>854548</v>
      </c>
      <c r="C824">
        <v>854877</v>
      </c>
      <c r="E824" t="s">
        <v>3728</v>
      </c>
      <c r="F824" t="s">
        <v>3729</v>
      </c>
    </row>
    <row r="825" spans="1:6">
      <c r="A825" t="s">
        <v>3730</v>
      </c>
      <c r="B825">
        <v>854929</v>
      </c>
      <c r="C825">
        <v>856221</v>
      </c>
      <c r="E825" t="s">
        <v>3731</v>
      </c>
      <c r="F825" t="s">
        <v>3732</v>
      </c>
    </row>
    <row r="826" spans="1:6">
      <c r="A826" t="s">
        <v>3733</v>
      </c>
      <c r="B826">
        <v>856231</v>
      </c>
      <c r="C826">
        <v>856653</v>
      </c>
      <c r="E826" t="s">
        <v>3734</v>
      </c>
      <c r="F826" t="s">
        <v>3735</v>
      </c>
    </row>
    <row r="827" spans="1:6">
      <c r="A827" t="s">
        <v>3736</v>
      </c>
      <c r="B827">
        <v>857126</v>
      </c>
      <c r="C827">
        <v>858679</v>
      </c>
      <c r="E827" t="s">
        <v>3737</v>
      </c>
      <c r="F827" t="s">
        <v>3738</v>
      </c>
    </row>
    <row r="828" spans="1:6">
      <c r="A828" t="s">
        <v>3739</v>
      </c>
      <c r="B828">
        <v>858864</v>
      </c>
      <c r="C828">
        <v>859163</v>
      </c>
      <c r="E828" t="s">
        <v>1620</v>
      </c>
      <c r="F828" t="s">
        <v>3739</v>
      </c>
    </row>
    <row r="829" spans="1:6">
      <c r="A829" t="s">
        <v>3740</v>
      </c>
      <c r="B829">
        <v>859428</v>
      </c>
      <c r="C829">
        <v>860876</v>
      </c>
      <c r="D829" t="s">
        <v>1871</v>
      </c>
      <c r="E829" t="s">
        <v>3741</v>
      </c>
      <c r="F829" t="s">
        <v>3742</v>
      </c>
    </row>
    <row r="830" spans="1:6">
      <c r="A830" t="s">
        <v>3743</v>
      </c>
      <c r="B830">
        <v>860873</v>
      </c>
      <c r="C830">
        <v>862810</v>
      </c>
      <c r="D830" t="s">
        <v>1871</v>
      </c>
      <c r="E830" t="s">
        <v>3744</v>
      </c>
      <c r="F830" t="s">
        <v>3745</v>
      </c>
    </row>
    <row r="831" spans="1:6">
      <c r="A831" t="s">
        <v>3746</v>
      </c>
      <c r="B831">
        <v>862823</v>
      </c>
      <c r="C831">
        <v>863848</v>
      </c>
      <c r="D831" t="s">
        <v>1871</v>
      </c>
      <c r="E831" t="s">
        <v>3747</v>
      </c>
      <c r="F831" t="s">
        <v>3748</v>
      </c>
    </row>
    <row r="832" spans="1:6">
      <c r="A832" t="s">
        <v>3749</v>
      </c>
      <c r="B832">
        <v>863855</v>
      </c>
      <c r="C832">
        <v>864127</v>
      </c>
      <c r="D832" t="s">
        <v>1871</v>
      </c>
      <c r="E832" t="s">
        <v>1620</v>
      </c>
      <c r="F832" t="s">
        <v>3749</v>
      </c>
    </row>
    <row r="833" spans="1:6">
      <c r="A833" t="s">
        <v>3750</v>
      </c>
      <c r="B833">
        <v>864333</v>
      </c>
      <c r="C833">
        <v>864563</v>
      </c>
      <c r="E833" t="s">
        <v>1620</v>
      </c>
      <c r="F833" t="s">
        <v>3750</v>
      </c>
    </row>
    <row r="834" spans="1:6">
      <c r="A834" t="s">
        <v>3751</v>
      </c>
      <c r="B834">
        <v>864575</v>
      </c>
      <c r="C834">
        <v>864847</v>
      </c>
      <c r="E834" t="s">
        <v>3752</v>
      </c>
      <c r="F834" t="s">
        <v>3753</v>
      </c>
    </row>
    <row r="835" spans="1:6">
      <c r="A835" t="s">
        <v>3754</v>
      </c>
      <c r="B835">
        <v>864890</v>
      </c>
      <c r="C835">
        <v>866302</v>
      </c>
      <c r="D835" t="s">
        <v>1871</v>
      </c>
      <c r="E835" t="s">
        <v>3755</v>
      </c>
      <c r="F835" t="s">
        <v>3754</v>
      </c>
    </row>
    <row r="836" spans="1:6">
      <c r="A836" t="s">
        <v>3756</v>
      </c>
      <c r="B836">
        <v>866299</v>
      </c>
      <c r="C836">
        <v>867207</v>
      </c>
      <c r="D836" t="s">
        <v>1871</v>
      </c>
      <c r="E836" t="s">
        <v>3757</v>
      </c>
      <c r="F836" t="s">
        <v>3758</v>
      </c>
    </row>
    <row r="837" spans="1:6">
      <c r="A837" t="s">
        <v>3759</v>
      </c>
      <c r="B837">
        <v>867222</v>
      </c>
      <c r="C837">
        <v>867722</v>
      </c>
      <c r="D837" t="s">
        <v>1871</v>
      </c>
      <c r="E837" t="s">
        <v>3760</v>
      </c>
      <c r="F837" t="s">
        <v>3761</v>
      </c>
    </row>
    <row r="838" spans="1:6">
      <c r="A838" t="s">
        <v>3762</v>
      </c>
      <c r="B838">
        <v>867735</v>
      </c>
      <c r="C838">
        <v>868262</v>
      </c>
      <c r="D838" t="s">
        <v>1871</v>
      </c>
      <c r="E838" t="s">
        <v>3763</v>
      </c>
      <c r="F838" t="s">
        <v>3764</v>
      </c>
    </row>
    <row r="839" spans="1:6">
      <c r="A839" t="s">
        <v>3765</v>
      </c>
      <c r="B839">
        <v>868273</v>
      </c>
      <c r="C839">
        <v>870885</v>
      </c>
      <c r="D839" t="s">
        <v>1871</v>
      </c>
      <c r="E839" t="s">
        <v>3766</v>
      </c>
      <c r="F839" t="s">
        <v>3767</v>
      </c>
    </row>
    <row r="840" spans="1:6">
      <c r="A840" t="s">
        <v>3768</v>
      </c>
      <c r="B840">
        <v>870967</v>
      </c>
      <c r="C840">
        <v>871671</v>
      </c>
      <c r="D840" t="s">
        <v>1871</v>
      </c>
      <c r="E840" t="s">
        <v>3461</v>
      </c>
      <c r="F840" t="s">
        <v>3769</v>
      </c>
    </row>
    <row r="841" spans="1:6">
      <c r="A841" t="s">
        <v>3770</v>
      </c>
      <c r="B841">
        <v>871721</v>
      </c>
      <c r="C841">
        <v>872257</v>
      </c>
      <c r="D841" t="s">
        <v>1871</v>
      </c>
      <c r="E841" t="s">
        <v>3771</v>
      </c>
      <c r="F841" t="s">
        <v>3772</v>
      </c>
    </row>
    <row r="842" spans="1:6">
      <c r="A842" t="s">
        <v>3773</v>
      </c>
      <c r="B842">
        <v>872328</v>
      </c>
      <c r="C842">
        <v>872876</v>
      </c>
      <c r="D842" t="s">
        <v>1871</v>
      </c>
      <c r="E842" t="s">
        <v>3774</v>
      </c>
      <c r="F842" t="s">
        <v>3775</v>
      </c>
    </row>
    <row r="843" spans="1:6">
      <c r="A843" t="s">
        <v>3776</v>
      </c>
      <c r="B843">
        <v>873356</v>
      </c>
      <c r="C843">
        <v>873964</v>
      </c>
      <c r="D843" t="s">
        <v>1871</v>
      </c>
      <c r="E843" t="s">
        <v>3623</v>
      </c>
      <c r="F843" t="s">
        <v>3777</v>
      </c>
    </row>
    <row r="844" spans="1:6">
      <c r="A844" t="s">
        <v>3778</v>
      </c>
      <c r="B844">
        <v>874430</v>
      </c>
      <c r="C844">
        <v>875035</v>
      </c>
      <c r="D844" t="s">
        <v>1871</v>
      </c>
      <c r="E844" t="s">
        <v>3779</v>
      </c>
      <c r="F844" t="s">
        <v>3780</v>
      </c>
    </row>
    <row r="845" spans="1:6">
      <c r="A845" t="s">
        <v>3781</v>
      </c>
      <c r="B845">
        <v>876253</v>
      </c>
      <c r="C845">
        <v>877209</v>
      </c>
      <c r="E845" t="s">
        <v>1620</v>
      </c>
      <c r="F845" t="s">
        <v>3781</v>
      </c>
    </row>
    <row r="846" spans="1:6">
      <c r="A846" t="s">
        <v>3782</v>
      </c>
      <c r="B846">
        <v>877206</v>
      </c>
      <c r="C846">
        <v>877712</v>
      </c>
      <c r="D846" t="s">
        <v>1871</v>
      </c>
      <c r="E846" t="s">
        <v>3783</v>
      </c>
      <c r="F846" t="s">
        <v>3784</v>
      </c>
    </row>
    <row r="847" spans="1:6">
      <c r="A847" t="s">
        <v>3785</v>
      </c>
      <c r="B847">
        <v>877794</v>
      </c>
      <c r="C847">
        <v>878690</v>
      </c>
      <c r="E847" t="s">
        <v>1620</v>
      </c>
      <c r="F847" t="s">
        <v>3785</v>
      </c>
    </row>
    <row r="848" spans="1:6">
      <c r="A848" t="s">
        <v>3786</v>
      </c>
      <c r="B848">
        <v>878786</v>
      </c>
      <c r="C848">
        <v>878995</v>
      </c>
      <c r="D848" t="s">
        <v>1871</v>
      </c>
      <c r="E848" t="s">
        <v>1620</v>
      </c>
      <c r="F848" t="s">
        <v>3786</v>
      </c>
    </row>
    <row r="849" spans="1:6">
      <c r="A849" t="s">
        <v>3787</v>
      </c>
      <c r="B849">
        <v>879701</v>
      </c>
      <c r="C849">
        <v>880309</v>
      </c>
      <c r="E849" t="s">
        <v>1620</v>
      </c>
      <c r="F849" t="s">
        <v>3787</v>
      </c>
    </row>
    <row r="850" spans="1:6">
      <c r="A850" t="s">
        <v>3788</v>
      </c>
      <c r="B850">
        <v>880405</v>
      </c>
      <c r="C850">
        <v>881106</v>
      </c>
      <c r="E850" t="s">
        <v>3789</v>
      </c>
      <c r="F850" t="s">
        <v>3790</v>
      </c>
    </row>
    <row r="851" spans="1:6">
      <c r="A851" t="s">
        <v>3791</v>
      </c>
      <c r="B851">
        <v>881118</v>
      </c>
      <c r="C851">
        <v>883604</v>
      </c>
      <c r="E851" t="s">
        <v>3792</v>
      </c>
      <c r="F851" t="s">
        <v>3793</v>
      </c>
    </row>
    <row r="852" spans="1:6">
      <c r="A852" t="s">
        <v>3794</v>
      </c>
      <c r="B852">
        <v>883595</v>
      </c>
      <c r="C852">
        <v>884578</v>
      </c>
      <c r="E852" t="s">
        <v>3795</v>
      </c>
      <c r="F852" t="s">
        <v>3796</v>
      </c>
    </row>
    <row r="853" spans="1:6">
      <c r="A853" t="s">
        <v>3797</v>
      </c>
      <c r="B853">
        <v>884592</v>
      </c>
      <c r="C853">
        <v>885227</v>
      </c>
      <c r="E853" t="s">
        <v>1620</v>
      </c>
      <c r="F853" t="s">
        <v>3797</v>
      </c>
    </row>
    <row r="854" spans="1:6">
      <c r="A854" t="s">
        <v>3798</v>
      </c>
      <c r="B854">
        <v>885262</v>
      </c>
      <c r="C854">
        <v>885978</v>
      </c>
      <c r="D854" t="s">
        <v>1871</v>
      </c>
      <c r="E854" t="s">
        <v>3799</v>
      </c>
      <c r="F854" t="s">
        <v>3800</v>
      </c>
    </row>
    <row r="855" spans="1:6">
      <c r="A855" t="s">
        <v>3801</v>
      </c>
      <c r="B855">
        <v>886122</v>
      </c>
      <c r="C855">
        <v>886694</v>
      </c>
      <c r="D855" t="s">
        <v>1871</v>
      </c>
      <c r="E855" t="s">
        <v>1921</v>
      </c>
      <c r="F855" t="s">
        <v>3802</v>
      </c>
    </row>
    <row r="856" spans="1:6">
      <c r="A856" t="s">
        <v>3803</v>
      </c>
      <c r="B856">
        <v>886712</v>
      </c>
      <c r="C856">
        <v>887416</v>
      </c>
      <c r="D856" t="s">
        <v>1871</v>
      </c>
      <c r="E856" t="s">
        <v>3804</v>
      </c>
      <c r="F856" t="s">
        <v>3805</v>
      </c>
    </row>
    <row r="857" spans="1:6">
      <c r="A857" t="s">
        <v>3806</v>
      </c>
      <c r="B857">
        <v>887799</v>
      </c>
      <c r="C857">
        <v>888677</v>
      </c>
      <c r="D857" t="s">
        <v>1871</v>
      </c>
      <c r="E857" t="s">
        <v>3807</v>
      </c>
      <c r="F857" t="s">
        <v>3808</v>
      </c>
    </row>
    <row r="858" spans="1:6">
      <c r="A858" t="s">
        <v>3809</v>
      </c>
      <c r="B858">
        <v>888796</v>
      </c>
      <c r="C858">
        <v>890025</v>
      </c>
      <c r="D858" t="s">
        <v>1871</v>
      </c>
      <c r="E858" t="s">
        <v>3810</v>
      </c>
      <c r="F858" t="s">
        <v>3811</v>
      </c>
    </row>
    <row r="859" spans="1:6">
      <c r="A859" t="s">
        <v>3812</v>
      </c>
      <c r="B859">
        <v>890149</v>
      </c>
      <c r="C859">
        <v>890610</v>
      </c>
      <c r="D859" t="s">
        <v>1871</v>
      </c>
      <c r="E859" t="s">
        <v>1620</v>
      </c>
      <c r="F859" t="s">
        <v>3812</v>
      </c>
    </row>
    <row r="860" spans="1:6">
      <c r="A860" t="s">
        <v>3813</v>
      </c>
      <c r="B860">
        <v>890713</v>
      </c>
      <c r="C860">
        <v>891582</v>
      </c>
      <c r="E860" t="s">
        <v>3814</v>
      </c>
      <c r="F860" t="s">
        <v>3815</v>
      </c>
    </row>
    <row r="861" spans="1:6">
      <c r="A861" t="s">
        <v>3816</v>
      </c>
      <c r="B861">
        <v>891701</v>
      </c>
      <c r="C861">
        <v>892879</v>
      </c>
      <c r="E861" t="s">
        <v>3817</v>
      </c>
      <c r="F861" t="s">
        <v>3818</v>
      </c>
    </row>
    <row r="862" spans="1:6">
      <c r="A862" t="s">
        <v>3819</v>
      </c>
      <c r="B862">
        <v>893126</v>
      </c>
      <c r="C862">
        <v>893821</v>
      </c>
      <c r="E862" t="s">
        <v>3820</v>
      </c>
      <c r="F862" t="s">
        <v>3821</v>
      </c>
    </row>
    <row r="863" spans="1:6">
      <c r="A863" t="s">
        <v>3822</v>
      </c>
      <c r="B863">
        <v>893957</v>
      </c>
      <c r="C863">
        <v>895132</v>
      </c>
      <c r="D863" t="s">
        <v>1871</v>
      </c>
      <c r="E863" t="s">
        <v>3823</v>
      </c>
      <c r="F863" t="s">
        <v>3824</v>
      </c>
    </row>
    <row r="864" spans="1:6">
      <c r="A864" t="s">
        <v>3825</v>
      </c>
      <c r="B864">
        <v>895618</v>
      </c>
      <c r="C864">
        <v>896379</v>
      </c>
      <c r="E864" t="s">
        <v>3826</v>
      </c>
      <c r="F864" t="s">
        <v>3827</v>
      </c>
    </row>
    <row r="865" spans="1:6">
      <c r="A865" t="s">
        <v>3828</v>
      </c>
      <c r="B865">
        <v>896675</v>
      </c>
      <c r="C865">
        <v>898096</v>
      </c>
      <c r="E865" t="s">
        <v>3829</v>
      </c>
      <c r="F865" t="s">
        <v>3830</v>
      </c>
    </row>
    <row r="866" spans="1:6">
      <c r="A866" t="s">
        <v>3831</v>
      </c>
      <c r="B866">
        <v>898093</v>
      </c>
      <c r="C866">
        <v>899088</v>
      </c>
      <c r="D866" t="s">
        <v>1871</v>
      </c>
      <c r="E866" t="s">
        <v>3832</v>
      </c>
      <c r="F866" t="s">
        <v>3833</v>
      </c>
    </row>
    <row r="867" spans="1:6">
      <c r="A867" t="s">
        <v>3834</v>
      </c>
      <c r="B867">
        <v>899330</v>
      </c>
      <c r="C867">
        <v>900571</v>
      </c>
      <c r="E867" t="s">
        <v>3835</v>
      </c>
      <c r="F867" t="s">
        <v>3836</v>
      </c>
    </row>
    <row r="868" spans="1:6">
      <c r="A868" t="s">
        <v>3837</v>
      </c>
      <c r="B868">
        <v>900588</v>
      </c>
      <c r="C868">
        <v>902024</v>
      </c>
      <c r="E868" t="s">
        <v>3838</v>
      </c>
      <c r="F868" t="s">
        <v>3839</v>
      </c>
    </row>
    <row r="869" spans="1:6">
      <c r="A869" t="s">
        <v>3840</v>
      </c>
      <c r="B869">
        <v>902146</v>
      </c>
      <c r="C869">
        <v>903489</v>
      </c>
      <c r="E869" t="s">
        <v>1620</v>
      </c>
      <c r="F869" t="s">
        <v>3840</v>
      </c>
    </row>
    <row r="870" spans="1:6">
      <c r="A870" t="s">
        <v>3841</v>
      </c>
      <c r="B870">
        <v>903549</v>
      </c>
      <c r="C870">
        <v>904835</v>
      </c>
      <c r="D870" t="s">
        <v>1871</v>
      </c>
      <c r="E870" t="s">
        <v>3842</v>
      </c>
      <c r="F870" t="s">
        <v>3843</v>
      </c>
    </row>
    <row r="871" spans="1:6">
      <c r="A871" t="s">
        <v>3844</v>
      </c>
      <c r="B871">
        <v>904852</v>
      </c>
      <c r="C871">
        <v>905979</v>
      </c>
      <c r="D871" t="s">
        <v>1871</v>
      </c>
      <c r="E871" t="s">
        <v>3845</v>
      </c>
      <c r="F871" t="s">
        <v>3846</v>
      </c>
    </row>
    <row r="872" spans="1:6">
      <c r="A872" t="s">
        <v>3847</v>
      </c>
      <c r="B872">
        <v>905992</v>
      </c>
      <c r="C872">
        <v>906894</v>
      </c>
      <c r="D872" t="s">
        <v>1871</v>
      </c>
      <c r="E872" t="s">
        <v>3848</v>
      </c>
      <c r="F872" t="s">
        <v>3849</v>
      </c>
    </row>
    <row r="873" spans="1:6">
      <c r="A873" t="s">
        <v>3850</v>
      </c>
      <c r="B873">
        <v>906887</v>
      </c>
      <c r="C873">
        <v>907777</v>
      </c>
      <c r="D873" t="s">
        <v>1871</v>
      </c>
      <c r="E873" t="s">
        <v>3851</v>
      </c>
      <c r="F873" t="s">
        <v>3852</v>
      </c>
    </row>
    <row r="874" spans="1:6">
      <c r="A874" t="s">
        <v>3853</v>
      </c>
      <c r="B874">
        <v>908230</v>
      </c>
      <c r="C874">
        <v>908556</v>
      </c>
      <c r="D874" t="s">
        <v>1871</v>
      </c>
      <c r="E874" t="s">
        <v>1620</v>
      </c>
      <c r="F874" t="s">
        <v>3853</v>
      </c>
    </row>
    <row r="875" spans="1:6">
      <c r="A875" t="s">
        <v>3854</v>
      </c>
      <c r="B875">
        <v>908696</v>
      </c>
      <c r="C875">
        <v>909409</v>
      </c>
      <c r="E875" t="s">
        <v>3855</v>
      </c>
      <c r="F875" t="s">
        <v>3856</v>
      </c>
    </row>
    <row r="876" spans="1:6">
      <c r="A876" t="s">
        <v>3857</v>
      </c>
      <c r="B876">
        <v>909375</v>
      </c>
      <c r="C876">
        <v>910301</v>
      </c>
      <c r="D876" t="s">
        <v>1871</v>
      </c>
      <c r="E876" t="s">
        <v>3858</v>
      </c>
      <c r="F876" t="s">
        <v>3859</v>
      </c>
    </row>
    <row r="877" spans="1:6">
      <c r="A877" t="s">
        <v>3860</v>
      </c>
      <c r="B877">
        <v>910439</v>
      </c>
      <c r="C877">
        <v>911701</v>
      </c>
      <c r="E877" t="s">
        <v>3861</v>
      </c>
      <c r="F877" t="s">
        <v>3862</v>
      </c>
    </row>
    <row r="878" spans="1:6">
      <c r="A878" t="s">
        <v>3863</v>
      </c>
      <c r="B878">
        <v>911694</v>
      </c>
      <c r="C878">
        <v>912704</v>
      </c>
      <c r="D878" t="s">
        <v>1871</v>
      </c>
      <c r="E878" t="s">
        <v>1973</v>
      </c>
      <c r="F878" t="s">
        <v>3864</v>
      </c>
    </row>
    <row r="879" spans="1:6">
      <c r="A879" t="s">
        <v>3865</v>
      </c>
      <c r="B879">
        <v>912995</v>
      </c>
      <c r="C879">
        <v>914332</v>
      </c>
      <c r="E879" t="s">
        <v>1967</v>
      </c>
      <c r="F879" t="s">
        <v>3866</v>
      </c>
    </row>
    <row r="880" spans="1:6">
      <c r="A880" t="s">
        <v>3867</v>
      </c>
      <c r="B880">
        <v>914340</v>
      </c>
      <c r="C880">
        <v>915767</v>
      </c>
      <c r="E880" t="s">
        <v>3868</v>
      </c>
      <c r="F880" t="s">
        <v>3869</v>
      </c>
    </row>
    <row r="881" spans="1:6">
      <c r="A881" t="s">
        <v>3870</v>
      </c>
      <c r="B881">
        <v>915835</v>
      </c>
      <c r="C881">
        <v>916608</v>
      </c>
      <c r="E881" t="s">
        <v>2215</v>
      </c>
      <c r="F881" t="s">
        <v>3871</v>
      </c>
    </row>
    <row r="882" spans="1:6">
      <c r="A882" t="s">
        <v>3872</v>
      </c>
      <c r="B882">
        <v>916605</v>
      </c>
      <c r="C882">
        <v>917084</v>
      </c>
      <c r="E882" t="s">
        <v>1620</v>
      </c>
      <c r="F882" t="s">
        <v>3872</v>
      </c>
    </row>
    <row r="883" spans="1:6">
      <c r="A883" t="s">
        <v>3873</v>
      </c>
      <c r="B883">
        <v>917045</v>
      </c>
      <c r="C883">
        <v>918061</v>
      </c>
      <c r="D883" t="s">
        <v>1871</v>
      </c>
      <c r="E883" t="s">
        <v>3874</v>
      </c>
      <c r="F883" t="s">
        <v>3875</v>
      </c>
    </row>
    <row r="884" spans="1:6">
      <c r="A884" t="s">
        <v>3876</v>
      </c>
      <c r="B884">
        <v>918683</v>
      </c>
      <c r="C884">
        <v>920842</v>
      </c>
      <c r="E884" t="s">
        <v>3877</v>
      </c>
      <c r="F884" t="s">
        <v>3878</v>
      </c>
    </row>
    <row r="885" spans="1:6">
      <c r="A885" t="s">
        <v>3879</v>
      </c>
      <c r="B885">
        <v>920835</v>
      </c>
      <c r="C885">
        <v>922028</v>
      </c>
      <c r="E885" t="s">
        <v>3880</v>
      </c>
      <c r="F885" t="s">
        <v>3881</v>
      </c>
    </row>
    <row r="886" spans="1:6">
      <c r="A886" t="s">
        <v>3882</v>
      </c>
      <c r="B886">
        <v>922131</v>
      </c>
      <c r="C886">
        <v>923171</v>
      </c>
      <c r="D886" t="s">
        <v>1871</v>
      </c>
      <c r="E886" t="s">
        <v>3883</v>
      </c>
      <c r="F886" t="s">
        <v>3884</v>
      </c>
    </row>
    <row r="887" spans="1:6">
      <c r="A887" t="s">
        <v>3885</v>
      </c>
      <c r="B887">
        <v>923392</v>
      </c>
      <c r="C887">
        <v>923610</v>
      </c>
      <c r="D887" t="s">
        <v>1871</v>
      </c>
      <c r="E887" t="s">
        <v>3886</v>
      </c>
      <c r="F887" t="s">
        <v>3887</v>
      </c>
    </row>
    <row r="888" spans="1:6">
      <c r="A888" t="s">
        <v>3888</v>
      </c>
      <c r="B888">
        <v>923734</v>
      </c>
      <c r="C888">
        <v>924447</v>
      </c>
      <c r="D888" t="s">
        <v>1871</v>
      </c>
      <c r="E888" t="s">
        <v>1620</v>
      </c>
      <c r="F888" t="s">
        <v>3888</v>
      </c>
    </row>
    <row r="889" spans="1:6">
      <c r="A889" t="s">
        <v>3889</v>
      </c>
      <c r="B889">
        <v>924511</v>
      </c>
      <c r="C889">
        <v>925206</v>
      </c>
      <c r="D889" t="s">
        <v>1871</v>
      </c>
      <c r="E889" t="s">
        <v>3890</v>
      </c>
      <c r="F889" t="s">
        <v>3891</v>
      </c>
    </row>
    <row r="890" spans="1:6">
      <c r="A890" t="s">
        <v>3892</v>
      </c>
      <c r="B890">
        <v>925889</v>
      </c>
      <c r="C890">
        <v>926419</v>
      </c>
      <c r="E890" t="s">
        <v>3893</v>
      </c>
      <c r="F890" t="s">
        <v>3894</v>
      </c>
    </row>
    <row r="891" spans="1:6">
      <c r="A891" t="s">
        <v>3895</v>
      </c>
      <c r="B891">
        <v>926432</v>
      </c>
      <c r="C891">
        <v>928678</v>
      </c>
      <c r="E891" t="s">
        <v>3896</v>
      </c>
      <c r="F891" t="s">
        <v>3897</v>
      </c>
    </row>
    <row r="892" spans="1:6">
      <c r="A892" t="s">
        <v>335</v>
      </c>
      <c r="B892">
        <v>928924</v>
      </c>
      <c r="C892">
        <v>929799</v>
      </c>
      <c r="E892" t="s">
        <v>3898</v>
      </c>
      <c r="F892" t="s">
        <v>336</v>
      </c>
    </row>
    <row r="893" spans="1:6">
      <c r="A893" t="s">
        <v>338</v>
      </c>
      <c r="B893">
        <v>929806</v>
      </c>
      <c r="C893">
        <v>930600</v>
      </c>
      <c r="E893" t="s">
        <v>3899</v>
      </c>
      <c r="F893" t="s">
        <v>339</v>
      </c>
    </row>
    <row r="894" spans="1:6">
      <c r="A894" t="s">
        <v>3900</v>
      </c>
      <c r="B894">
        <v>930786</v>
      </c>
      <c r="C894">
        <v>931337</v>
      </c>
      <c r="E894" t="s">
        <v>1620</v>
      </c>
      <c r="F894" t="s">
        <v>3900</v>
      </c>
    </row>
    <row r="895" spans="1:6">
      <c r="A895" t="s">
        <v>3901</v>
      </c>
      <c r="B895">
        <v>931334</v>
      </c>
      <c r="C895">
        <v>931891</v>
      </c>
      <c r="E895" t="s">
        <v>1620</v>
      </c>
      <c r="F895" t="s">
        <v>3901</v>
      </c>
    </row>
    <row r="896" spans="1:6">
      <c r="A896" t="s">
        <v>3902</v>
      </c>
      <c r="B896">
        <v>931888</v>
      </c>
      <c r="C896">
        <v>932295</v>
      </c>
      <c r="E896" t="s">
        <v>1620</v>
      </c>
      <c r="F896" t="s">
        <v>3902</v>
      </c>
    </row>
    <row r="897" spans="1:6">
      <c r="A897" t="s">
        <v>3903</v>
      </c>
      <c r="B897">
        <v>932280</v>
      </c>
      <c r="C897">
        <v>932603</v>
      </c>
      <c r="E897" t="s">
        <v>1620</v>
      </c>
      <c r="F897" t="s">
        <v>3903</v>
      </c>
    </row>
    <row r="898" spans="1:6">
      <c r="A898" t="s">
        <v>342</v>
      </c>
      <c r="B898">
        <v>932616</v>
      </c>
      <c r="C898">
        <v>935993</v>
      </c>
      <c r="E898" t="s">
        <v>3904</v>
      </c>
      <c r="F898" t="s">
        <v>343</v>
      </c>
    </row>
    <row r="899" spans="1:6">
      <c r="A899" t="s">
        <v>3905</v>
      </c>
      <c r="B899">
        <v>936114</v>
      </c>
      <c r="C899">
        <v>938999</v>
      </c>
      <c r="E899" t="s">
        <v>3906</v>
      </c>
      <c r="F899" t="s">
        <v>3907</v>
      </c>
    </row>
    <row r="900" spans="1:6">
      <c r="A900" t="s">
        <v>3908</v>
      </c>
      <c r="B900">
        <v>938996</v>
      </c>
      <c r="C900">
        <v>942532</v>
      </c>
      <c r="E900" t="s">
        <v>3909</v>
      </c>
      <c r="F900" t="s">
        <v>3910</v>
      </c>
    </row>
    <row r="901" spans="1:6">
      <c r="A901" t="s">
        <v>3911</v>
      </c>
      <c r="B901">
        <v>942529</v>
      </c>
      <c r="C901">
        <v>943527</v>
      </c>
      <c r="E901" t="s">
        <v>3912</v>
      </c>
      <c r="F901" t="s">
        <v>3913</v>
      </c>
    </row>
    <row r="902" spans="1:6">
      <c r="A902" t="s">
        <v>3914</v>
      </c>
      <c r="B902">
        <v>943548</v>
      </c>
      <c r="C902">
        <v>944372</v>
      </c>
      <c r="E902" t="s">
        <v>3912</v>
      </c>
      <c r="F902" t="s">
        <v>3915</v>
      </c>
    </row>
    <row r="903" spans="1:6">
      <c r="A903" t="s">
        <v>3916</v>
      </c>
      <c r="B903">
        <v>944430</v>
      </c>
      <c r="C903">
        <v>944750</v>
      </c>
      <c r="D903" t="s">
        <v>1871</v>
      </c>
      <c r="E903" t="s">
        <v>1620</v>
      </c>
      <c r="F903" t="s">
        <v>3916</v>
      </c>
    </row>
    <row r="904" spans="1:6">
      <c r="A904" t="s">
        <v>3917</v>
      </c>
      <c r="B904">
        <v>944980</v>
      </c>
      <c r="C904">
        <v>946311</v>
      </c>
      <c r="D904" t="s">
        <v>1871</v>
      </c>
      <c r="E904" t="s">
        <v>3918</v>
      </c>
      <c r="F904" t="s">
        <v>3919</v>
      </c>
    </row>
    <row r="905" spans="1:6">
      <c r="A905" t="s">
        <v>3920</v>
      </c>
      <c r="B905">
        <v>946539</v>
      </c>
      <c r="C905">
        <v>947792</v>
      </c>
      <c r="E905" t="s">
        <v>3921</v>
      </c>
      <c r="F905" t="s">
        <v>3922</v>
      </c>
    </row>
    <row r="906" spans="1:6">
      <c r="A906" t="s">
        <v>3923</v>
      </c>
      <c r="B906">
        <v>947810</v>
      </c>
      <c r="C906">
        <v>948886</v>
      </c>
      <c r="E906" t="s">
        <v>3924</v>
      </c>
      <c r="F906" t="s">
        <v>3925</v>
      </c>
    </row>
    <row r="907" spans="1:6">
      <c r="A907" t="s">
        <v>3926</v>
      </c>
      <c r="B907">
        <v>948890</v>
      </c>
      <c r="C907">
        <v>949756</v>
      </c>
      <c r="D907" t="s">
        <v>1871</v>
      </c>
      <c r="E907" t="s">
        <v>3927</v>
      </c>
      <c r="F907" t="s">
        <v>3928</v>
      </c>
    </row>
    <row r="908" spans="1:6">
      <c r="A908" t="s">
        <v>3929</v>
      </c>
      <c r="B908">
        <v>949848</v>
      </c>
      <c r="C908">
        <v>951062</v>
      </c>
      <c r="D908" t="s">
        <v>1871</v>
      </c>
      <c r="E908" t="s">
        <v>3930</v>
      </c>
      <c r="F908" t="s">
        <v>3931</v>
      </c>
    </row>
    <row r="909" spans="1:6">
      <c r="A909" t="s">
        <v>3932</v>
      </c>
      <c r="B909">
        <v>951059</v>
      </c>
      <c r="C909">
        <v>951499</v>
      </c>
      <c r="D909" t="s">
        <v>1871</v>
      </c>
      <c r="E909" t="s">
        <v>3933</v>
      </c>
      <c r="F909" t="s">
        <v>3934</v>
      </c>
    </row>
    <row r="910" spans="1:6">
      <c r="A910" t="s">
        <v>3935</v>
      </c>
      <c r="B910">
        <v>951504</v>
      </c>
      <c r="C910">
        <v>951854</v>
      </c>
      <c r="D910" t="s">
        <v>1871</v>
      </c>
      <c r="E910" t="s">
        <v>3936</v>
      </c>
      <c r="F910" t="s">
        <v>3937</v>
      </c>
    </row>
    <row r="911" spans="1:6">
      <c r="A911" t="s">
        <v>3938</v>
      </c>
      <c r="B911">
        <v>951854</v>
      </c>
      <c r="C911">
        <v>952408</v>
      </c>
      <c r="D911" t="s">
        <v>1871</v>
      </c>
      <c r="E911" t="s">
        <v>3939</v>
      </c>
      <c r="F911" t="s">
        <v>3940</v>
      </c>
    </row>
    <row r="912" spans="1:6">
      <c r="A912" t="s">
        <v>3941</v>
      </c>
      <c r="B912">
        <v>952411</v>
      </c>
      <c r="C912">
        <v>953763</v>
      </c>
      <c r="D912" t="s">
        <v>1871</v>
      </c>
      <c r="E912" t="s">
        <v>3942</v>
      </c>
      <c r="F912" t="s">
        <v>3943</v>
      </c>
    </row>
    <row r="913" spans="1:6">
      <c r="A913" t="s">
        <v>3944</v>
      </c>
      <c r="B913">
        <v>953760</v>
      </c>
      <c r="C913">
        <v>954872</v>
      </c>
      <c r="D913" t="s">
        <v>1871</v>
      </c>
      <c r="E913" t="s">
        <v>3945</v>
      </c>
      <c r="F913" t="s">
        <v>3946</v>
      </c>
    </row>
    <row r="914" spans="1:6">
      <c r="A914" t="s">
        <v>3947</v>
      </c>
      <c r="B914">
        <v>954884</v>
      </c>
      <c r="C914">
        <v>956272</v>
      </c>
      <c r="D914" t="s">
        <v>1871</v>
      </c>
      <c r="E914" t="s">
        <v>3945</v>
      </c>
      <c r="F914" t="s">
        <v>3948</v>
      </c>
    </row>
    <row r="915" spans="1:6">
      <c r="A915" t="s">
        <v>3949</v>
      </c>
      <c r="B915">
        <v>956269</v>
      </c>
      <c r="C915">
        <v>957285</v>
      </c>
      <c r="D915" t="s">
        <v>1871</v>
      </c>
      <c r="E915" t="s">
        <v>3272</v>
      </c>
      <c r="F915" t="s">
        <v>3950</v>
      </c>
    </row>
    <row r="916" spans="1:6">
      <c r="A916" t="s">
        <v>3951</v>
      </c>
      <c r="B916">
        <v>957296</v>
      </c>
      <c r="C916">
        <v>957571</v>
      </c>
      <c r="D916" t="s">
        <v>1871</v>
      </c>
      <c r="E916" t="s">
        <v>3952</v>
      </c>
      <c r="F916" t="s">
        <v>3953</v>
      </c>
    </row>
    <row r="917" spans="1:6">
      <c r="A917" t="s">
        <v>3954</v>
      </c>
      <c r="B917">
        <v>957575</v>
      </c>
      <c r="C917">
        <v>958066</v>
      </c>
      <c r="D917" t="s">
        <v>1871</v>
      </c>
      <c r="E917" t="s">
        <v>1620</v>
      </c>
      <c r="F917" t="s">
        <v>3954</v>
      </c>
    </row>
    <row r="918" spans="1:6">
      <c r="A918" t="s">
        <v>3955</v>
      </c>
      <c r="B918">
        <v>958063</v>
      </c>
      <c r="C918">
        <v>958695</v>
      </c>
      <c r="D918" t="s">
        <v>1871</v>
      </c>
      <c r="E918" t="s">
        <v>3956</v>
      </c>
      <c r="F918" t="s">
        <v>3957</v>
      </c>
    </row>
    <row r="919" spans="1:6">
      <c r="A919" t="s">
        <v>3958</v>
      </c>
      <c r="B919">
        <v>958695</v>
      </c>
      <c r="C919">
        <v>959141</v>
      </c>
      <c r="D919" t="s">
        <v>1871</v>
      </c>
      <c r="E919" t="s">
        <v>3939</v>
      </c>
      <c r="F919" t="s">
        <v>3959</v>
      </c>
    </row>
    <row r="920" spans="1:6">
      <c r="A920" t="s">
        <v>3960</v>
      </c>
      <c r="B920">
        <v>959163</v>
      </c>
      <c r="C920">
        <v>959438</v>
      </c>
      <c r="D920" t="s">
        <v>1871</v>
      </c>
      <c r="E920" t="s">
        <v>1734</v>
      </c>
      <c r="F920" t="s">
        <v>3961</v>
      </c>
    </row>
    <row r="921" spans="1:6">
      <c r="A921" t="s">
        <v>3962</v>
      </c>
      <c r="B921">
        <v>959457</v>
      </c>
      <c r="C921">
        <v>959807</v>
      </c>
      <c r="D921" t="s">
        <v>1871</v>
      </c>
      <c r="E921" t="s">
        <v>1620</v>
      </c>
      <c r="F921" t="s">
        <v>3962</v>
      </c>
    </row>
    <row r="922" spans="1:6">
      <c r="A922" t="s">
        <v>3963</v>
      </c>
      <c r="B922">
        <v>959797</v>
      </c>
      <c r="C922">
        <v>961629</v>
      </c>
      <c r="D922" t="s">
        <v>1871</v>
      </c>
      <c r="E922" t="s">
        <v>3286</v>
      </c>
      <c r="F922" t="s">
        <v>3964</v>
      </c>
    </row>
    <row r="923" spans="1:6">
      <c r="A923" t="s">
        <v>3965</v>
      </c>
      <c r="B923">
        <v>961642</v>
      </c>
      <c r="C923">
        <v>962166</v>
      </c>
      <c r="D923" t="s">
        <v>1871</v>
      </c>
      <c r="E923" t="s">
        <v>3283</v>
      </c>
      <c r="F923" t="s">
        <v>3966</v>
      </c>
    </row>
    <row r="924" spans="1:6">
      <c r="A924" t="s">
        <v>3967</v>
      </c>
      <c r="B924">
        <v>962181</v>
      </c>
      <c r="C924">
        <v>962870</v>
      </c>
      <c r="D924" t="s">
        <v>1871</v>
      </c>
      <c r="E924" t="s">
        <v>3280</v>
      </c>
      <c r="F924" t="s">
        <v>3968</v>
      </c>
    </row>
    <row r="925" spans="1:6">
      <c r="A925" t="s">
        <v>3969</v>
      </c>
      <c r="B925">
        <v>962881</v>
      </c>
      <c r="C925">
        <v>964545</v>
      </c>
      <c r="D925" t="s">
        <v>1871</v>
      </c>
      <c r="E925" t="s">
        <v>3970</v>
      </c>
      <c r="F925" t="s">
        <v>3971</v>
      </c>
    </row>
    <row r="926" spans="1:6">
      <c r="A926" t="s">
        <v>3972</v>
      </c>
      <c r="B926">
        <v>964564</v>
      </c>
      <c r="C926">
        <v>965376</v>
      </c>
      <c r="D926" t="s">
        <v>1871</v>
      </c>
      <c r="E926" t="s">
        <v>3973</v>
      </c>
      <c r="F926" t="s">
        <v>3974</v>
      </c>
    </row>
    <row r="927" spans="1:6">
      <c r="A927" t="s">
        <v>1732</v>
      </c>
      <c r="B927">
        <v>965373</v>
      </c>
      <c r="C927">
        <v>965657</v>
      </c>
      <c r="D927" t="s">
        <v>1871</v>
      </c>
      <c r="E927" t="s">
        <v>1734</v>
      </c>
      <c r="F927" t="s">
        <v>3975</v>
      </c>
    </row>
    <row r="928" spans="1:6">
      <c r="A928" t="s">
        <v>1733</v>
      </c>
      <c r="B928">
        <v>966177</v>
      </c>
      <c r="C928">
        <v>966986</v>
      </c>
      <c r="E928" t="s">
        <v>1735</v>
      </c>
      <c r="F928" t="s">
        <v>3976</v>
      </c>
    </row>
    <row r="929" spans="1:6">
      <c r="A929" t="s">
        <v>3977</v>
      </c>
      <c r="B929">
        <v>967190</v>
      </c>
      <c r="C929">
        <v>968101</v>
      </c>
      <c r="E929" t="s">
        <v>3978</v>
      </c>
      <c r="F929" t="s">
        <v>3979</v>
      </c>
    </row>
    <row r="930" spans="1:6">
      <c r="A930" t="s">
        <v>3980</v>
      </c>
      <c r="B930">
        <v>968654</v>
      </c>
      <c r="C930">
        <v>970030</v>
      </c>
      <c r="E930" t="s">
        <v>3981</v>
      </c>
      <c r="F930" t="s">
        <v>3982</v>
      </c>
    </row>
    <row r="931" spans="1:6">
      <c r="A931" t="s">
        <v>3983</v>
      </c>
      <c r="B931">
        <v>970027</v>
      </c>
      <c r="C931">
        <v>970986</v>
      </c>
      <c r="E931" t="s">
        <v>3984</v>
      </c>
      <c r="F931" t="s">
        <v>3985</v>
      </c>
    </row>
    <row r="932" spans="1:6">
      <c r="A932" t="s">
        <v>3986</v>
      </c>
      <c r="B932">
        <v>970997</v>
      </c>
      <c r="C932">
        <v>971632</v>
      </c>
      <c r="E932" t="s">
        <v>3987</v>
      </c>
      <c r="F932" t="s">
        <v>3988</v>
      </c>
    </row>
    <row r="933" spans="1:6">
      <c r="A933" t="s">
        <v>3989</v>
      </c>
      <c r="B933">
        <v>971629</v>
      </c>
      <c r="C933">
        <v>972768</v>
      </c>
      <c r="E933" t="s">
        <v>3990</v>
      </c>
      <c r="F933" t="s">
        <v>3991</v>
      </c>
    </row>
    <row r="934" spans="1:6">
      <c r="A934" t="s">
        <v>3992</v>
      </c>
      <c r="B934">
        <v>972762</v>
      </c>
      <c r="C934">
        <v>973367</v>
      </c>
      <c r="E934" t="s">
        <v>3993</v>
      </c>
      <c r="F934" t="s">
        <v>3994</v>
      </c>
    </row>
    <row r="935" spans="1:6">
      <c r="A935" t="s">
        <v>3995</v>
      </c>
      <c r="B935">
        <v>973357</v>
      </c>
      <c r="C935">
        <v>973926</v>
      </c>
      <c r="E935" t="s">
        <v>3996</v>
      </c>
      <c r="F935" t="s">
        <v>3997</v>
      </c>
    </row>
    <row r="936" spans="1:6">
      <c r="A936" t="s">
        <v>3998</v>
      </c>
      <c r="B936">
        <v>973919</v>
      </c>
      <c r="C936">
        <v>974692</v>
      </c>
      <c r="E936" t="s">
        <v>3999</v>
      </c>
      <c r="F936" t="s">
        <v>4000</v>
      </c>
    </row>
    <row r="937" spans="1:6">
      <c r="A937" t="s">
        <v>4001</v>
      </c>
      <c r="B937">
        <v>974673</v>
      </c>
      <c r="C937">
        <v>975728</v>
      </c>
      <c r="E937" t="s">
        <v>4002</v>
      </c>
      <c r="F937" t="s">
        <v>4003</v>
      </c>
    </row>
    <row r="938" spans="1:6">
      <c r="A938" t="s">
        <v>345</v>
      </c>
      <c r="B938">
        <v>975728</v>
      </c>
      <c r="C938">
        <v>976453</v>
      </c>
      <c r="E938" t="s">
        <v>4004</v>
      </c>
      <c r="F938" t="s">
        <v>346</v>
      </c>
    </row>
    <row r="939" spans="1:6">
      <c r="A939" t="s">
        <v>347</v>
      </c>
      <c r="B939">
        <v>976450</v>
      </c>
      <c r="C939">
        <v>977235</v>
      </c>
      <c r="E939" t="s">
        <v>4005</v>
      </c>
      <c r="F939" t="s">
        <v>348</v>
      </c>
    </row>
    <row r="940" spans="1:6">
      <c r="A940" t="s">
        <v>4006</v>
      </c>
      <c r="B940">
        <v>977246</v>
      </c>
      <c r="C940">
        <v>978040</v>
      </c>
      <c r="E940" t="s">
        <v>4007</v>
      </c>
      <c r="F940" t="s">
        <v>4008</v>
      </c>
    </row>
    <row r="941" spans="1:6">
      <c r="A941" t="s">
        <v>4009</v>
      </c>
      <c r="B941">
        <v>978037</v>
      </c>
      <c r="C941">
        <v>978750</v>
      </c>
      <c r="E941" t="s">
        <v>4010</v>
      </c>
      <c r="F941" t="s">
        <v>4011</v>
      </c>
    </row>
    <row r="942" spans="1:6">
      <c r="A942" t="s">
        <v>4012</v>
      </c>
      <c r="B942">
        <v>978747</v>
      </c>
      <c r="C942">
        <v>979484</v>
      </c>
      <c r="E942" t="s">
        <v>4013</v>
      </c>
      <c r="F942" t="s">
        <v>4014</v>
      </c>
    </row>
    <row r="943" spans="1:6">
      <c r="A943" t="s">
        <v>4015</v>
      </c>
      <c r="B943">
        <v>979486</v>
      </c>
      <c r="C943">
        <v>979767</v>
      </c>
      <c r="E943" t="s">
        <v>4016</v>
      </c>
      <c r="F943" t="s">
        <v>4017</v>
      </c>
    </row>
    <row r="944" spans="1:6">
      <c r="A944" t="s">
        <v>4018</v>
      </c>
      <c r="B944">
        <v>979754</v>
      </c>
      <c r="C944">
        <v>980431</v>
      </c>
      <c r="E944" t="s">
        <v>4019</v>
      </c>
      <c r="F944" t="s">
        <v>4020</v>
      </c>
    </row>
    <row r="945" spans="1:6">
      <c r="A945" t="s">
        <v>4021</v>
      </c>
      <c r="B945">
        <v>980440</v>
      </c>
      <c r="C945">
        <v>981264</v>
      </c>
      <c r="E945" t="s">
        <v>4022</v>
      </c>
      <c r="F945" t="s">
        <v>4023</v>
      </c>
    </row>
    <row r="946" spans="1:6">
      <c r="A946" t="s">
        <v>4024</v>
      </c>
      <c r="B946">
        <v>981261</v>
      </c>
      <c r="C946">
        <v>982784</v>
      </c>
      <c r="E946" t="s">
        <v>4025</v>
      </c>
      <c r="F946" t="s">
        <v>4026</v>
      </c>
    </row>
    <row r="947" spans="1:6">
      <c r="A947" t="s">
        <v>4027</v>
      </c>
      <c r="B947">
        <v>982778</v>
      </c>
      <c r="C947">
        <v>983323</v>
      </c>
      <c r="E947" t="s">
        <v>4028</v>
      </c>
      <c r="F947" t="s">
        <v>4029</v>
      </c>
    </row>
    <row r="948" spans="1:6">
      <c r="A948" t="s">
        <v>4030</v>
      </c>
      <c r="B948">
        <v>983367</v>
      </c>
      <c r="C948">
        <v>984422</v>
      </c>
      <c r="E948" t="s">
        <v>4031</v>
      </c>
      <c r="F948" t="s">
        <v>4032</v>
      </c>
    </row>
    <row r="949" spans="1:6">
      <c r="A949" t="s">
        <v>4033</v>
      </c>
      <c r="B949">
        <v>984518</v>
      </c>
      <c r="C949">
        <v>984594</v>
      </c>
      <c r="D949" t="s">
        <v>1871</v>
      </c>
      <c r="E949" t="s">
        <v>3069</v>
      </c>
      <c r="F949" t="s">
        <v>4033</v>
      </c>
    </row>
    <row r="950" spans="1:6">
      <c r="A950" t="s">
        <v>4034</v>
      </c>
      <c r="B950">
        <v>984627</v>
      </c>
      <c r="C950">
        <v>984703</v>
      </c>
      <c r="D950" t="s">
        <v>1871</v>
      </c>
      <c r="E950" t="s">
        <v>3069</v>
      </c>
      <c r="F950" t="s">
        <v>4034</v>
      </c>
    </row>
    <row r="951" spans="1:6">
      <c r="A951" t="s">
        <v>4035</v>
      </c>
      <c r="B951">
        <v>984737</v>
      </c>
      <c r="C951">
        <v>984813</v>
      </c>
      <c r="D951" t="s">
        <v>1871</v>
      </c>
      <c r="E951" t="s">
        <v>3069</v>
      </c>
      <c r="F951" t="s">
        <v>4035</v>
      </c>
    </row>
    <row r="952" spans="1:6">
      <c r="A952" t="s">
        <v>4036</v>
      </c>
      <c r="B952">
        <v>985024</v>
      </c>
      <c r="C952">
        <v>986121</v>
      </c>
      <c r="E952" t="s">
        <v>4037</v>
      </c>
      <c r="F952" t="s">
        <v>4038</v>
      </c>
    </row>
    <row r="953" spans="1:6">
      <c r="A953" t="s">
        <v>4039</v>
      </c>
      <c r="B953">
        <v>986209</v>
      </c>
      <c r="C953">
        <v>987030</v>
      </c>
      <c r="E953" t="s">
        <v>4040</v>
      </c>
      <c r="F953" t="s">
        <v>4041</v>
      </c>
    </row>
    <row r="954" spans="1:6">
      <c r="A954" t="s">
        <v>4042</v>
      </c>
      <c r="B954">
        <v>987073</v>
      </c>
      <c r="C954">
        <v>987504</v>
      </c>
      <c r="D954" t="s">
        <v>1871</v>
      </c>
      <c r="E954" t="s">
        <v>4043</v>
      </c>
      <c r="F954" t="s">
        <v>4044</v>
      </c>
    </row>
    <row r="955" spans="1:6">
      <c r="A955" t="s">
        <v>4045</v>
      </c>
      <c r="B955">
        <v>987504</v>
      </c>
      <c r="C955">
        <v>988709</v>
      </c>
      <c r="D955" t="s">
        <v>1871</v>
      </c>
      <c r="E955" t="s">
        <v>4046</v>
      </c>
      <c r="F955" t="s">
        <v>4047</v>
      </c>
    </row>
    <row r="956" spans="1:6">
      <c r="A956" t="s">
        <v>4048</v>
      </c>
      <c r="B956">
        <v>988901</v>
      </c>
      <c r="C956">
        <v>989131</v>
      </c>
      <c r="E956" t="s">
        <v>3886</v>
      </c>
      <c r="F956" t="s">
        <v>4049</v>
      </c>
    </row>
    <row r="957" spans="1:6">
      <c r="A957" t="s">
        <v>4050</v>
      </c>
      <c r="B957">
        <v>989576</v>
      </c>
      <c r="C957">
        <v>990400</v>
      </c>
      <c r="E957" t="s">
        <v>4051</v>
      </c>
      <c r="F957" t="s">
        <v>4052</v>
      </c>
    </row>
    <row r="958" spans="1:6">
      <c r="A958" t="s">
        <v>4053</v>
      </c>
      <c r="B958">
        <v>990420</v>
      </c>
      <c r="C958">
        <v>990815</v>
      </c>
      <c r="E958" t="s">
        <v>1620</v>
      </c>
      <c r="F958" t="s">
        <v>4053</v>
      </c>
    </row>
    <row r="959" spans="1:6">
      <c r="A959" t="s">
        <v>4054</v>
      </c>
      <c r="B959">
        <v>990808</v>
      </c>
      <c r="C959">
        <v>991908</v>
      </c>
      <c r="E959" t="s">
        <v>4055</v>
      </c>
      <c r="F959" t="s">
        <v>4056</v>
      </c>
    </row>
    <row r="960" spans="1:6">
      <c r="A960" t="s">
        <v>4057</v>
      </c>
      <c r="B960">
        <v>991957</v>
      </c>
      <c r="C960">
        <v>992667</v>
      </c>
      <c r="D960" t="s">
        <v>1871</v>
      </c>
      <c r="E960" t="s">
        <v>4058</v>
      </c>
      <c r="F960" t="s">
        <v>4059</v>
      </c>
    </row>
    <row r="961" spans="1:6">
      <c r="A961" t="s">
        <v>4060</v>
      </c>
      <c r="B961">
        <v>992726</v>
      </c>
      <c r="C961">
        <v>993148</v>
      </c>
      <c r="D961" t="s">
        <v>1871</v>
      </c>
      <c r="E961" t="s">
        <v>4061</v>
      </c>
      <c r="F961" t="s">
        <v>4062</v>
      </c>
    </row>
    <row r="962" spans="1:6">
      <c r="A962" t="s">
        <v>4063</v>
      </c>
      <c r="B962">
        <v>993150</v>
      </c>
      <c r="C962">
        <v>994568</v>
      </c>
      <c r="D962" t="s">
        <v>1871</v>
      </c>
      <c r="E962" t="s">
        <v>4064</v>
      </c>
      <c r="F962" t="s">
        <v>4065</v>
      </c>
    </row>
    <row r="963" spans="1:6">
      <c r="A963" t="s">
        <v>4066</v>
      </c>
      <c r="B963">
        <v>994676</v>
      </c>
      <c r="C963">
        <v>996451</v>
      </c>
      <c r="D963" t="s">
        <v>1871</v>
      </c>
      <c r="E963" t="s">
        <v>4067</v>
      </c>
      <c r="F963" t="s">
        <v>4068</v>
      </c>
    </row>
    <row r="964" spans="1:6">
      <c r="A964" t="s">
        <v>1736</v>
      </c>
      <c r="B964">
        <v>996484</v>
      </c>
      <c r="C964">
        <v>997794</v>
      </c>
      <c r="D964" t="s">
        <v>1871</v>
      </c>
      <c r="E964" t="s">
        <v>1738</v>
      </c>
      <c r="F964" t="s">
        <v>4069</v>
      </c>
    </row>
    <row r="965" spans="1:6">
      <c r="A965" t="s">
        <v>1737</v>
      </c>
      <c r="B965">
        <v>998361</v>
      </c>
      <c r="C965">
        <v>999008</v>
      </c>
      <c r="E965" t="s">
        <v>1739</v>
      </c>
      <c r="F965" t="s">
        <v>4070</v>
      </c>
    </row>
    <row r="966" spans="1:6">
      <c r="A966" t="s">
        <v>4071</v>
      </c>
      <c r="B966">
        <v>999036</v>
      </c>
      <c r="C966">
        <v>1000184</v>
      </c>
      <c r="E966" t="s">
        <v>4072</v>
      </c>
      <c r="F966" t="s">
        <v>4073</v>
      </c>
    </row>
    <row r="967" spans="1:6">
      <c r="A967" t="s">
        <v>4074</v>
      </c>
      <c r="B967">
        <v>1000243</v>
      </c>
      <c r="C967">
        <v>1000998</v>
      </c>
      <c r="D967" t="s">
        <v>1871</v>
      </c>
      <c r="E967" t="s">
        <v>4075</v>
      </c>
      <c r="F967" t="s">
        <v>4076</v>
      </c>
    </row>
    <row r="968" spans="1:6">
      <c r="A968" t="s">
        <v>4077</v>
      </c>
      <c r="B968">
        <v>1001095</v>
      </c>
      <c r="C968">
        <v>1003038</v>
      </c>
      <c r="D968" t="s">
        <v>1871</v>
      </c>
      <c r="E968" t="s">
        <v>4078</v>
      </c>
      <c r="F968" t="s">
        <v>4079</v>
      </c>
    </row>
    <row r="969" spans="1:6">
      <c r="A969" t="s">
        <v>4080</v>
      </c>
      <c r="B969">
        <v>1003310</v>
      </c>
      <c r="C969">
        <v>1004482</v>
      </c>
      <c r="E969" t="s">
        <v>4081</v>
      </c>
      <c r="F969" t="s">
        <v>4082</v>
      </c>
    </row>
    <row r="970" spans="1:6">
      <c r="A970" t="s">
        <v>4083</v>
      </c>
      <c r="B970">
        <v>1004529</v>
      </c>
      <c r="C970">
        <v>1005926</v>
      </c>
      <c r="E970" t="s">
        <v>1620</v>
      </c>
      <c r="F970" t="s">
        <v>4083</v>
      </c>
    </row>
    <row r="971" spans="1:6">
      <c r="A971" t="s">
        <v>4084</v>
      </c>
      <c r="B971">
        <v>1006000</v>
      </c>
      <c r="C971">
        <v>1007406</v>
      </c>
      <c r="E971" t="s">
        <v>4085</v>
      </c>
      <c r="F971" t="s">
        <v>4086</v>
      </c>
    </row>
    <row r="972" spans="1:6">
      <c r="A972" t="s">
        <v>4087</v>
      </c>
      <c r="B972">
        <v>1007403</v>
      </c>
      <c r="C972">
        <v>1008425</v>
      </c>
      <c r="E972" t="s">
        <v>4088</v>
      </c>
      <c r="F972" t="s">
        <v>4089</v>
      </c>
    </row>
    <row r="973" spans="1:6">
      <c r="A973" t="s">
        <v>4090</v>
      </c>
      <c r="B973">
        <v>1008422</v>
      </c>
      <c r="C973">
        <v>1009120</v>
      </c>
      <c r="E973" t="s">
        <v>4091</v>
      </c>
      <c r="F973" t="s">
        <v>4092</v>
      </c>
    </row>
    <row r="974" spans="1:6">
      <c r="A974" t="s">
        <v>4093</v>
      </c>
      <c r="B974">
        <v>1009117</v>
      </c>
      <c r="C974">
        <v>1009995</v>
      </c>
      <c r="E974" t="s">
        <v>4094</v>
      </c>
      <c r="F974" t="s">
        <v>4095</v>
      </c>
    </row>
    <row r="975" spans="1:6">
      <c r="A975" t="s">
        <v>4096</v>
      </c>
      <c r="B975">
        <v>1010189</v>
      </c>
      <c r="C975">
        <v>1011610</v>
      </c>
      <c r="E975" t="s">
        <v>4097</v>
      </c>
      <c r="F975" t="s">
        <v>4098</v>
      </c>
    </row>
    <row r="976" spans="1:6">
      <c r="A976" t="s">
        <v>4099</v>
      </c>
      <c r="B976">
        <v>1011621</v>
      </c>
      <c r="C976">
        <v>1012844</v>
      </c>
      <c r="E976" t="s">
        <v>4100</v>
      </c>
      <c r="F976" t="s">
        <v>4101</v>
      </c>
    </row>
    <row r="977" spans="1:6">
      <c r="A977" t="s">
        <v>4102</v>
      </c>
      <c r="B977">
        <v>1012890</v>
      </c>
      <c r="C977">
        <v>1013831</v>
      </c>
      <c r="D977" t="s">
        <v>1871</v>
      </c>
      <c r="E977" t="s">
        <v>4103</v>
      </c>
      <c r="F977" t="s">
        <v>4104</v>
      </c>
    </row>
    <row r="978" spans="1:6">
      <c r="A978" t="s">
        <v>4105</v>
      </c>
      <c r="B978">
        <v>1013970</v>
      </c>
      <c r="C978">
        <v>1015337</v>
      </c>
      <c r="D978" t="s">
        <v>1871</v>
      </c>
      <c r="E978" t="s">
        <v>4106</v>
      </c>
      <c r="F978" t="s">
        <v>4107</v>
      </c>
    </row>
    <row r="979" spans="1:6">
      <c r="A979" t="s">
        <v>4108</v>
      </c>
      <c r="B979">
        <v>1015403</v>
      </c>
      <c r="C979">
        <v>1016692</v>
      </c>
      <c r="D979" t="s">
        <v>1871</v>
      </c>
      <c r="E979" t="s">
        <v>4109</v>
      </c>
      <c r="F979" t="s">
        <v>4110</v>
      </c>
    </row>
    <row r="980" spans="1:6">
      <c r="A980" t="s">
        <v>4111</v>
      </c>
      <c r="B980">
        <v>1017202</v>
      </c>
      <c r="C980">
        <v>1018569</v>
      </c>
      <c r="D980" t="s">
        <v>1871</v>
      </c>
      <c r="E980" t="s">
        <v>4112</v>
      </c>
      <c r="F980" t="s">
        <v>4113</v>
      </c>
    </row>
    <row r="981" spans="1:6">
      <c r="A981" t="s">
        <v>4114</v>
      </c>
      <c r="B981">
        <v>1018681</v>
      </c>
      <c r="C981">
        <v>1019526</v>
      </c>
      <c r="D981" t="s">
        <v>1871</v>
      </c>
      <c r="E981" t="s">
        <v>4115</v>
      </c>
      <c r="F981" t="s">
        <v>4116</v>
      </c>
    </row>
    <row r="982" spans="1:6">
      <c r="A982" t="s">
        <v>4117</v>
      </c>
      <c r="B982">
        <v>1019595</v>
      </c>
      <c r="C982">
        <v>1020140</v>
      </c>
      <c r="E982" t="s">
        <v>4118</v>
      </c>
      <c r="F982" t="s">
        <v>4119</v>
      </c>
    </row>
    <row r="983" spans="1:6">
      <c r="A983" t="s">
        <v>4120</v>
      </c>
      <c r="B983">
        <v>1020772</v>
      </c>
      <c r="C983">
        <v>1021101</v>
      </c>
      <c r="E983" t="s">
        <v>4121</v>
      </c>
      <c r="F983" t="s">
        <v>4122</v>
      </c>
    </row>
    <row r="984" spans="1:6">
      <c r="A984" t="s">
        <v>4123</v>
      </c>
      <c r="B984">
        <v>1021101</v>
      </c>
      <c r="C984">
        <v>1021895</v>
      </c>
      <c r="E984" t="s">
        <v>4124</v>
      </c>
      <c r="F984" t="s">
        <v>4125</v>
      </c>
    </row>
    <row r="985" spans="1:6">
      <c r="A985" t="s">
        <v>4126</v>
      </c>
      <c r="B985">
        <v>1021900</v>
      </c>
      <c r="C985">
        <v>1022343</v>
      </c>
      <c r="E985" t="s">
        <v>1620</v>
      </c>
      <c r="F985" t="s">
        <v>4126</v>
      </c>
    </row>
    <row r="986" spans="1:6">
      <c r="A986" t="s">
        <v>4127</v>
      </c>
      <c r="B986">
        <v>1022815</v>
      </c>
      <c r="C986">
        <v>1024167</v>
      </c>
      <c r="E986" t="s">
        <v>4128</v>
      </c>
      <c r="F986" t="s">
        <v>4129</v>
      </c>
    </row>
    <row r="987" spans="1:6">
      <c r="A987" t="s">
        <v>4130</v>
      </c>
      <c r="B987">
        <v>1024170</v>
      </c>
      <c r="C987">
        <v>1025510</v>
      </c>
      <c r="E987" t="s">
        <v>4131</v>
      </c>
      <c r="F987" t="s">
        <v>4132</v>
      </c>
    </row>
    <row r="988" spans="1:6">
      <c r="A988" t="s">
        <v>4133</v>
      </c>
      <c r="B988">
        <v>1025528</v>
      </c>
      <c r="C988">
        <v>1026868</v>
      </c>
      <c r="E988" t="s">
        <v>4134</v>
      </c>
      <c r="F988" t="s">
        <v>4135</v>
      </c>
    </row>
    <row r="989" spans="1:6">
      <c r="A989" t="s">
        <v>4136</v>
      </c>
      <c r="B989">
        <v>1026941</v>
      </c>
      <c r="C989">
        <v>1028080</v>
      </c>
      <c r="E989" t="s">
        <v>1714</v>
      </c>
      <c r="F989" t="s">
        <v>4137</v>
      </c>
    </row>
    <row r="990" spans="1:6">
      <c r="A990" t="s">
        <v>4138</v>
      </c>
      <c r="B990">
        <v>1028238</v>
      </c>
      <c r="C990">
        <v>1028501</v>
      </c>
      <c r="D990" t="s">
        <v>1871</v>
      </c>
      <c r="E990" t="s">
        <v>4139</v>
      </c>
      <c r="F990" t="s">
        <v>4140</v>
      </c>
    </row>
    <row r="991" spans="1:6">
      <c r="A991" t="s">
        <v>4141</v>
      </c>
      <c r="B991">
        <v>1028495</v>
      </c>
      <c r="C991">
        <v>1030987</v>
      </c>
      <c r="D991" t="s">
        <v>1871</v>
      </c>
      <c r="E991" t="s">
        <v>4139</v>
      </c>
      <c r="F991" t="s">
        <v>4142</v>
      </c>
    </row>
    <row r="992" spans="1:6">
      <c r="A992" t="s">
        <v>4143</v>
      </c>
      <c r="B992">
        <v>1031101</v>
      </c>
      <c r="C992">
        <v>1032405</v>
      </c>
      <c r="E992" t="s">
        <v>4144</v>
      </c>
      <c r="F992" t="s">
        <v>4145</v>
      </c>
    </row>
    <row r="993" spans="1:6">
      <c r="A993" t="s">
        <v>4146</v>
      </c>
      <c r="B993">
        <v>1032527</v>
      </c>
      <c r="C993">
        <v>1034764</v>
      </c>
      <c r="E993" t="s">
        <v>4147</v>
      </c>
      <c r="F993" t="s">
        <v>4148</v>
      </c>
    </row>
    <row r="994" spans="1:6">
      <c r="A994" t="s">
        <v>4149</v>
      </c>
      <c r="B994">
        <v>1034876</v>
      </c>
      <c r="C994">
        <v>1035667</v>
      </c>
      <c r="E994" t="s">
        <v>4150</v>
      </c>
      <c r="F994" t="s">
        <v>4151</v>
      </c>
    </row>
    <row r="995" spans="1:6">
      <c r="A995" t="s">
        <v>350</v>
      </c>
      <c r="B995">
        <v>1035948</v>
      </c>
      <c r="C995">
        <v>1037585</v>
      </c>
      <c r="E995" t="s">
        <v>4152</v>
      </c>
      <c r="F995" t="s">
        <v>351</v>
      </c>
    </row>
    <row r="996" spans="1:6">
      <c r="A996" t="s">
        <v>353</v>
      </c>
      <c r="B996">
        <v>1037667</v>
      </c>
      <c r="C996">
        <v>1038965</v>
      </c>
      <c r="E996" t="s">
        <v>4153</v>
      </c>
      <c r="F996" t="s">
        <v>354</v>
      </c>
    </row>
    <row r="997" spans="1:6">
      <c r="A997" t="s">
        <v>1610</v>
      </c>
      <c r="B997">
        <v>1039029</v>
      </c>
      <c r="C997">
        <v>1040138</v>
      </c>
      <c r="D997" t="s">
        <v>1871</v>
      </c>
      <c r="E997" t="s">
        <v>1740</v>
      </c>
      <c r="F997" t="s">
        <v>4154</v>
      </c>
    </row>
    <row r="998" spans="1:6">
      <c r="A998" t="s">
        <v>1611</v>
      </c>
      <c r="B998">
        <v>1040613</v>
      </c>
      <c r="C998">
        <v>1041284</v>
      </c>
      <c r="E998" t="s">
        <v>1741</v>
      </c>
      <c r="F998" t="s">
        <v>4155</v>
      </c>
    </row>
    <row r="999" spans="1:6">
      <c r="A999" t="s">
        <v>4156</v>
      </c>
      <c r="B999">
        <v>1041325</v>
      </c>
      <c r="C999">
        <v>1041690</v>
      </c>
      <c r="D999" t="s">
        <v>1871</v>
      </c>
      <c r="E999" t="s">
        <v>4157</v>
      </c>
      <c r="F999" t="s">
        <v>4158</v>
      </c>
    </row>
    <row r="1000" spans="1:6">
      <c r="A1000" t="s">
        <v>4159</v>
      </c>
      <c r="B1000">
        <v>1042007</v>
      </c>
      <c r="C1000">
        <v>1043806</v>
      </c>
      <c r="E1000" t="s">
        <v>4160</v>
      </c>
      <c r="F1000" t="s">
        <v>4161</v>
      </c>
    </row>
    <row r="1001" spans="1:6">
      <c r="A1001" t="s">
        <v>4162</v>
      </c>
      <c r="B1001">
        <v>1043806</v>
      </c>
      <c r="C1001">
        <v>1045518</v>
      </c>
      <c r="E1001" t="s">
        <v>4163</v>
      </c>
      <c r="F1001" t="s">
        <v>4164</v>
      </c>
    </row>
    <row r="1002" spans="1:6">
      <c r="A1002" t="s">
        <v>4165</v>
      </c>
      <c r="B1002">
        <v>1045617</v>
      </c>
      <c r="C1002">
        <v>1046351</v>
      </c>
      <c r="E1002" t="s">
        <v>4166</v>
      </c>
      <c r="F1002" t="s">
        <v>4167</v>
      </c>
    </row>
    <row r="1003" spans="1:6">
      <c r="A1003" t="s">
        <v>4168</v>
      </c>
      <c r="B1003">
        <v>1046424</v>
      </c>
      <c r="C1003">
        <v>1047470</v>
      </c>
      <c r="D1003" t="s">
        <v>1871</v>
      </c>
      <c r="E1003" t="s">
        <v>4169</v>
      </c>
      <c r="F1003" t="s">
        <v>4170</v>
      </c>
    </row>
    <row r="1004" spans="1:6">
      <c r="A1004" t="s">
        <v>4171</v>
      </c>
      <c r="B1004">
        <v>1047708</v>
      </c>
      <c r="C1004">
        <v>1049123</v>
      </c>
      <c r="E1004" t="s">
        <v>2714</v>
      </c>
      <c r="F1004" t="s">
        <v>4172</v>
      </c>
    </row>
    <row r="1005" spans="1:6">
      <c r="A1005" t="s">
        <v>4173</v>
      </c>
      <c r="B1005">
        <v>1049133</v>
      </c>
      <c r="C1005">
        <v>1050041</v>
      </c>
      <c r="E1005" t="s">
        <v>4174</v>
      </c>
      <c r="F1005" t="s">
        <v>4175</v>
      </c>
    </row>
    <row r="1006" spans="1:6">
      <c r="A1006" t="s">
        <v>4176</v>
      </c>
      <c r="B1006">
        <v>1050051</v>
      </c>
      <c r="C1006">
        <v>1051478</v>
      </c>
      <c r="E1006" t="s">
        <v>4177</v>
      </c>
      <c r="F1006" t="s">
        <v>4178</v>
      </c>
    </row>
    <row r="1007" spans="1:6">
      <c r="A1007" t="s">
        <v>4179</v>
      </c>
      <c r="B1007">
        <v>1051478</v>
      </c>
      <c r="C1007">
        <v>1052083</v>
      </c>
      <c r="E1007" t="s">
        <v>4180</v>
      </c>
      <c r="F1007" t="s">
        <v>4181</v>
      </c>
    </row>
    <row r="1008" spans="1:6">
      <c r="A1008" t="s">
        <v>4182</v>
      </c>
      <c r="B1008">
        <v>1052134</v>
      </c>
      <c r="C1008">
        <v>1052460</v>
      </c>
      <c r="E1008" t="s">
        <v>4183</v>
      </c>
      <c r="F1008" t="s">
        <v>4184</v>
      </c>
    </row>
    <row r="1009" spans="1:6">
      <c r="A1009" t="s">
        <v>357</v>
      </c>
      <c r="B1009">
        <v>1052601</v>
      </c>
      <c r="C1009">
        <v>1052918</v>
      </c>
      <c r="E1009" t="s">
        <v>4185</v>
      </c>
      <c r="F1009" t="s">
        <v>358</v>
      </c>
    </row>
    <row r="1010" spans="1:6">
      <c r="A1010" t="s">
        <v>360</v>
      </c>
      <c r="B1010">
        <v>1052938</v>
      </c>
      <c r="C1010">
        <v>1053648</v>
      </c>
      <c r="E1010" t="s">
        <v>4186</v>
      </c>
      <c r="F1010" t="s">
        <v>361</v>
      </c>
    </row>
    <row r="1011" spans="1:6">
      <c r="A1011" t="s">
        <v>364</v>
      </c>
      <c r="B1011">
        <v>1053648</v>
      </c>
      <c r="C1011">
        <v>1054127</v>
      </c>
      <c r="E1011" t="s">
        <v>4187</v>
      </c>
      <c r="F1011" t="s">
        <v>365</v>
      </c>
    </row>
    <row r="1012" spans="1:6">
      <c r="A1012" t="s">
        <v>4188</v>
      </c>
      <c r="B1012">
        <v>1054124</v>
      </c>
      <c r="C1012">
        <v>1055173</v>
      </c>
      <c r="E1012" t="s">
        <v>4189</v>
      </c>
      <c r="F1012" t="s">
        <v>4190</v>
      </c>
    </row>
    <row r="1013" spans="1:6">
      <c r="A1013" t="s">
        <v>4191</v>
      </c>
      <c r="B1013">
        <v>1055154</v>
      </c>
      <c r="C1013">
        <v>1055915</v>
      </c>
      <c r="E1013" t="s">
        <v>4192</v>
      </c>
      <c r="F1013" t="s">
        <v>4193</v>
      </c>
    </row>
    <row r="1014" spans="1:6">
      <c r="A1014" t="s">
        <v>4194</v>
      </c>
      <c r="B1014">
        <v>1055909</v>
      </c>
      <c r="C1014">
        <v>1056535</v>
      </c>
      <c r="E1014" t="s">
        <v>4195</v>
      </c>
      <c r="F1014" t="s">
        <v>4196</v>
      </c>
    </row>
    <row r="1015" spans="1:6">
      <c r="A1015" t="s">
        <v>4197</v>
      </c>
      <c r="B1015">
        <v>1056661</v>
      </c>
      <c r="C1015">
        <v>1057797</v>
      </c>
      <c r="E1015" t="s">
        <v>3637</v>
      </c>
      <c r="F1015" t="s">
        <v>4198</v>
      </c>
    </row>
    <row r="1016" spans="1:6">
      <c r="A1016" t="s">
        <v>4199</v>
      </c>
      <c r="B1016">
        <v>1057955</v>
      </c>
      <c r="C1016">
        <v>1058947</v>
      </c>
      <c r="E1016" t="s">
        <v>4200</v>
      </c>
      <c r="F1016" t="s">
        <v>4201</v>
      </c>
    </row>
    <row r="1017" spans="1:6">
      <c r="A1017" t="s">
        <v>4202</v>
      </c>
      <c r="B1017">
        <v>1059000</v>
      </c>
      <c r="C1017">
        <v>1059377</v>
      </c>
      <c r="D1017" t="s">
        <v>1871</v>
      </c>
      <c r="E1017" t="s">
        <v>1620</v>
      </c>
      <c r="F1017" t="s">
        <v>4202</v>
      </c>
    </row>
    <row r="1018" spans="1:6">
      <c r="A1018" t="s">
        <v>4203</v>
      </c>
      <c r="B1018">
        <v>1059374</v>
      </c>
      <c r="C1018">
        <v>1060576</v>
      </c>
      <c r="D1018" t="s">
        <v>1871</v>
      </c>
      <c r="E1018" t="s">
        <v>4204</v>
      </c>
      <c r="F1018" t="s">
        <v>4205</v>
      </c>
    </row>
    <row r="1019" spans="1:6">
      <c r="A1019" t="s">
        <v>4206</v>
      </c>
      <c r="B1019">
        <v>1060685</v>
      </c>
      <c r="C1019">
        <v>1061572</v>
      </c>
      <c r="E1019" t="s">
        <v>2029</v>
      </c>
      <c r="F1019" t="s">
        <v>4207</v>
      </c>
    </row>
    <row r="1020" spans="1:6">
      <c r="A1020" t="s">
        <v>4208</v>
      </c>
      <c r="B1020">
        <v>1061581</v>
      </c>
      <c r="C1020">
        <v>1061988</v>
      </c>
      <c r="D1020" t="s">
        <v>1871</v>
      </c>
      <c r="E1020" t="s">
        <v>4209</v>
      </c>
      <c r="F1020" t="s">
        <v>4210</v>
      </c>
    </row>
    <row r="1021" spans="1:6">
      <c r="A1021" t="s">
        <v>4211</v>
      </c>
      <c r="B1021">
        <v>1062162</v>
      </c>
      <c r="C1021">
        <v>1062755</v>
      </c>
      <c r="E1021" t="s">
        <v>4212</v>
      </c>
      <c r="F1021" t="s">
        <v>4213</v>
      </c>
    </row>
    <row r="1022" spans="1:6">
      <c r="A1022" t="s">
        <v>4214</v>
      </c>
      <c r="B1022">
        <v>1062755</v>
      </c>
      <c r="C1022">
        <v>1064182</v>
      </c>
      <c r="E1022" t="s">
        <v>4215</v>
      </c>
      <c r="F1022" t="s">
        <v>4216</v>
      </c>
    </row>
    <row r="1023" spans="1:6">
      <c r="A1023" t="s">
        <v>4217</v>
      </c>
      <c r="B1023">
        <v>1064193</v>
      </c>
      <c r="C1023">
        <v>1064429</v>
      </c>
      <c r="E1023" t="s">
        <v>4218</v>
      </c>
      <c r="F1023" t="s">
        <v>4219</v>
      </c>
    </row>
    <row r="1024" spans="1:6">
      <c r="A1024" t="s">
        <v>4220</v>
      </c>
      <c r="B1024">
        <v>1064768</v>
      </c>
      <c r="C1024">
        <v>1064920</v>
      </c>
      <c r="E1024" t="s">
        <v>2288</v>
      </c>
      <c r="F1024" t="s">
        <v>4221</v>
      </c>
    </row>
    <row r="1025" spans="1:6">
      <c r="A1025" t="s">
        <v>4222</v>
      </c>
      <c r="B1025">
        <v>1065040</v>
      </c>
      <c r="C1025">
        <v>1067601</v>
      </c>
      <c r="D1025" t="s">
        <v>1871</v>
      </c>
      <c r="E1025" t="s">
        <v>4223</v>
      </c>
      <c r="F1025" t="s">
        <v>4224</v>
      </c>
    </row>
    <row r="1026" spans="1:6">
      <c r="A1026" t="s">
        <v>4225</v>
      </c>
      <c r="B1026">
        <v>1067862</v>
      </c>
      <c r="C1026">
        <v>1069163</v>
      </c>
      <c r="E1026" t="s">
        <v>3468</v>
      </c>
      <c r="F1026" t="s">
        <v>4226</v>
      </c>
    </row>
    <row r="1027" spans="1:6">
      <c r="A1027" t="s">
        <v>4227</v>
      </c>
      <c r="B1027">
        <v>1069306</v>
      </c>
      <c r="C1027">
        <v>1070181</v>
      </c>
      <c r="D1027" t="s">
        <v>1871</v>
      </c>
      <c r="E1027" t="s">
        <v>3779</v>
      </c>
      <c r="F1027" t="s">
        <v>4228</v>
      </c>
    </row>
    <row r="1028" spans="1:6">
      <c r="A1028" t="s">
        <v>4229</v>
      </c>
      <c r="B1028">
        <v>1071029</v>
      </c>
      <c r="C1028">
        <v>1071229</v>
      </c>
      <c r="D1028" t="s">
        <v>1871</v>
      </c>
      <c r="E1028" t="s">
        <v>1620</v>
      </c>
      <c r="F1028" t="s">
        <v>4229</v>
      </c>
    </row>
    <row r="1029" spans="1:6">
      <c r="A1029" t="s">
        <v>4230</v>
      </c>
      <c r="B1029">
        <v>1071240</v>
      </c>
      <c r="C1029">
        <v>1071923</v>
      </c>
      <c r="D1029" t="s">
        <v>1871</v>
      </c>
      <c r="E1029" t="s">
        <v>1620</v>
      </c>
      <c r="F1029" t="s">
        <v>4230</v>
      </c>
    </row>
    <row r="1030" spans="1:6">
      <c r="A1030" t="s">
        <v>367</v>
      </c>
      <c r="B1030">
        <v>1072278</v>
      </c>
      <c r="C1030">
        <v>1073405</v>
      </c>
      <c r="D1030" t="s">
        <v>1871</v>
      </c>
      <c r="E1030" t="s">
        <v>1620</v>
      </c>
      <c r="F1030" t="s">
        <v>367</v>
      </c>
    </row>
    <row r="1031" spans="1:6">
      <c r="A1031" t="s">
        <v>1742</v>
      </c>
      <c r="B1031">
        <v>1074088</v>
      </c>
      <c r="C1031">
        <v>1075764</v>
      </c>
      <c r="D1031" t="s">
        <v>1871</v>
      </c>
      <c r="E1031" t="s">
        <v>1620</v>
      </c>
      <c r="F1031" t="s">
        <v>1742</v>
      </c>
    </row>
    <row r="1032" spans="1:6">
      <c r="A1032" t="s">
        <v>4231</v>
      </c>
      <c r="B1032">
        <v>1075807</v>
      </c>
      <c r="C1032">
        <v>1076022</v>
      </c>
      <c r="D1032" t="s">
        <v>1871</v>
      </c>
      <c r="E1032" t="s">
        <v>1620</v>
      </c>
      <c r="F1032" t="s">
        <v>4231</v>
      </c>
    </row>
    <row r="1033" spans="1:6">
      <c r="A1033" t="s">
        <v>4232</v>
      </c>
      <c r="B1033">
        <v>1076318</v>
      </c>
      <c r="C1033">
        <v>1076977</v>
      </c>
      <c r="D1033" t="s">
        <v>1871</v>
      </c>
      <c r="E1033" t="s">
        <v>1620</v>
      </c>
      <c r="F1033" t="s">
        <v>4232</v>
      </c>
    </row>
    <row r="1034" spans="1:6">
      <c r="A1034" t="s">
        <v>373</v>
      </c>
      <c r="B1034">
        <v>1077614</v>
      </c>
      <c r="C1034">
        <v>1078591</v>
      </c>
      <c r="D1034" t="s">
        <v>1871</v>
      </c>
      <c r="E1034" t="s">
        <v>1620</v>
      </c>
      <c r="F1034" t="s">
        <v>373</v>
      </c>
    </row>
    <row r="1035" spans="1:6">
      <c r="A1035" t="s">
        <v>376</v>
      </c>
      <c r="B1035">
        <v>1078733</v>
      </c>
      <c r="C1035">
        <v>1081222</v>
      </c>
      <c r="D1035" t="s">
        <v>1871</v>
      </c>
      <c r="E1035" t="s">
        <v>1620</v>
      </c>
      <c r="F1035" t="s">
        <v>376</v>
      </c>
    </row>
    <row r="1036" spans="1:6">
      <c r="A1036" t="s">
        <v>4233</v>
      </c>
      <c r="B1036">
        <v>1081231</v>
      </c>
      <c r="C1036">
        <v>1082217</v>
      </c>
      <c r="D1036" t="s">
        <v>1871</v>
      </c>
      <c r="E1036" t="s">
        <v>3054</v>
      </c>
      <c r="F1036" t="s">
        <v>4234</v>
      </c>
    </row>
    <row r="1037" spans="1:6">
      <c r="A1037" t="s">
        <v>378</v>
      </c>
      <c r="B1037">
        <v>1082584</v>
      </c>
      <c r="C1037">
        <v>1082754</v>
      </c>
      <c r="E1037" t="s">
        <v>1620</v>
      </c>
      <c r="F1037" t="s">
        <v>378</v>
      </c>
    </row>
    <row r="1038" spans="1:6">
      <c r="A1038" t="s">
        <v>4235</v>
      </c>
      <c r="B1038">
        <v>1082751</v>
      </c>
      <c r="C1038">
        <v>1083368</v>
      </c>
      <c r="D1038" t="s">
        <v>1871</v>
      </c>
      <c r="E1038" t="s">
        <v>4236</v>
      </c>
      <c r="F1038" t="s">
        <v>4235</v>
      </c>
    </row>
    <row r="1039" spans="1:6">
      <c r="A1039" t="s">
        <v>4237</v>
      </c>
      <c r="B1039">
        <v>1083732</v>
      </c>
      <c r="C1039">
        <v>1084511</v>
      </c>
      <c r="D1039" t="s">
        <v>1871</v>
      </c>
      <c r="E1039" t="s">
        <v>4238</v>
      </c>
      <c r="F1039" t="s">
        <v>4239</v>
      </c>
    </row>
    <row r="1040" spans="1:6">
      <c r="A1040" t="s">
        <v>4240</v>
      </c>
      <c r="B1040">
        <v>1084504</v>
      </c>
      <c r="C1040">
        <v>1085499</v>
      </c>
      <c r="D1040" t="s">
        <v>1871</v>
      </c>
      <c r="E1040" t="s">
        <v>4241</v>
      </c>
      <c r="F1040" t="s">
        <v>4242</v>
      </c>
    </row>
    <row r="1041" spans="1:6">
      <c r="A1041" t="s">
        <v>4243</v>
      </c>
      <c r="B1041">
        <v>1085499</v>
      </c>
      <c r="C1041">
        <v>1086317</v>
      </c>
      <c r="D1041" t="s">
        <v>1871</v>
      </c>
      <c r="E1041" t="s">
        <v>4244</v>
      </c>
      <c r="F1041" t="s">
        <v>4245</v>
      </c>
    </row>
    <row r="1042" spans="1:6">
      <c r="A1042" t="s">
        <v>4246</v>
      </c>
      <c r="B1042">
        <v>1086314</v>
      </c>
      <c r="C1042">
        <v>1087345</v>
      </c>
      <c r="D1042" t="s">
        <v>1871</v>
      </c>
      <c r="E1042" t="s">
        <v>4247</v>
      </c>
      <c r="F1042" t="s">
        <v>4248</v>
      </c>
    </row>
    <row r="1043" spans="1:6">
      <c r="A1043" t="s">
        <v>4249</v>
      </c>
      <c r="B1043">
        <v>1087417</v>
      </c>
      <c r="C1043">
        <v>1089780</v>
      </c>
      <c r="D1043" t="s">
        <v>1871</v>
      </c>
      <c r="E1043" t="s">
        <v>4250</v>
      </c>
      <c r="F1043" t="s">
        <v>4249</v>
      </c>
    </row>
    <row r="1044" spans="1:6">
      <c r="A1044" t="s">
        <v>4251</v>
      </c>
      <c r="B1044">
        <v>1089996</v>
      </c>
      <c r="C1044">
        <v>1090289</v>
      </c>
      <c r="E1044" t="s">
        <v>1620</v>
      </c>
      <c r="F1044" t="s">
        <v>4251</v>
      </c>
    </row>
    <row r="1045" spans="1:6">
      <c r="A1045" t="s">
        <v>4252</v>
      </c>
      <c r="B1045">
        <v>1090329</v>
      </c>
      <c r="C1045">
        <v>1092038</v>
      </c>
      <c r="D1045" t="s">
        <v>1871</v>
      </c>
      <c r="E1045" t="s">
        <v>4253</v>
      </c>
      <c r="F1045" t="s">
        <v>4254</v>
      </c>
    </row>
    <row r="1046" spans="1:6">
      <c r="A1046" t="s">
        <v>380</v>
      </c>
      <c r="B1046">
        <v>1092074</v>
      </c>
      <c r="C1046">
        <v>1093015</v>
      </c>
      <c r="D1046" t="s">
        <v>1871</v>
      </c>
      <c r="E1046" t="s">
        <v>1620</v>
      </c>
      <c r="F1046" t="s">
        <v>380</v>
      </c>
    </row>
    <row r="1047" spans="1:6">
      <c r="A1047" t="s">
        <v>4255</v>
      </c>
      <c r="B1047">
        <v>1093200</v>
      </c>
      <c r="C1047">
        <v>1094087</v>
      </c>
      <c r="E1047" t="s">
        <v>4256</v>
      </c>
      <c r="F1047" t="s">
        <v>4257</v>
      </c>
    </row>
    <row r="1048" spans="1:6">
      <c r="A1048" t="s">
        <v>4258</v>
      </c>
      <c r="B1048">
        <v>1094100</v>
      </c>
      <c r="C1048">
        <v>1094495</v>
      </c>
      <c r="E1048" t="s">
        <v>1620</v>
      </c>
      <c r="F1048" t="s">
        <v>4258</v>
      </c>
    </row>
    <row r="1049" spans="1:6">
      <c r="A1049" t="s">
        <v>4259</v>
      </c>
      <c r="B1049">
        <v>1094562</v>
      </c>
      <c r="C1049">
        <v>1095416</v>
      </c>
      <c r="D1049" t="s">
        <v>1871</v>
      </c>
      <c r="E1049" t="s">
        <v>4260</v>
      </c>
      <c r="F1049" t="s">
        <v>4261</v>
      </c>
    </row>
    <row r="1050" spans="1:6">
      <c r="A1050" t="s">
        <v>4262</v>
      </c>
      <c r="B1050">
        <v>1095410</v>
      </c>
      <c r="C1050">
        <v>1096258</v>
      </c>
      <c r="D1050" t="s">
        <v>1871</v>
      </c>
      <c r="E1050" t="s">
        <v>4260</v>
      </c>
      <c r="F1050" t="s">
        <v>4263</v>
      </c>
    </row>
    <row r="1051" spans="1:6">
      <c r="A1051" t="s">
        <v>4264</v>
      </c>
      <c r="B1051">
        <v>1096255</v>
      </c>
      <c r="C1051">
        <v>1097076</v>
      </c>
      <c r="D1051" t="s">
        <v>1871</v>
      </c>
      <c r="E1051" t="s">
        <v>4265</v>
      </c>
      <c r="F1051" t="s">
        <v>4266</v>
      </c>
    </row>
    <row r="1052" spans="1:6">
      <c r="A1052" t="s">
        <v>4267</v>
      </c>
      <c r="B1052">
        <v>1097073</v>
      </c>
      <c r="C1052">
        <v>1097990</v>
      </c>
      <c r="D1052" t="s">
        <v>1871</v>
      </c>
      <c r="E1052" t="s">
        <v>4268</v>
      </c>
      <c r="F1052" t="s">
        <v>4269</v>
      </c>
    </row>
    <row r="1053" spans="1:6">
      <c r="A1053" t="s">
        <v>4270</v>
      </c>
      <c r="B1053">
        <v>1098169</v>
      </c>
      <c r="C1053">
        <v>1099131</v>
      </c>
      <c r="D1053" t="s">
        <v>1871</v>
      </c>
      <c r="E1053" t="s">
        <v>3874</v>
      </c>
      <c r="F1053" t="s">
        <v>4271</v>
      </c>
    </row>
    <row r="1054" spans="1:6">
      <c r="A1054" t="s">
        <v>4272</v>
      </c>
      <c r="B1054">
        <v>1099188</v>
      </c>
      <c r="C1054">
        <v>1100102</v>
      </c>
      <c r="D1054" t="s">
        <v>1871</v>
      </c>
      <c r="E1054" t="s">
        <v>4273</v>
      </c>
      <c r="F1054" t="s">
        <v>4274</v>
      </c>
    </row>
    <row r="1055" spans="1:6">
      <c r="A1055" t="s">
        <v>4275</v>
      </c>
      <c r="B1055">
        <v>1100153</v>
      </c>
      <c r="C1055">
        <v>1100467</v>
      </c>
      <c r="D1055" t="s">
        <v>1871</v>
      </c>
      <c r="E1055" t="s">
        <v>1964</v>
      </c>
      <c r="F1055" t="s">
        <v>4276</v>
      </c>
    </row>
    <row r="1056" spans="1:6">
      <c r="A1056" t="s">
        <v>4277</v>
      </c>
      <c r="B1056">
        <v>1100491</v>
      </c>
      <c r="C1056">
        <v>1101813</v>
      </c>
      <c r="D1056" t="s">
        <v>1871</v>
      </c>
      <c r="E1056" t="s">
        <v>1967</v>
      </c>
      <c r="F1056" t="s">
        <v>4278</v>
      </c>
    </row>
    <row r="1057" spans="1:6">
      <c r="A1057" t="s">
        <v>4279</v>
      </c>
      <c r="B1057">
        <v>1101823</v>
      </c>
      <c r="C1057">
        <v>1102137</v>
      </c>
      <c r="D1057" t="s">
        <v>1871</v>
      </c>
      <c r="E1057" t="s">
        <v>4280</v>
      </c>
      <c r="F1057" t="s">
        <v>4281</v>
      </c>
    </row>
    <row r="1058" spans="1:6">
      <c r="A1058" t="s">
        <v>4282</v>
      </c>
      <c r="B1058">
        <v>1102315</v>
      </c>
      <c r="C1058">
        <v>1103586</v>
      </c>
      <c r="E1058" t="s">
        <v>1967</v>
      </c>
      <c r="F1058" t="s">
        <v>4283</v>
      </c>
    </row>
    <row r="1059" spans="1:6">
      <c r="A1059" t="s">
        <v>4284</v>
      </c>
      <c r="B1059">
        <v>1103849</v>
      </c>
      <c r="C1059">
        <v>1105186</v>
      </c>
      <c r="E1059" t="s">
        <v>4285</v>
      </c>
      <c r="F1059" t="s">
        <v>4286</v>
      </c>
    </row>
    <row r="1060" spans="1:6">
      <c r="A1060" t="s">
        <v>4287</v>
      </c>
      <c r="B1060">
        <v>1105199</v>
      </c>
      <c r="C1060">
        <v>1107391</v>
      </c>
      <c r="E1060" t="s">
        <v>1620</v>
      </c>
      <c r="F1060" t="s">
        <v>4287</v>
      </c>
    </row>
    <row r="1061" spans="1:6">
      <c r="A1061" t="s">
        <v>4288</v>
      </c>
      <c r="B1061">
        <v>1107442</v>
      </c>
      <c r="C1061">
        <v>1108842</v>
      </c>
      <c r="E1061" t="s">
        <v>3868</v>
      </c>
      <c r="F1061" t="s">
        <v>4289</v>
      </c>
    </row>
    <row r="1062" spans="1:6">
      <c r="A1062" t="s">
        <v>4290</v>
      </c>
      <c r="B1062">
        <v>1108896</v>
      </c>
      <c r="C1062">
        <v>1110968</v>
      </c>
      <c r="D1062" t="s">
        <v>1871</v>
      </c>
      <c r="E1062" t="s">
        <v>4291</v>
      </c>
      <c r="F1062" t="s">
        <v>4292</v>
      </c>
    </row>
    <row r="1063" spans="1:6">
      <c r="A1063" t="s">
        <v>4293</v>
      </c>
      <c r="B1063">
        <v>1111205</v>
      </c>
      <c r="C1063">
        <v>1112215</v>
      </c>
      <c r="D1063" t="s">
        <v>1871</v>
      </c>
      <c r="E1063" t="s">
        <v>4294</v>
      </c>
      <c r="F1063" t="s">
        <v>4295</v>
      </c>
    </row>
    <row r="1064" spans="1:6">
      <c r="A1064" t="s">
        <v>4296</v>
      </c>
      <c r="B1064">
        <v>1112212</v>
      </c>
      <c r="C1064">
        <v>1113333</v>
      </c>
      <c r="D1064" t="s">
        <v>1871</v>
      </c>
      <c r="E1064" t="s">
        <v>4297</v>
      </c>
      <c r="F1064" t="s">
        <v>4298</v>
      </c>
    </row>
    <row r="1065" spans="1:6">
      <c r="A1065" t="s">
        <v>4299</v>
      </c>
      <c r="B1065">
        <v>1113333</v>
      </c>
      <c r="C1065">
        <v>1113605</v>
      </c>
      <c r="D1065" t="s">
        <v>1871</v>
      </c>
      <c r="E1065" t="s">
        <v>4300</v>
      </c>
      <c r="F1065" t="s">
        <v>4301</v>
      </c>
    </row>
    <row r="1066" spans="1:6">
      <c r="A1066" t="s">
        <v>4302</v>
      </c>
      <c r="B1066">
        <v>1113596</v>
      </c>
      <c r="C1066">
        <v>1114468</v>
      </c>
      <c r="D1066" t="s">
        <v>1871</v>
      </c>
      <c r="E1066" t="s">
        <v>4303</v>
      </c>
      <c r="F1066" t="s">
        <v>4304</v>
      </c>
    </row>
    <row r="1067" spans="1:6">
      <c r="A1067" t="s">
        <v>4305</v>
      </c>
      <c r="B1067">
        <v>1114472</v>
      </c>
      <c r="C1067">
        <v>1114816</v>
      </c>
      <c r="D1067" t="s">
        <v>1871</v>
      </c>
      <c r="E1067" t="s">
        <v>4306</v>
      </c>
      <c r="F1067" t="s">
        <v>4307</v>
      </c>
    </row>
    <row r="1068" spans="1:6">
      <c r="A1068" t="s">
        <v>4308</v>
      </c>
      <c r="B1068">
        <v>1115026</v>
      </c>
      <c r="C1068">
        <v>1115475</v>
      </c>
      <c r="E1068" t="s">
        <v>4309</v>
      </c>
      <c r="F1068" t="s">
        <v>4310</v>
      </c>
    </row>
    <row r="1069" spans="1:6">
      <c r="A1069" t="s">
        <v>4311</v>
      </c>
      <c r="B1069">
        <v>1115558</v>
      </c>
      <c r="C1069">
        <v>1116166</v>
      </c>
      <c r="E1069" t="s">
        <v>4312</v>
      </c>
      <c r="F1069" t="s">
        <v>4313</v>
      </c>
    </row>
    <row r="1070" spans="1:6">
      <c r="A1070" t="s">
        <v>4314</v>
      </c>
      <c r="B1070">
        <v>1116163</v>
      </c>
      <c r="C1070">
        <v>1117989</v>
      </c>
      <c r="E1070" t="s">
        <v>4315</v>
      </c>
      <c r="F1070" t="s">
        <v>4316</v>
      </c>
    </row>
    <row r="1071" spans="1:6">
      <c r="A1071" t="s">
        <v>4317</v>
      </c>
      <c r="B1071">
        <v>1117992</v>
      </c>
      <c r="C1071">
        <v>1118915</v>
      </c>
      <c r="E1071" t="s">
        <v>4318</v>
      </c>
      <c r="F1071" t="s">
        <v>4319</v>
      </c>
    </row>
    <row r="1072" spans="1:6">
      <c r="A1072" t="s">
        <v>4320</v>
      </c>
      <c r="B1072">
        <v>1118932</v>
      </c>
      <c r="C1072">
        <v>1120641</v>
      </c>
      <c r="E1072" t="s">
        <v>4321</v>
      </c>
      <c r="F1072" t="s">
        <v>4322</v>
      </c>
    </row>
    <row r="1073" spans="1:6">
      <c r="A1073" t="s">
        <v>4323</v>
      </c>
      <c r="B1073">
        <v>1120651</v>
      </c>
      <c r="C1073">
        <v>1121193</v>
      </c>
      <c r="E1073" t="s">
        <v>4324</v>
      </c>
      <c r="F1073" t="s">
        <v>4325</v>
      </c>
    </row>
    <row r="1074" spans="1:6">
      <c r="A1074" t="s">
        <v>4326</v>
      </c>
      <c r="B1074">
        <v>1121193</v>
      </c>
      <c r="C1074">
        <v>1121960</v>
      </c>
      <c r="E1074" t="s">
        <v>4327</v>
      </c>
      <c r="F1074" t="s">
        <v>4328</v>
      </c>
    </row>
    <row r="1075" spans="1:6">
      <c r="A1075" t="s">
        <v>4329</v>
      </c>
      <c r="B1075">
        <v>1121957</v>
      </c>
      <c r="C1075">
        <v>1122367</v>
      </c>
      <c r="E1075" t="s">
        <v>1620</v>
      </c>
      <c r="F1075" t="s">
        <v>4329</v>
      </c>
    </row>
    <row r="1076" spans="1:6">
      <c r="A1076" t="s">
        <v>4330</v>
      </c>
      <c r="B1076">
        <v>1122360</v>
      </c>
      <c r="C1076">
        <v>1122830</v>
      </c>
      <c r="E1076" t="s">
        <v>4331</v>
      </c>
      <c r="F1076" t="s">
        <v>4332</v>
      </c>
    </row>
    <row r="1077" spans="1:6">
      <c r="A1077" t="s">
        <v>4333</v>
      </c>
      <c r="B1077">
        <v>1122827</v>
      </c>
      <c r="C1077">
        <v>1123135</v>
      </c>
      <c r="D1077" t="s">
        <v>1871</v>
      </c>
      <c r="E1077" t="s">
        <v>4334</v>
      </c>
      <c r="F1077" t="s">
        <v>4335</v>
      </c>
    </row>
    <row r="1078" spans="1:6">
      <c r="A1078" t="s">
        <v>4336</v>
      </c>
      <c r="B1078">
        <v>1123317</v>
      </c>
      <c r="C1078">
        <v>1124741</v>
      </c>
      <c r="D1078" t="s">
        <v>1871</v>
      </c>
      <c r="E1078" t="s">
        <v>4337</v>
      </c>
      <c r="F1078" t="s">
        <v>4338</v>
      </c>
    </row>
    <row r="1079" spans="1:6">
      <c r="A1079" t="s">
        <v>4339</v>
      </c>
      <c r="B1079">
        <v>1124768</v>
      </c>
      <c r="C1079">
        <v>1126210</v>
      </c>
      <c r="D1079" t="s">
        <v>1871</v>
      </c>
      <c r="E1079" t="s">
        <v>4340</v>
      </c>
      <c r="F1079" t="s">
        <v>4341</v>
      </c>
    </row>
    <row r="1080" spans="1:6">
      <c r="A1080" t="s">
        <v>4342</v>
      </c>
      <c r="B1080">
        <v>1126478</v>
      </c>
      <c r="C1080">
        <v>1127491</v>
      </c>
      <c r="E1080" t="s">
        <v>1973</v>
      </c>
      <c r="F1080" t="s">
        <v>4343</v>
      </c>
    </row>
    <row r="1081" spans="1:6">
      <c r="A1081" t="s">
        <v>4344</v>
      </c>
      <c r="B1081">
        <v>1127628</v>
      </c>
      <c r="C1081">
        <v>1128155</v>
      </c>
      <c r="E1081" t="s">
        <v>4312</v>
      </c>
      <c r="F1081" t="s">
        <v>4345</v>
      </c>
    </row>
    <row r="1082" spans="1:6">
      <c r="A1082" t="s">
        <v>4346</v>
      </c>
      <c r="B1082">
        <v>1128164</v>
      </c>
      <c r="C1082">
        <v>1130398</v>
      </c>
      <c r="E1082" t="s">
        <v>4347</v>
      </c>
      <c r="F1082" t="s">
        <v>4348</v>
      </c>
    </row>
    <row r="1083" spans="1:6">
      <c r="A1083" t="s">
        <v>4349</v>
      </c>
      <c r="B1083">
        <v>1130395</v>
      </c>
      <c r="C1083">
        <v>1131408</v>
      </c>
      <c r="E1083" t="s">
        <v>4350</v>
      </c>
      <c r="F1083" t="s">
        <v>4351</v>
      </c>
    </row>
    <row r="1084" spans="1:6">
      <c r="A1084" t="s">
        <v>4352</v>
      </c>
      <c r="B1084">
        <v>1131504</v>
      </c>
      <c r="C1084">
        <v>1132637</v>
      </c>
      <c r="D1084" t="s">
        <v>1871</v>
      </c>
      <c r="E1084" t="s">
        <v>4353</v>
      </c>
      <c r="F1084" t="s">
        <v>4354</v>
      </c>
    </row>
    <row r="1085" spans="1:6">
      <c r="A1085" t="s">
        <v>4355</v>
      </c>
      <c r="B1085">
        <v>1132634</v>
      </c>
      <c r="C1085">
        <v>1134082</v>
      </c>
      <c r="D1085" t="s">
        <v>1871</v>
      </c>
      <c r="E1085" t="s">
        <v>4356</v>
      </c>
      <c r="F1085" t="s">
        <v>4357</v>
      </c>
    </row>
    <row r="1086" spans="1:6">
      <c r="A1086" t="s">
        <v>4358</v>
      </c>
      <c r="B1086">
        <v>1134270</v>
      </c>
      <c r="C1086">
        <v>1135820</v>
      </c>
      <c r="E1086" t="s">
        <v>4359</v>
      </c>
      <c r="F1086" t="s">
        <v>4360</v>
      </c>
    </row>
    <row r="1087" spans="1:6">
      <c r="A1087" t="s">
        <v>4361</v>
      </c>
      <c r="B1087">
        <v>1135783</v>
      </c>
      <c r="C1087">
        <v>1136748</v>
      </c>
      <c r="D1087" t="s">
        <v>1871</v>
      </c>
      <c r="E1087" t="s">
        <v>4362</v>
      </c>
      <c r="F1087" t="s">
        <v>4363</v>
      </c>
    </row>
    <row r="1088" spans="1:6">
      <c r="A1088" t="s">
        <v>4364</v>
      </c>
      <c r="B1088">
        <v>1136741</v>
      </c>
      <c r="C1088">
        <v>1137514</v>
      </c>
      <c r="D1088" t="s">
        <v>1871</v>
      </c>
      <c r="E1088" t="s">
        <v>4365</v>
      </c>
      <c r="F1088" t="s">
        <v>4366</v>
      </c>
    </row>
    <row r="1089" spans="1:6">
      <c r="A1089" t="s">
        <v>4367</v>
      </c>
      <c r="B1089">
        <v>1137581</v>
      </c>
      <c r="C1089">
        <v>1137940</v>
      </c>
      <c r="D1089" t="s">
        <v>1871</v>
      </c>
      <c r="E1089" t="s">
        <v>1620</v>
      </c>
      <c r="F1089" t="s">
        <v>4367</v>
      </c>
    </row>
    <row r="1090" spans="1:6">
      <c r="A1090" t="s">
        <v>4368</v>
      </c>
      <c r="B1090">
        <v>1138098</v>
      </c>
      <c r="C1090">
        <v>1138877</v>
      </c>
      <c r="D1090" t="s">
        <v>1871</v>
      </c>
      <c r="E1090" t="s">
        <v>4369</v>
      </c>
      <c r="F1090" t="s">
        <v>4370</v>
      </c>
    </row>
    <row r="1091" spans="1:6">
      <c r="A1091" t="s">
        <v>4371</v>
      </c>
      <c r="B1091">
        <v>1138890</v>
      </c>
      <c r="C1091">
        <v>1139252</v>
      </c>
      <c r="D1091" t="s">
        <v>1871</v>
      </c>
      <c r="E1091" t="s">
        <v>4372</v>
      </c>
      <c r="F1091" t="s">
        <v>4373</v>
      </c>
    </row>
    <row r="1092" spans="1:6">
      <c r="A1092" t="s">
        <v>4374</v>
      </c>
      <c r="B1092">
        <v>1139266</v>
      </c>
      <c r="C1092">
        <v>1140246</v>
      </c>
      <c r="D1092" t="s">
        <v>1871</v>
      </c>
      <c r="E1092" t="s">
        <v>4375</v>
      </c>
      <c r="F1092" t="s">
        <v>4376</v>
      </c>
    </row>
    <row r="1093" spans="1:6">
      <c r="A1093" t="s">
        <v>4377</v>
      </c>
      <c r="B1093">
        <v>1140243</v>
      </c>
      <c r="C1093">
        <v>1140806</v>
      </c>
      <c r="D1093" t="s">
        <v>1871</v>
      </c>
      <c r="E1093" t="s">
        <v>4378</v>
      </c>
      <c r="F1093" t="s">
        <v>4379</v>
      </c>
    </row>
    <row r="1094" spans="1:6">
      <c r="A1094" t="s">
        <v>4380</v>
      </c>
      <c r="B1094">
        <v>1141083</v>
      </c>
      <c r="C1094">
        <v>1142162</v>
      </c>
      <c r="E1094" t="s">
        <v>4381</v>
      </c>
      <c r="F1094" t="s">
        <v>4382</v>
      </c>
    </row>
    <row r="1095" spans="1:6">
      <c r="A1095" t="s">
        <v>4383</v>
      </c>
      <c r="B1095">
        <v>1142501</v>
      </c>
      <c r="C1095">
        <v>1143211</v>
      </c>
      <c r="E1095" t="s">
        <v>4384</v>
      </c>
      <c r="F1095" t="s">
        <v>4385</v>
      </c>
    </row>
    <row r="1096" spans="1:6">
      <c r="A1096" t="s">
        <v>4386</v>
      </c>
      <c r="B1096">
        <v>1143208</v>
      </c>
      <c r="C1096">
        <v>1144071</v>
      </c>
      <c r="E1096" t="s">
        <v>4260</v>
      </c>
      <c r="F1096" t="s">
        <v>4387</v>
      </c>
    </row>
    <row r="1097" spans="1:6">
      <c r="A1097" t="s">
        <v>4388</v>
      </c>
      <c r="B1097">
        <v>1144079</v>
      </c>
      <c r="C1097">
        <v>1144957</v>
      </c>
      <c r="E1097" t="s">
        <v>4389</v>
      </c>
      <c r="F1097" t="s">
        <v>4390</v>
      </c>
    </row>
    <row r="1098" spans="1:6">
      <c r="A1098" t="s">
        <v>4391</v>
      </c>
      <c r="B1098">
        <v>1145097</v>
      </c>
      <c r="C1098">
        <v>1145594</v>
      </c>
      <c r="E1098" t="s">
        <v>4392</v>
      </c>
      <c r="F1098" t="s">
        <v>4393</v>
      </c>
    </row>
    <row r="1099" spans="1:6">
      <c r="A1099" t="s">
        <v>382</v>
      </c>
      <c r="B1099">
        <v>1145685</v>
      </c>
      <c r="C1099">
        <v>1146743</v>
      </c>
      <c r="E1099" t="s">
        <v>4394</v>
      </c>
      <c r="F1099" t="s">
        <v>383</v>
      </c>
    </row>
    <row r="1100" spans="1:6">
      <c r="A1100" t="s">
        <v>4395</v>
      </c>
      <c r="B1100">
        <v>1146811</v>
      </c>
      <c r="C1100">
        <v>1147311</v>
      </c>
      <c r="E1100" t="s">
        <v>4396</v>
      </c>
      <c r="F1100" t="s">
        <v>4397</v>
      </c>
    </row>
    <row r="1101" spans="1:6">
      <c r="A1101" t="s">
        <v>385</v>
      </c>
      <c r="B1101">
        <v>1147562</v>
      </c>
      <c r="C1101">
        <v>1150189</v>
      </c>
      <c r="E1101" t="s">
        <v>4398</v>
      </c>
      <c r="F1101" t="s">
        <v>386</v>
      </c>
    </row>
    <row r="1102" spans="1:6">
      <c r="A1102" t="s">
        <v>389</v>
      </c>
      <c r="B1102">
        <v>1150553</v>
      </c>
      <c r="C1102">
        <v>1150738</v>
      </c>
      <c r="E1102" t="s">
        <v>4399</v>
      </c>
      <c r="F1102" t="s">
        <v>390</v>
      </c>
    </row>
    <row r="1103" spans="1:6">
      <c r="A1103" t="s">
        <v>4400</v>
      </c>
      <c r="B1103">
        <v>1151061</v>
      </c>
      <c r="C1103">
        <v>1151153</v>
      </c>
      <c r="E1103" t="s">
        <v>4401</v>
      </c>
      <c r="F1103" t="s">
        <v>4400</v>
      </c>
    </row>
    <row r="1104" spans="1:6">
      <c r="A1104" t="s">
        <v>4402</v>
      </c>
      <c r="B1104">
        <v>1151158</v>
      </c>
      <c r="C1104">
        <v>1151234</v>
      </c>
      <c r="E1104" t="s">
        <v>4403</v>
      </c>
      <c r="F1104" t="s">
        <v>4402</v>
      </c>
    </row>
    <row r="1105" spans="1:6">
      <c r="A1105" t="s">
        <v>4404</v>
      </c>
      <c r="B1105">
        <v>1151385</v>
      </c>
      <c r="C1105">
        <v>1151461</v>
      </c>
      <c r="E1105" t="s">
        <v>4403</v>
      </c>
      <c r="F1105" t="s">
        <v>4404</v>
      </c>
    </row>
    <row r="1106" spans="1:6">
      <c r="A1106" t="s">
        <v>4405</v>
      </c>
      <c r="B1106">
        <v>1151523</v>
      </c>
      <c r="C1106">
        <v>1151599</v>
      </c>
      <c r="E1106" t="s">
        <v>4403</v>
      </c>
      <c r="F1106" t="s">
        <v>4405</v>
      </c>
    </row>
    <row r="1107" spans="1:6">
      <c r="A1107" t="s">
        <v>4406</v>
      </c>
      <c r="B1107">
        <v>1151828</v>
      </c>
      <c r="C1107">
        <v>1151904</v>
      </c>
      <c r="E1107" t="s">
        <v>4403</v>
      </c>
      <c r="F1107" t="s">
        <v>4406</v>
      </c>
    </row>
    <row r="1108" spans="1:6">
      <c r="A1108" t="s">
        <v>4407</v>
      </c>
      <c r="B1108">
        <v>1152260</v>
      </c>
      <c r="C1108">
        <v>1152574</v>
      </c>
      <c r="E1108" t="s">
        <v>3110</v>
      </c>
      <c r="F1108" t="s">
        <v>4408</v>
      </c>
    </row>
    <row r="1109" spans="1:6">
      <c r="A1109" t="s">
        <v>4409</v>
      </c>
      <c r="B1109">
        <v>1152700</v>
      </c>
      <c r="C1109">
        <v>1153266</v>
      </c>
      <c r="E1109" t="s">
        <v>4410</v>
      </c>
      <c r="F1109" t="s">
        <v>4411</v>
      </c>
    </row>
    <row r="1110" spans="1:6">
      <c r="A1110" t="s">
        <v>4412</v>
      </c>
      <c r="B1110">
        <v>1153263</v>
      </c>
      <c r="C1110">
        <v>1153691</v>
      </c>
      <c r="E1110" t="s">
        <v>4413</v>
      </c>
      <c r="F1110" t="s">
        <v>4414</v>
      </c>
    </row>
    <row r="1111" spans="1:6">
      <c r="A1111" t="s">
        <v>4415</v>
      </c>
      <c r="B1111">
        <v>1153758</v>
      </c>
      <c r="C1111">
        <v>1155314</v>
      </c>
      <c r="E1111" t="s">
        <v>4416</v>
      </c>
      <c r="F1111" t="s">
        <v>4417</v>
      </c>
    </row>
    <row r="1112" spans="1:6">
      <c r="A1112" t="s">
        <v>4418</v>
      </c>
      <c r="B1112">
        <v>1155471</v>
      </c>
      <c r="C1112">
        <v>1155986</v>
      </c>
      <c r="E1112" t="s">
        <v>4419</v>
      </c>
      <c r="F1112" t="s">
        <v>4420</v>
      </c>
    </row>
    <row r="1113" spans="1:6">
      <c r="A1113" t="s">
        <v>4421</v>
      </c>
      <c r="B1113">
        <v>1156039</v>
      </c>
      <c r="C1113">
        <v>1156806</v>
      </c>
      <c r="E1113" t="s">
        <v>4422</v>
      </c>
      <c r="F1113" t="s">
        <v>4423</v>
      </c>
    </row>
    <row r="1114" spans="1:6">
      <c r="A1114" t="s">
        <v>4424</v>
      </c>
      <c r="B1114">
        <v>1156785</v>
      </c>
      <c r="C1114">
        <v>1158461</v>
      </c>
      <c r="D1114" t="s">
        <v>1871</v>
      </c>
      <c r="E1114" t="s">
        <v>4425</v>
      </c>
      <c r="F1114" t="s">
        <v>4426</v>
      </c>
    </row>
    <row r="1115" spans="1:6">
      <c r="A1115" t="s">
        <v>4427</v>
      </c>
      <c r="B1115">
        <v>1158598</v>
      </c>
      <c r="C1115">
        <v>1160136</v>
      </c>
      <c r="D1115" t="s">
        <v>1871</v>
      </c>
      <c r="E1115" t="s">
        <v>4428</v>
      </c>
      <c r="F1115" t="s">
        <v>4429</v>
      </c>
    </row>
    <row r="1116" spans="1:6">
      <c r="A1116" t="s">
        <v>4430</v>
      </c>
      <c r="B1116">
        <v>1160152</v>
      </c>
      <c r="C1116">
        <v>1161324</v>
      </c>
      <c r="D1116" t="s">
        <v>1871</v>
      </c>
      <c r="E1116" t="s">
        <v>4431</v>
      </c>
      <c r="F1116" t="s">
        <v>4432</v>
      </c>
    </row>
    <row r="1117" spans="1:6">
      <c r="A1117" t="s">
        <v>4433</v>
      </c>
      <c r="B1117">
        <v>1161450</v>
      </c>
      <c r="C1117">
        <v>1161980</v>
      </c>
      <c r="D1117" t="s">
        <v>1871</v>
      </c>
      <c r="E1117" t="s">
        <v>4434</v>
      </c>
      <c r="F1117" t="s">
        <v>4435</v>
      </c>
    </row>
    <row r="1118" spans="1:6">
      <c r="A1118" t="s">
        <v>4436</v>
      </c>
      <c r="B1118">
        <v>1162071</v>
      </c>
      <c r="C1118">
        <v>1162406</v>
      </c>
      <c r="D1118" t="s">
        <v>1871</v>
      </c>
      <c r="E1118" t="s">
        <v>1620</v>
      </c>
      <c r="F1118" t="s">
        <v>4436</v>
      </c>
    </row>
    <row r="1119" spans="1:6">
      <c r="A1119" t="s">
        <v>4437</v>
      </c>
      <c r="B1119">
        <v>1162396</v>
      </c>
      <c r="C1119">
        <v>1163142</v>
      </c>
      <c r="D1119" t="s">
        <v>1871</v>
      </c>
      <c r="E1119" t="s">
        <v>4438</v>
      </c>
      <c r="F1119" t="s">
        <v>4439</v>
      </c>
    </row>
    <row r="1120" spans="1:6">
      <c r="A1120" t="s">
        <v>4440</v>
      </c>
      <c r="B1120">
        <v>1163321</v>
      </c>
      <c r="C1120">
        <v>1164319</v>
      </c>
      <c r="D1120" t="s">
        <v>1871</v>
      </c>
      <c r="E1120" t="s">
        <v>4441</v>
      </c>
      <c r="F1120" t="s">
        <v>4442</v>
      </c>
    </row>
    <row r="1121" spans="1:6">
      <c r="A1121" t="s">
        <v>4443</v>
      </c>
      <c r="B1121">
        <v>1164398</v>
      </c>
      <c r="C1121">
        <v>1165465</v>
      </c>
      <c r="D1121" t="s">
        <v>1871</v>
      </c>
      <c r="E1121" t="s">
        <v>4444</v>
      </c>
      <c r="F1121" t="s">
        <v>4445</v>
      </c>
    </row>
    <row r="1122" spans="1:6">
      <c r="A1122" t="s">
        <v>4446</v>
      </c>
      <c r="B1122">
        <v>1165458</v>
      </c>
      <c r="C1122">
        <v>1166660</v>
      </c>
      <c r="D1122" t="s">
        <v>1871</v>
      </c>
      <c r="E1122" t="s">
        <v>4447</v>
      </c>
      <c r="F1122" t="s">
        <v>4448</v>
      </c>
    </row>
    <row r="1123" spans="1:6">
      <c r="A1123" t="s">
        <v>4449</v>
      </c>
      <c r="B1123">
        <v>1167017</v>
      </c>
      <c r="C1123">
        <v>1167979</v>
      </c>
      <c r="D1123" t="s">
        <v>1871</v>
      </c>
      <c r="E1123" t="s">
        <v>4450</v>
      </c>
      <c r="F1123" t="s">
        <v>4451</v>
      </c>
    </row>
    <row r="1124" spans="1:6">
      <c r="A1124" t="s">
        <v>4452</v>
      </c>
      <c r="B1124">
        <v>1167990</v>
      </c>
      <c r="C1124">
        <v>1170131</v>
      </c>
      <c r="D1124" t="s">
        <v>1871</v>
      </c>
      <c r="E1124" t="s">
        <v>4453</v>
      </c>
      <c r="F1124" t="s">
        <v>4454</v>
      </c>
    </row>
    <row r="1125" spans="1:6">
      <c r="A1125" t="s">
        <v>4455</v>
      </c>
      <c r="B1125">
        <v>1170104</v>
      </c>
      <c r="C1125">
        <v>1170514</v>
      </c>
      <c r="D1125" t="s">
        <v>1871</v>
      </c>
      <c r="E1125" t="s">
        <v>4456</v>
      </c>
      <c r="F1125" t="s">
        <v>4457</v>
      </c>
    </row>
    <row r="1126" spans="1:6">
      <c r="A1126" t="s">
        <v>4458</v>
      </c>
      <c r="B1126">
        <v>1170511</v>
      </c>
      <c r="C1126">
        <v>1170756</v>
      </c>
      <c r="D1126" t="s">
        <v>1871</v>
      </c>
      <c r="E1126" t="s">
        <v>4459</v>
      </c>
      <c r="F1126" t="s">
        <v>4460</v>
      </c>
    </row>
    <row r="1127" spans="1:6">
      <c r="A1127" t="s">
        <v>4461</v>
      </c>
      <c r="B1127">
        <v>1170940</v>
      </c>
      <c r="C1127">
        <v>1171371</v>
      </c>
      <c r="D1127" t="s">
        <v>1871</v>
      </c>
      <c r="E1127" t="s">
        <v>4462</v>
      </c>
      <c r="F1127" t="s">
        <v>4463</v>
      </c>
    </row>
    <row r="1128" spans="1:6">
      <c r="A1128" t="s">
        <v>4464</v>
      </c>
      <c r="B1128">
        <v>1171460</v>
      </c>
      <c r="C1128">
        <v>1172812</v>
      </c>
      <c r="E1128" t="s">
        <v>2528</v>
      </c>
      <c r="F1128" t="s">
        <v>4465</v>
      </c>
    </row>
    <row r="1129" spans="1:6">
      <c r="A1129" t="s">
        <v>4466</v>
      </c>
      <c r="B1129">
        <v>1172956</v>
      </c>
      <c r="C1129">
        <v>1173303</v>
      </c>
      <c r="D1129" t="s">
        <v>1871</v>
      </c>
      <c r="E1129" t="s">
        <v>4467</v>
      </c>
      <c r="F1129" t="s">
        <v>4468</v>
      </c>
    </row>
    <row r="1130" spans="1:6">
      <c r="A1130" t="s">
        <v>4469</v>
      </c>
      <c r="B1130">
        <v>1173453</v>
      </c>
      <c r="C1130">
        <v>1173815</v>
      </c>
      <c r="E1130" t="s">
        <v>1620</v>
      </c>
      <c r="F1130" t="s">
        <v>4469</v>
      </c>
    </row>
    <row r="1131" spans="1:6">
      <c r="A1131" t="s">
        <v>4470</v>
      </c>
      <c r="B1131">
        <v>1173901</v>
      </c>
      <c r="C1131">
        <v>1174350</v>
      </c>
      <c r="D1131" t="s">
        <v>1871</v>
      </c>
      <c r="E1131" t="s">
        <v>4471</v>
      </c>
      <c r="F1131" t="s">
        <v>4472</v>
      </c>
    </row>
    <row r="1132" spans="1:6">
      <c r="A1132" t="s">
        <v>4473</v>
      </c>
      <c r="B1132">
        <v>1175079</v>
      </c>
      <c r="C1132">
        <v>1175480</v>
      </c>
      <c r="E1132" t="s">
        <v>4474</v>
      </c>
      <c r="F1132" t="s">
        <v>4475</v>
      </c>
    </row>
    <row r="1133" spans="1:6">
      <c r="A1133" t="s">
        <v>4476</v>
      </c>
      <c r="B1133">
        <v>1175553</v>
      </c>
      <c r="C1133">
        <v>1175732</v>
      </c>
      <c r="D1133" t="s">
        <v>1871</v>
      </c>
      <c r="E1133" t="s">
        <v>1620</v>
      </c>
      <c r="F1133" t="s">
        <v>4476</v>
      </c>
    </row>
    <row r="1134" spans="1:6">
      <c r="A1134" t="s">
        <v>4477</v>
      </c>
      <c r="B1134">
        <v>1175938</v>
      </c>
      <c r="C1134">
        <v>1176840</v>
      </c>
      <c r="E1134" t="s">
        <v>1620</v>
      </c>
      <c r="F1134" t="s">
        <v>4477</v>
      </c>
    </row>
    <row r="1135" spans="1:6">
      <c r="A1135" t="s">
        <v>4478</v>
      </c>
      <c r="B1135">
        <v>1176821</v>
      </c>
      <c r="C1135">
        <v>1177366</v>
      </c>
      <c r="D1135" t="s">
        <v>1871</v>
      </c>
      <c r="E1135" t="s">
        <v>4479</v>
      </c>
      <c r="F1135" t="s">
        <v>4480</v>
      </c>
    </row>
    <row r="1136" spans="1:6">
      <c r="A1136" t="s">
        <v>4481</v>
      </c>
      <c r="B1136">
        <v>1177374</v>
      </c>
      <c r="C1136">
        <v>1177673</v>
      </c>
      <c r="D1136" t="s">
        <v>1871</v>
      </c>
      <c r="E1136" t="s">
        <v>4482</v>
      </c>
      <c r="F1136" t="s">
        <v>4483</v>
      </c>
    </row>
    <row r="1137" spans="1:6">
      <c r="A1137" t="s">
        <v>4484</v>
      </c>
      <c r="B1137">
        <v>1177749</v>
      </c>
      <c r="C1137">
        <v>1178354</v>
      </c>
      <c r="D1137" t="s">
        <v>1871</v>
      </c>
      <c r="E1137" t="s">
        <v>4485</v>
      </c>
      <c r="F1137" t="s">
        <v>4486</v>
      </c>
    </row>
    <row r="1138" spans="1:6">
      <c r="A1138" t="s">
        <v>4487</v>
      </c>
      <c r="B1138">
        <v>1178458</v>
      </c>
      <c r="C1138">
        <v>1179366</v>
      </c>
      <c r="E1138" t="s">
        <v>2029</v>
      </c>
      <c r="F1138" t="s">
        <v>4488</v>
      </c>
    </row>
    <row r="1139" spans="1:6">
      <c r="A1139" t="s">
        <v>4489</v>
      </c>
      <c r="B1139">
        <v>1179449</v>
      </c>
      <c r="C1139">
        <v>1180378</v>
      </c>
      <c r="D1139" t="s">
        <v>1871</v>
      </c>
      <c r="E1139" t="s">
        <v>4490</v>
      </c>
      <c r="F1139" t="s">
        <v>4491</v>
      </c>
    </row>
    <row r="1140" spans="1:6">
      <c r="A1140" t="s">
        <v>4492</v>
      </c>
      <c r="B1140">
        <v>1180369</v>
      </c>
      <c r="C1140">
        <v>1181235</v>
      </c>
      <c r="D1140" t="s">
        <v>1871</v>
      </c>
      <c r="E1140" t="s">
        <v>4493</v>
      </c>
      <c r="F1140" t="s">
        <v>4494</v>
      </c>
    </row>
    <row r="1141" spans="1:6">
      <c r="A1141" t="s">
        <v>4495</v>
      </c>
      <c r="B1141">
        <v>1181499</v>
      </c>
      <c r="C1141">
        <v>1183019</v>
      </c>
      <c r="E1141" t="s">
        <v>4496</v>
      </c>
      <c r="F1141" t="s">
        <v>4497</v>
      </c>
    </row>
    <row r="1142" spans="1:6">
      <c r="A1142" t="s">
        <v>4498</v>
      </c>
      <c r="B1142">
        <v>1183720</v>
      </c>
      <c r="C1142">
        <v>1184301</v>
      </c>
      <c r="E1142" t="s">
        <v>4499</v>
      </c>
      <c r="F1142" t="s">
        <v>4500</v>
      </c>
    </row>
    <row r="1143" spans="1:6">
      <c r="A1143" t="s">
        <v>4501</v>
      </c>
      <c r="B1143">
        <v>1184496</v>
      </c>
      <c r="C1143">
        <v>1185158</v>
      </c>
      <c r="E1143" t="s">
        <v>4502</v>
      </c>
      <c r="F1143" t="s">
        <v>4503</v>
      </c>
    </row>
    <row r="1144" spans="1:6">
      <c r="A1144" t="s">
        <v>4504</v>
      </c>
      <c r="B1144">
        <v>1185195</v>
      </c>
      <c r="C1144">
        <v>1187750</v>
      </c>
      <c r="E1144" t="s">
        <v>3766</v>
      </c>
      <c r="F1144" t="s">
        <v>4505</v>
      </c>
    </row>
    <row r="1145" spans="1:6">
      <c r="A1145" t="s">
        <v>4506</v>
      </c>
      <c r="B1145">
        <v>1187758</v>
      </c>
      <c r="C1145">
        <v>1188852</v>
      </c>
      <c r="E1145" t="s">
        <v>1620</v>
      </c>
      <c r="F1145" t="s">
        <v>4506</v>
      </c>
    </row>
    <row r="1146" spans="1:6">
      <c r="A1146" t="s">
        <v>4507</v>
      </c>
      <c r="B1146">
        <v>1188767</v>
      </c>
      <c r="C1146">
        <v>1189537</v>
      </c>
      <c r="D1146" t="s">
        <v>1871</v>
      </c>
      <c r="E1146" t="s">
        <v>4508</v>
      </c>
      <c r="F1146" t="s">
        <v>4509</v>
      </c>
    </row>
    <row r="1147" spans="1:6">
      <c r="A1147" t="s">
        <v>4510</v>
      </c>
      <c r="B1147">
        <v>1189574</v>
      </c>
      <c r="C1147">
        <v>1190125</v>
      </c>
      <c r="D1147" t="s">
        <v>1871</v>
      </c>
      <c r="E1147" t="s">
        <v>3774</v>
      </c>
      <c r="F1147" t="s">
        <v>4511</v>
      </c>
    </row>
    <row r="1148" spans="1:6">
      <c r="A1148" t="s">
        <v>4512</v>
      </c>
      <c r="B1148">
        <v>1190499</v>
      </c>
      <c r="C1148">
        <v>1191425</v>
      </c>
      <c r="E1148" t="s">
        <v>4513</v>
      </c>
      <c r="F1148" t="s">
        <v>4514</v>
      </c>
    </row>
    <row r="1149" spans="1:6">
      <c r="A1149" t="s">
        <v>4515</v>
      </c>
      <c r="B1149">
        <v>1191481</v>
      </c>
      <c r="C1149">
        <v>1192101</v>
      </c>
      <c r="D1149" t="s">
        <v>1871</v>
      </c>
      <c r="E1149" t="s">
        <v>1620</v>
      </c>
      <c r="F1149" t="s">
        <v>4515</v>
      </c>
    </row>
    <row r="1150" spans="1:6">
      <c r="A1150" t="s">
        <v>4516</v>
      </c>
      <c r="B1150">
        <v>1192257</v>
      </c>
      <c r="C1150">
        <v>1193051</v>
      </c>
      <c r="D1150" t="s">
        <v>1871</v>
      </c>
      <c r="E1150" t="s">
        <v>1755</v>
      </c>
      <c r="F1150" t="s">
        <v>4517</v>
      </c>
    </row>
    <row r="1151" spans="1:6">
      <c r="A1151" t="s">
        <v>4518</v>
      </c>
      <c r="B1151">
        <v>1193112</v>
      </c>
      <c r="C1151">
        <v>1194044</v>
      </c>
      <c r="D1151" t="s">
        <v>1871</v>
      </c>
      <c r="E1151" t="s">
        <v>4519</v>
      </c>
      <c r="F1151" t="s">
        <v>4520</v>
      </c>
    </row>
    <row r="1152" spans="1:6">
      <c r="A1152" t="s">
        <v>4521</v>
      </c>
      <c r="B1152">
        <v>1194050</v>
      </c>
      <c r="C1152">
        <v>1194778</v>
      </c>
      <c r="D1152" t="s">
        <v>1871</v>
      </c>
      <c r="E1152" t="s">
        <v>4522</v>
      </c>
      <c r="F1152" t="s">
        <v>4523</v>
      </c>
    </row>
    <row r="1153" spans="1:6">
      <c r="A1153" t="s">
        <v>4524</v>
      </c>
      <c r="B1153">
        <v>1194779</v>
      </c>
      <c r="C1153">
        <v>1196299</v>
      </c>
      <c r="D1153" t="s">
        <v>1871</v>
      </c>
      <c r="E1153" t="s">
        <v>4525</v>
      </c>
      <c r="F1153" t="s">
        <v>4526</v>
      </c>
    </row>
    <row r="1154" spans="1:6">
      <c r="A1154" t="s">
        <v>4527</v>
      </c>
      <c r="B1154">
        <v>1196330</v>
      </c>
      <c r="C1154">
        <v>1197133</v>
      </c>
      <c r="D1154" t="s">
        <v>1871</v>
      </c>
      <c r="E1154" t="s">
        <v>1833</v>
      </c>
      <c r="F1154" t="s">
        <v>4528</v>
      </c>
    </row>
    <row r="1155" spans="1:6">
      <c r="A1155" t="s">
        <v>4529</v>
      </c>
      <c r="B1155">
        <v>1197153</v>
      </c>
      <c r="C1155">
        <v>1198220</v>
      </c>
      <c r="D1155" t="s">
        <v>1871</v>
      </c>
      <c r="E1155" t="s">
        <v>4530</v>
      </c>
      <c r="F1155" t="s">
        <v>4531</v>
      </c>
    </row>
    <row r="1156" spans="1:6">
      <c r="A1156" t="s">
        <v>4532</v>
      </c>
      <c r="B1156">
        <v>1198217</v>
      </c>
      <c r="C1156">
        <v>1199080</v>
      </c>
      <c r="D1156" t="s">
        <v>1871</v>
      </c>
      <c r="E1156" t="s">
        <v>1620</v>
      </c>
      <c r="F1156" t="s">
        <v>4532</v>
      </c>
    </row>
    <row r="1157" spans="1:6">
      <c r="A1157" t="s">
        <v>4533</v>
      </c>
      <c r="B1157">
        <v>1199091</v>
      </c>
      <c r="C1157">
        <v>1200041</v>
      </c>
      <c r="D1157" t="s">
        <v>1871</v>
      </c>
      <c r="E1157" t="s">
        <v>4534</v>
      </c>
      <c r="F1157" t="s">
        <v>4535</v>
      </c>
    </row>
    <row r="1158" spans="1:6">
      <c r="A1158" t="s">
        <v>4536</v>
      </c>
      <c r="B1158">
        <v>1200157</v>
      </c>
      <c r="C1158">
        <v>1201068</v>
      </c>
      <c r="E1158" t="s">
        <v>4537</v>
      </c>
      <c r="F1158" t="s">
        <v>4538</v>
      </c>
    </row>
    <row r="1159" spans="1:6">
      <c r="A1159" t="s">
        <v>4539</v>
      </c>
      <c r="B1159">
        <v>1201467</v>
      </c>
      <c r="C1159">
        <v>1201946</v>
      </c>
      <c r="E1159" t="s">
        <v>4540</v>
      </c>
      <c r="F1159" t="s">
        <v>4541</v>
      </c>
    </row>
    <row r="1160" spans="1:6">
      <c r="A1160" t="s">
        <v>4542</v>
      </c>
      <c r="B1160">
        <v>1202016</v>
      </c>
      <c r="C1160">
        <v>1205168</v>
      </c>
      <c r="D1160" t="s">
        <v>1871</v>
      </c>
      <c r="E1160" t="s">
        <v>4543</v>
      </c>
      <c r="F1160" t="s">
        <v>4544</v>
      </c>
    </row>
    <row r="1161" spans="1:6">
      <c r="A1161" t="s">
        <v>4545</v>
      </c>
      <c r="B1161">
        <v>1205192</v>
      </c>
      <c r="C1161">
        <v>1206367</v>
      </c>
      <c r="D1161" t="s">
        <v>1871</v>
      </c>
      <c r="E1161" t="s">
        <v>4546</v>
      </c>
      <c r="F1161" t="s">
        <v>4547</v>
      </c>
    </row>
    <row r="1162" spans="1:6">
      <c r="A1162" t="s">
        <v>4548</v>
      </c>
      <c r="B1162">
        <v>1206698</v>
      </c>
      <c r="C1162">
        <v>1207063</v>
      </c>
      <c r="E1162" t="s">
        <v>4549</v>
      </c>
      <c r="F1162" t="s">
        <v>4550</v>
      </c>
    </row>
    <row r="1163" spans="1:6">
      <c r="A1163" t="s">
        <v>4551</v>
      </c>
      <c r="B1163">
        <v>1207074</v>
      </c>
      <c r="C1163">
        <v>1207799</v>
      </c>
      <c r="D1163" t="s">
        <v>1871</v>
      </c>
      <c r="E1163" t="s">
        <v>1620</v>
      </c>
      <c r="F1163" t="s">
        <v>4551</v>
      </c>
    </row>
    <row r="1164" spans="1:6">
      <c r="A1164" t="s">
        <v>4552</v>
      </c>
      <c r="B1164">
        <v>1207858</v>
      </c>
      <c r="C1164">
        <v>1208742</v>
      </c>
      <c r="E1164" t="s">
        <v>3723</v>
      </c>
      <c r="F1164" t="s">
        <v>4553</v>
      </c>
    </row>
    <row r="1165" spans="1:6">
      <c r="A1165" t="s">
        <v>4554</v>
      </c>
      <c r="B1165">
        <v>1208867</v>
      </c>
      <c r="C1165">
        <v>1209667</v>
      </c>
      <c r="E1165" t="s">
        <v>1620</v>
      </c>
      <c r="F1165" t="s">
        <v>4554</v>
      </c>
    </row>
    <row r="1166" spans="1:6">
      <c r="A1166" t="s">
        <v>4555</v>
      </c>
      <c r="B1166">
        <v>1210167</v>
      </c>
      <c r="C1166">
        <v>1210823</v>
      </c>
      <c r="D1166" t="s">
        <v>1871</v>
      </c>
      <c r="E1166" t="s">
        <v>1620</v>
      </c>
      <c r="F1166" t="s">
        <v>4555</v>
      </c>
    </row>
    <row r="1167" spans="1:6">
      <c r="A1167" t="s">
        <v>4556</v>
      </c>
      <c r="B1167">
        <v>1211315</v>
      </c>
      <c r="C1167">
        <v>1212412</v>
      </c>
      <c r="D1167" t="s">
        <v>1871</v>
      </c>
      <c r="E1167" t="s">
        <v>1620</v>
      </c>
      <c r="F1167" t="s">
        <v>4556</v>
      </c>
    </row>
    <row r="1168" spans="1:6">
      <c r="A1168" t="s">
        <v>4557</v>
      </c>
      <c r="B1168">
        <v>1213175</v>
      </c>
      <c r="C1168">
        <v>1213519</v>
      </c>
      <c r="D1168" t="s">
        <v>1871</v>
      </c>
      <c r="E1168" t="s">
        <v>1620</v>
      </c>
      <c r="F1168" t="s">
        <v>4557</v>
      </c>
    </row>
    <row r="1169" spans="1:6">
      <c r="A1169" t="s">
        <v>392</v>
      </c>
      <c r="B1169">
        <v>1214399</v>
      </c>
      <c r="C1169">
        <v>1215460</v>
      </c>
      <c r="E1169" t="s">
        <v>1620</v>
      </c>
      <c r="F1169" t="s">
        <v>392</v>
      </c>
    </row>
    <row r="1170" spans="1:6">
      <c r="A1170" t="s">
        <v>394</v>
      </c>
      <c r="B1170">
        <v>1215508</v>
      </c>
      <c r="C1170">
        <v>1217466</v>
      </c>
      <c r="D1170" t="s">
        <v>1871</v>
      </c>
      <c r="E1170" t="s">
        <v>1620</v>
      </c>
      <c r="F1170" t="s">
        <v>394</v>
      </c>
    </row>
    <row r="1171" spans="1:6">
      <c r="A1171" t="s">
        <v>4558</v>
      </c>
      <c r="B1171">
        <v>1217476</v>
      </c>
      <c r="C1171">
        <v>1218072</v>
      </c>
      <c r="D1171" t="s">
        <v>1871</v>
      </c>
      <c r="E1171" t="s">
        <v>3468</v>
      </c>
      <c r="F1171" t="s">
        <v>4559</v>
      </c>
    </row>
    <row r="1172" spans="1:6">
      <c r="A1172" t="s">
        <v>4560</v>
      </c>
      <c r="B1172">
        <v>1218450</v>
      </c>
      <c r="C1172">
        <v>1218623</v>
      </c>
      <c r="D1172" t="s">
        <v>1871</v>
      </c>
      <c r="E1172" t="s">
        <v>1620</v>
      </c>
      <c r="F1172" t="s">
        <v>4560</v>
      </c>
    </row>
    <row r="1173" spans="1:6">
      <c r="A1173" t="s">
        <v>4561</v>
      </c>
      <c r="B1173">
        <v>1218774</v>
      </c>
      <c r="C1173">
        <v>1219136</v>
      </c>
      <c r="D1173" t="s">
        <v>1871</v>
      </c>
      <c r="E1173" t="s">
        <v>4562</v>
      </c>
      <c r="F1173" t="s">
        <v>4563</v>
      </c>
    </row>
    <row r="1174" spans="1:6">
      <c r="A1174" t="s">
        <v>4564</v>
      </c>
      <c r="B1174">
        <v>1219281</v>
      </c>
      <c r="C1174">
        <v>1219763</v>
      </c>
      <c r="D1174" t="s">
        <v>1871</v>
      </c>
      <c r="E1174" t="s">
        <v>4565</v>
      </c>
      <c r="F1174" t="s">
        <v>4566</v>
      </c>
    </row>
    <row r="1175" spans="1:6">
      <c r="A1175" t="s">
        <v>4567</v>
      </c>
      <c r="B1175">
        <v>1219913</v>
      </c>
      <c r="C1175">
        <v>1220350</v>
      </c>
      <c r="E1175" t="s">
        <v>4568</v>
      </c>
      <c r="F1175" t="s">
        <v>4569</v>
      </c>
    </row>
    <row r="1176" spans="1:6">
      <c r="A1176" t="s">
        <v>4570</v>
      </c>
      <c r="B1176">
        <v>1220340</v>
      </c>
      <c r="C1176">
        <v>1220630</v>
      </c>
      <c r="E1176" t="s">
        <v>1620</v>
      </c>
      <c r="F1176" t="s">
        <v>4570</v>
      </c>
    </row>
    <row r="1177" spans="1:6">
      <c r="A1177" t="s">
        <v>4571</v>
      </c>
      <c r="B1177">
        <v>1220697</v>
      </c>
      <c r="C1177">
        <v>1221038</v>
      </c>
      <c r="D1177" t="s">
        <v>1871</v>
      </c>
      <c r="E1177" t="s">
        <v>4572</v>
      </c>
      <c r="F1177" t="s">
        <v>4573</v>
      </c>
    </row>
    <row r="1178" spans="1:6">
      <c r="A1178" t="s">
        <v>4574</v>
      </c>
      <c r="B1178">
        <v>1221186</v>
      </c>
      <c r="C1178">
        <v>1222847</v>
      </c>
      <c r="D1178" t="s">
        <v>1871</v>
      </c>
      <c r="E1178" t="s">
        <v>4575</v>
      </c>
      <c r="F1178" t="s">
        <v>4576</v>
      </c>
    </row>
    <row r="1179" spans="1:6">
      <c r="A1179" t="s">
        <v>401</v>
      </c>
      <c r="B1179">
        <v>1222934</v>
      </c>
      <c r="C1179">
        <v>1223812</v>
      </c>
      <c r="D1179" t="s">
        <v>1871</v>
      </c>
      <c r="E1179" t="s">
        <v>4577</v>
      </c>
      <c r="F1179" t="s">
        <v>402</v>
      </c>
    </row>
    <row r="1180" spans="1:6">
      <c r="A1180" t="s">
        <v>404</v>
      </c>
      <c r="B1180">
        <v>1223937</v>
      </c>
      <c r="C1180">
        <v>1224527</v>
      </c>
      <c r="E1180" t="s">
        <v>4578</v>
      </c>
      <c r="F1180" t="s">
        <v>405</v>
      </c>
    </row>
    <row r="1181" spans="1:6">
      <c r="A1181" t="s">
        <v>4579</v>
      </c>
      <c r="B1181">
        <v>1224647</v>
      </c>
      <c r="C1181">
        <v>1225933</v>
      </c>
      <c r="D1181" t="s">
        <v>1871</v>
      </c>
      <c r="E1181" t="s">
        <v>1620</v>
      </c>
      <c r="F1181" t="s">
        <v>4579</v>
      </c>
    </row>
    <row r="1182" spans="1:6">
      <c r="A1182" t="s">
        <v>4580</v>
      </c>
      <c r="B1182">
        <v>1225953</v>
      </c>
      <c r="C1182">
        <v>1226744</v>
      </c>
      <c r="D1182" t="s">
        <v>1871</v>
      </c>
      <c r="E1182" t="s">
        <v>4581</v>
      </c>
      <c r="F1182" t="s">
        <v>4582</v>
      </c>
    </row>
    <row r="1183" spans="1:6">
      <c r="A1183" t="s">
        <v>407</v>
      </c>
      <c r="B1183">
        <v>1226908</v>
      </c>
      <c r="C1183">
        <v>1228272</v>
      </c>
      <c r="E1183" t="s">
        <v>4583</v>
      </c>
      <c r="F1183" t="s">
        <v>408</v>
      </c>
    </row>
    <row r="1184" spans="1:6">
      <c r="A1184" t="s">
        <v>411</v>
      </c>
      <c r="B1184">
        <v>1228532</v>
      </c>
      <c r="C1184">
        <v>1228780</v>
      </c>
      <c r="E1184" t="s">
        <v>4584</v>
      </c>
      <c r="F1184" t="s">
        <v>412</v>
      </c>
    </row>
    <row r="1185" spans="1:6">
      <c r="A1185" t="s">
        <v>413</v>
      </c>
      <c r="B1185">
        <v>1228799</v>
      </c>
      <c r="C1185">
        <v>1229347</v>
      </c>
      <c r="E1185" t="s">
        <v>4585</v>
      </c>
      <c r="F1185" t="s">
        <v>414</v>
      </c>
    </row>
    <row r="1186" spans="1:6">
      <c r="A1186" t="s">
        <v>417</v>
      </c>
      <c r="B1186">
        <v>1229379</v>
      </c>
      <c r="C1186">
        <v>1230146</v>
      </c>
      <c r="E1186" t="s">
        <v>4586</v>
      </c>
      <c r="F1186" t="s">
        <v>418</v>
      </c>
    </row>
    <row r="1187" spans="1:6">
      <c r="A1187" t="s">
        <v>420</v>
      </c>
      <c r="B1187">
        <v>1230186</v>
      </c>
      <c r="C1187">
        <v>1230533</v>
      </c>
      <c r="E1187" t="s">
        <v>4587</v>
      </c>
      <c r="F1187" t="s">
        <v>421</v>
      </c>
    </row>
    <row r="1188" spans="1:6">
      <c r="A1188" t="s">
        <v>4588</v>
      </c>
      <c r="B1188">
        <v>1230653</v>
      </c>
      <c r="C1188">
        <v>1231111</v>
      </c>
      <c r="E1188" t="s">
        <v>1620</v>
      </c>
      <c r="F1188" t="s">
        <v>4588</v>
      </c>
    </row>
    <row r="1189" spans="1:6">
      <c r="A1189" t="s">
        <v>423</v>
      </c>
      <c r="B1189">
        <v>1231168</v>
      </c>
      <c r="C1189">
        <v>1232538</v>
      </c>
      <c r="E1189" t="s">
        <v>1620</v>
      </c>
      <c r="F1189" t="s">
        <v>423</v>
      </c>
    </row>
    <row r="1190" spans="1:6">
      <c r="A1190" t="s">
        <v>4589</v>
      </c>
      <c r="B1190">
        <v>1232547</v>
      </c>
      <c r="C1190">
        <v>1233029</v>
      </c>
      <c r="D1190" t="s">
        <v>1871</v>
      </c>
      <c r="E1190" t="s">
        <v>4590</v>
      </c>
      <c r="F1190" t="s">
        <v>4589</v>
      </c>
    </row>
    <row r="1191" spans="1:6">
      <c r="A1191" t="s">
        <v>4591</v>
      </c>
      <c r="B1191">
        <v>1233043</v>
      </c>
      <c r="C1191">
        <v>1234266</v>
      </c>
      <c r="D1191" t="s">
        <v>1871</v>
      </c>
      <c r="E1191" t="s">
        <v>4592</v>
      </c>
      <c r="F1191" t="s">
        <v>4593</v>
      </c>
    </row>
    <row r="1192" spans="1:6">
      <c r="A1192" t="s">
        <v>4594</v>
      </c>
      <c r="B1192">
        <v>1234259</v>
      </c>
      <c r="C1192">
        <v>1234768</v>
      </c>
      <c r="D1192" t="s">
        <v>1871</v>
      </c>
      <c r="E1192" t="s">
        <v>1620</v>
      </c>
      <c r="F1192" t="s">
        <v>4594</v>
      </c>
    </row>
    <row r="1193" spans="1:6">
      <c r="A1193" t="s">
        <v>4595</v>
      </c>
      <c r="B1193">
        <v>1235111</v>
      </c>
      <c r="C1193">
        <v>1236181</v>
      </c>
      <c r="E1193" t="s">
        <v>4596</v>
      </c>
      <c r="F1193" t="s">
        <v>4597</v>
      </c>
    </row>
    <row r="1194" spans="1:6">
      <c r="A1194" t="s">
        <v>4598</v>
      </c>
      <c r="B1194">
        <v>1236191</v>
      </c>
      <c r="C1194">
        <v>1237312</v>
      </c>
      <c r="E1194" t="s">
        <v>4599</v>
      </c>
      <c r="F1194" t="s">
        <v>4600</v>
      </c>
    </row>
    <row r="1195" spans="1:6">
      <c r="A1195" t="s">
        <v>4601</v>
      </c>
      <c r="B1195">
        <v>1237375</v>
      </c>
      <c r="C1195">
        <v>1238247</v>
      </c>
      <c r="E1195" t="s">
        <v>4602</v>
      </c>
      <c r="F1195" t="s">
        <v>4601</v>
      </c>
    </row>
    <row r="1196" spans="1:6">
      <c r="A1196" t="s">
        <v>4603</v>
      </c>
      <c r="B1196">
        <v>1238244</v>
      </c>
      <c r="C1196">
        <v>1239404</v>
      </c>
      <c r="D1196" t="s">
        <v>1871</v>
      </c>
      <c r="E1196" t="s">
        <v>4604</v>
      </c>
      <c r="F1196" t="s">
        <v>4605</v>
      </c>
    </row>
    <row r="1197" spans="1:6">
      <c r="A1197" t="s">
        <v>4606</v>
      </c>
      <c r="B1197">
        <v>1239659</v>
      </c>
      <c r="C1197">
        <v>1239994</v>
      </c>
      <c r="D1197" t="s">
        <v>1871</v>
      </c>
      <c r="E1197" t="s">
        <v>4607</v>
      </c>
      <c r="F1197" t="s">
        <v>4608</v>
      </c>
    </row>
    <row r="1198" spans="1:6">
      <c r="A1198" t="s">
        <v>425</v>
      </c>
      <c r="B1198">
        <v>1240265</v>
      </c>
      <c r="C1198">
        <v>1241002</v>
      </c>
      <c r="D1198" t="s">
        <v>1871</v>
      </c>
      <c r="E1198" t="s">
        <v>4609</v>
      </c>
      <c r="F1198" t="s">
        <v>426</v>
      </c>
    </row>
    <row r="1199" spans="1:6">
      <c r="A1199" t="s">
        <v>4610</v>
      </c>
      <c r="B1199">
        <v>1241134</v>
      </c>
      <c r="C1199">
        <v>1242114</v>
      </c>
      <c r="E1199" t="s">
        <v>4611</v>
      </c>
      <c r="F1199" t="s">
        <v>4612</v>
      </c>
    </row>
    <row r="1200" spans="1:6">
      <c r="A1200" t="s">
        <v>4613</v>
      </c>
      <c r="B1200">
        <v>1242111</v>
      </c>
      <c r="C1200">
        <v>1242842</v>
      </c>
      <c r="E1200" t="s">
        <v>4614</v>
      </c>
      <c r="F1200" t="s">
        <v>4615</v>
      </c>
    </row>
    <row r="1201" spans="1:6">
      <c r="A1201" t="s">
        <v>4616</v>
      </c>
      <c r="B1201">
        <v>1242972</v>
      </c>
      <c r="C1201">
        <v>1245545</v>
      </c>
      <c r="E1201" t="s">
        <v>4617</v>
      </c>
      <c r="F1201" t="s">
        <v>4618</v>
      </c>
    </row>
    <row r="1202" spans="1:6">
      <c r="A1202" t="s">
        <v>4619</v>
      </c>
      <c r="B1202">
        <v>1246014</v>
      </c>
      <c r="C1202">
        <v>1247549</v>
      </c>
      <c r="E1202" t="s">
        <v>2860</v>
      </c>
      <c r="F1202" t="s">
        <v>4619</v>
      </c>
    </row>
    <row r="1203" spans="1:6">
      <c r="A1203" t="s">
        <v>4620</v>
      </c>
      <c r="B1203">
        <v>1247636</v>
      </c>
      <c r="C1203">
        <v>1247711</v>
      </c>
      <c r="E1203" t="s">
        <v>4621</v>
      </c>
      <c r="F1203" t="s">
        <v>4620</v>
      </c>
    </row>
    <row r="1204" spans="1:6">
      <c r="A1204" t="s">
        <v>4622</v>
      </c>
      <c r="B1204">
        <v>1247896</v>
      </c>
      <c r="C1204">
        <v>1250794</v>
      </c>
      <c r="E1204" t="s">
        <v>2862</v>
      </c>
      <c r="F1204" t="s">
        <v>4622</v>
      </c>
    </row>
    <row r="1205" spans="1:6">
      <c r="A1205" t="s">
        <v>4623</v>
      </c>
      <c r="B1205">
        <v>1250993</v>
      </c>
      <c r="C1205">
        <v>1251103</v>
      </c>
      <c r="E1205" t="s">
        <v>2864</v>
      </c>
      <c r="F1205" t="s">
        <v>4623</v>
      </c>
    </row>
    <row r="1206" spans="1:6">
      <c r="A1206" t="s">
        <v>4624</v>
      </c>
      <c r="B1206">
        <v>1251549</v>
      </c>
      <c r="C1206">
        <v>1252847</v>
      </c>
      <c r="E1206" t="s">
        <v>4625</v>
      </c>
      <c r="F1206" t="s">
        <v>4626</v>
      </c>
    </row>
    <row r="1207" spans="1:6">
      <c r="A1207" t="s">
        <v>4627</v>
      </c>
      <c r="B1207">
        <v>1252851</v>
      </c>
      <c r="C1207">
        <v>1253174</v>
      </c>
      <c r="D1207" t="s">
        <v>1871</v>
      </c>
      <c r="E1207" t="s">
        <v>1620</v>
      </c>
      <c r="F1207" t="s">
        <v>4627</v>
      </c>
    </row>
    <row r="1208" spans="1:6">
      <c r="A1208" t="s">
        <v>428</v>
      </c>
      <c r="B1208">
        <v>1253216</v>
      </c>
      <c r="C1208">
        <v>1254571</v>
      </c>
      <c r="D1208" t="s">
        <v>1871</v>
      </c>
      <c r="E1208" t="s">
        <v>4628</v>
      </c>
      <c r="F1208" t="s">
        <v>429</v>
      </c>
    </row>
    <row r="1209" spans="1:6">
      <c r="A1209" t="s">
        <v>4629</v>
      </c>
      <c r="B1209">
        <v>1254692</v>
      </c>
      <c r="C1209">
        <v>1257343</v>
      </c>
      <c r="D1209" t="s">
        <v>1871</v>
      </c>
      <c r="E1209" t="s">
        <v>4630</v>
      </c>
      <c r="F1209" t="s">
        <v>4631</v>
      </c>
    </row>
    <row r="1210" spans="1:6">
      <c r="A1210" t="s">
        <v>4632</v>
      </c>
      <c r="B1210">
        <v>1257378</v>
      </c>
      <c r="C1210">
        <v>1258076</v>
      </c>
      <c r="D1210" t="s">
        <v>1871</v>
      </c>
      <c r="E1210" t="s">
        <v>1620</v>
      </c>
      <c r="F1210" t="s">
        <v>4632</v>
      </c>
    </row>
    <row r="1211" spans="1:6">
      <c r="A1211" t="s">
        <v>4633</v>
      </c>
      <c r="B1211">
        <v>1258146</v>
      </c>
      <c r="C1211">
        <v>1258571</v>
      </c>
      <c r="D1211" t="s">
        <v>1871</v>
      </c>
      <c r="E1211" t="s">
        <v>4634</v>
      </c>
      <c r="F1211" t="s">
        <v>4635</v>
      </c>
    </row>
    <row r="1212" spans="1:6">
      <c r="A1212" t="s">
        <v>4636</v>
      </c>
      <c r="B1212">
        <v>1258775</v>
      </c>
      <c r="C1212">
        <v>1259860</v>
      </c>
      <c r="E1212" t="s">
        <v>4637</v>
      </c>
      <c r="F1212" t="s">
        <v>4638</v>
      </c>
    </row>
    <row r="1213" spans="1:6">
      <c r="A1213" t="s">
        <v>4639</v>
      </c>
      <c r="B1213">
        <v>1259918</v>
      </c>
      <c r="C1213">
        <v>1260607</v>
      </c>
      <c r="D1213" t="s">
        <v>1871</v>
      </c>
      <c r="E1213" t="s">
        <v>4640</v>
      </c>
      <c r="F1213" t="s">
        <v>4641</v>
      </c>
    </row>
    <row r="1214" spans="1:6">
      <c r="A1214" t="s">
        <v>4642</v>
      </c>
      <c r="B1214">
        <v>1260920</v>
      </c>
      <c r="C1214">
        <v>1261303</v>
      </c>
      <c r="E1214" t="s">
        <v>4643</v>
      </c>
      <c r="F1214" t="s">
        <v>4644</v>
      </c>
    </row>
    <row r="1215" spans="1:6">
      <c r="A1215" t="s">
        <v>4645</v>
      </c>
      <c r="B1215">
        <v>1261348</v>
      </c>
      <c r="C1215">
        <v>1262679</v>
      </c>
      <c r="D1215" t="s">
        <v>1871</v>
      </c>
      <c r="E1215" t="s">
        <v>4646</v>
      </c>
      <c r="F1215" t="s">
        <v>4647</v>
      </c>
    </row>
    <row r="1216" spans="1:6">
      <c r="A1216" t="s">
        <v>4648</v>
      </c>
      <c r="B1216">
        <v>1262811</v>
      </c>
      <c r="C1216">
        <v>1263548</v>
      </c>
      <c r="E1216" t="s">
        <v>4649</v>
      </c>
      <c r="F1216" t="s">
        <v>4650</v>
      </c>
    </row>
    <row r="1217" spans="1:6">
      <c r="A1217" t="s">
        <v>4651</v>
      </c>
      <c r="B1217">
        <v>1263533</v>
      </c>
      <c r="C1217">
        <v>1265152</v>
      </c>
      <c r="D1217" t="s">
        <v>1871</v>
      </c>
      <c r="E1217" t="s">
        <v>4652</v>
      </c>
      <c r="F1217" t="s">
        <v>4653</v>
      </c>
    </row>
    <row r="1218" spans="1:6">
      <c r="A1218" t="s">
        <v>4654</v>
      </c>
      <c r="B1218">
        <v>1265573</v>
      </c>
      <c r="C1218">
        <v>1266148</v>
      </c>
      <c r="E1218" t="s">
        <v>4655</v>
      </c>
      <c r="F1218" t="s">
        <v>4656</v>
      </c>
    </row>
    <row r="1219" spans="1:6">
      <c r="A1219" t="s">
        <v>4657</v>
      </c>
      <c r="B1219">
        <v>1266181</v>
      </c>
      <c r="C1219">
        <v>1266831</v>
      </c>
      <c r="E1219" t="s">
        <v>4658</v>
      </c>
      <c r="F1219" t="s">
        <v>4659</v>
      </c>
    </row>
    <row r="1220" spans="1:6">
      <c r="A1220" t="s">
        <v>4660</v>
      </c>
      <c r="B1220">
        <v>1266831</v>
      </c>
      <c r="C1220">
        <v>1267787</v>
      </c>
      <c r="E1220" t="s">
        <v>4661</v>
      </c>
      <c r="F1220" t="s">
        <v>4662</v>
      </c>
    </row>
    <row r="1221" spans="1:6">
      <c r="A1221" t="s">
        <v>4663</v>
      </c>
      <c r="B1221">
        <v>1267784</v>
      </c>
      <c r="C1221">
        <v>1268263</v>
      </c>
      <c r="E1221" t="s">
        <v>4664</v>
      </c>
      <c r="F1221" t="s">
        <v>4665</v>
      </c>
    </row>
    <row r="1222" spans="1:6">
      <c r="A1222" t="s">
        <v>4666</v>
      </c>
      <c r="B1222">
        <v>1268449</v>
      </c>
      <c r="C1222">
        <v>1270248</v>
      </c>
      <c r="E1222" t="s">
        <v>4667</v>
      </c>
      <c r="F1222" t="s">
        <v>4668</v>
      </c>
    </row>
    <row r="1223" spans="1:6">
      <c r="A1223" t="s">
        <v>433</v>
      </c>
      <c r="B1223">
        <v>1270264</v>
      </c>
      <c r="C1223">
        <v>1271238</v>
      </c>
      <c r="E1223" t="s">
        <v>4669</v>
      </c>
      <c r="F1223" t="s">
        <v>434</v>
      </c>
    </row>
    <row r="1224" spans="1:6">
      <c r="A1224" t="s">
        <v>436</v>
      </c>
      <c r="B1224">
        <v>1271488</v>
      </c>
      <c r="C1224">
        <v>1272168</v>
      </c>
      <c r="E1224" t="s">
        <v>4670</v>
      </c>
      <c r="F1224" t="s">
        <v>437</v>
      </c>
    </row>
    <row r="1225" spans="1:6">
      <c r="A1225" t="s">
        <v>439</v>
      </c>
      <c r="B1225">
        <v>1272165</v>
      </c>
      <c r="C1225">
        <v>1273070</v>
      </c>
      <c r="E1225" t="s">
        <v>4671</v>
      </c>
      <c r="F1225" t="s">
        <v>440</v>
      </c>
    </row>
    <row r="1226" spans="1:6">
      <c r="A1226" t="s">
        <v>4672</v>
      </c>
      <c r="B1226">
        <v>1273082</v>
      </c>
      <c r="C1226">
        <v>1273819</v>
      </c>
      <c r="E1226" t="s">
        <v>4673</v>
      </c>
      <c r="F1226" t="s">
        <v>4674</v>
      </c>
    </row>
    <row r="1227" spans="1:6">
      <c r="A1227" t="s">
        <v>442</v>
      </c>
      <c r="B1227">
        <v>1273831</v>
      </c>
      <c r="C1227">
        <v>1274562</v>
      </c>
      <c r="E1227" t="s">
        <v>4675</v>
      </c>
      <c r="F1227" t="s">
        <v>443</v>
      </c>
    </row>
    <row r="1228" spans="1:6">
      <c r="A1228" t="s">
        <v>446</v>
      </c>
      <c r="B1228">
        <v>1274562</v>
      </c>
      <c r="C1228">
        <v>1274942</v>
      </c>
      <c r="E1228" t="s">
        <v>4676</v>
      </c>
      <c r="F1228" t="s">
        <v>447</v>
      </c>
    </row>
    <row r="1229" spans="1:6">
      <c r="A1229" t="s">
        <v>448</v>
      </c>
      <c r="B1229">
        <v>1274955</v>
      </c>
      <c r="C1229">
        <v>1275215</v>
      </c>
      <c r="D1229" t="s">
        <v>1871</v>
      </c>
      <c r="E1229" t="s">
        <v>4677</v>
      </c>
      <c r="F1229" t="s">
        <v>449</v>
      </c>
    </row>
    <row r="1230" spans="1:6">
      <c r="A1230" t="s">
        <v>4678</v>
      </c>
      <c r="B1230">
        <v>1275272</v>
      </c>
      <c r="C1230">
        <v>1276120</v>
      </c>
      <c r="D1230" t="s">
        <v>1871</v>
      </c>
      <c r="E1230" t="s">
        <v>4679</v>
      </c>
      <c r="F1230" t="s">
        <v>4680</v>
      </c>
    </row>
    <row r="1231" spans="1:6">
      <c r="A1231" t="s">
        <v>4681</v>
      </c>
      <c r="B1231">
        <v>1276333</v>
      </c>
      <c r="C1231">
        <v>1276968</v>
      </c>
      <c r="E1231" t="s">
        <v>4682</v>
      </c>
      <c r="F1231" t="s">
        <v>4683</v>
      </c>
    </row>
    <row r="1232" spans="1:6">
      <c r="A1232" t="s">
        <v>451</v>
      </c>
      <c r="B1232">
        <v>1277031</v>
      </c>
      <c r="C1232">
        <v>1277540</v>
      </c>
      <c r="E1232" t="s">
        <v>4684</v>
      </c>
      <c r="F1232" t="s">
        <v>452</v>
      </c>
    </row>
    <row r="1233" spans="1:6">
      <c r="A1233" t="s">
        <v>4685</v>
      </c>
      <c r="B1233">
        <v>1277537</v>
      </c>
      <c r="C1233">
        <v>1279153</v>
      </c>
      <c r="D1233" t="s">
        <v>1871</v>
      </c>
      <c r="E1233" t="s">
        <v>1840</v>
      </c>
      <c r="F1233" t="s">
        <v>4686</v>
      </c>
    </row>
    <row r="1234" spans="1:6">
      <c r="A1234" t="s">
        <v>4687</v>
      </c>
      <c r="B1234">
        <v>1279329</v>
      </c>
      <c r="C1234">
        <v>1283216</v>
      </c>
      <c r="E1234" t="s">
        <v>4688</v>
      </c>
      <c r="F1234" t="s">
        <v>4689</v>
      </c>
    </row>
    <row r="1235" spans="1:6">
      <c r="A1235" t="s">
        <v>4690</v>
      </c>
      <c r="B1235">
        <v>1283807</v>
      </c>
      <c r="C1235">
        <v>1285228</v>
      </c>
      <c r="E1235" t="s">
        <v>4691</v>
      </c>
      <c r="F1235" t="s">
        <v>4692</v>
      </c>
    </row>
    <row r="1236" spans="1:6">
      <c r="A1236" t="s">
        <v>4693</v>
      </c>
      <c r="B1236">
        <v>1285258</v>
      </c>
      <c r="C1236">
        <v>1285944</v>
      </c>
      <c r="E1236" t="s">
        <v>4694</v>
      </c>
      <c r="F1236" t="s">
        <v>4695</v>
      </c>
    </row>
    <row r="1237" spans="1:6">
      <c r="A1237" t="s">
        <v>4696</v>
      </c>
      <c r="B1237">
        <v>1285931</v>
      </c>
      <c r="C1237">
        <v>1287268</v>
      </c>
      <c r="E1237" t="s">
        <v>4697</v>
      </c>
      <c r="F1237" t="s">
        <v>4698</v>
      </c>
    </row>
    <row r="1238" spans="1:6">
      <c r="A1238" t="s">
        <v>4699</v>
      </c>
      <c r="B1238">
        <v>1287334</v>
      </c>
      <c r="C1238">
        <v>1287672</v>
      </c>
      <c r="E1238" t="s">
        <v>4700</v>
      </c>
      <c r="F1238" t="s">
        <v>4701</v>
      </c>
    </row>
    <row r="1239" spans="1:6">
      <c r="A1239" t="s">
        <v>4702</v>
      </c>
      <c r="B1239">
        <v>1287747</v>
      </c>
      <c r="C1239">
        <v>1288937</v>
      </c>
      <c r="D1239" t="s">
        <v>1871</v>
      </c>
      <c r="E1239" t="s">
        <v>4703</v>
      </c>
      <c r="F1239" t="s">
        <v>4704</v>
      </c>
    </row>
    <row r="1240" spans="1:6">
      <c r="A1240" t="s">
        <v>454</v>
      </c>
      <c r="B1240">
        <v>1289263</v>
      </c>
      <c r="C1240">
        <v>1290516</v>
      </c>
      <c r="E1240" t="s">
        <v>4705</v>
      </c>
      <c r="F1240" t="s">
        <v>455</v>
      </c>
    </row>
    <row r="1241" spans="1:6">
      <c r="A1241" t="s">
        <v>4706</v>
      </c>
      <c r="B1241">
        <v>1290572</v>
      </c>
      <c r="C1241">
        <v>1290859</v>
      </c>
      <c r="D1241" t="s">
        <v>1871</v>
      </c>
      <c r="E1241" t="s">
        <v>4707</v>
      </c>
      <c r="F1241" t="s">
        <v>4708</v>
      </c>
    </row>
    <row r="1242" spans="1:6">
      <c r="A1242" t="s">
        <v>4709</v>
      </c>
      <c r="B1242">
        <v>1290896</v>
      </c>
      <c r="C1242">
        <v>1290994</v>
      </c>
      <c r="D1242" t="s">
        <v>1871</v>
      </c>
      <c r="E1242" t="s">
        <v>4707</v>
      </c>
      <c r="F1242" t="s">
        <v>4710</v>
      </c>
    </row>
    <row r="1243" spans="1:6">
      <c r="A1243" t="s">
        <v>4711</v>
      </c>
      <c r="B1243">
        <v>1291068</v>
      </c>
      <c r="C1243">
        <v>1292264</v>
      </c>
      <c r="D1243" t="s">
        <v>1871</v>
      </c>
      <c r="E1243" t="s">
        <v>4712</v>
      </c>
      <c r="F1243" t="s">
        <v>4713</v>
      </c>
    </row>
    <row r="1244" spans="1:6">
      <c r="A1244" t="s">
        <v>4714</v>
      </c>
      <c r="B1244">
        <v>1292377</v>
      </c>
      <c r="C1244">
        <v>1295652</v>
      </c>
      <c r="E1244" t="s">
        <v>4715</v>
      </c>
      <c r="F1244" t="s">
        <v>4716</v>
      </c>
    </row>
    <row r="1245" spans="1:6">
      <c r="A1245" t="s">
        <v>4717</v>
      </c>
      <c r="B1245">
        <v>1295722</v>
      </c>
      <c r="C1245">
        <v>1297158</v>
      </c>
      <c r="E1245" t="s">
        <v>4718</v>
      </c>
      <c r="F1245" t="s">
        <v>4719</v>
      </c>
    </row>
    <row r="1246" spans="1:6">
      <c r="A1246" t="s">
        <v>4720</v>
      </c>
      <c r="B1246">
        <v>1297158</v>
      </c>
      <c r="C1246">
        <v>1297991</v>
      </c>
      <c r="E1246" t="s">
        <v>4721</v>
      </c>
      <c r="F1246" t="s">
        <v>4722</v>
      </c>
    </row>
    <row r="1247" spans="1:6">
      <c r="A1247" t="s">
        <v>4723</v>
      </c>
      <c r="B1247">
        <v>1298074</v>
      </c>
      <c r="C1247">
        <v>1299210</v>
      </c>
      <c r="E1247" t="s">
        <v>4724</v>
      </c>
      <c r="F1247" t="s">
        <v>4725</v>
      </c>
    </row>
    <row r="1248" spans="1:6">
      <c r="A1248" t="s">
        <v>4726</v>
      </c>
      <c r="B1248">
        <v>1299207</v>
      </c>
      <c r="C1248">
        <v>1300484</v>
      </c>
      <c r="D1248" t="s">
        <v>1871</v>
      </c>
      <c r="E1248" t="s">
        <v>1620</v>
      </c>
      <c r="F1248" t="s">
        <v>4726</v>
      </c>
    </row>
    <row r="1249" spans="1:6">
      <c r="A1249" t="s">
        <v>4727</v>
      </c>
      <c r="B1249">
        <v>1300609</v>
      </c>
      <c r="C1249">
        <v>1301247</v>
      </c>
      <c r="E1249" t="s">
        <v>1620</v>
      </c>
      <c r="F1249" t="s">
        <v>4727</v>
      </c>
    </row>
    <row r="1250" spans="1:6">
      <c r="A1250" t="s">
        <v>4728</v>
      </c>
      <c r="B1250">
        <v>1301238</v>
      </c>
      <c r="C1250">
        <v>1302218</v>
      </c>
      <c r="E1250" t="s">
        <v>1620</v>
      </c>
      <c r="F1250" t="s">
        <v>4728</v>
      </c>
    </row>
    <row r="1251" spans="1:6">
      <c r="A1251" t="s">
        <v>4729</v>
      </c>
      <c r="B1251">
        <v>1302318</v>
      </c>
      <c r="C1251">
        <v>1303154</v>
      </c>
      <c r="E1251" t="s">
        <v>1620</v>
      </c>
      <c r="F1251" t="s">
        <v>4729</v>
      </c>
    </row>
    <row r="1252" spans="1:6">
      <c r="A1252" t="s">
        <v>458</v>
      </c>
      <c r="B1252">
        <v>1303201</v>
      </c>
      <c r="C1252">
        <v>1304004</v>
      </c>
      <c r="D1252" t="s">
        <v>1871</v>
      </c>
      <c r="E1252" t="s">
        <v>4730</v>
      </c>
      <c r="F1252" t="s">
        <v>459</v>
      </c>
    </row>
    <row r="1253" spans="1:6">
      <c r="A1253" t="s">
        <v>4731</v>
      </c>
      <c r="B1253">
        <v>1304125</v>
      </c>
      <c r="C1253">
        <v>1304859</v>
      </c>
      <c r="E1253" t="s">
        <v>4732</v>
      </c>
      <c r="F1253" t="s">
        <v>4733</v>
      </c>
    </row>
    <row r="1254" spans="1:6">
      <c r="A1254" t="s">
        <v>4734</v>
      </c>
      <c r="B1254">
        <v>1305094</v>
      </c>
      <c r="C1254">
        <v>1305585</v>
      </c>
      <c r="E1254" t="s">
        <v>4735</v>
      </c>
      <c r="F1254" t="s">
        <v>4736</v>
      </c>
    </row>
    <row r="1255" spans="1:6">
      <c r="A1255" t="s">
        <v>461</v>
      </c>
      <c r="B1255">
        <v>1305764</v>
      </c>
      <c r="C1255">
        <v>1306978</v>
      </c>
      <c r="E1255" t="s">
        <v>4737</v>
      </c>
      <c r="F1255" t="s">
        <v>462</v>
      </c>
    </row>
    <row r="1256" spans="1:6">
      <c r="A1256" t="s">
        <v>466</v>
      </c>
      <c r="B1256">
        <v>1307005</v>
      </c>
      <c r="C1256">
        <v>1307391</v>
      </c>
      <c r="E1256" t="s">
        <v>4738</v>
      </c>
      <c r="F1256" t="s">
        <v>467</v>
      </c>
    </row>
    <row r="1257" spans="1:6">
      <c r="A1257" t="s">
        <v>468</v>
      </c>
      <c r="B1257">
        <v>1307409</v>
      </c>
      <c r="C1257">
        <v>1307732</v>
      </c>
      <c r="E1257" t="s">
        <v>4739</v>
      </c>
      <c r="F1257" t="s">
        <v>469</v>
      </c>
    </row>
    <row r="1258" spans="1:6">
      <c r="A1258" t="s">
        <v>4740</v>
      </c>
      <c r="B1258">
        <v>1307807</v>
      </c>
      <c r="C1258">
        <v>1308322</v>
      </c>
      <c r="E1258" t="s">
        <v>4741</v>
      </c>
      <c r="F1258" t="s">
        <v>4742</v>
      </c>
    </row>
    <row r="1259" spans="1:6">
      <c r="A1259" t="s">
        <v>471</v>
      </c>
      <c r="B1259">
        <v>1308338</v>
      </c>
      <c r="C1259">
        <v>1310188</v>
      </c>
      <c r="E1259" t="s">
        <v>4743</v>
      </c>
      <c r="F1259" t="s">
        <v>472</v>
      </c>
    </row>
    <row r="1260" spans="1:6">
      <c r="A1260" t="s">
        <v>4744</v>
      </c>
      <c r="B1260">
        <v>1310190</v>
      </c>
      <c r="C1260">
        <v>1310525</v>
      </c>
      <c r="E1260" t="s">
        <v>4745</v>
      </c>
      <c r="F1260" t="s">
        <v>4746</v>
      </c>
    </row>
    <row r="1261" spans="1:6">
      <c r="A1261" t="s">
        <v>4747</v>
      </c>
      <c r="B1261">
        <v>1310527</v>
      </c>
      <c r="C1261">
        <v>1310727</v>
      </c>
      <c r="E1261" t="s">
        <v>4748</v>
      </c>
      <c r="F1261" t="s">
        <v>4749</v>
      </c>
    </row>
    <row r="1262" spans="1:6">
      <c r="A1262" t="s">
        <v>4750</v>
      </c>
      <c r="B1262">
        <v>1310798</v>
      </c>
      <c r="C1262">
        <v>1312084</v>
      </c>
      <c r="E1262" t="s">
        <v>4751</v>
      </c>
      <c r="F1262" t="s">
        <v>4752</v>
      </c>
    </row>
    <row r="1263" spans="1:6">
      <c r="A1263" t="s">
        <v>4753</v>
      </c>
      <c r="B1263">
        <v>1312183</v>
      </c>
      <c r="C1263">
        <v>1312959</v>
      </c>
      <c r="E1263" t="s">
        <v>1620</v>
      </c>
      <c r="F1263" t="s">
        <v>4753</v>
      </c>
    </row>
    <row r="1264" spans="1:6">
      <c r="A1264" t="s">
        <v>4754</v>
      </c>
      <c r="B1264">
        <v>1313030</v>
      </c>
      <c r="C1264">
        <v>1313872</v>
      </c>
      <c r="D1264" t="s">
        <v>1871</v>
      </c>
      <c r="E1264" t="s">
        <v>1620</v>
      </c>
      <c r="F1264" t="s">
        <v>4754</v>
      </c>
    </row>
    <row r="1265" spans="1:6">
      <c r="A1265" t="s">
        <v>4755</v>
      </c>
      <c r="B1265">
        <v>1313975</v>
      </c>
      <c r="C1265">
        <v>1314625</v>
      </c>
      <c r="D1265" t="s">
        <v>1871</v>
      </c>
      <c r="E1265" t="s">
        <v>1620</v>
      </c>
      <c r="F1265" t="s">
        <v>4755</v>
      </c>
    </row>
    <row r="1266" spans="1:6">
      <c r="A1266" t="s">
        <v>4756</v>
      </c>
      <c r="B1266">
        <v>1314790</v>
      </c>
      <c r="C1266">
        <v>1315647</v>
      </c>
      <c r="D1266" t="s">
        <v>1871</v>
      </c>
      <c r="E1266" t="s">
        <v>4757</v>
      </c>
      <c r="F1266" t="s">
        <v>4758</v>
      </c>
    </row>
    <row r="1267" spans="1:6">
      <c r="A1267" t="s">
        <v>4759</v>
      </c>
      <c r="B1267">
        <v>1315853</v>
      </c>
      <c r="C1267">
        <v>1320802</v>
      </c>
      <c r="E1267" t="s">
        <v>4760</v>
      </c>
      <c r="F1267" t="s">
        <v>4761</v>
      </c>
    </row>
    <row r="1268" spans="1:6">
      <c r="A1268" t="s">
        <v>4762</v>
      </c>
      <c r="B1268">
        <v>1320803</v>
      </c>
      <c r="C1268">
        <v>1323127</v>
      </c>
      <c r="E1268" t="s">
        <v>4763</v>
      </c>
      <c r="F1268" t="s">
        <v>4764</v>
      </c>
    </row>
    <row r="1269" spans="1:6">
      <c r="A1269" t="s">
        <v>4765</v>
      </c>
      <c r="B1269">
        <v>1323288</v>
      </c>
      <c r="C1269">
        <v>1323719</v>
      </c>
      <c r="E1269" t="s">
        <v>4766</v>
      </c>
      <c r="F1269" t="s">
        <v>4767</v>
      </c>
    </row>
    <row r="1270" spans="1:6">
      <c r="A1270" t="s">
        <v>4768</v>
      </c>
      <c r="B1270">
        <v>1324202</v>
      </c>
      <c r="C1270">
        <v>1325368</v>
      </c>
      <c r="E1270" t="s">
        <v>4769</v>
      </c>
      <c r="F1270" t="s">
        <v>4770</v>
      </c>
    </row>
    <row r="1271" spans="1:6">
      <c r="A1271" t="s">
        <v>4771</v>
      </c>
      <c r="B1271">
        <v>1325645</v>
      </c>
      <c r="C1271">
        <v>1326640</v>
      </c>
      <c r="E1271" t="s">
        <v>4772</v>
      </c>
      <c r="F1271" t="s">
        <v>4773</v>
      </c>
    </row>
    <row r="1272" spans="1:6">
      <c r="A1272" t="s">
        <v>475</v>
      </c>
      <c r="B1272">
        <v>1326667</v>
      </c>
      <c r="C1272">
        <v>1327788</v>
      </c>
      <c r="E1272" t="s">
        <v>4774</v>
      </c>
      <c r="F1272" t="s">
        <v>476</v>
      </c>
    </row>
    <row r="1273" spans="1:6">
      <c r="A1273" t="s">
        <v>478</v>
      </c>
      <c r="B1273">
        <v>1327880</v>
      </c>
      <c r="C1273">
        <v>1329154</v>
      </c>
      <c r="E1273" t="s">
        <v>4775</v>
      </c>
      <c r="F1273" t="s">
        <v>479</v>
      </c>
    </row>
    <row r="1274" spans="1:6">
      <c r="A1274" t="s">
        <v>4776</v>
      </c>
      <c r="B1274">
        <v>1329189</v>
      </c>
      <c r="C1274">
        <v>1329809</v>
      </c>
      <c r="E1274" t="s">
        <v>1620</v>
      </c>
      <c r="F1274" t="s">
        <v>4776</v>
      </c>
    </row>
    <row r="1275" spans="1:6">
      <c r="A1275" t="s">
        <v>4777</v>
      </c>
      <c r="B1275">
        <v>1329820</v>
      </c>
      <c r="C1275">
        <v>1330998</v>
      </c>
      <c r="E1275" t="s">
        <v>4778</v>
      </c>
      <c r="F1275" t="s">
        <v>4779</v>
      </c>
    </row>
    <row r="1276" spans="1:6">
      <c r="A1276" t="s">
        <v>482</v>
      </c>
      <c r="B1276">
        <v>1331112</v>
      </c>
      <c r="C1276">
        <v>1332590</v>
      </c>
      <c r="E1276" t="s">
        <v>4780</v>
      </c>
      <c r="F1276" t="s">
        <v>483</v>
      </c>
    </row>
    <row r="1277" spans="1:6">
      <c r="A1277" t="s">
        <v>4781</v>
      </c>
      <c r="B1277">
        <v>1332708</v>
      </c>
      <c r="C1277">
        <v>1333787</v>
      </c>
      <c r="E1277" t="s">
        <v>1620</v>
      </c>
      <c r="F1277" t="s">
        <v>4781</v>
      </c>
    </row>
    <row r="1278" spans="1:6">
      <c r="A1278" t="s">
        <v>4782</v>
      </c>
      <c r="B1278">
        <v>1333837</v>
      </c>
      <c r="C1278">
        <v>1334055</v>
      </c>
      <c r="E1278" t="s">
        <v>4783</v>
      </c>
      <c r="F1278" t="s">
        <v>4784</v>
      </c>
    </row>
    <row r="1279" spans="1:6">
      <c r="A1279" t="s">
        <v>4785</v>
      </c>
      <c r="B1279">
        <v>1334039</v>
      </c>
      <c r="C1279">
        <v>1335430</v>
      </c>
      <c r="D1279" t="s">
        <v>1871</v>
      </c>
      <c r="E1279" t="s">
        <v>4786</v>
      </c>
      <c r="F1279" t="s">
        <v>4787</v>
      </c>
    </row>
    <row r="1280" spans="1:6">
      <c r="A1280" t="s">
        <v>4788</v>
      </c>
      <c r="B1280">
        <v>1335589</v>
      </c>
      <c r="C1280">
        <v>1337055</v>
      </c>
      <c r="E1280" t="s">
        <v>4789</v>
      </c>
      <c r="F1280" t="s">
        <v>4790</v>
      </c>
    </row>
    <row r="1281" spans="1:6">
      <c r="A1281" t="s">
        <v>4791</v>
      </c>
      <c r="B1281">
        <v>1337123</v>
      </c>
      <c r="C1281">
        <v>1338700</v>
      </c>
      <c r="E1281" t="s">
        <v>4792</v>
      </c>
      <c r="F1281" t="s">
        <v>4793</v>
      </c>
    </row>
    <row r="1282" spans="1:6">
      <c r="A1282" t="s">
        <v>4794</v>
      </c>
      <c r="B1282">
        <v>1338795</v>
      </c>
      <c r="C1282">
        <v>1340663</v>
      </c>
      <c r="D1282" t="s">
        <v>1871</v>
      </c>
      <c r="E1282" t="s">
        <v>4795</v>
      </c>
      <c r="F1282" t="s">
        <v>4796</v>
      </c>
    </row>
    <row r="1283" spans="1:6">
      <c r="A1283" t="s">
        <v>4797</v>
      </c>
      <c r="B1283">
        <v>1340647</v>
      </c>
      <c r="C1283">
        <v>1341825</v>
      </c>
      <c r="D1283" t="s">
        <v>1871</v>
      </c>
      <c r="E1283" t="s">
        <v>1896</v>
      </c>
      <c r="F1283" t="s">
        <v>4798</v>
      </c>
    </row>
    <row r="1284" spans="1:6">
      <c r="A1284" t="s">
        <v>4799</v>
      </c>
      <c r="B1284">
        <v>1342119</v>
      </c>
      <c r="C1284">
        <v>1343351</v>
      </c>
      <c r="D1284" t="s">
        <v>1871</v>
      </c>
      <c r="E1284" t="s">
        <v>1620</v>
      </c>
      <c r="F1284" t="s">
        <v>4799</v>
      </c>
    </row>
    <row r="1285" spans="1:6">
      <c r="A1285" t="s">
        <v>4800</v>
      </c>
      <c r="B1285">
        <v>1343449</v>
      </c>
      <c r="C1285">
        <v>1344336</v>
      </c>
      <c r="E1285" t="s">
        <v>4801</v>
      </c>
      <c r="F1285" t="s">
        <v>4802</v>
      </c>
    </row>
    <row r="1286" spans="1:6">
      <c r="A1286" t="s">
        <v>4803</v>
      </c>
      <c r="B1286">
        <v>1344433</v>
      </c>
      <c r="C1286">
        <v>1344606</v>
      </c>
      <c r="D1286" t="s">
        <v>1871</v>
      </c>
      <c r="E1286" t="s">
        <v>1620</v>
      </c>
      <c r="F1286" t="s">
        <v>4803</v>
      </c>
    </row>
    <row r="1287" spans="1:6">
      <c r="A1287" t="s">
        <v>4804</v>
      </c>
      <c r="B1287">
        <v>1344977</v>
      </c>
      <c r="C1287">
        <v>1347205</v>
      </c>
      <c r="E1287" t="s">
        <v>4805</v>
      </c>
      <c r="F1287" t="s">
        <v>4806</v>
      </c>
    </row>
    <row r="1288" spans="1:6">
      <c r="A1288" t="s">
        <v>4807</v>
      </c>
      <c r="B1288">
        <v>1347259</v>
      </c>
      <c r="C1288">
        <v>1348791</v>
      </c>
      <c r="D1288" t="s">
        <v>1871</v>
      </c>
      <c r="E1288" t="s">
        <v>4808</v>
      </c>
      <c r="F1288" t="s">
        <v>4809</v>
      </c>
    </row>
    <row r="1289" spans="1:6">
      <c r="A1289" t="s">
        <v>4810</v>
      </c>
      <c r="B1289">
        <v>1348795</v>
      </c>
      <c r="C1289">
        <v>1350855</v>
      </c>
      <c r="D1289" t="s">
        <v>1871</v>
      </c>
      <c r="E1289" t="s">
        <v>4811</v>
      </c>
      <c r="F1289" t="s">
        <v>4812</v>
      </c>
    </row>
    <row r="1290" spans="1:6">
      <c r="A1290" t="s">
        <v>4813</v>
      </c>
      <c r="B1290">
        <v>1351036</v>
      </c>
      <c r="C1290">
        <v>1351677</v>
      </c>
      <c r="D1290" t="s">
        <v>1871</v>
      </c>
      <c r="E1290" t="s">
        <v>4814</v>
      </c>
      <c r="F1290" t="s">
        <v>4815</v>
      </c>
    </row>
    <row r="1291" spans="1:6">
      <c r="A1291" t="s">
        <v>4816</v>
      </c>
      <c r="B1291">
        <v>1351674</v>
      </c>
      <c r="C1291">
        <v>1352711</v>
      </c>
      <c r="D1291" t="s">
        <v>1871</v>
      </c>
      <c r="E1291" t="s">
        <v>4817</v>
      </c>
      <c r="F1291" t="s">
        <v>4818</v>
      </c>
    </row>
    <row r="1292" spans="1:6">
      <c r="A1292" t="s">
        <v>4819</v>
      </c>
      <c r="B1292">
        <v>1352975</v>
      </c>
      <c r="C1292">
        <v>1353868</v>
      </c>
      <c r="E1292" t="s">
        <v>4820</v>
      </c>
      <c r="F1292" t="s">
        <v>4821</v>
      </c>
    </row>
    <row r="1293" spans="1:6">
      <c r="A1293" t="s">
        <v>4822</v>
      </c>
      <c r="B1293">
        <v>1353878</v>
      </c>
      <c r="C1293">
        <v>1355311</v>
      </c>
      <c r="E1293" t="s">
        <v>3606</v>
      </c>
      <c r="F1293" t="s">
        <v>4823</v>
      </c>
    </row>
    <row r="1294" spans="1:6">
      <c r="A1294" t="s">
        <v>4824</v>
      </c>
      <c r="B1294">
        <v>1355529</v>
      </c>
      <c r="C1294">
        <v>1356155</v>
      </c>
      <c r="E1294" t="s">
        <v>4825</v>
      </c>
      <c r="F1294" t="s">
        <v>4826</v>
      </c>
    </row>
    <row r="1295" spans="1:6">
      <c r="A1295" t="s">
        <v>4827</v>
      </c>
      <c r="B1295">
        <v>1356251</v>
      </c>
      <c r="C1295">
        <v>1357537</v>
      </c>
      <c r="E1295" t="s">
        <v>4828</v>
      </c>
      <c r="F1295" t="s">
        <v>4829</v>
      </c>
    </row>
    <row r="1296" spans="1:6">
      <c r="A1296" t="s">
        <v>485</v>
      </c>
      <c r="B1296">
        <v>1357660</v>
      </c>
      <c r="C1296">
        <v>1358337</v>
      </c>
      <c r="E1296" t="s">
        <v>4830</v>
      </c>
      <c r="F1296" t="s">
        <v>486</v>
      </c>
    </row>
    <row r="1297" spans="1:6">
      <c r="A1297" t="s">
        <v>4831</v>
      </c>
      <c r="B1297">
        <v>1358334</v>
      </c>
      <c r="C1297">
        <v>1359245</v>
      </c>
      <c r="D1297" t="s">
        <v>1871</v>
      </c>
      <c r="E1297" t="s">
        <v>4832</v>
      </c>
      <c r="F1297" t="s">
        <v>4833</v>
      </c>
    </row>
    <row r="1298" spans="1:6">
      <c r="A1298" t="s">
        <v>4834</v>
      </c>
      <c r="B1298">
        <v>1359373</v>
      </c>
      <c r="C1298">
        <v>1359732</v>
      </c>
      <c r="D1298" t="s">
        <v>1871</v>
      </c>
      <c r="E1298" t="s">
        <v>4835</v>
      </c>
      <c r="F1298" t="s">
        <v>4836</v>
      </c>
    </row>
    <row r="1299" spans="1:6">
      <c r="A1299" t="s">
        <v>4837</v>
      </c>
      <c r="B1299">
        <v>1359742</v>
      </c>
      <c r="C1299">
        <v>1361205</v>
      </c>
      <c r="D1299" t="s">
        <v>1871</v>
      </c>
      <c r="E1299" t="s">
        <v>4838</v>
      </c>
      <c r="F1299" t="s">
        <v>4839</v>
      </c>
    </row>
    <row r="1300" spans="1:6">
      <c r="A1300" t="s">
        <v>4840</v>
      </c>
      <c r="B1300">
        <v>1361428</v>
      </c>
      <c r="C1300">
        <v>1362489</v>
      </c>
      <c r="E1300" t="s">
        <v>2500</v>
      </c>
      <c r="F1300" t="s">
        <v>4841</v>
      </c>
    </row>
    <row r="1301" spans="1:6">
      <c r="A1301" t="s">
        <v>4842</v>
      </c>
      <c r="B1301">
        <v>1362551</v>
      </c>
      <c r="C1301">
        <v>1363021</v>
      </c>
      <c r="D1301" t="s">
        <v>1871</v>
      </c>
      <c r="E1301" t="s">
        <v>4843</v>
      </c>
      <c r="F1301" t="s">
        <v>4844</v>
      </c>
    </row>
    <row r="1302" spans="1:6">
      <c r="A1302" t="s">
        <v>4845</v>
      </c>
      <c r="B1302">
        <v>1363025</v>
      </c>
      <c r="C1302">
        <v>1363591</v>
      </c>
      <c r="D1302" t="s">
        <v>1871</v>
      </c>
      <c r="E1302" t="s">
        <v>4846</v>
      </c>
      <c r="F1302" t="s">
        <v>4847</v>
      </c>
    </row>
    <row r="1303" spans="1:6">
      <c r="A1303" t="s">
        <v>488</v>
      </c>
      <c r="B1303">
        <v>1363745</v>
      </c>
      <c r="C1303">
        <v>1364623</v>
      </c>
      <c r="E1303" t="s">
        <v>4848</v>
      </c>
      <c r="F1303" t="s">
        <v>489</v>
      </c>
    </row>
    <row r="1304" spans="1:6">
      <c r="A1304" t="s">
        <v>4849</v>
      </c>
      <c r="B1304">
        <v>1364640</v>
      </c>
      <c r="C1304">
        <v>1365674</v>
      </c>
      <c r="E1304" t="s">
        <v>4850</v>
      </c>
      <c r="F1304" t="s">
        <v>4851</v>
      </c>
    </row>
    <row r="1305" spans="1:6">
      <c r="A1305" t="s">
        <v>4852</v>
      </c>
      <c r="B1305">
        <v>1365891</v>
      </c>
      <c r="C1305">
        <v>1366604</v>
      </c>
      <c r="E1305" t="s">
        <v>4853</v>
      </c>
      <c r="F1305" t="s">
        <v>4854</v>
      </c>
    </row>
    <row r="1306" spans="1:6">
      <c r="A1306" t="s">
        <v>4855</v>
      </c>
      <c r="B1306">
        <v>1366724</v>
      </c>
      <c r="C1306">
        <v>1367599</v>
      </c>
      <c r="E1306" t="s">
        <v>1620</v>
      </c>
      <c r="F1306" t="s">
        <v>4855</v>
      </c>
    </row>
    <row r="1307" spans="1:6">
      <c r="A1307" t="s">
        <v>4856</v>
      </c>
      <c r="B1307">
        <v>1367609</v>
      </c>
      <c r="C1307">
        <v>1369612</v>
      </c>
      <c r="E1307" t="s">
        <v>4857</v>
      </c>
      <c r="F1307" t="s">
        <v>4858</v>
      </c>
    </row>
    <row r="1308" spans="1:6">
      <c r="A1308" t="s">
        <v>4859</v>
      </c>
      <c r="B1308">
        <v>1369689</v>
      </c>
      <c r="C1308">
        <v>1370384</v>
      </c>
      <c r="E1308" t="s">
        <v>1620</v>
      </c>
      <c r="F1308" t="s">
        <v>4859</v>
      </c>
    </row>
    <row r="1309" spans="1:6">
      <c r="A1309" t="s">
        <v>4860</v>
      </c>
      <c r="B1309">
        <v>1370433</v>
      </c>
      <c r="C1309">
        <v>1370636</v>
      </c>
      <c r="D1309" t="s">
        <v>1871</v>
      </c>
      <c r="E1309" t="s">
        <v>1620</v>
      </c>
      <c r="F1309" t="s">
        <v>4860</v>
      </c>
    </row>
    <row r="1310" spans="1:6">
      <c r="A1310" t="s">
        <v>491</v>
      </c>
      <c r="B1310">
        <v>1370663</v>
      </c>
      <c r="C1310">
        <v>1371790</v>
      </c>
      <c r="D1310" t="s">
        <v>1871</v>
      </c>
      <c r="E1310" t="s">
        <v>4861</v>
      </c>
      <c r="F1310" t="s">
        <v>492</v>
      </c>
    </row>
    <row r="1311" spans="1:6">
      <c r="A1311" t="s">
        <v>4862</v>
      </c>
      <c r="B1311">
        <v>1371794</v>
      </c>
      <c r="C1311">
        <v>1372147</v>
      </c>
      <c r="D1311" t="s">
        <v>1871</v>
      </c>
      <c r="E1311" t="s">
        <v>4863</v>
      </c>
      <c r="F1311" t="s">
        <v>4864</v>
      </c>
    </row>
    <row r="1312" spans="1:6">
      <c r="A1312" t="s">
        <v>4865</v>
      </c>
      <c r="B1312">
        <v>1372700</v>
      </c>
      <c r="C1312">
        <v>1375813</v>
      </c>
      <c r="D1312" t="s">
        <v>1871</v>
      </c>
      <c r="E1312" t="s">
        <v>4866</v>
      </c>
      <c r="F1312" t="s">
        <v>4867</v>
      </c>
    </row>
    <row r="1313" spans="1:6">
      <c r="A1313" t="s">
        <v>4868</v>
      </c>
      <c r="B1313">
        <v>1376186</v>
      </c>
      <c r="C1313">
        <v>1378168</v>
      </c>
      <c r="E1313" t="s">
        <v>2965</v>
      </c>
      <c r="F1313" t="s">
        <v>4869</v>
      </c>
    </row>
    <row r="1314" spans="1:6">
      <c r="A1314" t="s">
        <v>4870</v>
      </c>
      <c r="B1314">
        <v>1378227</v>
      </c>
      <c r="C1314">
        <v>1378823</v>
      </c>
      <c r="E1314" t="s">
        <v>4871</v>
      </c>
      <c r="F1314" t="s">
        <v>4872</v>
      </c>
    </row>
    <row r="1315" spans="1:6">
      <c r="A1315" t="s">
        <v>4873</v>
      </c>
      <c r="B1315">
        <v>1378887</v>
      </c>
      <c r="C1315">
        <v>1379933</v>
      </c>
      <c r="E1315" t="s">
        <v>1620</v>
      </c>
      <c r="F1315" t="s">
        <v>4873</v>
      </c>
    </row>
    <row r="1316" spans="1:6">
      <c r="A1316" t="s">
        <v>4874</v>
      </c>
      <c r="B1316">
        <v>1379923</v>
      </c>
      <c r="C1316">
        <v>1381917</v>
      </c>
      <c r="D1316" t="s">
        <v>1871</v>
      </c>
      <c r="E1316" t="s">
        <v>4875</v>
      </c>
      <c r="F1316" t="s">
        <v>4876</v>
      </c>
    </row>
    <row r="1317" spans="1:6">
      <c r="A1317" t="s">
        <v>4877</v>
      </c>
      <c r="B1317">
        <v>1381934</v>
      </c>
      <c r="C1317">
        <v>1382890</v>
      </c>
      <c r="D1317" t="s">
        <v>1871</v>
      </c>
      <c r="E1317" t="s">
        <v>4878</v>
      </c>
      <c r="F1317" t="s">
        <v>4879</v>
      </c>
    </row>
    <row r="1318" spans="1:6">
      <c r="A1318" t="s">
        <v>4880</v>
      </c>
      <c r="B1318">
        <v>1383185</v>
      </c>
      <c r="C1318">
        <v>1385464</v>
      </c>
      <c r="E1318" t="s">
        <v>4881</v>
      </c>
      <c r="F1318" t="s">
        <v>4882</v>
      </c>
    </row>
    <row r="1319" spans="1:6">
      <c r="A1319" t="s">
        <v>4883</v>
      </c>
      <c r="B1319">
        <v>1385683</v>
      </c>
      <c r="C1319">
        <v>1386018</v>
      </c>
      <c r="E1319" t="s">
        <v>4884</v>
      </c>
      <c r="F1319" t="s">
        <v>4885</v>
      </c>
    </row>
    <row r="1320" spans="1:6">
      <c r="A1320" t="s">
        <v>4886</v>
      </c>
      <c r="B1320">
        <v>1386031</v>
      </c>
      <c r="C1320">
        <v>1386510</v>
      </c>
      <c r="E1320" t="s">
        <v>3933</v>
      </c>
      <c r="F1320" t="s">
        <v>4887</v>
      </c>
    </row>
    <row r="1321" spans="1:6">
      <c r="A1321" t="s">
        <v>4888</v>
      </c>
      <c r="B1321">
        <v>1386488</v>
      </c>
      <c r="C1321">
        <v>1387177</v>
      </c>
      <c r="E1321" t="s">
        <v>4889</v>
      </c>
      <c r="F1321" t="s">
        <v>4890</v>
      </c>
    </row>
    <row r="1322" spans="1:6">
      <c r="A1322" t="s">
        <v>4891</v>
      </c>
      <c r="B1322">
        <v>1387174</v>
      </c>
      <c r="C1322">
        <v>1387980</v>
      </c>
      <c r="E1322" t="s">
        <v>1620</v>
      </c>
      <c r="F1322" t="s">
        <v>4891</v>
      </c>
    </row>
    <row r="1323" spans="1:6">
      <c r="A1323" t="s">
        <v>4892</v>
      </c>
      <c r="B1323">
        <v>1387970</v>
      </c>
      <c r="C1323">
        <v>1388986</v>
      </c>
      <c r="E1323" t="s">
        <v>4893</v>
      </c>
      <c r="F1323" t="s">
        <v>4894</v>
      </c>
    </row>
    <row r="1324" spans="1:6">
      <c r="A1324" t="s">
        <v>4895</v>
      </c>
      <c r="B1324">
        <v>1389025</v>
      </c>
      <c r="C1324">
        <v>1389315</v>
      </c>
      <c r="E1324" t="s">
        <v>4896</v>
      </c>
      <c r="F1324" t="s">
        <v>4897</v>
      </c>
    </row>
    <row r="1325" spans="1:6">
      <c r="A1325" t="s">
        <v>4898</v>
      </c>
      <c r="B1325">
        <v>1389444</v>
      </c>
      <c r="C1325">
        <v>1389731</v>
      </c>
      <c r="E1325" t="s">
        <v>4899</v>
      </c>
      <c r="F1325" t="s">
        <v>4900</v>
      </c>
    </row>
    <row r="1326" spans="1:6">
      <c r="A1326" t="s">
        <v>4901</v>
      </c>
      <c r="B1326">
        <v>1389743</v>
      </c>
      <c r="C1326">
        <v>1391146</v>
      </c>
      <c r="E1326" t="s">
        <v>3945</v>
      </c>
      <c r="F1326" t="s">
        <v>4902</v>
      </c>
    </row>
    <row r="1327" spans="1:6">
      <c r="A1327" t="s">
        <v>4903</v>
      </c>
      <c r="B1327">
        <v>1391156</v>
      </c>
      <c r="C1327">
        <v>1391995</v>
      </c>
      <c r="E1327" t="s">
        <v>4904</v>
      </c>
      <c r="F1327" t="s">
        <v>4905</v>
      </c>
    </row>
    <row r="1328" spans="1:6">
      <c r="A1328" t="s">
        <v>4906</v>
      </c>
      <c r="B1328">
        <v>1391985</v>
      </c>
      <c r="C1328">
        <v>1393172</v>
      </c>
      <c r="E1328" t="s">
        <v>4907</v>
      </c>
      <c r="F1328" t="s">
        <v>4908</v>
      </c>
    </row>
    <row r="1329" spans="1:6">
      <c r="A1329" t="s">
        <v>4909</v>
      </c>
      <c r="B1329">
        <v>1393372</v>
      </c>
      <c r="C1329">
        <v>1394604</v>
      </c>
      <c r="E1329" t="s">
        <v>1620</v>
      </c>
      <c r="F1329" t="s">
        <v>4909</v>
      </c>
    </row>
    <row r="1330" spans="1:6">
      <c r="A1330" t="s">
        <v>4910</v>
      </c>
      <c r="B1330">
        <v>1394601</v>
      </c>
      <c r="C1330">
        <v>1396004</v>
      </c>
      <c r="E1330" t="s">
        <v>1620</v>
      </c>
      <c r="F1330" t="s">
        <v>4910</v>
      </c>
    </row>
    <row r="1331" spans="1:6">
      <c r="A1331" t="s">
        <v>4911</v>
      </c>
      <c r="B1331">
        <v>1396016</v>
      </c>
      <c r="C1331">
        <v>1397377</v>
      </c>
      <c r="E1331" t="s">
        <v>4912</v>
      </c>
      <c r="F1331" t="s">
        <v>4913</v>
      </c>
    </row>
    <row r="1332" spans="1:6">
      <c r="A1332" t="s">
        <v>4914</v>
      </c>
      <c r="B1332">
        <v>1397398</v>
      </c>
      <c r="C1332">
        <v>1398297</v>
      </c>
      <c r="E1332" t="s">
        <v>4915</v>
      </c>
      <c r="F1332" t="s">
        <v>4916</v>
      </c>
    </row>
    <row r="1333" spans="1:6">
      <c r="A1333" t="s">
        <v>4917</v>
      </c>
      <c r="B1333">
        <v>1398307</v>
      </c>
      <c r="C1333">
        <v>1398966</v>
      </c>
      <c r="E1333" t="s">
        <v>4918</v>
      </c>
      <c r="F1333" t="s">
        <v>4919</v>
      </c>
    </row>
    <row r="1334" spans="1:6">
      <c r="A1334" t="s">
        <v>4920</v>
      </c>
      <c r="B1334">
        <v>1398978</v>
      </c>
      <c r="C1334">
        <v>1399463</v>
      </c>
      <c r="E1334" t="s">
        <v>4921</v>
      </c>
      <c r="F1334" t="s">
        <v>4922</v>
      </c>
    </row>
    <row r="1335" spans="1:6">
      <c r="A1335" t="s">
        <v>4923</v>
      </c>
      <c r="B1335">
        <v>1399509</v>
      </c>
      <c r="C1335">
        <v>1400561</v>
      </c>
      <c r="E1335" t="s">
        <v>1620</v>
      </c>
      <c r="F1335" t="s">
        <v>4923</v>
      </c>
    </row>
    <row r="1336" spans="1:6">
      <c r="A1336" t="s">
        <v>4924</v>
      </c>
      <c r="B1336">
        <v>1400605</v>
      </c>
      <c r="C1336">
        <v>1401504</v>
      </c>
      <c r="D1336" t="s">
        <v>1871</v>
      </c>
      <c r="E1336" t="s">
        <v>4925</v>
      </c>
      <c r="F1336" t="s">
        <v>4926</v>
      </c>
    </row>
    <row r="1337" spans="1:6">
      <c r="A1337" t="s">
        <v>4927</v>
      </c>
      <c r="B1337">
        <v>1401504</v>
      </c>
      <c r="C1337">
        <v>1402376</v>
      </c>
      <c r="D1337" t="s">
        <v>1871</v>
      </c>
      <c r="E1337" t="s">
        <v>4928</v>
      </c>
      <c r="F1337" t="s">
        <v>4929</v>
      </c>
    </row>
    <row r="1338" spans="1:6">
      <c r="A1338" t="s">
        <v>4930</v>
      </c>
      <c r="B1338">
        <v>1402588</v>
      </c>
      <c r="C1338">
        <v>1403013</v>
      </c>
      <c r="E1338" t="s">
        <v>4931</v>
      </c>
      <c r="F1338" t="s">
        <v>4932</v>
      </c>
    </row>
    <row r="1339" spans="1:6">
      <c r="A1339" t="s">
        <v>4933</v>
      </c>
      <c r="B1339">
        <v>1403000</v>
      </c>
      <c r="C1339">
        <v>1403449</v>
      </c>
      <c r="E1339" t="s">
        <v>4934</v>
      </c>
      <c r="F1339" t="s">
        <v>4935</v>
      </c>
    </row>
    <row r="1340" spans="1:6">
      <c r="A1340" t="s">
        <v>4936</v>
      </c>
      <c r="B1340">
        <v>1403511</v>
      </c>
      <c r="C1340">
        <v>1404086</v>
      </c>
      <c r="E1340" t="s">
        <v>4937</v>
      </c>
      <c r="F1340" t="s">
        <v>4938</v>
      </c>
    </row>
    <row r="1341" spans="1:6">
      <c r="A1341" t="s">
        <v>4939</v>
      </c>
      <c r="B1341">
        <v>1404181</v>
      </c>
      <c r="C1341">
        <v>1405080</v>
      </c>
      <c r="E1341" t="s">
        <v>4940</v>
      </c>
      <c r="F1341" t="s">
        <v>4941</v>
      </c>
    </row>
    <row r="1342" spans="1:6">
      <c r="A1342" t="s">
        <v>4942</v>
      </c>
      <c r="B1342">
        <v>1405720</v>
      </c>
      <c r="C1342">
        <v>1406736</v>
      </c>
      <c r="E1342" t="s">
        <v>4943</v>
      </c>
      <c r="F1342" t="s">
        <v>4944</v>
      </c>
    </row>
    <row r="1343" spans="1:6">
      <c r="A1343" t="s">
        <v>4945</v>
      </c>
      <c r="B1343">
        <v>1406736</v>
      </c>
      <c r="C1343">
        <v>1407569</v>
      </c>
      <c r="E1343" t="s">
        <v>4946</v>
      </c>
      <c r="F1343" t="s">
        <v>4947</v>
      </c>
    </row>
    <row r="1344" spans="1:6">
      <c r="A1344" t="s">
        <v>4948</v>
      </c>
      <c r="B1344">
        <v>1407569</v>
      </c>
      <c r="C1344">
        <v>1408444</v>
      </c>
      <c r="E1344" t="s">
        <v>4949</v>
      </c>
      <c r="F1344" t="s">
        <v>4950</v>
      </c>
    </row>
    <row r="1345" spans="1:6">
      <c r="A1345" t="s">
        <v>4951</v>
      </c>
      <c r="B1345">
        <v>1408434</v>
      </c>
      <c r="C1345">
        <v>1409528</v>
      </c>
      <c r="E1345" t="s">
        <v>4952</v>
      </c>
      <c r="F1345" t="s">
        <v>4953</v>
      </c>
    </row>
    <row r="1346" spans="1:6">
      <c r="A1346" t="s">
        <v>4954</v>
      </c>
      <c r="B1346">
        <v>1409647</v>
      </c>
      <c r="C1346">
        <v>1410558</v>
      </c>
      <c r="E1346" t="s">
        <v>4955</v>
      </c>
      <c r="F1346" t="s">
        <v>4956</v>
      </c>
    </row>
    <row r="1347" spans="1:6">
      <c r="A1347" t="s">
        <v>4957</v>
      </c>
      <c r="B1347">
        <v>1410555</v>
      </c>
      <c r="C1347">
        <v>1410950</v>
      </c>
      <c r="D1347" t="s">
        <v>1871</v>
      </c>
      <c r="E1347" t="s">
        <v>4958</v>
      </c>
      <c r="F1347" t="s">
        <v>4959</v>
      </c>
    </row>
    <row r="1348" spans="1:6">
      <c r="A1348" t="s">
        <v>4960</v>
      </c>
      <c r="B1348">
        <v>1411091</v>
      </c>
      <c r="C1348">
        <v>1412389</v>
      </c>
      <c r="D1348" t="s">
        <v>1871</v>
      </c>
      <c r="E1348" t="s">
        <v>4961</v>
      </c>
      <c r="F1348" t="s">
        <v>4962</v>
      </c>
    </row>
    <row r="1349" spans="1:6">
      <c r="A1349" t="s">
        <v>4963</v>
      </c>
      <c r="B1349">
        <v>1412472</v>
      </c>
      <c r="C1349">
        <v>1413338</v>
      </c>
      <c r="E1349" t="s">
        <v>4964</v>
      </c>
      <c r="F1349" t="s">
        <v>4965</v>
      </c>
    </row>
    <row r="1350" spans="1:6">
      <c r="A1350" t="s">
        <v>4966</v>
      </c>
      <c r="B1350">
        <v>1413335</v>
      </c>
      <c r="C1350">
        <v>1413574</v>
      </c>
      <c r="E1350" t="s">
        <v>1620</v>
      </c>
      <c r="F1350" t="s">
        <v>4966</v>
      </c>
    </row>
    <row r="1351" spans="1:6">
      <c r="A1351" t="s">
        <v>4967</v>
      </c>
      <c r="B1351">
        <v>1413616</v>
      </c>
      <c r="C1351">
        <v>1414125</v>
      </c>
      <c r="D1351" t="s">
        <v>1871</v>
      </c>
      <c r="E1351" t="s">
        <v>4968</v>
      </c>
      <c r="F1351" t="s">
        <v>4969</v>
      </c>
    </row>
    <row r="1352" spans="1:6">
      <c r="A1352" t="s">
        <v>4970</v>
      </c>
      <c r="B1352">
        <v>1414168</v>
      </c>
      <c r="C1352">
        <v>1415895</v>
      </c>
      <c r="D1352" t="s">
        <v>1871</v>
      </c>
      <c r="E1352" t="s">
        <v>4971</v>
      </c>
      <c r="F1352" t="s">
        <v>4972</v>
      </c>
    </row>
    <row r="1353" spans="1:6">
      <c r="A1353" t="s">
        <v>4973</v>
      </c>
      <c r="B1353">
        <v>1415940</v>
      </c>
      <c r="C1353">
        <v>1416197</v>
      </c>
      <c r="D1353" t="s">
        <v>1871</v>
      </c>
      <c r="E1353" t="s">
        <v>4974</v>
      </c>
      <c r="F1353" t="s">
        <v>4975</v>
      </c>
    </row>
    <row r="1354" spans="1:6">
      <c r="A1354" t="s">
        <v>4976</v>
      </c>
      <c r="B1354">
        <v>1416578</v>
      </c>
      <c r="C1354">
        <v>1417549</v>
      </c>
      <c r="D1354" t="s">
        <v>1871</v>
      </c>
      <c r="E1354" t="s">
        <v>4977</v>
      </c>
      <c r="F1354" t="s">
        <v>4978</v>
      </c>
    </row>
    <row r="1355" spans="1:6">
      <c r="A1355" t="s">
        <v>4979</v>
      </c>
      <c r="B1355">
        <v>1417726</v>
      </c>
      <c r="C1355">
        <v>1418487</v>
      </c>
      <c r="D1355" t="s">
        <v>1871</v>
      </c>
      <c r="E1355" t="s">
        <v>4980</v>
      </c>
      <c r="F1355" t="s">
        <v>4981</v>
      </c>
    </row>
    <row r="1356" spans="1:6">
      <c r="A1356" t="s">
        <v>494</v>
      </c>
      <c r="B1356">
        <v>1418718</v>
      </c>
      <c r="C1356">
        <v>1419779</v>
      </c>
      <c r="E1356" t="s">
        <v>4982</v>
      </c>
      <c r="F1356" t="s">
        <v>495</v>
      </c>
    </row>
    <row r="1357" spans="1:6">
      <c r="A1357" t="s">
        <v>497</v>
      </c>
      <c r="B1357">
        <v>1419849</v>
      </c>
      <c r="C1357">
        <v>1421864</v>
      </c>
      <c r="E1357" t="s">
        <v>4983</v>
      </c>
      <c r="F1357" t="s">
        <v>498</v>
      </c>
    </row>
    <row r="1358" spans="1:6">
      <c r="A1358" t="s">
        <v>500</v>
      </c>
      <c r="B1358">
        <v>1421866</v>
      </c>
      <c r="C1358">
        <v>1422084</v>
      </c>
      <c r="E1358" t="s">
        <v>1620</v>
      </c>
      <c r="F1358" t="s">
        <v>500</v>
      </c>
    </row>
    <row r="1359" spans="1:6">
      <c r="A1359" t="s">
        <v>4984</v>
      </c>
      <c r="B1359">
        <v>1422081</v>
      </c>
      <c r="C1359">
        <v>1423079</v>
      </c>
      <c r="D1359" t="s">
        <v>1871</v>
      </c>
      <c r="E1359" t="s">
        <v>1620</v>
      </c>
      <c r="F1359" t="s">
        <v>4984</v>
      </c>
    </row>
    <row r="1360" spans="1:6">
      <c r="A1360" t="s">
        <v>4985</v>
      </c>
      <c r="B1360">
        <v>1423168</v>
      </c>
      <c r="C1360">
        <v>1424094</v>
      </c>
      <c r="E1360" t="s">
        <v>4986</v>
      </c>
      <c r="F1360" t="s">
        <v>4987</v>
      </c>
    </row>
    <row r="1361" spans="1:6">
      <c r="A1361" t="s">
        <v>4988</v>
      </c>
      <c r="B1361">
        <v>1424179</v>
      </c>
      <c r="C1361">
        <v>1424254</v>
      </c>
      <c r="D1361" t="s">
        <v>1871</v>
      </c>
      <c r="E1361" t="s">
        <v>4989</v>
      </c>
      <c r="F1361" t="s">
        <v>4988</v>
      </c>
    </row>
    <row r="1362" spans="1:6">
      <c r="A1362" t="s">
        <v>4990</v>
      </c>
      <c r="B1362">
        <v>1424259</v>
      </c>
      <c r="C1362">
        <v>1424334</v>
      </c>
      <c r="D1362" t="s">
        <v>1871</v>
      </c>
      <c r="E1362" t="s">
        <v>4991</v>
      </c>
      <c r="F1362" t="s">
        <v>4990</v>
      </c>
    </row>
    <row r="1363" spans="1:6">
      <c r="A1363" t="s">
        <v>4992</v>
      </c>
      <c r="B1363">
        <v>1424381</v>
      </c>
      <c r="C1363">
        <v>1424456</v>
      </c>
      <c r="D1363" t="s">
        <v>1871</v>
      </c>
      <c r="E1363" t="s">
        <v>4991</v>
      </c>
      <c r="F1363" t="s">
        <v>4992</v>
      </c>
    </row>
    <row r="1364" spans="1:6">
      <c r="A1364" t="s">
        <v>4993</v>
      </c>
      <c r="B1364">
        <v>1424502</v>
      </c>
      <c r="C1364">
        <v>1424577</v>
      </c>
      <c r="D1364" t="s">
        <v>1871</v>
      </c>
      <c r="E1364" t="s">
        <v>4991</v>
      </c>
      <c r="F1364" t="s">
        <v>4993</v>
      </c>
    </row>
    <row r="1365" spans="1:6">
      <c r="A1365" t="s">
        <v>502</v>
      </c>
      <c r="B1365">
        <v>1424837</v>
      </c>
      <c r="C1365">
        <v>1426255</v>
      </c>
      <c r="E1365" t="s">
        <v>4994</v>
      </c>
      <c r="F1365" t="s">
        <v>503</v>
      </c>
    </row>
    <row r="1366" spans="1:6">
      <c r="A1366" t="s">
        <v>4995</v>
      </c>
      <c r="B1366">
        <v>1426307</v>
      </c>
      <c r="C1366">
        <v>1426699</v>
      </c>
      <c r="D1366" t="s">
        <v>1871</v>
      </c>
      <c r="E1366" t="s">
        <v>1620</v>
      </c>
      <c r="F1366" t="s">
        <v>4995</v>
      </c>
    </row>
    <row r="1367" spans="1:6">
      <c r="A1367" t="s">
        <v>4996</v>
      </c>
      <c r="B1367">
        <v>1426703</v>
      </c>
      <c r="C1367">
        <v>1427056</v>
      </c>
      <c r="D1367" t="s">
        <v>1871</v>
      </c>
      <c r="E1367" t="s">
        <v>1620</v>
      </c>
      <c r="F1367" t="s">
        <v>4996</v>
      </c>
    </row>
    <row r="1368" spans="1:6">
      <c r="A1368" t="s">
        <v>4997</v>
      </c>
      <c r="B1368">
        <v>1427276</v>
      </c>
      <c r="C1368">
        <v>1427351</v>
      </c>
      <c r="E1368" t="s">
        <v>4998</v>
      </c>
      <c r="F1368" t="s">
        <v>4997</v>
      </c>
    </row>
    <row r="1369" spans="1:6">
      <c r="A1369" t="s">
        <v>4999</v>
      </c>
      <c r="B1369">
        <v>1427393</v>
      </c>
      <c r="C1369">
        <v>1427468</v>
      </c>
      <c r="E1369" t="s">
        <v>4998</v>
      </c>
      <c r="F1369" t="s">
        <v>4999</v>
      </c>
    </row>
    <row r="1370" spans="1:6">
      <c r="A1370" t="s">
        <v>505</v>
      </c>
      <c r="B1370">
        <v>1427678</v>
      </c>
      <c r="C1370">
        <v>1429849</v>
      </c>
      <c r="E1370" t="s">
        <v>5000</v>
      </c>
      <c r="F1370" t="s">
        <v>506</v>
      </c>
    </row>
    <row r="1371" spans="1:6">
      <c r="A1371" t="s">
        <v>1743</v>
      </c>
      <c r="B1371">
        <v>1429898</v>
      </c>
      <c r="C1371">
        <v>1431100</v>
      </c>
      <c r="D1371" t="s">
        <v>1871</v>
      </c>
      <c r="E1371" t="s">
        <v>1745</v>
      </c>
      <c r="F1371" t="s">
        <v>5001</v>
      </c>
    </row>
    <row r="1372" spans="1:6">
      <c r="A1372" t="s">
        <v>1744</v>
      </c>
      <c r="B1372">
        <v>1431447</v>
      </c>
      <c r="C1372">
        <v>1432688</v>
      </c>
      <c r="E1372" t="s">
        <v>1746</v>
      </c>
      <c r="F1372" t="s">
        <v>5002</v>
      </c>
    </row>
    <row r="1373" spans="1:6">
      <c r="A1373" t="s">
        <v>5003</v>
      </c>
      <c r="B1373">
        <v>1432746</v>
      </c>
      <c r="C1373">
        <v>1433099</v>
      </c>
      <c r="D1373" t="s">
        <v>1871</v>
      </c>
      <c r="E1373" t="s">
        <v>1620</v>
      </c>
      <c r="F1373" t="s">
        <v>5003</v>
      </c>
    </row>
    <row r="1374" spans="1:6">
      <c r="A1374" t="s">
        <v>5004</v>
      </c>
      <c r="B1374">
        <v>1433230</v>
      </c>
      <c r="C1374">
        <v>1434222</v>
      </c>
      <c r="D1374" t="s">
        <v>1871</v>
      </c>
      <c r="E1374" t="s">
        <v>5005</v>
      </c>
      <c r="F1374" t="s">
        <v>5006</v>
      </c>
    </row>
    <row r="1375" spans="1:6">
      <c r="A1375" t="s">
        <v>5007</v>
      </c>
      <c r="B1375">
        <v>1434403</v>
      </c>
      <c r="C1375">
        <v>1436064</v>
      </c>
      <c r="E1375" t="s">
        <v>5008</v>
      </c>
      <c r="F1375" t="s">
        <v>5009</v>
      </c>
    </row>
    <row r="1376" spans="1:6">
      <c r="A1376" t="s">
        <v>5010</v>
      </c>
      <c r="B1376">
        <v>1436061</v>
      </c>
      <c r="C1376">
        <v>1437296</v>
      </c>
      <c r="D1376" t="s">
        <v>1871</v>
      </c>
      <c r="E1376" t="s">
        <v>5011</v>
      </c>
      <c r="F1376" t="s">
        <v>5012</v>
      </c>
    </row>
    <row r="1377" spans="1:6">
      <c r="A1377" t="s">
        <v>5013</v>
      </c>
      <c r="B1377">
        <v>1437560</v>
      </c>
      <c r="C1377">
        <v>1438525</v>
      </c>
      <c r="E1377" t="s">
        <v>5014</v>
      </c>
      <c r="F1377" t="s">
        <v>5015</v>
      </c>
    </row>
    <row r="1378" spans="1:6">
      <c r="A1378" t="s">
        <v>5016</v>
      </c>
      <c r="B1378">
        <v>1438579</v>
      </c>
      <c r="C1378">
        <v>1439316</v>
      </c>
      <c r="D1378" t="s">
        <v>1871</v>
      </c>
      <c r="E1378" t="s">
        <v>5017</v>
      </c>
      <c r="F1378" t="s">
        <v>5018</v>
      </c>
    </row>
    <row r="1379" spans="1:6">
      <c r="A1379" t="s">
        <v>5019</v>
      </c>
      <c r="B1379">
        <v>1439328</v>
      </c>
      <c r="C1379">
        <v>1441025</v>
      </c>
      <c r="D1379" t="s">
        <v>1871</v>
      </c>
      <c r="E1379" t="s">
        <v>5020</v>
      </c>
      <c r="F1379" t="s">
        <v>5021</v>
      </c>
    </row>
    <row r="1380" spans="1:6">
      <c r="A1380" t="s">
        <v>5022</v>
      </c>
      <c r="B1380">
        <v>1441408</v>
      </c>
      <c r="C1380">
        <v>1442622</v>
      </c>
      <c r="E1380" t="s">
        <v>5023</v>
      </c>
      <c r="F1380" t="s">
        <v>5024</v>
      </c>
    </row>
    <row r="1381" spans="1:6">
      <c r="A1381" t="s">
        <v>5025</v>
      </c>
      <c r="B1381">
        <v>1443103</v>
      </c>
      <c r="C1381">
        <v>1444299</v>
      </c>
      <c r="D1381" t="s">
        <v>1871</v>
      </c>
      <c r="E1381" t="s">
        <v>5026</v>
      </c>
      <c r="F1381" t="s">
        <v>5027</v>
      </c>
    </row>
    <row r="1382" spans="1:6">
      <c r="A1382" t="s">
        <v>5028</v>
      </c>
      <c r="B1382">
        <v>1444296</v>
      </c>
      <c r="C1382">
        <v>1444754</v>
      </c>
      <c r="D1382" t="s">
        <v>1871</v>
      </c>
      <c r="E1382" t="s">
        <v>5029</v>
      </c>
      <c r="F1382" t="s">
        <v>5030</v>
      </c>
    </row>
    <row r="1383" spans="1:6">
      <c r="A1383" t="s">
        <v>5031</v>
      </c>
      <c r="B1383">
        <v>1444887</v>
      </c>
      <c r="C1383">
        <v>1445795</v>
      </c>
      <c r="E1383" t="s">
        <v>4986</v>
      </c>
      <c r="F1383" t="s">
        <v>5032</v>
      </c>
    </row>
    <row r="1384" spans="1:6">
      <c r="A1384" t="s">
        <v>508</v>
      </c>
      <c r="B1384">
        <v>1445805</v>
      </c>
      <c r="C1384">
        <v>1446686</v>
      </c>
      <c r="D1384" t="s">
        <v>1871</v>
      </c>
      <c r="E1384" t="s">
        <v>1620</v>
      </c>
      <c r="F1384" t="s">
        <v>508</v>
      </c>
    </row>
    <row r="1385" spans="1:6">
      <c r="A1385" t="s">
        <v>5033</v>
      </c>
      <c r="B1385">
        <v>1447055</v>
      </c>
      <c r="C1385">
        <v>1447537</v>
      </c>
      <c r="D1385" t="s">
        <v>1871</v>
      </c>
      <c r="E1385" t="s">
        <v>1620</v>
      </c>
      <c r="F1385" t="s">
        <v>5033</v>
      </c>
    </row>
    <row r="1386" spans="1:6">
      <c r="A1386" t="s">
        <v>5034</v>
      </c>
      <c r="B1386">
        <v>1447786</v>
      </c>
      <c r="C1386">
        <v>1447860</v>
      </c>
      <c r="D1386" t="s">
        <v>1871</v>
      </c>
      <c r="E1386" t="s">
        <v>4403</v>
      </c>
      <c r="F1386" t="s">
        <v>5034</v>
      </c>
    </row>
    <row r="1387" spans="1:6">
      <c r="A1387" t="s">
        <v>5035</v>
      </c>
      <c r="B1387">
        <v>1448056</v>
      </c>
      <c r="C1387">
        <v>1449225</v>
      </c>
      <c r="E1387" t="s">
        <v>3468</v>
      </c>
      <c r="F1387" t="s">
        <v>5036</v>
      </c>
    </row>
    <row r="1388" spans="1:6">
      <c r="A1388" t="s">
        <v>510</v>
      </c>
      <c r="B1388">
        <v>1449330</v>
      </c>
      <c r="C1388">
        <v>1450160</v>
      </c>
      <c r="E1388" t="s">
        <v>1620</v>
      </c>
      <c r="F1388" t="s">
        <v>510</v>
      </c>
    </row>
    <row r="1389" spans="1:6">
      <c r="A1389" t="s">
        <v>5037</v>
      </c>
      <c r="B1389">
        <v>1450467</v>
      </c>
      <c r="C1389">
        <v>1450988</v>
      </c>
      <c r="D1389" t="s">
        <v>1871</v>
      </c>
      <c r="E1389" t="s">
        <v>1620</v>
      </c>
      <c r="F1389" t="s">
        <v>5037</v>
      </c>
    </row>
    <row r="1390" spans="1:6">
      <c r="A1390" t="s">
        <v>5038</v>
      </c>
      <c r="B1390">
        <v>1450981</v>
      </c>
      <c r="C1390">
        <v>1451181</v>
      </c>
      <c r="D1390" t="s">
        <v>1871</v>
      </c>
      <c r="E1390" t="s">
        <v>1620</v>
      </c>
      <c r="F1390" t="s">
        <v>5038</v>
      </c>
    </row>
    <row r="1391" spans="1:6">
      <c r="A1391" t="s">
        <v>5039</v>
      </c>
      <c r="B1391">
        <v>1451178</v>
      </c>
      <c r="C1391">
        <v>1451417</v>
      </c>
      <c r="D1391" t="s">
        <v>1871</v>
      </c>
      <c r="E1391" t="s">
        <v>1620</v>
      </c>
      <c r="F1391" t="s">
        <v>5039</v>
      </c>
    </row>
    <row r="1392" spans="1:6">
      <c r="A1392" t="s">
        <v>5040</v>
      </c>
      <c r="B1392">
        <v>1451410</v>
      </c>
      <c r="C1392">
        <v>1451613</v>
      </c>
      <c r="D1392" t="s">
        <v>1871</v>
      </c>
      <c r="E1392" t="s">
        <v>1620</v>
      </c>
      <c r="F1392" t="s">
        <v>5040</v>
      </c>
    </row>
    <row r="1393" spans="1:6">
      <c r="A1393" t="s">
        <v>5041</v>
      </c>
      <c r="B1393">
        <v>1451610</v>
      </c>
      <c r="C1393">
        <v>1452395</v>
      </c>
      <c r="D1393" t="s">
        <v>1871</v>
      </c>
      <c r="E1393" t="s">
        <v>1620</v>
      </c>
      <c r="F1393" t="s">
        <v>5041</v>
      </c>
    </row>
    <row r="1394" spans="1:6">
      <c r="A1394" t="s">
        <v>5042</v>
      </c>
      <c r="B1394">
        <v>1452395</v>
      </c>
      <c r="C1394">
        <v>1452694</v>
      </c>
      <c r="D1394" t="s">
        <v>1871</v>
      </c>
      <c r="E1394" t="s">
        <v>1620</v>
      </c>
      <c r="F1394" t="s">
        <v>5042</v>
      </c>
    </row>
    <row r="1395" spans="1:6">
      <c r="A1395" t="s">
        <v>5043</v>
      </c>
      <c r="B1395">
        <v>1452782</v>
      </c>
      <c r="C1395">
        <v>1453705</v>
      </c>
      <c r="D1395" t="s">
        <v>1871</v>
      </c>
      <c r="E1395" t="s">
        <v>5044</v>
      </c>
      <c r="F1395" t="s">
        <v>5045</v>
      </c>
    </row>
    <row r="1396" spans="1:6">
      <c r="A1396" t="s">
        <v>512</v>
      </c>
      <c r="B1396">
        <v>1453987</v>
      </c>
      <c r="C1396">
        <v>1454247</v>
      </c>
      <c r="D1396" t="s">
        <v>1871</v>
      </c>
      <c r="E1396" t="s">
        <v>5046</v>
      </c>
      <c r="F1396" t="s">
        <v>513</v>
      </c>
    </row>
    <row r="1397" spans="1:6">
      <c r="A1397" t="s">
        <v>5047</v>
      </c>
      <c r="B1397">
        <v>1454961</v>
      </c>
      <c r="C1397">
        <v>1455422</v>
      </c>
      <c r="E1397" t="s">
        <v>1620</v>
      </c>
      <c r="F1397" t="s">
        <v>5047</v>
      </c>
    </row>
    <row r="1398" spans="1:6">
      <c r="A1398" t="s">
        <v>5048</v>
      </c>
      <c r="B1398">
        <v>1455829</v>
      </c>
      <c r="C1398">
        <v>1456743</v>
      </c>
      <c r="E1398" t="s">
        <v>1620</v>
      </c>
      <c r="F1398" t="s">
        <v>5048</v>
      </c>
    </row>
    <row r="1399" spans="1:6">
      <c r="A1399" t="s">
        <v>5049</v>
      </c>
      <c r="B1399">
        <v>1456740</v>
      </c>
      <c r="C1399">
        <v>1457549</v>
      </c>
      <c r="E1399" t="s">
        <v>2702</v>
      </c>
      <c r="F1399" t="s">
        <v>5050</v>
      </c>
    </row>
    <row r="1400" spans="1:6">
      <c r="A1400" t="s">
        <v>5051</v>
      </c>
      <c r="B1400">
        <v>1457559</v>
      </c>
      <c r="C1400">
        <v>1457936</v>
      </c>
      <c r="E1400" t="s">
        <v>5052</v>
      </c>
      <c r="F1400" t="s">
        <v>5053</v>
      </c>
    </row>
    <row r="1401" spans="1:6">
      <c r="A1401" t="s">
        <v>5054</v>
      </c>
      <c r="B1401">
        <v>1458021</v>
      </c>
      <c r="C1401">
        <v>1458929</v>
      </c>
      <c r="E1401" t="s">
        <v>1620</v>
      </c>
      <c r="F1401" t="s">
        <v>5054</v>
      </c>
    </row>
    <row r="1402" spans="1:6">
      <c r="A1402" t="s">
        <v>5055</v>
      </c>
      <c r="B1402">
        <v>1458943</v>
      </c>
      <c r="C1402">
        <v>1459521</v>
      </c>
      <c r="E1402" t="s">
        <v>1620</v>
      </c>
      <c r="F1402" t="s">
        <v>5055</v>
      </c>
    </row>
    <row r="1403" spans="1:6">
      <c r="A1403" t="s">
        <v>5056</v>
      </c>
      <c r="B1403">
        <v>1459691</v>
      </c>
      <c r="C1403">
        <v>1459766</v>
      </c>
      <c r="E1403" t="s">
        <v>2866</v>
      </c>
      <c r="F1403" t="s">
        <v>5056</v>
      </c>
    </row>
    <row r="1404" spans="1:6">
      <c r="A1404" t="s">
        <v>5057</v>
      </c>
      <c r="B1404">
        <v>1460177</v>
      </c>
      <c r="C1404">
        <v>1461022</v>
      </c>
      <c r="E1404" t="s">
        <v>1620</v>
      </c>
      <c r="F1404" t="s">
        <v>5057</v>
      </c>
    </row>
    <row r="1405" spans="1:6">
      <c r="A1405" t="s">
        <v>5058</v>
      </c>
      <c r="B1405">
        <v>1461786</v>
      </c>
      <c r="C1405">
        <v>1462181</v>
      </c>
      <c r="E1405" t="s">
        <v>1620</v>
      </c>
      <c r="F1405" t="s">
        <v>5058</v>
      </c>
    </row>
    <row r="1406" spans="1:6">
      <c r="A1406" t="s">
        <v>5059</v>
      </c>
      <c r="B1406">
        <v>1462168</v>
      </c>
      <c r="C1406">
        <v>1462449</v>
      </c>
      <c r="E1406" t="s">
        <v>1620</v>
      </c>
      <c r="F1406" t="s">
        <v>5059</v>
      </c>
    </row>
    <row r="1407" spans="1:6">
      <c r="A1407" t="s">
        <v>5060</v>
      </c>
      <c r="B1407">
        <v>1462449</v>
      </c>
      <c r="C1407">
        <v>1463078</v>
      </c>
      <c r="E1407" t="s">
        <v>1620</v>
      </c>
      <c r="F1407" t="s">
        <v>5060</v>
      </c>
    </row>
    <row r="1408" spans="1:6">
      <c r="A1408" t="s">
        <v>5061</v>
      </c>
      <c r="B1408">
        <v>1463081</v>
      </c>
      <c r="C1408">
        <v>1463356</v>
      </c>
      <c r="E1408" t="s">
        <v>1620</v>
      </c>
      <c r="F1408" t="s">
        <v>5061</v>
      </c>
    </row>
    <row r="1409" spans="1:6">
      <c r="A1409" t="s">
        <v>5062</v>
      </c>
      <c r="B1409">
        <v>1463301</v>
      </c>
      <c r="C1409">
        <v>1463498</v>
      </c>
      <c r="E1409" t="s">
        <v>1620</v>
      </c>
      <c r="F1409" t="s">
        <v>5062</v>
      </c>
    </row>
    <row r="1410" spans="1:6">
      <c r="A1410" t="s">
        <v>5063</v>
      </c>
      <c r="B1410">
        <v>1463587</v>
      </c>
      <c r="C1410">
        <v>1463832</v>
      </c>
      <c r="E1410" t="s">
        <v>1620</v>
      </c>
      <c r="F1410" t="s">
        <v>5063</v>
      </c>
    </row>
    <row r="1411" spans="1:6">
      <c r="A1411" t="s">
        <v>5064</v>
      </c>
      <c r="B1411">
        <v>1463904</v>
      </c>
      <c r="C1411">
        <v>1464107</v>
      </c>
      <c r="E1411" t="s">
        <v>1620</v>
      </c>
      <c r="F1411" t="s">
        <v>5064</v>
      </c>
    </row>
    <row r="1412" spans="1:6">
      <c r="A1412" t="s">
        <v>5065</v>
      </c>
      <c r="B1412">
        <v>1464190</v>
      </c>
      <c r="C1412">
        <v>1464423</v>
      </c>
      <c r="E1412" t="s">
        <v>1620</v>
      </c>
      <c r="F1412" t="s">
        <v>5065</v>
      </c>
    </row>
    <row r="1413" spans="1:6">
      <c r="A1413" t="s">
        <v>5066</v>
      </c>
      <c r="B1413">
        <v>1464411</v>
      </c>
      <c r="C1413">
        <v>1464761</v>
      </c>
      <c r="E1413" t="s">
        <v>1620</v>
      </c>
      <c r="F1413" t="s">
        <v>5066</v>
      </c>
    </row>
    <row r="1414" spans="1:6">
      <c r="A1414" t="s">
        <v>5067</v>
      </c>
      <c r="B1414">
        <v>1464892</v>
      </c>
      <c r="C1414">
        <v>1465386</v>
      </c>
      <c r="E1414" t="s">
        <v>1620</v>
      </c>
      <c r="F1414" t="s">
        <v>5067</v>
      </c>
    </row>
    <row r="1415" spans="1:6">
      <c r="A1415" t="s">
        <v>5068</v>
      </c>
      <c r="B1415">
        <v>1465383</v>
      </c>
      <c r="C1415">
        <v>1467113</v>
      </c>
      <c r="E1415" t="s">
        <v>1620</v>
      </c>
      <c r="F1415" t="s">
        <v>5068</v>
      </c>
    </row>
    <row r="1416" spans="1:6">
      <c r="A1416" t="s">
        <v>5069</v>
      </c>
      <c r="B1416">
        <v>1467123</v>
      </c>
      <c r="C1416">
        <v>1467308</v>
      </c>
      <c r="E1416" t="s">
        <v>1620</v>
      </c>
      <c r="F1416" t="s">
        <v>5069</v>
      </c>
    </row>
    <row r="1417" spans="1:6">
      <c r="A1417" t="s">
        <v>5070</v>
      </c>
      <c r="B1417">
        <v>1467308</v>
      </c>
      <c r="C1417">
        <v>1468537</v>
      </c>
      <c r="E1417" t="s">
        <v>1620</v>
      </c>
      <c r="F1417" t="s">
        <v>5070</v>
      </c>
    </row>
    <row r="1418" spans="1:6">
      <c r="A1418" t="s">
        <v>5071</v>
      </c>
      <c r="B1418">
        <v>1468521</v>
      </c>
      <c r="C1418">
        <v>1469177</v>
      </c>
      <c r="E1418" t="s">
        <v>1620</v>
      </c>
      <c r="F1418" t="s">
        <v>5071</v>
      </c>
    </row>
    <row r="1419" spans="1:6">
      <c r="A1419" t="s">
        <v>5072</v>
      </c>
      <c r="B1419">
        <v>1469192</v>
      </c>
      <c r="C1419">
        <v>1470400</v>
      </c>
      <c r="E1419" t="s">
        <v>1620</v>
      </c>
      <c r="F1419" t="s">
        <v>5072</v>
      </c>
    </row>
    <row r="1420" spans="1:6">
      <c r="A1420" t="s">
        <v>5073</v>
      </c>
      <c r="B1420">
        <v>1470639</v>
      </c>
      <c r="C1420">
        <v>1470959</v>
      </c>
      <c r="E1420" t="s">
        <v>1620</v>
      </c>
      <c r="F1420" t="s">
        <v>5073</v>
      </c>
    </row>
    <row r="1421" spans="1:6">
      <c r="A1421" t="s">
        <v>5074</v>
      </c>
      <c r="B1421">
        <v>1471029</v>
      </c>
      <c r="C1421">
        <v>1471226</v>
      </c>
      <c r="E1421" t="s">
        <v>1620</v>
      </c>
      <c r="F1421" t="s">
        <v>5074</v>
      </c>
    </row>
    <row r="1422" spans="1:6">
      <c r="A1422" t="s">
        <v>5075</v>
      </c>
      <c r="B1422">
        <v>1471228</v>
      </c>
      <c r="C1422">
        <v>1471560</v>
      </c>
      <c r="E1422" t="s">
        <v>1620</v>
      </c>
      <c r="F1422" t="s">
        <v>5075</v>
      </c>
    </row>
    <row r="1423" spans="1:6">
      <c r="A1423" t="s">
        <v>5076</v>
      </c>
      <c r="B1423">
        <v>1471553</v>
      </c>
      <c r="C1423">
        <v>1472092</v>
      </c>
      <c r="E1423" t="s">
        <v>1620</v>
      </c>
      <c r="F1423" t="s">
        <v>5076</v>
      </c>
    </row>
    <row r="1424" spans="1:6">
      <c r="A1424" t="s">
        <v>5077</v>
      </c>
      <c r="B1424">
        <v>1472089</v>
      </c>
      <c r="C1424">
        <v>1472454</v>
      </c>
      <c r="E1424" t="s">
        <v>1620</v>
      </c>
      <c r="F1424" t="s">
        <v>5077</v>
      </c>
    </row>
    <row r="1425" spans="1:6">
      <c r="A1425" t="s">
        <v>5078</v>
      </c>
      <c r="B1425">
        <v>1472511</v>
      </c>
      <c r="C1425">
        <v>1473002</v>
      </c>
      <c r="E1425" t="s">
        <v>1620</v>
      </c>
      <c r="F1425" t="s">
        <v>5078</v>
      </c>
    </row>
    <row r="1426" spans="1:6">
      <c r="A1426" t="s">
        <v>5079</v>
      </c>
      <c r="B1426">
        <v>1473046</v>
      </c>
      <c r="C1426">
        <v>1473429</v>
      </c>
      <c r="E1426" t="s">
        <v>1620</v>
      </c>
      <c r="F1426" t="s">
        <v>5079</v>
      </c>
    </row>
    <row r="1427" spans="1:6">
      <c r="A1427" t="s">
        <v>5080</v>
      </c>
      <c r="B1427">
        <v>1473432</v>
      </c>
      <c r="C1427">
        <v>1473695</v>
      </c>
      <c r="E1427" t="s">
        <v>1620</v>
      </c>
      <c r="F1427" t="s">
        <v>5080</v>
      </c>
    </row>
    <row r="1428" spans="1:6">
      <c r="A1428" t="s">
        <v>5081</v>
      </c>
      <c r="B1428">
        <v>1473759</v>
      </c>
      <c r="C1428">
        <v>1474136</v>
      </c>
      <c r="E1428" t="s">
        <v>4572</v>
      </c>
      <c r="F1428" t="s">
        <v>5082</v>
      </c>
    </row>
    <row r="1429" spans="1:6">
      <c r="A1429" t="s">
        <v>516</v>
      </c>
      <c r="B1429">
        <v>1474198</v>
      </c>
      <c r="C1429">
        <v>1476744</v>
      </c>
      <c r="E1429" t="s">
        <v>1620</v>
      </c>
      <c r="F1429" t="s">
        <v>516</v>
      </c>
    </row>
    <row r="1430" spans="1:6">
      <c r="A1430" t="s">
        <v>5083</v>
      </c>
      <c r="B1430">
        <v>1477210</v>
      </c>
      <c r="C1430">
        <v>1477692</v>
      </c>
      <c r="E1430" t="s">
        <v>1620</v>
      </c>
      <c r="F1430" t="s">
        <v>5083</v>
      </c>
    </row>
    <row r="1431" spans="1:6">
      <c r="A1431" t="s">
        <v>5084</v>
      </c>
      <c r="B1431">
        <v>1477702</v>
      </c>
      <c r="C1431">
        <v>1478082</v>
      </c>
      <c r="E1431" t="s">
        <v>1620</v>
      </c>
      <c r="F1431" t="s">
        <v>5084</v>
      </c>
    </row>
    <row r="1432" spans="1:6">
      <c r="A1432" t="s">
        <v>5085</v>
      </c>
      <c r="B1432">
        <v>1478079</v>
      </c>
      <c r="C1432">
        <v>1481147</v>
      </c>
      <c r="E1432" t="s">
        <v>1620</v>
      </c>
      <c r="F1432" t="s">
        <v>5085</v>
      </c>
    </row>
    <row r="1433" spans="1:6">
      <c r="A1433" t="s">
        <v>5086</v>
      </c>
      <c r="B1433">
        <v>1481225</v>
      </c>
      <c r="C1433">
        <v>1483378</v>
      </c>
      <c r="E1433" t="s">
        <v>1620</v>
      </c>
      <c r="F1433" t="s">
        <v>5086</v>
      </c>
    </row>
    <row r="1434" spans="1:6">
      <c r="A1434" t="s">
        <v>5087</v>
      </c>
      <c r="B1434">
        <v>1483391</v>
      </c>
      <c r="C1434">
        <v>1484125</v>
      </c>
      <c r="E1434" t="s">
        <v>1620</v>
      </c>
      <c r="F1434" t="s">
        <v>5087</v>
      </c>
    </row>
    <row r="1435" spans="1:6">
      <c r="A1435" t="s">
        <v>5088</v>
      </c>
      <c r="B1435">
        <v>1484266</v>
      </c>
      <c r="C1435">
        <v>1484397</v>
      </c>
      <c r="E1435" t="s">
        <v>1620</v>
      </c>
      <c r="F1435" t="s">
        <v>5088</v>
      </c>
    </row>
    <row r="1436" spans="1:6">
      <c r="A1436" t="s">
        <v>5089</v>
      </c>
      <c r="B1436">
        <v>1484503</v>
      </c>
      <c r="C1436">
        <v>1484832</v>
      </c>
      <c r="D1436" t="s">
        <v>1871</v>
      </c>
      <c r="E1436" t="s">
        <v>1620</v>
      </c>
      <c r="F1436" t="s">
        <v>5089</v>
      </c>
    </row>
    <row r="1437" spans="1:6">
      <c r="A1437" t="s">
        <v>5090</v>
      </c>
      <c r="B1437">
        <v>1484916</v>
      </c>
      <c r="C1437">
        <v>1485131</v>
      </c>
      <c r="E1437" t="s">
        <v>1620</v>
      </c>
      <c r="F1437" t="s">
        <v>5090</v>
      </c>
    </row>
    <row r="1438" spans="1:6">
      <c r="A1438" t="s">
        <v>5091</v>
      </c>
      <c r="B1438">
        <v>1485186</v>
      </c>
      <c r="C1438">
        <v>1485425</v>
      </c>
      <c r="E1438" t="s">
        <v>1620</v>
      </c>
      <c r="F1438" t="s">
        <v>5091</v>
      </c>
    </row>
    <row r="1439" spans="1:6">
      <c r="A1439" t="s">
        <v>5092</v>
      </c>
      <c r="B1439">
        <v>1485382</v>
      </c>
      <c r="C1439">
        <v>1485753</v>
      </c>
      <c r="E1439" t="s">
        <v>1620</v>
      </c>
      <c r="F1439" t="s">
        <v>5092</v>
      </c>
    </row>
    <row r="1440" spans="1:6">
      <c r="A1440" t="s">
        <v>5093</v>
      </c>
      <c r="B1440">
        <v>1485960</v>
      </c>
      <c r="C1440">
        <v>1486889</v>
      </c>
      <c r="D1440" t="s">
        <v>1871</v>
      </c>
      <c r="E1440" t="s">
        <v>5094</v>
      </c>
      <c r="F1440" t="s">
        <v>5095</v>
      </c>
    </row>
    <row r="1441" spans="1:6">
      <c r="A1441" t="s">
        <v>5096</v>
      </c>
      <c r="B1441">
        <v>1487179</v>
      </c>
      <c r="C1441">
        <v>1487940</v>
      </c>
      <c r="E1441" t="s">
        <v>5097</v>
      </c>
      <c r="F1441" t="s">
        <v>5098</v>
      </c>
    </row>
    <row r="1442" spans="1:6">
      <c r="A1442" t="s">
        <v>5099</v>
      </c>
      <c r="B1442">
        <v>1488002</v>
      </c>
      <c r="C1442">
        <v>1489324</v>
      </c>
      <c r="D1442" t="s">
        <v>1871</v>
      </c>
      <c r="E1442" t="s">
        <v>5100</v>
      </c>
      <c r="F1442" t="s">
        <v>5101</v>
      </c>
    </row>
    <row r="1443" spans="1:6">
      <c r="A1443" t="s">
        <v>5102</v>
      </c>
      <c r="B1443">
        <v>1489698</v>
      </c>
      <c r="C1443">
        <v>1489982</v>
      </c>
      <c r="E1443" t="s">
        <v>1620</v>
      </c>
      <c r="F1443" t="s">
        <v>5102</v>
      </c>
    </row>
    <row r="1444" spans="1:6">
      <c r="A1444" t="s">
        <v>5103</v>
      </c>
      <c r="B1444">
        <v>1490142</v>
      </c>
      <c r="C1444">
        <v>1491452</v>
      </c>
      <c r="E1444" t="s">
        <v>5104</v>
      </c>
      <c r="F1444" t="s">
        <v>5105</v>
      </c>
    </row>
    <row r="1445" spans="1:6">
      <c r="A1445" t="s">
        <v>5106</v>
      </c>
      <c r="B1445">
        <v>1491452</v>
      </c>
      <c r="C1445">
        <v>1493596</v>
      </c>
      <c r="E1445" t="s">
        <v>5107</v>
      </c>
      <c r="F1445" t="s">
        <v>5108</v>
      </c>
    </row>
    <row r="1446" spans="1:6">
      <c r="A1446" t="s">
        <v>5109</v>
      </c>
      <c r="B1446">
        <v>1493905</v>
      </c>
      <c r="C1446">
        <v>1494291</v>
      </c>
      <c r="E1446" t="s">
        <v>5110</v>
      </c>
      <c r="F1446" t="s">
        <v>5111</v>
      </c>
    </row>
    <row r="1447" spans="1:6">
      <c r="A1447" t="s">
        <v>5112</v>
      </c>
      <c r="B1447">
        <v>1494312</v>
      </c>
      <c r="C1447">
        <v>1494863</v>
      </c>
      <c r="D1447" t="s">
        <v>1871</v>
      </c>
      <c r="E1447" t="s">
        <v>5113</v>
      </c>
      <c r="F1447" t="s">
        <v>5114</v>
      </c>
    </row>
    <row r="1448" spans="1:6">
      <c r="A1448" t="s">
        <v>5115</v>
      </c>
      <c r="B1448">
        <v>1495031</v>
      </c>
      <c r="C1448">
        <v>1495963</v>
      </c>
      <c r="E1448" t="s">
        <v>5116</v>
      </c>
      <c r="F1448" t="s">
        <v>5117</v>
      </c>
    </row>
    <row r="1449" spans="1:6">
      <c r="A1449" t="s">
        <v>5118</v>
      </c>
      <c r="B1449">
        <v>1496005</v>
      </c>
      <c r="C1449">
        <v>1497090</v>
      </c>
      <c r="E1449" t="s">
        <v>5119</v>
      </c>
      <c r="F1449" t="s">
        <v>5120</v>
      </c>
    </row>
    <row r="1450" spans="1:6">
      <c r="A1450" t="s">
        <v>5121</v>
      </c>
      <c r="B1450">
        <v>1497093</v>
      </c>
      <c r="C1450">
        <v>1497917</v>
      </c>
      <c r="E1450" t="s">
        <v>5122</v>
      </c>
      <c r="F1450" t="s">
        <v>5123</v>
      </c>
    </row>
    <row r="1451" spans="1:6">
      <c r="A1451" t="s">
        <v>5124</v>
      </c>
      <c r="B1451">
        <v>1497917</v>
      </c>
      <c r="C1451">
        <v>1498726</v>
      </c>
      <c r="E1451" t="s">
        <v>5125</v>
      </c>
      <c r="F1451" t="s">
        <v>5126</v>
      </c>
    </row>
    <row r="1452" spans="1:6">
      <c r="A1452" t="s">
        <v>5127</v>
      </c>
      <c r="B1452">
        <v>1498726</v>
      </c>
      <c r="C1452">
        <v>1499274</v>
      </c>
      <c r="E1452" t="s">
        <v>5128</v>
      </c>
      <c r="F1452" t="s">
        <v>5129</v>
      </c>
    </row>
    <row r="1453" spans="1:6">
      <c r="A1453" t="s">
        <v>5130</v>
      </c>
      <c r="B1453">
        <v>1499306</v>
      </c>
      <c r="C1453">
        <v>1499587</v>
      </c>
      <c r="E1453" t="s">
        <v>1620</v>
      </c>
      <c r="F1453" t="s">
        <v>5130</v>
      </c>
    </row>
    <row r="1454" spans="1:6">
      <c r="A1454" t="s">
        <v>5131</v>
      </c>
      <c r="B1454">
        <v>1499649</v>
      </c>
      <c r="C1454">
        <v>1501637</v>
      </c>
      <c r="D1454" t="s">
        <v>1871</v>
      </c>
      <c r="E1454" t="s">
        <v>5132</v>
      </c>
      <c r="F1454" t="s">
        <v>5133</v>
      </c>
    </row>
    <row r="1455" spans="1:6">
      <c r="A1455" t="s">
        <v>521</v>
      </c>
      <c r="B1455">
        <v>1501796</v>
      </c>
      <c r="C1455">
        <v>1503016</v>
      </c>
      <c r="E1455" t="s">
        <v>5134</v>
      </c>
      <c r="F1455" t="s">
        <v>522</v>
      </c>
    </row>
    <row r="1456" spans="1:6">
      <c r="A1456" t="s">
        <v>5135</v>
      </c>
      <c r="B1456">
        <v>1503226</v>
      </c>
      <c r="C1456">
        <v>1504401</v>
      </c>
      <c r="E1456" t="s">
        <v>5136</v>
      </c>
      <c r="F1456" t="s">
        <v>5137</v>
      </c>
    </row>
    <row r="1457" spans="1:6">
      <c r="A1457" t="s">
        <v>5138</v>
      </c>
      <c r="B1457">
        <v>1504488</v>
      </c>
      <c r="C1457">
        <v>1505465</v>
      </c>
      <c r="D1457" t="s">
        <v>1871</v>
      </c>
      <c r="E1457" t="s">
        <v>5139</v>
      </c>
      <c r="F1457" t="s">
        <v>5140</v>
      </c>
    </row>
    <row r="1458" spans="1:6">
      <c r="A1458" t="s">
        <v>5141</v>
      </c>
      <c r="B1458">
        <v>1505576</v>
      </c>
      <c r="C1458">
        <v>1506712</v>
      </c>
      <c r="E1458" t="s">
        <v>5142</v>
      </c>
      <c r="F1458" t="s">
        <v>5143</v>
      </c>
    </row>
    <row r="1459" spans="1:6">
      <c r="A1459" t="s">
        <v>525</v>
      </c>
      <c r="B1459">
        <v>1506776</v>
      </c>
      <c r="C1459">
        <v>1507789</v>
      </c>
      <c r="E1459" t="s">
        <v>5144</v>
      </c>
      <c r="F1459" t="s">
        <v>526</v>
      </c>
    </row>
    <row r="1460" spans="1:6">
      <c r="A1460" t="s">
        <v>5145</v>
      </c>
      <c r="B1460">
        <v>1507789</v>
      </c>
      <c r="C1460">
        <v>1508601</v>
      </c>
      <c r="E1460" t="s">
        <v>5146</v>
      </c>
      <c r="F1460" t="s">
        <v>5147</v>
      </c>
    </row>
    <row r="1461" spans="1:6">
      <c r="A1461" t="s">
        <v>5148</v>
      </c>
      <c r="B1461">
        <v>1508628</v>
      </c>
      <c r="C1461">
        <v>1509287</v>
      </c>
      <c r="E1461" t="s">
        <v>5149</v>
      </c>
      <c r="F1461" t="s">
        <v>5150</v>
      </c>
    </row>
    <row r="1462" spans="1:6">
      <c r="A1462" t="s">
        <v>528</v>
      </c>
      <c r="B1462">
        <v>1509411</v>
      </c>
      <c r="C1462">
        <v>1510394</v>
      </c>
      <c r="E1462" t="s">
        <v>5151</v>
      </c>
      <c r="F1462" t="s">
        <v>529</v>
      </c>
    </row>
    <row r="1463" spans="1:6">
      <c r="A1463" t="s">
        <v>532</v>
      </c>
      <c r="B1463">
        <v>1510470</v>
      </c>
      <c r="C1463">
        <v>1511738</v>
      </c>
      <c r="E1463" t="s">
        <v>5152</v>
      </c>
      <c r="F1463" t="s">
        <v>533</v>
      </c>
    </row>
    <row r="1464" spans="1:6">
      <c r="A1464" t="s">
        <v>5153</v>
      </c>
      <c r="B1464">
        <v>1511728</v>
      </c>
      <c r="C1464">
        <v>1512417</v>
      </c>
      <c r="E1464" t="s">
        <v>5154</v>
      </c>
      <c r="F1464" t="s">
        <v>5155</v>
      </c>
    </row>
    <row r="1465" spans="1:6">
      <c r="A1465" t="s">
        <v>5156</v>
      </c>
      <c r="B1465">
        <v>1512634</v>
      </c>
      <c r="C1465">
        <v>1513122</v>
      </c>
      <c r="E1465" t="s">
        <v>5157</v>
      </c>
      <c r="F1465" t="s">
        <v>5158</v>
      </c>
    </row>
    <row r="1466" spans="1:6">
      <c r="A1466" t="s">
        <v>535</v>
      </c>
      <c r="B1466">
        <v>1513156</v>
      </c>
      <c r="C1466">
        <v>1514673</v>
      </c>
      <c r="E1466" t="s">
        <v>5159</v>
      </c>
      <c r="F1466" t="s">
        <v>536</v>
      </c>
    </row>
    <row r="1467" spans="1:6">
      <c r="A1467" t="s">
        <v>5160</v>
      </c>
      <c r="B1467">
        <v>1514809</v>
      </c>
      <c r="C1467">
        <v>1515378</v>
      </c>
      <c r="E1467" t="s">
        <v>5161</v>
      </c>
      <c r="F1467" t="s">
        <v>5162</v>
      </c>
    </row>
    <row r="1468" spans="1:6">
      <c r="A1468" t="s">
        <v>5163</v>
      </c>
      <c r="B1468">
        <v>1515666</v>
      </c>
      <c r="C1468">
        <v>1516448</v>
      </c>
      <c r="E1468" t="s">
        <v>5164</v>
      </c>
      <c r="F1468" t="s">
        <v>5165</v>
      </c>
    </row>
    <row r="1469" spans="1:6">
      <c r="A1469" t="s">
        <v>5166</v>
      </c>
      <c r="B1469">
        <v>1516716</v>
      </c>
      <c r="C1469">
        <v>1517498</v>
      </c>
      <c r="E1469" t="s">
        <v>5167</v>
      </c>
      <c r="F1469" t="s">
        <v>5168</v>
      </c>
    </row>
    <row r="1470" spans="1:6">
      <c r="A1470" t="s">
        <v>5169</v>
      </c>
      <c r="B1470">
        <v>1517563</v>
      </c>
      <c r="C1470">
        <v>1518249</v>
      </c>
      <c r="E1470" t="s">
        <v>5170</v>
      </c>
      <c r="F1470" t="s">
        <v>5171</v>
      </c>
    </row>
    <row r="1471" spans="1:6">
      <c r="A1471" t="s">
        <v>5172</v>
      </c>
      <c r="B1471">
        <v>1518246</v>
      </c>
      <c r="C1471">
        <v>1518962</v>
      </c>
      <c r="E1471" t="s">
        <v>5173</v>
      </c>
      <c r="F1471" t="s">
        <v>5174</v>
      </c>
    </row>
    <row r="1472" spans="1:6">
      <c r="A1472" t="s">
        <v>538</v>
      </c>
      <c r="B1472">
        <v>1518970</v>
      </c>
      <c r="C1472">
        <v>1519743</v>
      </c>
      <c r="E1472" t="s">
        <v>5175</v>
      </c>
      <c r="F1472" t="s">
        <v>539</v>
      </c>
    </row>
    <row r="1473" spans="1:6">
      <c r="A1473" t="s">
        <v>540</v>
      </c>
      <c r="B1473">
        <v>1519749</v>
      </c>
      <c r="C1473">
        <v>1520276</v>
      </c>
      <c r="D1473" t="s">
        <v>1871</v>
      </c>
      <c r="E1473" t="s">
        <v>1620</v>
      </c>
      <c r="F1473" t="s">
        <v>540</v>
      </c>
    </row>
    <row r="1474" spans="1:6">
      <c r="A1474" t="s">
        <v>5176</v>
      </c>
      <c r="B1474">
        <v>1520492</v>
      </c>
      <c r="C1474">
        <v>1521385</v>
      </c>
      <c r="D1474" t="s">
        <v>1871</v>
      </c>
      <c r="E1474" t="s">
        <v>5177</v>
      </c>
      <c r="F1474" t="s">
        <v>5176</v>
      </c>
    </row>
    <row r="1475" spans="1:6">
      <c r="A1475" t="s">
        <v>5178</v>
      </c>
      <c r="B1475">
        <v>1521404</v>
      </c>
      <c r="C1475">
        <v>1521766</v>
      </c>
      <c r="D1475" t="s">
        <v>1871</v>
      </c>
      <c r="E1475" t="s">
        <v>5179</v>
      </c>
      <c r="F1475" t="s">
        <v>5180</v>
      </c>
    </row>
    <row r="1476" spans="1:6">
      <c r="A1476" t="s">
        <v>5181</v>
      </c>
      <c r="B1476">
        <v>1521832</v>
      </c>
      <c r="C1476">
        <v>1522461</v>
      </c>
      <c r="D1476" t="s">
        <v>1871</v>
      </c>
      <c r="E1476" t="s">
        <v>5182</v>
      </c>
      <c r="F1476" t="s">
        <v>5183</v>
      </c>
    </row>
    <row r="1477" spans="1:6">
      <c r="A1477" t="s">
        <v>5184</v>
      </c>
      <c r="B1477">
        <v>1522642</v>
      </c>
      <c r="C1477">
        <v>1523280</v>
      </c>
      <c r="E1477" t="s">
        <v>5185</v>
      </c>
      <c r="F1477" t="s">
        <v>5186</v>
      </c>
    </row>
    <row r="1478" spans="1:6">
      <c r="A1478" t="s">
        <v>5187</v>
      </c>
      <c r="B1478">
        <v>1523343</v>
      </c>
      <c r="C1478">
        <v>1523894</v>
      </c>
      <c r="E1478" t="s">
        <v>5188</v>
      </c>
      <c r="F1478" t="s">
        <v>5189</v>
      </c>
    </row>
    <row r="1479" spans="1:6">
      <c r="A1479" t="s">
        <v>5190</v>
      </c>
      <c r="B1479">
        <v>1523952</v>
      </c>
      <c r="C1479">
        <v>1524503</v>
      </c>
      <c r="E1479" t="s">
        <v>5191</v>
      </c>
      <c r="F1479" t="s">
        <v>5192</v>
      </c>
    </row>
    <row r="1480" spans="1:6">
      <c r="A1480" t="s">
        <v>5193</v>
      </c>
      <c r="B1480">
        <v>1524596</v>
      </c>
      <c r="C1480">
        <v>1526743</v>
      </c>
      <c r="D1480" t="s">
        <v>1871</v>
      </c>
      <c r="E1480" t="s">
        <v>5194</v>
      </c>
      <c r="F1480" t="s">
        <v>5195</v>
      </c>
    </row>
    <row r="1481" spans="1:6">
      <c r="A1481" t="s">
        <v>5196</v>
      </c>
      <c r="B1481">
        <v>1526944</v>
      </c>
      <c r="C1481">
        <v>1528146</v>
      </c>
      <c r="D1481" t="s">
        <v>1871</v>
      </c>
      <c r="E1481" t="s">
        <v>5197</v>
      </c>
      <c r="F1481" t="s">
        <v>5198</v>
      </c>
    </row>
    <row r="1482" spans="1:6">
      <c r="A1482" t="s">
        <v>5199</v>
      </c>
      <c r="B1482">
        <v>1528484</v>
      </c>
      <c r="C1482">
        <v>1528939</v>
      </c>
      <c r="E1482" t="s">
        <v>1620</v>
      </c>
      <c r="F1482" t="s">
        <v>5199</v>
      </c>
    </row>
    <row r="1483" spans="1:6">
      <c r="A1483" t="s">
        <v>5200</v>
      </c>
      <c r="B1483">
        <v>1529027</v>
      </c>
      <c r="C1483">
        <v>1529521</v>
      </c>
      <c r="E1483" t="s">
        <v>1620</v>
      </c>
      <c r="F1483" t="s">
        <v>5200</v>
      </c>
    </row>
    <row r="1484" spans="1:6">
      <c r="A1484" t="s">
        <v>5201</v>
      </c>
      <c r="B1484">
        <v>1529533</v>
      </c>
      <c r="C1484">
        <v>1530192</v>
      </c>
      <c r="E1484" t="s">
        <v>5202</v>
      </c>
      <c r="F1484" t="s">
        <v>5203</v>
      </c>
    </row>
    <row r="1485" spans="1:6">
      <c r="A1485" t="s">
        <v>5204</v>
      </c>
      <c r="B1485">
        <v>1530269</v>
      </c>
      <c r="C1485">
        <v>1532101</v>
      </c>
      <c r="E1485" t="s">
        <v>5205</v>
      </c>
      <c r="F1485" t="s">
        <v>5206</v>
      </c>
    </row>
    <row r="1486" spans="1:6">
      <c r="A1486" t="s">
        <v>5207</v>
      </c>
      <c r="B1486">
        <v>1532146</v>
      </c>
      <c r="C1486">
        <v>1532745</v>
      </c>
      <c r="D1486" t="s">
        <v>1871</v>
      </c>
      <c r="E1486" t="s">
        <v>5208</v>
      </c>
      <c r="F1486" t="s">
        <v>5209</v>
      </c>
    </row>
    <row r="1487" spans="1:6">
      <c r="A1487" t="s">
        <v>5210</v>
      </c>
      <c r="B1487">
        <v>1532827</v>
      </c>
      <c r="C1487">
        <v>1534044</v>
      </c>
      <c r="D1487" t="s">
        <v>1871</v>
      </c>
      <c r="E1487" t="s">
        <v>5211</v>
      </c>
      <c r="F1487" t="s">
        <v>5212</v>
      </c>
    </row>
    <row r="1488" spans="1:6">
      <c r="A1488" t="s">
        <v>5213</v>
      </c>
      <c r="B1488">
        <v>1534917</v>
      </c>
      <c r="C1488">
        <v>1535843</v>
      </c>
      <c r="E1488" t="s">
        <v>5214</v>
      </c>
      <c r="F1488" t="s">
        <v>5215</v>
      </c>
    </row>
    <row r="1489" spans="1:6">
      <c r="A1489" t="s">
        <v>5216</v>
      </c>
      <c r="B1489">
        <v>1536582</v>
      </c>
      <c r="C1489">
        <v>1536941</v>
      </c>
      <c r="E1489" t="s">
        <v>5217</v>
      </c>
      <c r="F1489" t="s">
        <v>5218</v>
      </c>
    </row>
    <row r="1490" spans="1:6">
      <c r="A1490" t="s">
        <v>5219</v>
      </c>
      <c r="B1490">
        <v>1536957</v>
      </c>
      <c r="C1490">
        <v>1537631</v>
      </c>
      <c r="E1490" t="s">
        <v>5220</v>
      </c>
      <c r="F1490" t="s">
        <v>5221</v>
      </c>
    </row>
    <row r="1491" spans="1:6">
      <c r="A1491" t="s">
        <v>5222</v>
      </c>
      <c r="B1491">
        <v>1537718</v>
      </c>
      <c r="C1491">
        <v>1539526</v>
      </c>
      <c r="E1491" t="s">
        <v>5223</v>
      </c>
      <c r="F1491" t="s">
        <v>5224</v>
      </c>
    </row>
    <row r="1492" spans="1:6">
      <c r="A1492" t="s">
        <v>5225</v>
      </c>
      <c r="B1492">
        <v>1539529</v>
      </c>
      <c r="C1492">
        <v>1540029</v>
      </c>
      <c r="E1492" t="s">
        <v>5226</v>
      </c>
      <c r="F1492" t="s">
        <v>5227</v>
      </c>
    </row>
    <row r="1493" spans="1:6">
      <c r="A1493" t="s">
        <v>5228</v>
      </c>
      <c r="B1493">
        <v>1540026</v>
      </c>
      <c r="C1493">
        <v>1541363</v>
      </c>
      <c r="E1493" t="s">
        <v>5229</v>
      </c>
      <c r="F1493" t="s">
        <v>5230</v>
      </c>
    </row>
    <row r="1494" spans="1:6">
      <c r="A1494" t="s">
        <v>5231</v>
      </c>
      <c r="B1494">
        <v>1541396</v>
      </c>
      <c r="C1494">
        <v>1544122</v>
      </c>
      <c r="E1494" t="s">
        <v>5232</v>
      </c>
      <c r="F1494" t="s">
        <v>5233</v>
      </c>
    </row>
    <row r="1495" spans="1:6">
      <c r="A1495" t="s">
        <v>5234</v>
      </c>
      <c r="B1495">
        <v>1544119</v>
      </c>
      <c r="C1495">
        <v>1545096</v>
      </c>
      <c r="E1495" t="s">
        <v>5235</v>
      </c>
      <c r="F1495" t="s">
        <v>5236</v>
      </c>
    </row>
    <row r="1496" spans="1:6">
      <c r="A1496" t="s">
        <v>5237</v>
      </c>
      <c r="B1496">
        <v>1545111</v>
      </c>
      <c r="C1496">
        <v>1545653</v>
      </c>
      <c r="E1496" t="s">
        <v>4324</v>
      </c>
      <c r="F1496" t="s">
        <v>5238</v>
      </c>
    </row>
    <row r="1497" spans="1:6">
      <c r="A1497" t="s">
        <v>5239</v>
      </c>
      <c r="B1497">
        <v>1545665</v>
      </c>
      <c r="C1497">
        <v>1546219</v>
      </c>
      <c r="E1497" t="s">
        <v>5240</v>
      </c>
      <c r="F1497" t="s">
        <v>5241</v>
      </c>
    </row>
    <row r="1498" spans="1:6">
      <c r="A1498" t="s">
        <v>5242</v>
      </c>
      <c r="B1498">
        <v>1546216</v>
      </c>
      <c r="C1498">
        <v>1546518</v>
      </c>
      <c r="E1498" t="s">
        <v>5243</v>
      </c>
      <c r="F1498" t="s">
        <v>5244</v>
      </c>
    </row>
    <row r="1499" spans="1:6">
      <c r="A1499" t="s">
        <v>5245</v>
      </c>
      <c r="B1499">
        <v>1546515</v>
      </c>
      <c r="C1499">
        <v>1548356</v>
      </c>
      <c r="E1499" t="s">
        <v>5246</v>
      </c>
      <c r="F1499" t="s">
        <v>5247</v>
      </c>
    </row>
    <row r="1500" spans="1:6">
      <c r="A1500" t="s">
        <v>5248</v>
      </c>
      <c r="B1500">
        <v>1548526</v>
      </c>
      <c r="C1500">
        <v>1550055</v>
      </c>
      <c r="E1500" t="s">
        <v>5249</v>
      </c>
      <c r="F1500" t="s">
        <v>5250</v>
      </c>
    </row>
    <row r="1501" spans="1:6">
      <c r="A1501" t="s">
        <v>5251</v>
      </c>
      <c r="B1501">
        <v>1550062</v>
      </c>
      <c r="C1501">
        <v>1551519</v>
      </c>
      <c r="E1501" t="s">
        <v>5252</v>
      </c>
      <c r="F1501" t="s">
        <v>5253</v>
      </c>
    </row>
    <row r="1502" spans="1:6">
      <c r="A1502" t="s">
        <v>5254</v>
      </c>
      <c r="B1502">
        <v>1551574</v>
      </c>
      <c r="C1502">
        <v>1552494</v>
      </c>
      <c r="D1502" t="s">
        <v>1871</v>
      </c>
      <c r="E1502" t="s">
        <v>5255</v>
      </c>
      <c r="F1502" t="s">
        <v>5256</v>
      </c>
    </row>
    <row r="1503" spans="1:6">
      <c r="A1503" t="s">
        <v>5257</v>
      </c>
      <c r="B1503">
        <v>1552555</v>
      </c>
      <c r="C1503">
        <v>1553013</v>
      </c>
      <c r="E1503" t="s">
        <v>1620</v>
      </c>
      <c r="F1503" t="s">
        <v>5257</v>
      </c>
    </row>
    <row r="1504" spans="1:6">
      <c r="A1504" t="s">
        <v>5258</v>
      </c>
      <c r="B1504">
        <v>1553149</v>
      </c>
      <c r="C1504">
        <v>1554438</v>
      </c>
      <c r="E1504" t="s">
        <v>5259</v>
      </c>
      <c r="F1504" t="s">
        <v>5260</v>
      </c>
    </row>
    <row r="1505" spans="1:6">
      <c r="A1505" t="s">
        <v>5261</v>
      </c>
      <c r="B1505">
        <v>1554521</v>
      </c>
      <c r="C1505">
        <v>1556191</v>
      </c>
      <c r="E1505" t="s">
        <v>5262</v>
      </c>
      <c r="F1505" t="s">
        <v>5263</v>
      </c>
    </row>
    <row r="1506" spans="1:6">
      <c r="A1506" t="s">
        <v>5264</v>
      </c>
      <c r="B1506">
        <v>1556188</v>
      </c>
      <c r="C1506">
        <v>1556946</v>
      </c>
      <c r="E1506" t="s">
        <v>5265</v>
      </c>
      <c r="F1506" t="s">
        <v>5266</v>
      </c>
    </row>
    <row r="1507" spans="1:6">
      <c r="A1507" t="s">
        <v>5267</v>
      </c>
      <c r="B1507">
        <v>1556961</v>
      </c>
      <c r="C1507">
        <v>1557818</v>
      </c>
      <c r="E1507" t="s">
        <v>5268</v>
      </c>
      <c r="F1507" t="s">
        <v>5269</v>
      </c>
    </row>
    <row r="1508" spans="1:6">
      <c r="A1508" t="s">
        <v>5270</v>
      </c>
      <c r="B1508">
        <v>1557818</v>
      </c>
      <c r="C1508">
        <v>1558783</v>
      </c>
      <c r="E1508" t="s">
        <v>5271</v>
      </c>
      <c r="F1508" t="s">
        <v>5272</v>
      </c>
    </row>
    <row r="1509" spans="1:6">
      <c r="A1509" t="s">
        <v>5273</v>
      </c>
      <c r="B1509">
        <v>1558780</v>
      </c>
      <c r="C1509">
        <v>1560156</v>
      </c>
      <c r="E1509" t="s">
        <v>5274</v>
      </c>
      <c r="F1509" t="s">
        <v>5275</v>
      </c>
    </row>
    <row r="1510" spans="1:6">
      <c r="A1510" t="s">
        <v>5276</v>
      </c>
      <c r="B1510">
        <v>1560212</v>
      </c>
      <c r="C1510">
        <v>1560637</v>
      </c>
      <c r="D1510" t="s">
        <v>1871</v>
      </c>
      <c r="E1510" t="s">
        <v>5277</v>
      </c>
      <c r="F1510" t="s">
        <v>5278</v>
      </c>
    </row>
    <row r="1511" spans="1:6">
      <c r="A1511" t="s">
        <v>5279</v>
      </c>
      <c r="B1511">
        <v>1560775</v>
      </c>
      <c r="C1511">
        <v>1561716</v>
      </c>
      <c r="E1511" t="s">
        <v>4832</v>
      </c>
      <c r="F1511" t="s">
        <v>5280</v>
      </c>
    </row>
    <row r="1512" spans="1:6">
      <c r="A1512" t="s">
        <v>5281</v>
      </c>
      <c r="B1512">
        <v>1561990</v>
      </c>
      <c r="C1512">
        <v>1562532</v>
      </c>
      <c r="E1512" t="s">
        <v>1620</v>
      </c>
      <c r="F1512" t="s">
        <v>5281</v>
      </c>
    </row>
    <row r="1513" spans="1:6">
      <c r="A1513" t="s">
        <v>5282</v>
      </c>
      <c r="B1513">
        <v>1562635</v>
      </c>
      <c r="C1513">
        <v>1563831</v>
      </c>
      <c r="E1513" t="s">
        <v>4392</v>
      </c>
      <c r="F1513" t="s">
        <v>5283</v>
      </c>
    </row>
    <row r="1514" spans="1:6">
      <c r="A1514" t="s">
        <v>5284</v>
      </c>
      <c r="B1514">
        <v>1564036</v>
      </c>
      <c r="C1514">
        <v>1564821</v>
      </c>
      <c r="E1514" t="s">
        <v>5285</v>
      </c>
      <c r="F1514" t="s">
        <v>5286</v>
      </c>
    </row>
    <row r="1515" spans="1:6">
      <c r="A1515" t="s">
        <v>5287</v>
      </c>
      <c r="B1515">
        <v>1564832</v>
      </c>
      <c r="C1515">
        <v>1566037</v>
      </c>
      <c r="E1515" t="s">
        <v>5288</v>
      </c>
      <c r="F1515" t="s">
        <v>5289</v>
      </c>
    </row>
    <row r="1516" spans="1:6">
      <c r="A1516" t="s">
        <v>5290</v>
      </c>
      <c r="B1516">
        <v>1566077</v>
      </c>
      <c r="C1516">
        <v>1567012</v>
      </c>
      <c r="E1516" t="s">
        <v>5291</v>
      </c>
      <c r="F1516" t="s">
        <v>5292</v>
      </c>
    </row>
    <row r="1517" spans="1:6">
      <c r="A1517" t="s">
        <v>5293</v>
      </c>
      <c r="B1517">
        <v>1567042</v>
      </c>
      <c r="C1517">
        <v>1567368</v>
      </c>
      <c r="E1517" t="s">
        <v>5291</v>
      </c>
      <c r="F1517" t="s">
        <v>5294</v>
      </c>
    </row>
    <row r="1518" spans="1:6">
      <c r="A1518" t="s">
        <v>5295</v>
      </c>
      <c r="B1518">
        <v>1567383</v>
      </c>
      <c r="C1518">
        <v>1568186</v>
      </c>
      <c r="E1518" t="s">
        <v>5296</v>
      </c>
      <c r="F1518" t="s">
        <v>5297</v>
      </c>
    </row>
    <row r="1519" spans="1:6">
      <c r="A1519" t="s">
        <v>5298</v>
      </c>
      <c r="B1519">
        <v>1568208</v>
      </c>
      <c r="C1519">
        <v>1569386</v>
      </c>
      <c r="D1519" t="s">
        <v>1871</v>
      </c>
      <c r="E1519" t="s">
        <v>5299</v>
      </c>
      <c r="F1519" t="s">
        <v>5300</v>
      </c>
    </row>
    <row r="1520" spans="1:6">
      <c r="A1520" t="s">
        <v>5301</v>
      </c>
      <c r="B1520">
        <v>1569383</v>
      </c>
      <c r="C1520">
        <v>1570642</v>
      </c>
      <c r="D1520" t="s">
        <v>1871</v>
      </c>
      <c r="E1520" t="s">
        <v>5302</v>
      </c>
      <c r="F1520" t="s">
        <v>5303</v>
      </c>
    </row>
    <row r="1521" spans="1:6">
      <c r="A1521" t="s">
        <v>5304</v>
      </c>
      <c r="B1521">
        <v>1570632</v>
      </c>
      <c r="C1521">
        <v>1572254</v>
      </c>
      <c r="D1521" t="s">
        <v>1871</v>
      </c>
      <c r="E1521" t="s">
        <v>5305</v>
      </c>
      <c r="F1521" t="s">
        <v>5306</v>
      </c>
    </row>
    <row r="1522" spans="1:6">
      <c r="A1522" t="s">
        <v>5307</v>
      </c>
      <c r="B1522">
        <v>1572526</v>
      </c>
      <c r="C1522">
        <v>1573872</v>
      </c>
      <c r="E1522" t="s">
        <v>5308</v>
      </c>
      <c r="F1522" t="s">
        <v>5309</v>
      </c>
    </row>
    <row r="1523" spans="1:6">
      <c r="A1523" t="s">
        <v>5310</v>
      </c>
      <c r="B1523">
        <v>1573882</v>
      </c>
      <c r="C1523">
        <v>1574952</v>
      </c>
      <c r="E1523" t="s">
        <v>5311</v>
      </c>
      <c r="F1523" t="s">
        <v>5312</v>
      </c>
    </row>
    <row r="1524" spans="1:6">
      <c r="A1524" t="s">
        <v>543</v>
      </c>
      <c r="B1524">
        <v>1575414</v>
      </c>
      <c r="C1524">
        <v>1575668</v>
      </c>
      <c r="D1524" t="s">
        <v>1871</v>
      </c>
      <c r="E1524" t="s">
        <v>5313</v>
      </c>
      <c r="F1524" t="s">
        <v>544</v>
      </c>
    </row>
    <row r="1525" spans="1:6">
      <c r="A1525" t="s">
        <v>545</v>
      </c>
      <c r="B1525">
        <v>1575668</v>
      </c>
      <c r="C1525">
        <v>1576798</v>
      </c>
      <c r="D1525" t="s">
        <v>1871</v>
      </c>
      <c r="E1525" t="s">
        <v>5314</v>
      </c>
      <c r="F1525" t="s">
        <v>546</v>
      </c>
    </row>
    <row r="1526" spans="1:6">
      <c r="A1526" t="s">
        <v>548</v>
      </c>
      <c r="B1526">
        <v>1576900</v>
      </c>
      <c r="C1526">
        <v>1579185</v>
      </c>
      <c r="D1526" t="s">
        <v>1871</v>
      </c>
      <c r="E1526" t="s">
        <v>5315</v>
      </c>
      <c r="F1526" t="s">
        <v>549</v>
      </c>
    </row>
    <row r="1527" spans="1:6">
      <c r="A1527" t="s">
        <v>551</v>
      </c>
      <c r="B1527">
        <v>1579529</v>
      </c>
      <c r="C1527">
        <v>1580257</v>
      </c>
      <c r="D1527" t="s">
        <v>1871</v>
      </c>
      <c r="E1527" t="s">
        <v>5316</v>
      </c>
      <c r="F1527" t="s">
        <v>552</v>
      </c>
    </row>
    <row r="1528" spans="1:6">
      <c r="A1528" t="s">
        <v>555</v>
      </c>
      <c r="B1528">
        <v>1580404</v>
      </c>
      <c r="C1528">
        <v>1583040</v>
      </c>
      <c r="E1528" t="s">
        <v>5317</v>
      </c>
      <c r="F1528" t="s">
        <v>556</v>
      </c>
    </row>
    <row r="1529" spans="1:6">
      <c r="A1529" t="s">
        <v>5318</v>
      </c>
      <c r="B1529">
        <v>1583151</v>
      </c>
      <c r="C1529">
        <v>1584335</v>
      </c>
      <c r="D1529" t="s">
        <v>1871</v>
      </c>
      <c r="E1529" t="s">
        <v>3817</v>
      </c>
      <c r="F1529" t="s">
        <v>5319</v>
      </c>
    </row>
    <row r="1530" spans="1:6">
      <c r="A1530" t="s">
        <v>5320</v>
      </c>
      <c r="B1530">
        <v>1584364</v>
      </c>
      <c r="C1530">
        <v>1585686</v>
      </c>
      <c r="D1530" t="s">
        <v>1871</v>
      </c>
      <c r="E1530" t="s">
        <v>5321</v>
      </c>
      <c r="F1530" t="s">
        <v>5322</v>
      </c>
    </row>
    <row r="1531" spans="1:6">
      <c r="A1531" t="s">
        <v>5323</v>
      </c>
      <c r="B1531">
        <v>1585683</v>
      </c>
      <c r="C1531">
        <v>1586333</v>
      </c>
      <c r="D1531" t="s">
        <v>1871</v>
      </c>
      <c r="E1531" t="s">
        <v>5324</v>
      </c>
      <c r="F1531" t="s">
        <v>5325</v>
      </c>
    </row>
    <row r="1532" spans="1:6">
      <c r="A1532" t="s">
        <v>5326</v>
      </c>
      <c r="B1532">
        <v>1586333</v>
      </c>
      <c r="C1532">
        <v>1586995</v>
      </c>
      <c r="D1532" t="s">
        <v>1871</v>
      </c>
      <c r="E1532" t="s">
        <v>5327</v>
      </c>
      <c r="F1532" t="s">
        <v>5328</v>
      </c>
    </row>
    <row r="1533" spans="1:6">
      <c r="A1533" t="s">
        <v>5329</v>
      </c>
      <c r="B1533">
        <v>1587192</v>
      </c>
      <c r="C1533">
        <v>1588577</v>
      </c>
      <c r="D1533" t="s">
        <v>1871</v>
      </c>
      <c r="E1533" t="s">
        <v>5330</v>
      </c>
      <c r="F1533" t="s">
        <v>5331</v>
      </c>
    </row>
    <row r="1534" spans="1:6">
      <c r="A1534" t="s">
        <v>5332</v>
      </c>
      <c r="B1534">
        <v>1588574</v>
      </c>
      <c r="C1534">
        <v>1590514</v>
      </c>
      <c r="D1534" t="s">
        <v>1871</v>
      </c>
      <c r="E1534" t="s">
        <v>5333</v>
      </c>
      <c r="F1534" t="s">
        <v>5334</v>
      </c>
    </row>
    <row r="1535" spans="1:6">
      <c r="A1535" t="s">
        <v>5335</v>
      </c>
      <c r="B1535">
        <v>1590570</v>
      </c>
      <c r="C1535">
        <v>1593410</v>
      </c>
      <c r="E1535" t="s">
        <v>5336</v>
      </c>
      <c r="F1535" t="s">
        <v>5337</v>
      </c>
    </row>
    <row r="1536" spans="1:6">
      <c r="A1536" t="s">
        <v>5338</v>
      </c>
      <c r="B1536">
        <v>1593456</v>
      </c>
      <c r="C1536">
        <v>1594106</v>
      </c>
      <c r="D1536" t="s">
        <v>1871</v>
      </c>
      <c r="E1536" t="s">
        <v>5339</v>
      </c>
      <c r="F1536" t="s">
        <v>5340</v>
      </c>
    </row>
    <row r="1537" spans="1:6">
      <c r="A1537" t="s">
        <v>5341</v>
      </c>
      <c r="B1537">
        <v>1594122</v>
      </c>
      <c r="C1537">
        <v>1596779</v>
      </c>
      <c r="D1537" t="s">
        <v>1871</v>
      </c>
      <c r="E1537" t="s">
        <v>5342</v>
      </c>
      <c r="F1537" t="s">
        <v>5343</v>
      </c>
    </row>
    <row r="1538" spans="1:6">
      <c r="A1538" t="s">
        <v>5344</v>
      </c>
      <c r="B1538">
        <v>1597551</v>
      </c>
      <c r="C1538">
        <v>1598648</v>
      </c>
      <c r="E1538" t="s">
        <v>5345</v>
      </c>
      <c r="F1538" t="s">
        <v>5346</v>
      </c>
    </row>
    <row r="1539" spans="1:6">
      <c r="A1539" t="s">
        <v>5347</v>
      </c>
      <c r="B1539">
        <v>1598752</v>
      </c>
      <c r="C1539">
        <v>1599804</v>
      </c>
      <c r="E1539" t="s">
        <v>5348</v>
      </c>
      <c r="F1539" t="s">
        <v>5349</v>
      </c>
    </row>
    <row r="1540" spans="1:6">
      <c r="A1540" t="s">
        <v>5350</v>
      </c>
      <c r="B1540">
        <v>1599878</v>
      </c>
      <c r="C1540">
        <v>1600942</v>
      </c>
      <c r="E1540" t="s">
        <v>2123</v>
      </c>
      <c r="F1540" t="s">
        <v>5351</v>
      </c>
    </row>
    <row r="1541" spans="1:6">
      <c r="A1541" t="s">
        <v>5352</v>
      </c>
      <c r="B1541">
        <v>1600942</v>
      </c>
      <c r="C1541">
        <v>1601595</v>
      </c>
      <c r="E1541" t="s">
        <v>5353</v>
      </c>
      <c r="F1541" t="s">
        <v>5354</v>
      </c>
    </row>
    <row r="1542" spans="1:6">
      <c r="A1542" t="s">
        <v>5355</v>
      </c>
      <c r="B1542">
        <v>1601670</v>
      </c>
      <c r="C1542">
        <v>1603313</v>
      </c>
      <c r="E1542" t="s">
        <v>5356</v>
      </c>
      <c r="F1542" t="s">
        <v>5357</v>
      </c>
    </row>
    <row r="1543" spans="1:6">
      <c r="A1543" t="s">
        <v>5358</v>
      </c>
      <c r="B1543">
        <v>1603464</v>
      </c>
      <c r="C1543">
        <v>1604900</v>
      </c>
      <c r="E1543" t="s">
        <v>2452</v>
      </c>
      <c r="F1543" t="s">
        <v>5358</v>
      </c>
    </row>
    <row r="1544" spans="1:6">
      <c r="A1544" t="s">
        <v>1747</v>
      </c>
      <c r="B1544">
        <v>1604863</v>
      </c>
      <c r="C1544">
        <v>1606101</v>
      </c>
      <c r="D1544" t="s">
        <v>1871</v>
      </c>
      <c r="E1544" t="s">
        <v>1749</v>
      </c>
      <c r="F1544" t="s">
        <v>5359</v>
      </c>
    </row>
    <row r="1545" spans="1:6">
      <c r="A1545" t="s">
        <v>1748</v>
      </c>
      <c r="B1545">
        <v>1606383</v>
      </c>
      <c r="C1545">
        <v>1608017</v>
      </c>
      <c r="E1545" t="s">
        <v>1750</v>
      </c>
      <c r="F1545" t="s">
        <v>5360</v>
      </c>
    </row>
    <row r="1546" spans="1:6">
      <c r="A1546" t="s">
        <v>5361</v>
      </c>
      <c r="B1546">
        <v>1608084</v>
      </c>
      <c r="C1546">
        <v>1608575</v>
      </c>
      <c r="D1546" t="s">
        <v>1871</v>
      </c>
      <c r="E1546" t="s">
        <v>5362</v>
      </c>
      <c r="F1546" t="s">
        <v>5363</v>
      </c>
    </row>
    <row r="1547" spans="1:6">
      <c r="A1547" t="s">
        <v>5364</v>
      </c>
      <c r="B1547">
        <v>1608750</v>
      </c>
      <c r="C1547">
        <v>1609859</v>
      </c>
      <c r="D1547" t="s">
        <v>1871</v>
      </c>
      <c r="E1547" t="s">
        <v>5365</v>
      </c>
      <c r="F1547" t="s">
        <v>5364</v>
      </c>
    </row>
    <row r="1548" spans="1:6">
      <c r="A1548" t="s">
        <v>5366</v>
      </c>
      <c r="B1548">
        <v>1610044</v>
      </c>
      <c r="C1548">
        <v>1610120</v>
      </c>
      <c r="D1548" t="s">
        <v>1871</v>
      </c>
      <c r="E1548" t="s">
        <v>2334</v>
      </c>
      <c r="F1548" t="s">
        <v>5366</v>
      </c>
    </row>
    <row r="1549" spans="1:6">
      <c r="A1549" t="s">
        <v>559</v>
      </c>
      <c r="B1549">
        <v>1610197</v>
      </c>
      <c r="C1549">
        <v>1611957</v>
      </c>
      <c r="D1549" t="s">
        <v>1871</v>
      </c>
      <c r="E1549" t="s">
        <v>5367</v>
      </c>
      <c r="F1549" t="s">
        <v>560</v>
      </c>
    </row>
    <row r="1550" spans="1:6">
      <c r="A1550" t="s">
        <v>5368</v>
      </c>
      <c r="B1550">
        <v>1611976</v>
      </c>
      <c r="C1550">
        <v>1612239</v>
      </c>
      <c r="D1550" t="s">
        <v>1871</v>
      </c>
      <c r="E1550" t="s">
        <v>1620</v>
      </c>
      <c r="F1550" t="s">
        <v>5368</v>
      </c>
    </row>
    <row r="1551" spans="1:6">
      <c r="A1551" t="s">
        <v>5369</v>
      </c>
      <c r="B1551">
        <v>1612390</v>
      </c>
      <c r="C1551">
        <v>1613397</v>
      </c>
      <c r="E1551" t="s">
        <v>5370</v>
      </c>
      <c r="F1551" t="s">
        <v>5371</v>
      </c>
    </row>
    <row r="1552" spans="1:6">
      <c r="A1552" t="s">
        <v>5372</v>
      </c>
      <c r="B1552">
        <v>1613417</v>
      </c>
      <c r="C1552">
        <v>1614178</v>
      </c>
      <c r="D1552" t="s">
        <v>1871</v>
      </c>
      <c r="E1552" t="s">
        <v>5373</v>
      </c>
      <c r="F1552" t="s">
        <v>5374</v>
      </c>
    </row>
    <row r="1553" spans="1:6">
      <c r="A1553" t="s">
        <v>5375</v>
      </c>
      <c r="B1553">
        <v>1614261</v>
      </c>
      <c r="C1553">
        <v>1614857</v>
      </c>
      <c r="E1553" t="s">
        <v>4871</v>
      </c>
      <c r="F1553" t="s">
        <v>5376</v>
      </c>
    </row>
    <row r="1554" spans="1:6">
      <c r="A1554" t="s">
        <v>5377</v>
      </c>
      <c r="B1554">
        <v>1614876</v>
      </c>
      <c r="C1554">
        <v>1616162</v>
      </c>
      <c r="D1554" t="s">
        <v>1871</v>
      </c>
      <c r="E1554" t="s">
        <v>5378</v>
      </c>
      <c r="F1554" t="s">
        <v>5379</v>
      </c>
    </row>
    <row r="1555" spans="1:6">
      <c r="A1555" t="s">
        <v>5380</v>
      </c>
      <c r="B1555">
        <v>1616267</v>
      </c>
      <c r="C1555">
        <v>1617154</v>
      </c>
      <c r="E1555" t="s">
        <v>2473</v>
      </c>
      <c r="F1555" t="s">
        <v>5381</v>
      </c>
    </row>
    <row r="1556" spans="1:6">
      <c r="A1556" t="s">
        <v>562</v>
      </c>
      <c r="B1556">
        <v>1617213</v>
      </c>
      <c r="C1556">
        <v>1617497</v>
      </c>
      <c r="D1556" t="s">
        <v>1871</v>
      </c>
      <c r="E1556" t="s">
        <v>5382</v>
      </c>
      <c r="F1556" t="s">
        <v>563</v>
      </c>
    </row>
    <row r="1557" spans="1:6">
      <c r="A1557" t="s">
        <v>5383</v>
      </c>
      <c r="B1557">
        <v>1617634</v>
      </c>
      <c r="C1557">
        <v>1619388</v>
      </c>
      <c r="D1557" t="s">
        <v>1871</v>
      </c>
      <c r="E1557" t="s">
        <v>5384</v>
      </c>
      <c r="F1557" t="s">
        <v>5385</v>
      </c>
    </row>
    <row r="1558" spans="1:6">
      <c r="A1558" t="s">
        <v>5386</v>
      </c>
      <c r="B1558">
        <v>1619536</v>
      </c>
      <c r="C1558">
        <v>1620255</v>
      </c>
      <c r="E1558" t="s">
        <v>5387</v>
      </c>
      <c r="F1558" t="s">
        <v>5388</v>
      </c>
    </row>
    <row r="1559" spans="1:6">
      <c r="A1559" t="s">
        <v>5389</v>
      </c>
      <c r="B1559">
        <v>1620252</v>
      </c>
      <c r="C1559">
        <v>1621448</v>
      </c>
      <c r="E1559" t="s">
        <v>2008</v>
      </c>
      <c r="F1559" t="s">
        <v>5390</v>
      </c>
    </row>
    <row r="1560" spans="1:6">
      <c r="A1560" t="s">
        <v>5391</v>
      </c>
      <c r="B1560">
        <v>1621780</v>
      </c>
      <c r="C1560">
        <v>1622124</v>
      </c>
      <c r="E1560" t="s">
        <v>5392</v>
      </c>
      <c r="F1560" t="s">
        <v>5393</v>
      </c>
    </row>
    <row r="1561" spans="1:6">
      <c r="A1561" t="s">
        <v>5394</v>
      </c>
      <c r="B1561">
        <v>1622128</v>
      </c>
      <c r="C1561">
        <v>1623717</v>
      </c>
      <c r="D1561" t="s">
        <v>1871</v>
      </c>
      <c r="E1561" t="s">
        <v>3658</v>
      </c>
      <c r="F1561" t="s">
        <v>5395</v>
      </c>
    </row>
    <row r="1562" spans="1:6">
      <c r="A1562" t="s">
        <v>5396</v>
      </c>
      <c r="B1562">
        <v>1623719</v>
      </c>
      <c r="C1562">
        <v>1624744</v>
      </c>
      <c r="D1562" t="s">
        <v>1871</v>
      </c>
      <c r="E1562" t="s">
        <v>5397</v>
      </c>
      <c r="F1562" t="s">
        <v>5398</v>
      </c>
    </row>
    <row r="1563" spans="1:6">
      <c r="A1563" t="s">
        <v>5399</v>
      </c>
      <c r="B1563">
        <v>1624744</v>
      </c>
      <c r="C1563">
        <v>1625838</v>
      </c>
      <c r="D1563" t="s">
        <v>1871</v>
      </c>
      <c r="E1563" t="s">
        <v>5400</v>
      </c>
      <c r="F1563" t="s">
        <v>5401</v>
      </c>
    </row>
    <row r="1564" spans="1:6">
      <c r="A1564" t="s">
        <v>5402</v>
      </c>
      <c r="B1564">
        <v>1625848</v>
      </c>
      <c r="C1564">
        <v>1627653</v>
      </c>
      <c r="D1564" t="s">
        <v>1871</v>
      </c>
      <c r="E1564" t="s">
        <v>3670</v>
      </c>
      <c r="F1564" t="s">
        <v>5403</v>
      </c>
    </row>
    <row r="1565" spans="1:6">
      <c r="A1565" t="s">
        <v>5404</v>
      </c>
      <c r="B1565">
        <v>1627722</v>
      </c>
      <c r="C1565">
        <v>1629284</v>
      </c>
      <c r="D1565" t="s">
        <v>1871</v>
      </c>
      <c r="E1565" t="s">
        <v>5405</v>
      </c>
      <c r="F1565" t="s">
        <v>5406</v>
      </c>
    </row>
    <row r="1566" spans="1:6">
      <c r="A1566" t="s">
        <v>5407</v>
      </c>
      <c r="B1566">
        <v>1629473</v>
      </c>
      <c r="C1566">
        <v>1630042</v>
      </c>
      <c r="D1566" t="s">
        <v>1871</v>
      </c>
      <c r="E1566" t="s">
        <v>5408</v>
      </c>
      <c r="F1566" t="s">
        <v>5409</v>
      </c>
    </row>
    <row r="1567" spans="1:6">
      <c r="A1567" t="s">
        <v>5410</v>
      </c>
      <c r="B1567">
        <v>1630469</v>
      </c>
      <c r="C1567">
        <v>1631176</v>
      </c>
      <c r="D1567" t="s">
        <v>1871</v>
      </c>
      <c r="E1567" t="s">
        <v>5411</v>
      </c>
      <c r="F1567" t="s">
        <v>5412</v>
      </c>
    </row>
    <row r="1568" spans="1:6">
      <c r="A1568" t="s">
        <v>5413</v>
      </c>
      <c r="B1568">
        <v>1631220</v>
      </c>
      <c r="C1568">
        <v>1632197</v>
      </c>
      <c r="D1568" t="s">
        <v>1871</v>
      </c>
      <c r="E1568" t="s">
        <v>5414</v>
      </c>
      <c r="F1568" t="s">
        <v>5415</v>
      </c>
    </row>
    <row r="1569" spans="1:6">
      <c r="A1569" t="s">
        <v>5416</v>
      </c>
      <c r="B1569">
        <v>1632318</v>
      </c>
      <c r="C1569">
        <v>1633784</v>
      </c>
      <c r="D1569" t="s">
        <v>1871</v>
      </c>
      <c r="E1569" t="s">
        <v>5417</v>
      </c>
      <c r="F1569" t="s">
        <v>5418</v>
      </c>
    </row>
    <row r="1570" spans="1:6">
      <c r="A1570" t="s">
        <v>5419</v>
      </c>
      <c r="B1570">
        <v>1633992</v>
      </c>
      <c r="C1570">
        <v>1635182</v>
      </c>
      <c r="E1570" t="s">
        <v>2980</v>
      </c>
      <c r="F1570" t="s">
        <v>5420</v>
      </c>
    </row>
    <row r="1571" spans="1:6">
      <c r="A1571" t="s">
        <v>5421</v>
      </c>
      <c r="B1571">
        <v>1635253</v>
      </c>
      <c r="C1571">
        <v>1635825</v>
      </c>
      <c r="D1571" t="s">
        <v>1871</v>
      </c>
      <c r="E1571" t="s">
        <v>5422</v>
      </c>
      <c r="F1571" t="s">
        <v>5423</v>
      </c>
    </row>
    <row r="1572" spans="1:6">
      <c r="A1572" t="s">
        <v>5424</v>
      </c>
      <c r="B1572">
        <v>1636666</v>
      </c>
      <c r="C1572">
        <v>1637445</v>
      </c>
      <c r="E1572" t="s">
        <v>1620</v>
      </c>
      <c r="F1572" t="s">
        <v>5424</v>
      </c>
    </row>
    <row r="1573" spans="1:6">
      <c r="A1573" t="s">
        <v>5425</v>
      </c>
      <c r="B1573">
        <v>1637805</v>
      </c>
      <c r="C1573">
        <v>1638986</v>
      </c>
      <c r="D1573" t="s">
        <v>1871</v>
      </c>
      <c r="E1573" t="s">
        <v>5426</v>
      </c>
      <c r="F1573" t="s">
        <v>5427</v>
      </c>
    </row>
    <row r="1574" spans="1:6">
      <c r="A1574" t="s">
        <v>5428</v>
      </c>
      <c r="B1574">
        <v>1639323</v>
      </c>
      <c r="C1574">
        <v>1640453</v>
      </c>
      <c r="E1574" t="s">
        <v>5429</v>
      </c>
      <c r="F1574" t="s">
        <v>5430</v>
      </c>
    </row>
    <row r="1575" spans="1:6">
      <c r="A1575" t="s">
        <v>5431</v>
      </c>
      <c r="B1575">
        <v>1640454</v>
      </c>
      <c r="C1575">
        <v>1641392</v>
      </c>
      <c r="E1575" t="s">
        <v>5432</v>
      </c>
      <c r="F1575" t="s">
        <v>5433</v>
      </c>
    </row>
    <row r="1576" spans="1:6">
      <c r="A1576" t="s">
        <v>5434</v>
      </c>
      <c r="B1576">
        <v>1641409</v>
      </c>
      <c r="C1576">
        <v>1643103</v>
      </c>
      <c r="E1576" t="s">
        <v>5435</v>
      </c>
      <c r="F1576" t="s">
        <v>5436</v>
      </c>
    </row>
    <row r="1577" spans="1:6">
      <c r="A1577" t="s">
        <v>5437</v>
      </c>
      <c r="B1577">
        <v>1643155</v>
      </c>
      <c r="C1577">
        <v>1644009</v>
      </c>
      <c r="D1577" t="s">
        <v>1871</v>
      </c>
      <c r="E1577" t="s">
        <v>5438</v>
      </c>
      <c r="F1577" t="s">
        <v>5439</v>
      </c>
    </row>
    <row r="1578" spans="1:6">
      <c r="A1578" t="s">
        <v>5440</v>
      </c>
      <c r="B1578">
        <v>1644081</v>
      </c>
      <c r="C1578">
        <v>1645130</v>
      </c>
      <c r="D1578" t="s">
        <v>1871</v>
      </c>
      <c r="E1578" t="s">
        <v>1620</v>
      </c>
      <c r="F1578" t="s">
        <v>5440</v>
      </c>
    </row>
    <row r="1579" spans="1:6">
      <c r="A1579" t="s">
        <v>5441</v>
      </c>
      <c r="B1579">
        <v>1645396</v>
      </c>
      <c r="C1579">
        <v>1646262</v>
      </c>
      <c r="E1579" t="s">
        <v>5214</v>
      </c>
      <c r="F1579" t="s">
        <v>5442</v>
      </c>
    </row>
    <row r="1580" spans="1:6">
      <c r="A1580" t="s">
        <v>5443</v>
      </c>
      <c r="B1580">
        <v>1646441</v>
      </c>
      <c r="C1580">
        <v>1647910</v>
      </c>
      <c r="E1580" t="s">
        <v>5444</v>
      </c>
      <c r="F1580" t="s">
        <v>5445</v>
      </c>
    </row>
    <row r="1581" spans="1:6">
      <c r="A1581" t="s">
        <v>5446</v>
      </c>
      <c r="B1581">
        <v>1648033</v>
      </c>
      <c r="C1581">
        <v>1648818</v>
      </c>
      <c r="D1581" t="s">
        <v>1871</v>
      </c>
      <c r="E1581" t="s">
        <v>1620</v>
      </c>
      <c r="F1581" t="s">
        <v>5446</v>
      </c>
    </row>
    <row r="1582" spans="1:6">
      <c r="A1582" t="s">
        <v>5447</v>
      </c>
      <c r="B1582">
        <v>1648875</v>
      </c>
      <c r="C1582">
        <v>1649396</v>
      </c>
      <c r="D1582" t="s">
        <v>1871</v>
      </c>
      <c r="E1582" t="s">
        <v>1620</v>
      </c>
      <c r="F1582" t="s">
        <v>5447</v>
      </c>
    </row>
    <row r="1583" spans="1:6">
      <c r="A1583" t="s">
        <v>5448</v>
      </c>
      <c r="B1583">
        <v>1649857</v>
      </c>
      <c r="C1583">
        <v>1651830</v>
      </c>
      <c r="E1583" t="s">
        <v>5449</v>
      </c>
      <c r="F1583" t="s">
        <v>5450</v>
      </c>
    </row>
    <row r="1584" spans="1:6">
      <c r="A1584" t="s">
        <v>5451</v>
      </c>
      <c r="B1584">
        <v>1651901</v>
      </c>
      <c r="C1584">
        <v>1652734</v>
      </c>
      <c r="D1584" t="s">
        <v>1871</v>
      </c>
      <c r="E1584" t="s">
        <v>5452</v>
      </c>
      <c r="F1584" t="s">
        <v>5453</v>
      </c>
    </row>
    <row r="1585" spans="1:6">
      <c r="A1585" t="s">
        <v>565</v>
      </c>
      <c r="B1585">
        <v>1653095</v>
      </c>
      <c r="C1585">
        <v>1653763</v>
      </c>
      <c r="E1585" t="s">
        <v>5454</v>
      </c>
      <c r="F1585" t="s">
        <v>566</v>
      </c>
    </row>
    <row r="1586" spans="1:6">
      <c r="A1586" t="s">
        <v>5455</v>
      </c>
      <c r="B1586">
        <v>1653779</v>
      </c>
      <c r="C1586">
        <v>1654936</v>
      </c>
      <c r="E1586" t="s">
        <v>1620</v>
      </c>
      <c r="F1586" t="s">
        <v>5455</v>
      </c>
    </row>
    <row r="1587" spans="1:6">
      <c r="A1587" t="s">
        <v>5456</v>
      </c>
      <c r="B1587">
        <v>1655092</v>
      </c>
      <c r="C1587">
        <v>1656114</v>
      </c>
      <c r="E1587" t="s">
        <v>5457</v>
      </c>
      <c r="F1587" t="s">
        <v>5458</v>
      </c>
    </row>
    <row r="1588" spans="1:6">
      <c r="A1588" t="s">
        <v>5459</v>
      </c>
      <c r="B1588">
        <v>1656411</v>
      </c>
      <c r="C1588">
        <v>1657409</v>
      </c>
      <c r="E1588" t="s">
        <v>5460</v>
      </c>
      <c r="F1588" t="s">
        <v>5461</v>
      </c>
    </row>
    <row r="1589" spans="1:6">
      <c r="A1589" t="s">
        <v>5462</v>
      </c>
      <c r="B1589">
        <v>1657528</v>
      </c>
      <c r="C1589">
        <v>1659048</v>
      </c>
      <c r="E1589" t="s">
        <v>5463</v>
      </c>
      <c r="F1589" t="s">
        <v>5464</v>
      </c>
    </row>
    <row r="1590" spans="1:6">
      <c r="A1590" t="s">
        <v>5465</v>
      </c>
      <c r="B1590">
        <v>1659064</v>
      </c>
      <c r="C1590">
        <v>1660074</v>
      </c>
      <c r="E1590" t="s">
        <v>5466</v>
      </c>
      <c r="F1590" t="s">
        <v>5467</v>
      </c>
    </row>
    <row r="1591" spans="1:6">
      <c r="A1591" t="s">
        <v>5468</v>
      </c>
      <c r="B1591">
        <v>1660145</v>
      </c>
      <c r="C1591">
        <v>1660861</v>
      </c>
      <c r="D1591" t="s">
        <v>1871</v>
      </c>
      <c r="E1591" t="s">
        <v>1620</v>
      </c>
      <c r="F1591" t="s">
        <v>5468</v>
      </c>
    </row>
    <row r="1592" spans="1:6">
      <c r="A1592" t="s">
        <v>5469</v>
      </c>
      <c r="B1592">
        <v>1661137</v>
      </c>
      <c r="C1592">
        <v>1662021</v>
      </c>
      <c r="D1592" t="s">
        <v>1871</v>
      </c>
      <c r="E1592" t="s">
        <v>5470</v>
      </c>
      <c r="F1592" t="s">
        <v>5471</v>
      </c>
    </row>
    <row r="1593" spans="1:6">
      <c r="A1593" t="s">
        <v>5472</v>
      </c>
      <c r="B1593">
        <v>1662149</v>
      </c>
      <c r="C1593">
        <v>1662844</v>
      </c>
      <c r="D1593" t="s">
        <v>1871</v>
      </c>
      <c r="E1593" t="s">
        <v>5473</v>
      </c>
      <c r="F1593" t="s">
        <v>5474</v>
      </c>
    </row>
    <row r="1594" spans="1:6">
      <c r="A1594" t="s">
        <v>5475</v>
      </c>
      <c r="B1594">
        <v>1662841</v>
      </c>
      <c r="C1594">
        <v>1663239</v>
      </c>
      <c r="D1594" t="s">
        <v>1871</v>
      </c>
      <c r="E1594" t="s">
        <v>1620</v>
      </c>
      <c r="F1594" t="s">
        <v>5475</v>
      </c>
    </row>
    <row r="1595" spans="1:6">
      <c r="A1595" t="s">
        <v>5476</v>
      </c>
      <c r="B1595">
        <v>1663597</v>
      </c>
      <c r="C1595">
        <v>1664529</v>
      </c>
      <c r="E1595" t="s">
        <v>5477</v>
      </c>
      <c r="F1595" t="s">
        <v>5478</v>
      </c>
    </row>
    <row r="1596" spans="1:6">
      <c r="A1596" t="s">
        <v>5479</v>
      </c>
      <c r="B1596">
        <v>1664886</v>
      </c>
      <c r="C1596">
        <v>1666250</v>
      </c>
      <c r="E1596" t="s">
        <v>5480</v>
      </c>
      <c r="F1596" t="s">
        <v>5481</v>
      </c>
    </row>
    <row r="1597" spans="1:6">
      <c r="A1597" t="s">
        <v>5482</v>
      </c>
      <c r="B1597">
        <v>1666406</v>
      </c>
      <c r="C1597">
        <v>1667239</v>
      </c>
      <c r="E1597" t="s">
        <v>5483</v>
      </c>
      <c r="F1597" t="s">
        <v>5484</v>
      </c>
    </row>
    <row r="1598" spans="1:6">
      <c r="A1598" t="s">
        <v>5485</v>
      </c>
      <c r="B1598">
        <v>1667382</v>
      </c>
      <c r="C1598">
        <v>1669244</v>
      </c>
      <c r="E1598" t="s">
        <v>4340</v>
      </c>
      <c r="F1598" t="s">
        <v>5486</v>
      </c>
    </row>
    <row r="1599" spans="1:6">
      <c r="A1599" t="s">
        <v>5487</v>
      </c>
      <c r="B1599">
        <v>1669260</v>
      </c>
      <c r="C1599">
        <v>1670654</v>
      </c>
      <c r="E1599" t="s">
        <v>5488</v>
      </c>
      <c r="F1599" t="s">
        <v>5489</v>
      </c>
    </row>
    <row r="1600" spans="1:6">
      <c r="A1600" t="s">
        <v>5490</v>
      </c>
      <c r="B1600">
        <v>1670926</v>
      </c>
      <c r="C1600">
        <v>1672365</v>
      </c>
      <c r="E1600" t="s">
        <v>2011</v>
      </c>
      <c r="F1600" t="s">
        <v>5491</v>
      </c>
    </row>
    <row r="1601" spans="1:6">
      <c r="A1601" t="s">
        <v>5492</v>
      </c>
      <c r="B1601">
        <v>1672399</v>
      </c>
      <c r="C1601">
        <v>1672968</v>
      </c>
      <c r="D1601" t="s">
        <v>1871</v>
      </c>
      <c r="E1601" t="s">
        <v>5493</v>
      </c>
      <c r="F1601" t="s">
        <v>5494</v>
      </c>
    </row>
    <row r="1602" spans="1:6">
      <c r="A1602" t="s">
        <v>5495</v>
      </c>
      <c r="B1602">
        <v>1673123</v>
      </c>
      <c r="C1602">
        <v>1673710</v>
      </c>
      <c r="E1602" t="s">
        <v>5496</v>
      </c>
      <c r="F1602" t="s">
        <v>5497</v>
      </c>
    </row>
    <row r="1603" spans="1:6">
      <c r="A1603" t="s">
        <v>5498</v>
      </c>
      <c r="B1603">
        <v>1673899</v>
      </c>
      <c r="C1603">
        <v>1674849</v>
      </c>
      <c r="E1603" t="s">
        <v>5499</v>
      </c>
      <c r="F1603" t="s">
        <v>5500</v>
      </c>
    </row>
    <row r="1604" spans="1:6">
      <c r="A1604" t="s">
        <v>5501</v>
      </c>
      <c r="B1604">
        <v>1675072</v>
      </c>
      <c r="C1604">
        <v>1675626</v>
      </c>
      <c r="D1604" t="s">
        <v>1871</v>
      </c>
      <c r="E1604" t="s">
        <v>5502</v>
      </c>
      <c r="F1604" t="s">
        <v>5503</v>
      </c>
    </row>
    <row r="1605" spans="1:6">
      <c r="A1605" t="s">
        <v>5504</v>
      </c>
      <c r="B1605">
        <v>1675712</v>
      </c>
      <c r="C1605">
        <v>1677457</v>
      </c>
      <c r="D1605" t="s">
        <v>1871</v>
      </c>
      <c r="E1605" t="s">
        <v>5505</v>
      </c>
      <c r="F1605" t="s">
        <v>5506</v>
      </c>
    </row>
    <row r="1606" spans="1:6">
      <c r="A1606" t="s">
        <v>5507</v>
      </c>
      <c r="B1606">
        <v>1677652</v>
      </c>
      <c r="C1606">
        <v>1679949</v>
      </c>
      <c r="E1606" t="s">
        <v>5508</v>
      </c>
      <c r="F1606" t="s">
        <v>5507</v>
      </c>
    </row>
    <row r="1607" spans="1:6">
      <c r="A1607" t="s">
        <v>5509</v>
      </c>
      <c r="B1607">
        <v>1680086</v>
      </c>
      <c r="C1607">
        <v>1681003</v>
      </c>
      <c r="E1607" t="s">
        <v>5510</v>
      </c>
      <c r="F1607" t="s">
        <v>5511</v>
      </c>
    </row>
    <row r="1608" spans="1:6">
      <c r="A1608" t="s">
        <v>5512</v>
      </c>
      <c r="B1608">
        <v>1681011</v>
      </c>
      <c r="C1608">
        <v>1682168</v>
      </c>
      <c r="E1608" t="s">
        <v>5513</v>
      </c>
      <c r="F1608" t="s">
        <v>5514</v>
      </c>
    </row>
    <row r="1609" spans="1:6">
      <c r="A1609" t="s">
        <v>5515</v>
      </c>
      <c r="B1609">
        <v>1682161</v>
      </c>
      <c r="C1609">
        <v>1683108</v>
      </c>
      <c r="E1609" t="s">
        <v>5516</v>
      </c>
      <c r="F1609" t="s">
        <v>5517</v>
      </c>
    </row>
    <row r="1610" spans="1:6">
      <c r="A1610" t="s">
        <v>5518</v>
      </c>
      <c r="B1610">
        <v>1683092</v>
      </c>
      <c r="C1610">
        <v>1683829</v>
      </c>
      <c r="E1610" t="s">
        <v>5519</v>
      </c>
      <c r="F1610" t="s">
        <v>5520</v>
      </c>
    </row>
    <row r="1611" spans="1:6">
      <c r="A1611" t="s">
        <v>5521</v>
      </c>
      <c r="B1611">
        <v>1683804</v>
      </c>
      <c r="C1611">
        <v>1683917</v>
      </c>
      <c r="D1611" t="s">
        <v>1871</v>
      </c>
      <c r="E1611" t="s">
        <v>1620</v>
      </c>
      <c r="F1611" t="s">
        <v>5521</v>
      </c>
    </row>
    <row r="1612" spans="1:6">
      <c r="A1612" t="s">
        <v>5522</v>
      </c>
      <c r="B1612">
        <v>1684110</v>
      </c>
      <c r="C1612">
        <v>1685834</v>
      </c>
      <c r="E1612" t="s">
        <v>5523</v>
      </c>
      <c r="F1612" t="s">
        <v>5524</v>
      </c>
    </row>
    <row r="1613" spans="1:6">
      <c r="A1613" t="s">
        <v>5525</v>
      </c>
      <c r="B1613">
        <v>1685828</v>
      </c>
      <c r="C1613">
        <v>1686547</v>
      </c>
      <c r="E1613" t="s">
        <v>5526</v>
      </c>
      <c r="F1613" t="s">
        <v>5527</v>
      </c>
    </row>
    <row r="1614" spans="1:6">
      <c r="A1614" t="s">
        <v>5528</v>
      </c>
      <c r="B1614">
        <v>1686595</v>
      </c>
      <c r="C1614">
        <v>1687065</v>
      </c>
      <c r="E1614" t="s">
        <v>1620</v>
      </c>
      <c r="F1614" t="s">
        <v>5528</v>
      </c>
    </row>
    <row r="1615" spans="1:6">
      <c r="A1615" t="s">
        <v>568</v>
      </c>
      <c r="B1615">
        <v>1687180</v>
      </c>
      <c r="C1615">
        <v>1689222</v>
      </c>
      <c r="D1615" t="s">
        <v>1871</v>
      </c>
      <c r="E1615" t="s">
        <v>5529</v>
      </c>
      <c r="F1615" t="s">
        <v>569</v>
      </c>
    </row>
    <row r="1616" spans="1:6">
      <c r="A1616" t="s">
        <v>5530</v>
      </c>
      <c r="B1616">
        <v>1689367</v>
      </c>
      <c r="C1616">
        <v>1690476</v>
      </c>
      <c r="E1616" t="s">
        <v>5531</v>
      </c>
      <c r="F1616" t="s">
        <v>5532</v>
      </c>
    </row>
    <row r="1617" spans="1:6">
      <c r="A1617" t="s">
        <v>5533</v>
      </c>
      <c r="B1617">
        <v>1690473</v>
      </c>
      <c r="C1617">
        <v>1690934</v>
      </c>
      <c r="D1617" t="s">
        <v>1871</v>
      </c>
      <c r="E1617" t="s">
        <v>5534</v>
      </c>
      <c r="F1617" t="s">
        <v>5535</v>
      </c>
    </row>
    <row r="1618" spans="1:6">
      <c r="A1618" t="s">
        <v>5536</v>
      </c>
      <c r="B1618">
        <v>1690909</v>
      </c>
      <c r="C1618">
        <v>1691226</v>
      </c>
      <c r="D1618" t="s">
        <v>1871</v>
      </c>
      <c r="E1618" t="s">
        <v>5537</v>
      </c>
      <c r="F1618" t="s">
        <v>5538</v>
      </c>
    </row>
    <row r="1619" spans="1:6">
      <c r="A1619" t="s">
        <v>5539</v>
      </c>
      <c r="B1619">
        <v>1691410</v>
      </c>
      <c r="C1619">
        <v>1692309</v>
      </c>
      <c r="E1619" t="s">
        <v>2029</v>
      </c>
      <c r="F1619" t="s">
        <v>5540</v>
      </c>
    </row>
    <row r="1620" spans="1:6">
      <c r="A1620" t="s">
        <v>5541</v>
      </c>
      <c r="B1620">
        <v>1692299</v>
      </c>
      <c r="C1620">
        <v>1693642</v>
      </c>
      <c r="D1620" t="s">
        <v>1871</v>
      </c>
      <c r="E1620" t="s">
        <v>5542</v>
      </c>
      <c r="F1620" t="s">
        <v>5543</v>
      </c>
    </row>
    <row r="1621" spans="1:6">
      <c r="A1621" t="s">
        <v>5544</v>
      </c>
      <c r="B1621">
        <v>1693645</v>
      </c>
      <c r="C1621">
        <v>1695456</v>
      </c>
      <c r="D1621" t="s">
        <v>1871</v>
      </c>
      <c r="E1621" t="s">
        <v>5545</v>
      </c>
      <c r="F1621" t="s">
        <v>5546</v>
      </c>
    </row>
    <row r="1622" spans="1:6">
      <c r="A1622" t="s">
        <v>5547</v>
      </c>
      <c r="B1622">
        <v>1695577</v>
      </c>
      <c r="C1622">
        <v>1696491</v>
      </c>
      <c r="E1622" t="s">
        <v>5548</v>
      </c>
      <c r="F1622" t="s">
        <v>5549</v>
      </c>
    </row>
    <row r="1623" spans="1:6">
      <c r="A1623" t="s">
        <v>5550</v>
      </c>
      <c r="B1623">
        <v>1696488</v>
      </c>
      <c r="C1623">
        <v>1696910</v>
      </c>
      <c r="D1623" t="s">
        <v>1871</v>
      </c>
      <c r="E1623" t="s">
        <v>2442</v>
      </c>
      <c r="F1623" t="s">
        <v>5551</v>
      </c>
    </row>
    <row r="1624" spans="1:6">
      <c r="A1624" t="s">
        <v>5552</v>
      </c>
      <c r="B1624">
        <v>1697228</v>
      </c>
      <c r="C1624">
        <v>1698001</v>
      </c>
      <c r="E1624" t="s">
        <v>5553</v>
      </c>
      <c r="F1624" t="s">
        <v>5554</v>
      </c>
    </row>
    <row r="1625" spans="1:6">
      <c r="A1625" t="s">
        <v>5555</v>
      </c>
      <c r="B1625">
        <v>1697998</v>
      </c>
      <c r="C1625">
        <v>1698798</v>
      </c>
      <c r="E1625" t="s">
        <v>5556</v>
      </c>
      <c r="F1625" t="s">
        <v>5557</v>
      </c>
    </row>
    <row r="1626" spans="1:6">
      <c r="A1626" t="s">
        <v>5558</v>
      </c>
      <c r="B1626">
        <v>1698946</v>
      </c>
      <c r="C1626">
        <v>1699998</v>
      </c>
      <c r="E1626" t="s">
        <v>5559</v>
      </c>
      <c r="F1626" t="s">
        <v>5560</v>
      </c>
    </row>
    <row r="1627" spans="1:6">
      <c r="A1627" t="s">
        <v>5561</v>
      </c>
      <c r="B1627">
        <v>1700057</v>
      </c>
      <c r="C1627">
        <v>1701340</v>
      </c>
      <c r="D1627" t="s">
        <v>1871</v>
      </c>
      <c r="E1627" t="s">
        <v>4625</v>
      </c>
      <c r="F1627" t="s">
        <v>5562</v>
      </c>
    </row>
    <row r="1628" spans="1:6">
      <c r="A1628" t="s">
        <v>573</v>
      </c>
      <c r="B1628">
        <v>1701422</v>
      </c>
      <c r="C1628">
        <v>1703029</v>
      </c>
      <c r="D1628" t="s">
        <v>1871</v>
      </c>
      <c r="E1628" t="s">
        <v>5563</v>
      </c>
      <c r="F1628" t="s">
        <v>574</v>
      </c>
    </row>
    <row r="1629" spans="1:6">
      <c r="A1629" t="s">
        <v>5564</v>
      </c>
      <c r="B1629">
        <v>1703056</v>
      </c>
      <c r="C1629">
        <v>1703805</v>
      </c>
      <c r="D1629" t="s">
        <v>1871</v>
      </c>
      <c r="E1629" t="s">
        <v>5565</v>
      </c>
      <c r="F1629" t="s">
        <v>5566</v>
      </c>
    </row>
    <row r="1630" spans="1:6">
      <c r="A1630" t="s">
        <v>5567</v>
      </c>
      <c r="B1630">
        <v>1704060</v>
      </c>
      <c r="C1630">
        <v>1705061</v>
      </c>
      <c r="E1630" t="s">
        <v>5568</v>
      </c>
      <c r="F1630" t="s">
        <v>5569</v>
      </c>
    </row>
    <row r="1631" spans="1:6">
      <c r="A1631" t="s">
        <v>576</v>
      </c>
      <c r="B1631">
        <v>1705084</v>
      </c>
      <c r="C1631">
        <v>1706025</v>
      </c>
      <c r="D1631" t="s">
        <v>1871</v>
      </c>
      <c r="E1631" t="s">
        <v>1752</v>
      </c>
      <c r="F1631" t="s">
        <v>577</v>
      </c>
    </row>
    <row r="1632" spans="1:6">
      <c r="A1632" t="s">
        <v>1751</v>
      </c>
      <c r="B1632">
        <v>1706232</v>
      </c>
      <c r="C1632">
        <v>1707599</v>
      </c>
      <c r="E1632" t="s">
        <v>1753</v>
      </c>
      <c r="F1632" t="s">
        <v>5570</v>
      </c>
    </row>
    <row r="1633" spans="1:6">
      <c r="A1633" t="s">
        <v>5571</v>
      </c>
      <c r="B1633">
        <v>1707609</v>
      </c>
      <c r="C1633">
        <v>1708400</v>
      </c>
      <c r="E1633" t="s">
        <v>2267</v>
      </c>
      <c r="F1633" t="s">
        <v>5572</v>
      </c>
    </row>
    <row r="1634" spans="1:6">
      <c r="A1634" t="s">
        <v>5573</v>
      </c>
      <c r="B1634">
        <v>1708397</v>
      </c>
      <c r="C1634">
        <v>1709068</v>
      </c>
      <c r="E1634" t="s">
        <v>2267</v>
      </c>
      <c r="F1634" t="s">
        <v>5574</v>
      </c>
    </row>
    <row r="1635" spans="1:6">
      <c r="A1635" t="s">
        <v>5575</v>
      </c>
      <c r="B1635">
        <v>1709139</v>
      </c>
      <c r="C1635">
        <v>1710416</v>
      </c>
      <c r="E1635" t="s">
        <v>4625</v>
      </c>
      <c r="F1635" t="s">
        <v>5576</v>
      </c>
    </row>
    <row r="1636" spans="1:6">
      <c r="A1636" t="s">
        <v>5577</v>
      </c>
      <c r="B1636">
        <v>1710465</v>
      </c>
      <c r="C1636">
        <v>1711127</v>
      </c>
      <c r="E1636" t="s">
        <v>5578</v>
      </c>
      <c r="F1636" t="s">
        <v>5579</v>
      </c>
    </row>
    <row r="1637" spans="1:6">
      <c r="A1637" t="s">
        <v>5580</v>
      </c>
      <c r="B1637">
        <v>1711425</v>
      </c>
      <c r="C1637">
        <v>1712579</v>
      </c>
      <c r="E1637" t="s">
        <v>5581</v>
      </c>
      <c r="F1637" t="s">
        <v>5582</v>
      </c>
    </row>
    <row r="1638" spans="1:6">
      <c r="A1638" t="s">
        <v>5583</v>
      </c>
      <c r="B1638">
        <v>1712699</v>
      </c>
      <c r="C1638">
        <v>1714321</v>
      </c>
      <c r="E1638" t="s">
        <v>5584</v>
      </c>
      <c r="F1638" t="s">
        <v>5585</v>
      </c>
    </row>
    <row r="1639" spans="1:6">
      <c r="A1639" t="s">
        <v>5586</v>
      </c>
      <c r="B1639">
        <v>1714318</v>
      </c>
      <c r="C1639">
        <v>1715355</v>
      </c>
      <c r="E1639" t="s">
        <v>5587</v>
      </c>
      <c r="F1639" t="s">
        <v>5588</v>
      </c>
    </row>
    <row r="1640" spans="1:6">
      <c r="A1640" t="s">
        <v>5589</v>
      </c>
      <c r="B1640">
        <v>1715352</v>
      </c>
      <c r="C1640">
        <v>1716257</v>
      </c>
      <c r="E1640" t="s">
        <v>3664</v>
      </c>
      <c r="F1640" t="s">
        <v>5590</v>
      </c>
    </row>
    <row r="1641" spans="1:6">
      <c r="A1641" t="s">
        <v>5591</v>
      </c>
      <c r="B1641">
        <v>1716229</v>
      </c>
      <c r="C1641">
        <v>1717092</v>
      </c>
      <c r="E1641" t="s">
        <v>3661</v>
      </c>
      <c r="F1641" t="s">
        <v>5592</v>
      </c>
    </row>
    <row r="1642" spans="1:6">
      <c r="A1642" t="s">
        <v>5593</v>
      </c>
      <c r="B1642">
        <v>1717103</v>
      </c>
      <c r="C1642">
        <v>1717876</v>
      </c>
      <c r="E1642" t="s">
        <v>2350</v>
      </c>
      <c r="F1642" t="s">
        <v>5594</v>
      </c>
    </row>
    <row r="1643" spans="1:6">
      <c r="A1643" t="s">
        <v>5595</v>
      </c>
      <c r="B1643">
        <v>1718119</v>
      </c>
      <c r="C1643">
        <v>1719015</v>
      </c>
      <c r="D1643" t="s">
        <v>1871</v>
      </c>
      <c r="E1643" t="s">
        <v>5596</v>
      </c>
      <c r="F1643" t="s">
        <v>5597</v>
      </c>
    </row>
    <row r="1644" spans="1:6">
      <c r="A1644" t="s">
        <v>5598</v>
      </c>
      <c r="B1644">
        <v>1719258</v>
      </c>
      <c r="C1644">
        <v>1720619</v>
      </c>
      <c r="D1644" t="s">
        <v>1871</v>
      </c>
      <c r="E1644" t="s">
        <v>5599</v>
      </c>
      <c r="F1644" t="s">
        <v>5600</v>
      </c>
    </row>
    <row r="1645" spans="1:6">
      <c r="A1645" t="s">
        <v>5601</v>
      </c>
      <c r="B1645">
        <v>1720938</v>
      </c>
      <c r="C1645">
        <v>1721660</v>
      </c>
      <c r="D1645" t="s">
        <v>1871</v>
      </c>
      <c r="E1645" t="s">
        <v>5602</v>
      </c>
      <c r="F1645" t="s">
        <v>5603</v>
      </c>
    </row>
    <row r="1646" spans="1:6">
      <c r="A1646" t="s">
        <v>5604</v>
      </c>
      <c r="B1646">
        <v>1721657</v>
      </c>
      <c r="C1646">
        <v>1723135</v>
      </c>
      <c r="D1646" t="s">
        <v>1871</v>
      </c>
      <c r="E1646" t="s">
        <v>5605</v>
      </c>
      <c r="F1646" t="s">
        <v>5606</v>
      </c>
    </row>
    <row r="1647" spans="1:6">
      <c r="A1647" t="s">
        <v>5607</v>
      </c>
      <c r="B1647">
        <v>1723132</v>
      </c>
      <c r="C1647">
        <v>1724547</v>
      </c>
      <c r="D1647" t="s">
        <v>1871</v>
      </c>
      <c r="E1647" t="s">
        <v>5608</v>
      </c>
      <c r="F1647" t="s">
        <v>5609</v>
      </c>
    </row>
    <row r="1648" spans="1:6">
      <c r="A1648" t="s">
        <v>5610</v>
      </c>
      <c r="B1648">
        <v>1724549</v>
      </c>
      <c r="C1648">
        <v>1727626</v>
      </c>
      <c r="D1648" t="s">
        <v>1871</v>
      </c>
      <c r="E1648" t="s">
        <v>5611</v>
      </c>
      <c r="F1648" t="s">
        <v>5612</v>
      </c>
    </row>
    <row r="1649" spans="1:6">
      <c r="A1649" t="s">
        <v>5613</v>
      </c>
      <c r="B1649">
        <v>1727627</v>
      </c>
      <c r="C1649">
        <v>1730749</v>
      </c>
      <c r="D1649" t="s">
        <v>1871</v>
      </c>
      <c r="E1649" t="s">
        <v>5614</v>
      </c>
      <c r="F1649" t="s">
        <v>5615</v>
      </c>
    </row>
    <row r="1650" spans="1:6">
      <c r="A1650" t="s">
        <v>5616</v>
      </c>
      <c r="B1650">
        <v>1730749</v>
      </c>
      <c r="C1650">
        <v>1731987</v>
      </c>
      <c r="D1650" t="s">
        <v>1871</v>
      </c>
      <c r="E1650" t="s">
        <v>5617</v>
      </c>
      <c r="F1650" t="s">
        <v>5618</v>
      </c>
    </row>
    <row r="1651" spans="1:6">
      <c r="A1651" t="s">
        <v>5619</v>
      </c>
      <c r="B1651">
        <v>1732288</v>
      </c>
      <c r="C1651">
        <v>1733562</v>
      </c>
      <c r="E1651" t="s">
        <v>5620</v>
      </c>
      <c r="F1651" t="s">
        <v>5621</v>
      </c>
    </row>
    <row r="1652" spans="1:6">
      <c r="A1652" t="s">
        <v>5622</v>
      </c>
      <c r="B1652">
        <v>1733835</v>
      </c>
      <c r="C1652">
        <v>1734446</v>
      </c>
      <c r="D1652" t="s">
        <v>1871</v>
      </c>
      <c r="E1652" t="s">
        <v>1620</v>
      </c>
      <c r="F1652" t="s">
        <v>5622</v>
      </c>
    </row>
    <row r="1653" spans="1:6">
      <c r="A1653" t="s">
        <v>5623</v>
      </c>
      <c r="B1653">
        <v>1734562</v>
      </c>
      <c r="C1653">
        <v>1734702</v>
      </c>
      <c r="D1653" t="s">
        <v>1871</v>
      </c>
      <c r="E1653" t="s">
        <v>1620</v>
      </c>
      <c r="F1653" t="s">
        <v>5623</v>
      </c>
    </row>
    <row r="1654" spans="1:6">
      <c r="A1654" t="s">
        <v>5624</v>
      </c>
      <c r="B1654">
        <v>1734940</v>
      </c>
      <c r="C1654">
        <v>1735641</v>
      </c>
      <c r="D1654" t="s">
        <v>1871</v>
      </c>
      <c r="E1654" t="s">
        <v>5625</v>
      </c>
      <c r="F1654" t="s">
        <v>5626</v>
      </c>
    </row>
    <row r="1655" spans="1:6">
      <c r="A1655" t="s">
        <v>5627</v>
      </c>
      <c r="B1655">
        <v>1735656</v>
      </c>
      <c r="C1655">
        <v>1737512</v>
      </c>
      <c r="D1655" t="s">
        <v>1871</v>
      </c>
      <c r="E1655" t="s">
        <v>5628</v>
      </c>
      <c r="F1655" t="s">
        <v>5629</v>
      </c>
    </row>
    <row r="1656" spans="1:6">
      <c r="A1656" t="s">
        <v>5630</v>
      </c>
      <c r="B1656">
        <v>1737801</v>
      </c>
      <c r="C1656">
        <v>1739153</v>
      </c>
      <c r="D1656" t="s">
        <v>1871</v>
      </c>
      <c r="E1656" t="s">
        <v>5631</v>
      </c>
      <c r="F1656" t="s">
        <v>5632</v>
      </c>
    </row>
    <row r="1657" spans="1:6">
      <c r="A1657" t="s">
        <v>5633</v>
      </c>
      <c r="B1657">
        <v>1739291</v>
      </c>
      <c r="C1657">
        <v>1740139</v>
      </c>
      <c r="E1657" t="s">
        <v>5634</v>
      </c>
      <c r="F1657" t="s">
        <v>5635</v>
      </c>
    </row>
    <row r="1658" spans="1:6">
      <c r="A1658" t="s">
        <v>5636</v>
      </c>
      <c r="B1658">
        <v>1740254</v>
      </c>
      <c r="C1658">
        <v>1740895</v>
      </c>
      <c r="E1658" t="s">
        <v>5637</v>
      </c>
      <c r="F1658" t="s">
        <v>5638</v>
      </c>
    </row>
    <row r="1659" spans="1:6">
      <c r="A1659" t="s">
        <v>5639</v>
      </c>
      <c r="B1659">
        <v>1740986</v>
      </c>
      <c r="C1659">
        <v>1741567</v>
      </c>
      <c r="E1659" t="s">
        <v>5640</v>
      </c>
      <c r="F1659" t="s">
        <v>5641</v>
      </c>
    </row>
    <row r="1660" spans="1:6">
      <c r="A1660" t="s">
        <v>5642</v>
      </c>
      <c r="B1660">
        <v>1741598</v>
      </c>
      <c r="C1660">
        <v>1743445</v>
      </c>
      <c r="E1660" t="s">
        <v>1620</v>
      </c>
      <c r="F1660" t="s">
        <v>5642</v>
      </c>
    </row>
    <row r="1661" spans="1:6">
      <c r="A1661" t="s">
        <v>5643</v>
      </c>
      <c r="B1661">
        <v>1743784</v>
      </c>
      <c r="C1661">
        <v>1745367</v>
      </c>
      <c r="D1661" t="s">
        <v>1871</v>
      </c>
      <c r="E1661" t="s">
        <v>1620</v>
      </c>
      <c r="F1661" t="s">
        <v>5643</v>
      </c>
    </row>
    <row r="1662" spans="1:6">
      <c r="A1662" t="s">
        <v>5644</v>
      </c>
      <c r="B1662">
        <v>1746126</v>
      </c>
      <c r="C1662">
        <v>1747022</v>
      </c>
      <c r="E1662" t="s">
        <v>5645</v>
      </c>
      <c r="F1662" t="s">
        <v>5646</v>
      </c>
    </row>
    <row r="1663" spans="1:6">
      <c r="A1663" t="s">
        <v>5647</v>
      </c>
      <c r="B1663">
        <v>1747415</v>
      </c>
      <c r="C1663">
        <v>1748044</v>
      </c>
      <c r="E1663" t="s">
        <v>1620</v>
      </c>
      <c r="F1663" t="s">
        <v>5647</v>
      </c>
    </row>
    <row r="1664" spans="1:6">
      <c r="A1664" t="s">
        <v>5648</v>
      </c>
      <c r="B1664">
        <v>1749006</v>
      </c>
      <c r="C1664">
        <v>1750439</v>
      </c>
      <c r="E1664" t="s">
        <v>1620</v>
      </c>
      <c r="F1664" t="s">
        <v>5648</v>
      </c>
    </row>
    <row r="1665" spans="1:6">
      <c r="A1665" t="s">
        <v>5649</v>
      </c>
      <c r="B1665">
        <v>1750585</v>
      </c>
      <c r="C1665">
        <v>1751721</v>
      </c>
      <c r="E1665" t="s">
        <v>1620</v>
      </c>
      <c r="F1665" t="s">
        <v>5649</v>
      </c>
    </row>
    <row r="1666" spans="1:6">
      <c r="A1666" t="s">
        <v>5650</v>
      </c>
      <c r="B1666">
        <v>1752176</v>
      </c>
      <c r="C1666">
        <v>1754344</v>
      </c>
      <c r="E1666" t="s">
        <v>5651</v>
      </c>
      <c r="F1666" t="s">
        <v>5650</v>
      </c>
    </row>
    <row r="1667" spans="1:6">
      <c r="A1667" t="s">
        <v>5652</v>
      </c>
      <c r="B1667">
        <v>1754404</v>
      </c>
      <c r="C1667">
        <v>1755480</v>
      </c>
      <c r="E1667" t="s">
        <v>5653</v>
      </c>
      <c r="F1667" t="s">
        <v>5654</v>
      </c>
    </row>
    <row r="1668" spans="1:6">
      <c r="A1668" t="s">
        <v>5655</v>
      </c>
      <c r="B1668">
        <v>1755510</v>
      </c>
      <c r="C1668">
        <v>1756631</v>
      </c>
      <c r="E1668" t="s">
        <v>1620</v>
      </c>
      <c r="F1668" t="s">
        <v>5655</v>
      </c>
    </row>
    <row r="1669" spans="1:6">
      <c r="A1669" t="s">
        <v>5656</v>
      </c>
      <c r="B1669">
        <v>1756637</v>
      </c>
      <c r="C1669">
        <v>1757803</v>
      </c>
      <c r="E1669" t="s">
        <v>1620</v>
      </c>
      <c r="F1669" t="s">
        <v>5656</v>
      </c>
    </row>
    <row r="1670" spans="1:6">
      <c r="A1670" t="s">
        <v>5657</v>
      </c>
      <c r="B1670">
        <v>1757760</v>
      </c>
      <c r="C1670">
        <v>1759049</v>
      </c>
      <c r="E1670" t="s">
        <v>1620</v>
      </c>
      <c r="F1670" t="s">
        <v>5657</v>
      </c>
    </row>
    <row r="1671" spans="1:6">
      <c r="A1671" t="s">
        <v>5658</v>
      </c>
      <c r="B1671">
        <v>1759067</v>
      </c>
      <c r="C1671">
        <v>1760524</v>
      </c>
      <c r="E1671" t="s">
        <v>5659</v>
      </c>
      <c r="F1671" t="s">
        <v>5660</v>
      </c>
    </row>
    <row r="1672" spans="1:6">
      <c r="A1672" t="s">
        <v>5661</v>
      </c>
      <c r="B1672">
        <v>1760555</v>
      </c>
      <c r="C1672">
        <v>1762294</v>
      </c>
      <c r="E1672" t="s">
        <v>1620</v>
      </c>
      <c r="F1672" t="s">
        <v>5661</v>
      </c>
    </row>
    <row r="1673" spans="1:6">
      <c r="A1673" t="s">
        <v>5662</v>
      </c>
      <c r="B1673">
        <v>1762319</v>
      </c>
      <c r="C1673">
        <v>1762987</v>
      </c>
      <c r="E1673" t="s">
        <v>5663</v>
      </c>
      <c r="F1673" t="s">
        <v>5664</v>
      </c>
    </row>
    <row r="1674" spans="1:6">
      <c r="A1674" t="s">
        <v>5665</v>
      </c>
      <c r="B1674">
        <v>1763065</v>
      </c>
      <c r="C1674">
        <v>1764462</v>
      </c>
      <c r="E1674" t="s">
        <v>5666</v>
      </c>
      <c r="F1674" t="s">
        <v>5667</v>
      </c>
    </row>
    <row r="1675" spans="1:6">
      <c r="A1675" t="s">
        <v>5668</v>
      </c>
      <c r="B1675">
        <v>1764626</v>
      </c>
      <c r="C1675">
        <v>1766032</v>
      </c>
      <c r="E1675" t="s">
        <v>5669</v>
      </c>
      <c r="F1675" t="s">
        <v>5670</v>
      </c>
    </row>
    <row r="1676" spans="1:6">
      <c r="A1676" t="s">
        <v>5671</v>
      </c>
      <c r="B1676">
        <v>1766275</v>
      </c>
      <c r="C1676">
        <v>1767690</v>
      </c>
      <c r="E1676" t="s">
        <v>5672</v>
      </c>
      <c r="F1676" t="s">
        <v>5673</v>
      </c>
    </row>
    <row r="1677" spans="1:6">
      <c r="A1677" t="s">
        <v>5674</v>
      </c>
      <c r="B1677">
        <v>1767713</v>
      </c>
      <c r="C1677">
        <v>1769083</v>
      </c>
      <c r="E1677" t="s">
        <v>5675</v>
      </c>
      <c r="F1677" t="s">
        <v>5676</v>
      </c>
    </row>
    <row r="1678" spans="1:6">
      <c r="A1678" t="s">
        <v>5677</v>
      </c>
      <c r="B1678">
        <v>1769247</v>
      </c>
      <c r="C1678">
        <v>1770413</v>
      </c>
      <c r="E1678" t="s">
        <v>5678</v>
      </c>
      <c r="F1678" t="s">
        <v>5679</v>
      </c>
    </row>
    <row r="1679" spans="1:6">
      <c r="A1679" t="s">
        <v>5680</v>
      </c>
      <c r="B1679">
        <v>1771357</v>
      </c>
      <c r="C1679">
        <v>1772361</v>
      </c>
      <c r="D1679" t="s">
        <v>1871</v>
      </c>
      <c r="E1679" t="s">
        <v>5681</v>
      </c>
      <c r="F1679" t="s">
        <v>5682</v>
      </c>
    </row>
    <row r="1680" spans="1:6">
      <c r="A1680" t="s">
        <v>5683</v>
      </c>
      <c r="B1680">
        <v>1773408</v>
      </c>
      <c r="C1680">
        <v>1774175</v>
      </c>
      <c r="E1680" t="s">
        <v>5684</v>
      </c>
      <c r="F1680" t="s">
        <v>5685</v>
      </c>
    </row>
    <row r="1681" spans="1:6">
      <c r="A1681" t="s">
        <v>5686</v>
      </c>
      <c r="B1681">
        <v>1774175</v>
      </c>
      <c r="C1681">
        <v>1774915</v>
      </c>
      <c r="E1681" t="s">
        <v>5687</v>
      </c>
      <c r="F1681" t="s">
        <v>5688</v>
      </c>
    </row>
    <row r="1682" spans="1:6">
      <c r="A1682" t="s">
        <v>5689</v>
      </c>
      <c r="B1682">
        <v>1774931</v>
      </c>
      <c r="C1682">
        <v>1776826</v>
      </c>
      <c r="E1682" t="s">
        <v>5690</v>
      </c>
      <c r="F1682" t="s">
        <v>5691</v>
      </c>
    </row>
    <row r="1683" spans="1:6">
      <c r="A1683" t="s">
        <v>5692</v>
      </c>
      <c r="B1683">
        <v>1776842</v>
      </c>
      <c r="C1683">
        <v>1777996</v>
      </c>
      <c r="E1683" t="s">
        <v>5693</v>
      </c>
      <c r="F1683" t="s">
        <v>5694</v>
      </c>
    </row>
    <row r="1684" spans="1:6">
      <c r="A1684" t="s">
        <v>5695</v>
      </c>
      <c r="B1684">
        <v>1777993</v>
      </c>
      <c r="C1684">
        <v>1778886</v>
      </c>
      <c r="E1684" t="s">
        <v>1620</v>
      </c>
      <c r="F1684" t="s">
        <v>5695</v>
      </c>
    </row>
    <row r="1685" spans="1:6">
      <c r="A1685" t="s">
        <v>5696</v>
      </c>
      <c r="B1685">
        <v>1778899</v>
      </c>
      <c r="C1685">
        <v>1780029</v>
      </c>
      <c r="E1685" t="s">
        <v>5697</v>
      </c>
      <c r="F1685" t="s">
        <v>5698</v>
      </c>
    </row>
    <row r="1686" spans="1:6">
      <c r="A1686" t="s">
        <v>5699</v>
      </c>
      <c r="B1686">
        <v>1780125</v>
      </c>
      <c r="C1686">
        <v>1781333</v>
      </c>
      <c r="E1686" t="s">
        <v>2159</v>
      </c>
      <c r="F1686" t="s">
        <v>5700</v>
      </c>
    </row>
    <row r="1687" spans="1:6">
      <c r="A1687" t="s">
        <v>5701</v>
      </c>
      <c r="B1687">
        <v>1781403</v>
      </c>
      <c r="C1687">
        <v>1782863</v>
      </c>
      <c r="D1687" t="s">
        <v>1871</v>
      </c>
      <c r="E1687" t="s">
        <v>1620</v>
      </c>
      <c r="F1687" t="s">
        <v>5701</v>
      </c>
    </row>
    <row r="1688" spans="1:6">
      <c r="A1688" t="s">
        <v>5702</v>
      </c>
      <c r="B1688">
        <v>1782865</v>
      </c>
      <c r="C1688">
        <v>1783845</v>
      </c>
      <c r="D1688" t="s">
        <v>1871</v>
      </c>
      <c r="E1688" t="s">
        <v>5703</v>
      </c>
      <c r="F1688" t="s">
        <v>5704</v>
      </c>
    </row>
    <row r="1689" spans="1:6">
      <c r="A1689" t="s">
        <v>5705</v>
      </c>
      <c r="B1689">
        <v>1783842</v>
      </c>
      <c r="C1689">
        <v>1784219</v>
      </c>
      <c r="D1689" t="s">
        <v>1871</v>
      </c>
      <c r="E1689" t="s">
        <v>1620</v>
      </c>
      <c r="F1689" t="s">
        <v>5705</v>
      </c>
    </row>
    <row r="1690" spans="1:6">
      <c r="A1690" t="s">
        <v>5706</v>
      </c>
      <c r="B1690">
        <v>1784412</v>
      </c>
      <c r="C1690">
        <v>1785011</v>
      </c>
      <c r="D1690" t="s">
        <v>1871</v>
      </c>
      <c r="E1690" t="s">
        <v>5707</v>
      </c>
      <c r="F1690" t="s">
        <v>5708</v>
      </c>
    </row>
    <row r="1691" spans="1:6">
      <c r="A1691" t="s">
        <v>5709</v>
      </c>
      <c r="B1691">
        <v>1785005</v>
      </c>
      <c r="C1691">
        <v>1785781</v>
      </c>
      <c r="D1691" t="s">
        <v>1871</v>
      </c>
      <c r="E1691" t="s">
        <v>5710</v>
      </c>
      <c r="F1691" t="s">
        <v>5711</v>
      </c>
    </row>
    <row r="1692" spans="1:6">
      <c r="A1692" t="s">
        <v>5712</v>
      </c>
      <c r="B1692">
        <v>1785763</v>
      </c>
      <c r="C1692">
        <v>1786500</v>
      </c>
      <c r="D1692" t="s">
        <v>1871</v>
      </c>
      <c r="E1692" t="s">
        <v>5713</v>
      </c>
      <c r="F1692" t="s">
        <v>5714</v>
      </c>
    </row>
    <row r="1693" spans="1:6">
      <c r="A1693" t="s">
        <v>5715</v>
      </c>
      <c r="B1693">
        <v>1786500</v>
      </c>
      <c r="C1693">
        <v>1787090</v>
      </c>
      <c r="D1693" t="s">
        <v>1871</v>
      </c>
      <c r="E1693" t="s">
        <v>5716</v>
      </c>
      <c r="F1693" t="s">
        <v>5717</v>
      </c>
    </row>
    <row r="1694" spans="1:6">
      <c r="A1694" t="s">
        <v>5718</v>
      </c>
      <c r="B1694">
        <v>1787090</v>
      </c>
      <c r="C1694">
        <v>1788157</v>
      </c>
      <c r="D1694" t="s">
        <v>1871</v>
      </c>
      <c r="E1694" t="s">
        <v>5719</v>
      </c>
      <c r="F1694" t="s">
        <v>5720</v>
      </c>
    </row>
    <row r="1695" spans="1:6">
      <c r="A1695" t="s">
        <v>5721</v>
      </c>
      <c r="B1695">
        <v>1788154</v>
      </c>
      <c r="C1695">
        <v>1789215</v>
      </c>
      <c r="D1695" t="s">
        <v>1871</v>
      </c>
      <c r="E1695" t="s">
        <v>5722</v>
      </c>
      <c r="F1695" t="s">
        <v>5723</v>
      </c>
    </row>
    <row r="1696" spans="1:6">
      <c r="A1696" t="s">
        <v>5724</v>
      </c>
      <c r="B1696">
        <v>1789212</v>
      </c>
      <c r="C1696">
        <v>1790516</v>
      </c>
      <c r="D1696" t="s">
        <v>1871</v>
      </c>
      <c r="E1696" t="s">
        <v>5725</v>
      </c>
      <c r="F1696" t="s">
        <v>5726</v>
      </c>
    </row>
    <row r="1697" spans="1:6">
      <c r="A1697" t="s">
        <v>5727</v>
      </c>
      <c r="B1697">
        <v>1790556</v>
      </c>
      <c r="C1697">
        <v>1791455</v>
      </c>
      <c r="D1697" t="s">
        <v>1871</v>
      </c>
      <c r="E1697" t="s">
        <v>5728</v>
      </c>
      <c r="F1697" t="s">
        <v>5729</v>
      </c>
    </row>
    <row r="1698" spans="1:6">
      <c r="A1698" t="s">
        <v>5730</v>
      </c>
      <c r="B1698">
        <v>1791828</v>
      </c>
      <c r="C1698">
        <v>1792652</v>
      </c>
      <c r="E1698" t="s">
        <v>5731</v>
      </c>
      <c r="F1698" t="s">
        <v>5732</v>
      </c>
    </row>
    <row r="1699" spans="1:6">
      <c r="A1699" t="s">
        <v>5733</v>
      </c>
      <c r="B1699">
        <v>1792691</v>
      </c>
      <c r="C1699">
        <v>1793104</v>
      </c>
      <c r="E1699" t="s">
        <v>3142</v>
      </c>
      <c r="F1699" t="s">
        <v>5734</v>
      </c>
    </row>
    <row r="1700" spans="1:6">
      <c r="A1700" t="s">
        <v>5735</v>
      </c>
      <c r="B1700">
        <v>1793867</v>
      </c>
      <c r="C1700">
        <v>1795225</v>
      </c>
      <c r="E1700" t="s">
        <v>5736</v>
      </c>
      <c r="F1700" t="s">
        <v>5737</v>
      </c>
    </row>
    <row r="1701" spans="1:6">
      <c r="A1701" t="s">
        <v>5738</v>
      </c>
      <c r="B1701">
        <v>1795408</v>
      </c>
      <c r="C1701">
        <v>1795719</v>
      </c>
      <c r="D1701" t="s">
        <v>1871</v>
      </c>
      <c r="E1701" t="s">
        <v>1620</v>
      </c>
      <c r="F1701" t="s">
        <v>5738</v>
      </c>
    </row>
    <row r="1702" spans="1:6">
      <c r="A1702" t="s">
        <v>5739</v>
      </c>
      <c r="B1702">
        <v>1795959</v>
      </c>
      <c r="C1702">
        <v>1798061</v>
      </c>
      <c r="E1702" t="s">
        <v>2782</v>
      </c>
      <c r="F1702" t="s">
        <v>5740</v>
      </c>
    </row>
    <row r="1703" spans="1:6">
      <c r="A1703" t="s">
        <v>5741</v>
      </c>
      <c r="B1703">
        <v>1798284</v>
      </c>
      <c r="C1703">
        <v>1799708</v>
      </c>
      <c r="D1703" t="s">
        <v>1871</v>
      </c>
      <c r="E1703" t="s">
        <v>5742</v>
      </c>
      <c r="F1703" t="s">
        <v>5743</v>
      </c>
    </row>
    <row r="1704" spans="1:6">
      <c r="A1704" t="s">
        <v>5744</v>
      </c>
      <c r="B1704">
        <v>1799889</v>
      </c>
      <c r="C1704">
        <v>1801052</v>
      </c>
      <c r="E1704" t="s">
        <v>5745</v>
      </c>
      <c r="F1704" t="s">
        <v>5746</v>
      </c>
    </row>
    <row r="1705" spans="1:6">
      <c r="A1705" t="s">
        <v>5747</v>
      </c>
      <c r="B1705">
        <v>1801229</v>
      </c>
      <c r="C1705">
        <v>1801702</v>
      </c>
      <c r="E1705" t="s">
        <v>5748</v>
      </c>
      <c r="F1705" t="s">
        <v>5749</v>
      </c>
    </row>
    <row r="1706" spans="1:6">
      <c r="A1706" t="s">
        <v>5750</v>
      </c>
      <c r="B1706">
        <v>1801801</v>
      </c>
      <c r="C1706">
        <v>1802859</v>
      </c>
      <c r="E1706" t="s">
        <v>5751</v>
      </c>
      <c r="F1706" t="s">
        <v>5752</v>
      </c>
    </row>
    <row r="1707" spans="1:6">
      <c r="A1707" t="s">
        <v>5753</v>
      </c>
      <c r="B1707">
        <v>1803027</v>
      </c>
      <c r="C1707">
        <v>1803350</v>
      </c>
      <c r="E1707" t="s">
        <v>1620</v>
      </c>
      <c r="F1707" t="s">
        <v>5753</v>
      </c>
    </row>
    <row r="1708" spans="1:6">
      <c r="A1708" t="s">
        <v>5754</v>
      </c>
      <c r="B1708">
        <v>1803665</v>
      </c>
      <c r="C1708">
        <v>1804405</v>
      </c>
      <c r="E1708" t="s">
        <v>5755</v>
      </c>
      <c r="F1708" t="s">
        <v>5756</v>
      </c>
    </row>
    <row r="1709" spans="1:6">
      <c r="A1709" t="s">
        <v>5757</v>
      </c>
      <c r="B1709">
        <v>1804433</v>
      </c>
      <c r="C1709">
        <v>1805098</v>
      </c>
      <c r="E1709" t="s">
        <v>4031</v>
      </c>
      <c r="F1709" t="s">
        <v>5758</v>
      </c>
    </row>
    <row r="1710" spans="1:6">
      <c r="A1710" t="s">
        <v>5759</v>
      </c>
      <c r="B1710">
        <v>1805169</v>
      </c>
      <c r="C1710">
        <v>1805501</v>
      </c>
      <c r="E1710" t="s">
        <v>4031</v>
      </c>
      <c r="F1710" t="s">
        <v>5760</v>
      </c>
    </row>
    <row r="1711" spans="1:6">
      <c r="A1711" t="s">
        <v>5761</v>
      </c>
      <c r="B1711">
        <v>1805544</v>
      </c>
      <c r="C1711">
        <v>1806653</v>
      </c>
      <c r="D1711" t="s">
        <v>1871</v>
      </c>
      <c r="E1711" t="s">
        <v>5762</v>
      </c>
      <c r="F1711" t="s">
        <v>5763</v>
      </c>
    </row>
    <row r="1712" spans="1:6">
      <c r="A1712" t="s">
        <v>5764</v>
      </c>
      <c r="B1712">
        <v>1806852</v>
      </c>
      <c r="C1712">
        <v>1807583</v>
      </c>
      <c r="E1712" t="s">
        <v>1620</v>
      </c>
      <c r="F1712" t="s">
        <v>5764</v>
      </c>
    </row>
    <row r="1713" spans="1:6">
      <c r="A1713" t="s">
        <v>5765</v>
      </c>
      <c r="B1713">
        <v>1807605</v>
      </c>
      <c r="C1713">
        <v>1807994</v>
      </c>
      <c r="D1713" t="s">
        <v>1871</v>
      </c>
      <c r="E1713" t="s">
        <v>1620</v>
      </c>
      <c r="F1713" t="s">
        <v>5765</v>
      </c>
    </row>
    <row r="1714" spans="1:6">
      <c r="A1714" t="s">
        <v>5766</v>
      </c>
      <c r="B1714">
        <v>1808110</v>
      </c>
      <c r="C1714">
        <v>1809066</v>
      </c>
      <c r="E1714" t="s">
        <v>2029</v>
      </c>
      <c r="F1714" t="s">
        <v>5767</v>
      </c>
    </row>
    <row r="1715" spans="1:6">
      <c r="A1715" t="s">
        <v>5768</v>
      </c>
      <c r="B1715">
        <v>1809026</v>
      </c>
      <c r="C1715">
        <v>1809766</v>
      </c>
      <c r="D1715" t="s">
        <v>1871</v>
      </c>
      <c r="E1715" t="s">
        <v>1620</v>
      </c>
      <c r="F1715" t="s">
        <v>5768</v>
      </c>
    </row>
    <row r="1716" spans="1:6">
      <c r="A1716" t="s">
        <v>5769</v>
      </c>
      <c r="B1716">
        <v>1809813</v>
      </c>
      <c r="C1716">
        <v>1811132</v>
      </c>
      <c r="D1716" t="s">
        <v>1871</v>
      </c>
      <c r="E1716" t="s">
        <v>2402</v>
      </c>
      <c r="F1716" t="s">
        <v>5770</v>
      </c>
    </row>
    <row r="1717" spans="1:6">
      <c r="A1717" t="s">
        <v>5771</v>
      </c>
      <c r="B1717">
        <v>1811557</v>
      </c>
      <c r="C1717">
        <v>1811757</v>
      </c>
      <c r="E1717" t="s">
        <v>1620</v>
      </c>
      <c r="F1717" t="s">
        <v>5771</v>
      </c>
    </row>
    <row r="1718" spans="1:6">
      <c r="A1718" t="s">
        <v>5772</v>
      </c>
      <c r="B1718">
        <v>1811794</v>
      </c>
      <c r="C1718">
        <v>1812717</v>
      </c>
      <c r="D1718" t="s">
        <v>1871</v>
      </c>
      <c r="E1718" t="s">
        <v>1620</v>
      </c>
      <c r="F1718" t="s">
        <v>5772</v>
      </c>
    </row>
    <row r="1719" spans="1:6">
      <c r="A1719" t="s">
        <v>5773</v>
      </c>
      <c r="B1719">
        <v>1812742</v>
      </c>
      <c r="C1719">
        <v>1813002</v>
      </c>
      <c r="E1719" t="s">
        <v>1620</v>
      </c>
      <c r="F1719" t="s">
        <v>5773</v>
      </c>
    </row>
    <row r="1720" spans="1:6">
      <c r="A1720" t="s">
        <v>5774</v>
      </c>
      <c r="B1720">
        <v>1813136</v>
      </c>
      <c r="C1720">
        <v>1814923</v>
      </c>
      <c r="E1720" t="s">
        <v>3755</v>
      </c>
      <c r="F1720" t="s">
        <v>5774</v>
      </c>
    </row>
    <row r="1721" spans="1:6">
      <c r="A1721" t="s">
        <v>5775</v>
      </c>
      <c r="B1721">
        <v>1815146</v>
      </c>
      <c r="C1721">
        <v>1815478</v>
      </c>
      <c r="E1721" t="s">
        <v>5776</v>
      </c>
      <c r="F1721" t="s">
        <v>5777</v>
      </c>
    </row>
    <row r="1722" spans="1:6">
      <c r="A1722" t="s">
        <v>5778</v>
      </c>
      <c r="B1722">
        <v>1815485</v>
      </c>
      <c r="C1722">
        <v>1815820</v>
      </c>
      <c r="E1722" t="s">
        <v>5779</v>
      </c>
      <c r="F1722" t="s">
        <v>5780</v>
      </c>
    </row>
    <row r="1723" spans="1:6">
      <c r="A1723" t="s">
        <v>5781</v>
      </c>
      <c r="B1723">
        <v>1815826</v>
      </c>
      <c r="C1723">
        <v>1816740</v>
      </c>
      <c r="D1723" t="s">
        <v>1871</v>
      </c>
      <c r="E1723" t="s">
        <v>4051</v>
      </c>
      <c r="F1723" t="s">
        <v>5782</v>
      </c>
    </row>
    <row r="1724" spans="1:6">
      <c r="A1724" t="s">
        <v>5783</v>
      </c>
      <c r="B1724">
        <v>1816872</v>
      </c>
      <c r="C1724">
        <v>1817447</v>
      </c>
      <c r="E1724" t="s">
        <v>1620</v>
      </c>
      <c r="F1724" t="s">
        <v>5783</v>
      </c>
    </row>
    <row r="1725" spans="1:6">
      <c r="A1725" t="s">
        <v>5784</v>
      </c>
      <c r="B1725">
        <v>1817640</v>
      </c>
      <c r="C1725">
        <v>1818476</v>
      </c>
      <c r="E1725" t="s">
        <v>5785</v>
      </c>
      <c r="F1725" t="s">
        <v>5786</v>
      </c>
    </row>
    <row r="1726" spans="1:6">
      <c r="A1726" t="s">
        <v>5787</v>
      </c>
      <c r="B1726">
        <v>1818683</v>
      </c>
      <c r="C1726">
        <v>1819654</v>
      </c>
      <c r="E1726" t="s">
        <v>5788</v>
      </c>
      <c r="F1726" t="s">
        <v>5789</v>
      </c>
    </row>
    <row r="1727" spans="1:6">
      <c r="A1727" t="s">
        <v>5790</v>
      </c>
      <c r="B1727">
        <v>1819651</v>
      </c>
      <c r="C1727">
        <v>1820754</v>
      </c>
      <c r="D1727" t="s">
        <v>1871</v>
      </c>
      <c r="E1727" t="s">
        <v>1620</v>
      </c>
      <c r="F1727" t="s">
        <v>5790</v>
      </c>
    </row>
    <row r="1728" spans="1:6">
      <c r="A1728" t="s">
        <v>5791</v>
      </c>
      <c r="B1728">
        <v>1821220</v>
      </c>
      <c r="C1728">
        <v>1822050</v>
      </c>
      <c r="D1728" t="s">
        <v>1871</v>
      </c>
      <c r="E1728" t="s">
        <v>1620</v>
      </c>
      <c r="F1728" t="s">
        <v>5791</v>
      </c>
    </row>
    <row r="1729" spans="1:6">
      <c r="A1729" t="s">
        <v>5792</v>
      </c>
      <c r="B1729">
        <v>1822077</v>
      </c>
      <c r="C1729">
        <v>1822202</v>
      </c>
      <c r="D1729" t="s">
        <v>1871</v>
      </c>
      <c r="E1729" t="s">
        <v>1620</v>
      </c>
      <c r="F1729" t="s">
        <v>5792</v>
      </c>
    </row>
    <row r="1730" spans="1:6">
      <c r="A1730" t="s">
        <v>5793</v>
      </c>
      <c r="B1730">
        <v>1822680</v>
      </c>
      <c r="C1730">
        <v>1823486</v>
      </c>
      <c r="D1730" t="s">
        <v>1871</v>
      </c>
      <c r="E1730" t="s">
        <v>4422</v>
      </c>
      <c r="F1730" t="s">
        <v>5794</v>
      </c>
    </row>
    <row r="1731" spans="1:6">
      <c r="A1731" t="s">
        <v>5795</v>
      </c>
      <c r="B1731">
        <v>1823626</v>
      </c>
      <c r="C1731">
        <v>1825602</v>
      </c>
      <c r="E1731" t="s">
        <v>2926</v>
      </c>
      <c r="F1731" t="s">
        <v>5796</v>
      </c>
    </row>
    <row r="1732" spans="1:6">
      <c r="A1732" t="s">
        <v>5797</v>
      </c>
      <c r="B1732">
        <v>1825592</v>
      </c>
      <c r="C1732">
        <v>1825807</v>
      </c>
      <c r="E1732" t="s">
        <v>1620</v>
      </c>
      <c r="F1732" t="s">
        <v>5797</v>
      </c>
    </row>
    <row r="1733" spans="1:6">
      <c r="A1733" t="s">
        <v>1612</v>
      </c>
      <c r="B1733">
        <v>1825804</v>
      </c>
      <c r="C1733">
        <v>1826667</v>
      </c>
      <c r="E1733" t="s">
        <v>1754</v>
      </c>
      <c r="F1733" t="s">
        <v>5798</v>
      </c>
    </row>
    <row r="1734" spans="1:6">
      <c r="A1734" t="s">
        <v>1613</v>
      </c>
      <c r="B1734">
        <v>1827396</v>
      </c>
      <c r="C1734">
        <v>1828016</v>
      </c>
      <c r="D1734" t="s">
        <v>1871</v>
      </c>
      <c r="E1734" t="s">
        <v>1620</v>
      </c>
      <c r="F1734" t="s">
        <v>1613</v>
      </c>
    </row>
    <row r="1735" spans="1:6">
      <c r="A1735" t="s">
        <v>5799</v>
      </c>
      <c r="B1735">
        <v>1828259</v>
      </c>
      <c r="C1735">
        <v>1828624</v>
      </c>
      <c r="D1735" t="s">
        <v>1871</v>
      </c>
      <c r="E1735" t="s">
        <v>1620</v>
      </c>
      <c r="F1735" t="s">
        <v>5799</v>
      </c>
    </row>
    <row r="1736" spans="1:6">
      <c r="A1736" t="s">
        <v>579</v>
      </c>
      <c r="B1736">
        <v>1829044</v>
      </c>
      <c r="C1736">
        <v>1829733</v>
      </c>
      <c r="D1736" t="s">
        <v>1871</v>
      </c>
      <c r="E1736" t="s">
        <v>1620</v>
      </c>
      <c r="F1736" t="s">
        <v>579</v>
      </c>
    </row>
    <row r="1737" spans="1:6">
      <c r="A1737" t="s">
        <v>1614</v>
      </c>
      <c r="B1737">
        <v>1830196</v>
      </c>
      <c r="C1737">
        <v>1831002</v>
      </c>
      <c r="D1737" t="s">
        <v>1871</v>
      </c>
      <c r="E1737" t="s">
        <v>1755</v>
      </c>
      <c r="F1737" t="s">
        <v>5800</v>
      </c>
    </row>
    <row r="1738" spans="1:6">
      <c r="A1738" t="s">
        <v>5801</v>
      </c>
      <c r="B1738">
        <v>1831175</v>
      </c>
      <c r="C1738">
        <v>1832362</v>
      </c>
      <c r="E1738" t="s">
        <v>1880</v>
      </c>
      <c r="F1738" t="s">
        <v>5801</v>
      </c>
    </row>
    <row r="1739" spans="1:6">
      <c r="A1739" t="s">
        <v>5802</v>
      </c>
      <c r="B1739">
        <v>1832339</v>
      </c>
      <c r="C1739">
        <v>1835113</v>
      </c>
      <c r="D1739" t="s">
        <v>1871</v>
      </c>
      <c r="E1739" t="s">
        <v>5803</v>
      </c>
      <c r="F1739" t="s">
        <v>5802</v>
      </c>
    </row>
    <row r="1740" spans="1:6">
      <c r="A1740" t="s">
        <v>5804</v>
      </c>
      <c r="B1740">
        <v>1835349</v>
      </c>
      <c r="C1740">
        <v>1836113</v>
      </c>
      <c r="D1740" t="s">
        <v>1871</v>
      </c>
      <c r="E1740" t="s">
        <v>5805</v>
      </c>
      <c r="F1740" t="s">
        <v>5806</v>
      </c>
    </row>
    <row r="1741" spans="1:6">
      <c r="A1741" t="s">
        <v>5807</v>
      </c>
      <c r="B1741">
        <v>1837167</v>
      </c>
      <c r="C1741">
        <v>1838063</v>
      </c>
      <c r="E1741" t="s">
        <v>5808</v>
      </c>
      <c r="F1741" t="s">
        <v>5807</v>
      </c>
    </row>
    <row r="1742" spans="1:6">
      <c r="A1742" t="s">
        <v>5809</v>
      </c>
      <c r="B1742">
        <v>1838603</v>
      </c>
      <c r="C1742">
        <v>1838950</v>
      </c>
      <c r="D1742" t="s">
        <v>1871</v>
      </c>
      <c r="E1742" t="s">
        <v>1620</v>
      </c>
      <c r="F1742" t="s">
        <v>5809</v>
      </c>
    </row>
    <row r="1743" spans="1:6">
      <c r="A1743" t="s">
        <v>5810</v>
      </c>
      <c r="B1743">
        <v>1838947</v>
      </c>
      <c r="C1743">
        <v>1840215</v>
      </c>
      <c r="D1743" t="s">
        <v>1871</v>
      </c>
      <c r="E1743" t="s">
        <v>3468</v>
      </c>
      <c r="F1743" t="s">
        <v>5811</v>
      </c>
    </row>
    <row r="1744" spans="1:6">
      <c r="A1744" t="s">
        <v>5812</v>
      </c>
      <c r="B1744">
        <v>1840377</v>
      </c>
      <c r="C1744">
        <v>1840452</v>
      </c>
      <c r="D1744" t="s">
        <v>1871</v>
      </c>
      <c r="E1744" t="s">
        <v>5813</v>
      </c>
      <c r="F1744" t="s">
        <v>5812</v>
      </c>
    </row>
    <row r="1745" spans="1:6">
      <c r="A1745" t="s">
        <v>5814</v>
      </c>
      <c r="B1745">
        <v>1840645</v>
      </c>
      <c r="C1745">
        <v>1842081</v>
      </c>
      <c r="E1745" t="s">
        <v>5815</v>
      </c>
      <c r="F1745" t="s">
        <v>5816</v>
      </c>
    </row>
    <row r="1746" spans="1:6">
      <c r="A1746" t="s">
        <v>5817</v>
      </c>
      <c r="B1746">
        <v>1842210</v>
      </c>
      <c r="C1746">
        <v>1842285</v>
      </c>
      <c r="E1746" t="s">
        <v>5813</v>
      </c>
      <c r="F1746" t="s">
        <v>5817</v>
      </c>
    </row>
    <row r="1747" spans="1:6">
      <c r="A1747" t="s">
        <v>5818</v>
      </c>
      <c r="B1747">
        <v>1842447</v>
      </c>
      <c r="C1747">
        <v>1843901</v>
      </c>
      <c r="D1747" t="s">
        <v>1871</v>
      </c>
      <c r="E1747" t="s">
        <v>5819</v>
      </c>
      <c r="F1747" t="s">
        <v>5820</v>
      </c>
    </row>
    <row r="1748" spans="1:6">
      <c r="A1748" t="s">
        <v>5821</v>
      </c>
      <c r="B1748">
        <v>1844031</v>
      </c>
      <c r="C1748">
        <v>1844276</v>
      </c>
      <c r="D1748" t="s">
        <v>1871</v>
      </c>
      <c r="E1748" t="s">
        <v>5822</v>
      </c>
      <c r="F1748" t="s">
        <v>5823</v>
      </c>
    </row>
    <row r="1749" spans="1:6">
      <c r="A1749" t="s">
        <v>5824</v>
      </c>
      <c r="B1749">
        <v>1844549</v>
      </c>
      <c r="C1749">
        <v>1846171</v>
      </c>
      <c r="E1749" t="s">
        <v>5825</v>
      </c>
      <c r="F1749" t="s">
        <v>5824</v>
      </c>
    </row>
    <row r="1750" spans="1:6">
      <c r="A1750" t="s">
        <v>5826</v>
      </c>
      <c r="B1750">
        <v>1846082</v>
      </c>
      <c r="C1750">
        <v>1847014</v>
      </c>
      <c r="D1750" t="s">
        <v>1871</v>
      </c>
      <c r="E1750" t="s">
        <v>1620</v>
      </c>
      <c r="F1750" t="s">
        <v>5826</v>
      </c>
    </row>
    <row r="1751" spans="1:6">
      <c r="A1751" t="s">
        <v>5827</v>
      </c>
      <c r="B1751">
        <v>1847134</v>
      </c>
      <c r="C1751">
        <v>1848111</v>
      </c>
      <c r="D1751" t="s">
        <v>1871</v>
      </c>
      <c r="E1751" t="s">
        <v>5828</v>
      </c>
      <c r="F1751" t="s">
        <v>5829</v>
      </c>
    </row>
    <row r="1752" spans="1:6">
      <c r="A1752" t="s">
        <v>5830</v>
      </c>
      <c r="B1752">
        <v>1848108</v>
      </c>
      <c r="C1752">
        <v>1848812</v>
      </c>
      <c r="D1752" t="s">
        <v>1871</v>
      </c>
      <c r="E1752" t="s">
        <v>5831</v>
      </c>
      <c r="F1752" t="s">
        <v>5832</v>
      </c>
    </row>
    <row r="1753" spans="1:6">
      <c r="A1753" t="s">
        <v>5833</v>
      </c>
      <c r="B1753">
        <v>1849403</v>
      </c>
      <c r="C1753">
        <v>1851037</v>
      </c>
      <c r="E1753" t="s">
        <v>5834</v>
      </c>
      <c r="F1753" t="s">
        <v>5835</v>
      </c>
    </row>
    <row r="1754" spans="1:6">
      <c r="A1754" t="s">
        <v>5836</v>
      </c>
      <c r="B1754">
        <v>1851131</v>
      </c>
      <c r="C1754">
        <v>1851206</v>
      </c>
      <c r="D1754" t="s">
        <v>1871</v>
      </c>
      <c r="E1754" t="s">
        <v>5813</v>
      </c>
      <c r="F1754" t="s">
        <v>5836</v>
      </c>
    </row>
    <row r="1755" spans="1:6">
      <c r="A1755" t="s">
        <v>5837</v>
      </c>
      <c r="B1755">
        <v>1851537</v>
      </c>
      <c r="C1755">
        <v>1852454</v>
      </c>
      <c r="E1755" t="s">
        <v>5548</v>
      </c>
      <c r="F1755" t="s">
        <v>5838</v>
      </c>
    </row>
    <row r="1756" spans="1:6">
      <c r="A1756" t="s">
        <v>5839</v>
      </c>
      <c r="B1756">
        <v>1852561</v>
      </c>
      <c r="C1756">
        <v>1853511</v>
      </c>
      <c r="E1756" t="s">
        <v>4537</v>
      </c>
      <c r="F1756" t="s">
        <v>5840</v>
      </c>
    </row>
    <row r="1757" spans="1:6">
      <c r="A1757" t="s">
        <v>5841</v>
      </c>
      <c r="B1757">
        <v>1853590</v>
      </c>
      <c r="C1757">
        <v>1854531</v>
      </c>
      <c r="E1757" t="s">
        <v>5842</v>
      </c>
      <c r="F1757" t="s">
        <v>5843</v>
      </c>
    </row>
    <row r="1758" spans="1:6">
      <c r="A1758" t="s">
        <v>5844</v>
      </c>
      <c r="B1758">
        <v>1854909</v>
      </c>
      <c r="C1758">
        <v>1855604</v>
      </c>
      <c r="D1758" t="s">
        <v>1871</v>
      </c>
      <c r="E1758" t="s">
        <v>3723</v>
      </c>
      <c r="F1758" t="s">
        <v>5845</v>
      </c>
    </row>
    <row r="1759" spans="1:6">
      <c r="A1759" t="s">
        <v>5846</v>
      </c>
      <c r="B1759">
        <v>1856014</v>
      </c>
      <c r="C1759">
        <v>1856089</v>
      </c>
      <c r="D1759" t="s">
        <v>1871</v>
      </c>
      <c r="E1759" t="s">
        <v>5813</v>
      </c>
      <c r="F1759" t="s">
        <v>5846</v>
      </c>
    </row>
    <row r="1760" spans="1:6">
      <c r="A1760" t="s">
        <v>5847</v>
      </c>
      <c r="B1760">
        <v>1856190</v>
      </c>
      <c r="C1760">
        <v>1856987</v>
      </c>
      <c r="D1760" t="s">
        <v>1871</v>
      </c>
      <c r="E1760" t="s">
        <v>5848</v>
      </c>
      <c r="F1760" t="s">
        <v>5849</v>
      </c>
    </row>
    <row r="1761" spans="1:6">
      <c r="A1761" t="s">
        <v>5850</v>
      </c>
      <c r="B1761">
        <v>1857081</v>
      </c>
      <c r="C1761">
        <v>1857170</v>
      </c>
      <c r="E1761" t="s">
        <v>4401</v>
      </c>
      <c r="F1761" t="s">
        <v>5850</v>
      </c>
    </row>
    <row r="1762" spans="1:6">
      <c r="A1762" t="s">
        <v>1615</v>
      </c>
      <c r="B1762">
        <v>1857443</v>
      </c>
      <c r="C1762">
        <v>1858588</v>
      </c>
      <c r="D1762" t="s">
        <v>1871</v>
      </c>
      <c r="E1762" t="s">
        <v>1756</v>
      </c>
      <c r="F1762" t="s">
        <v>5851</v>
      </c>
    </row>
    <row r="1763" spans="1:6">
      <c r="A1763" t="s">
        <v>1616</v>
      </c>
      <c r="B1763">
        <v>1859127</v>
      </c>
      <c r="C1763">
        <v>1859408</v>
      </c>
      <c r="E1763" t="s">
        <v>1757</v>
      </c>
      <c r="F1763" t="s">
        <v>5852</v>
      </c>
    </row>
    <row r="1764" spans="1:6">
      <c r="A1764" t="s">
        <v>5853</v>
      </c>
      <c r="B1764">
        <v>1859451</v>
      </c>
      <c r="C1764">
        <v>1860158</v>
      </c>
      <c r="E1764" t="s">
        <v>5854</v>
      </c>
      <c r="F1764" t="s">
        <v>5855</v>
      </c>
    </row>
    <row r="1765" spans="1:6">
      <c r="A1765" t="s">
        <v>5856</v>
      </c>
      <c r="B1765">
        <v>1860235</v>
      </c>
      <c r="C1765">
        <v>1861635</v>
      </c>
      <c r="E1765" t="s">
        <v>5857</v>
      </c>
      <c r="F1765" t="s">
        <v>5858</v>
      </c>
    </row>
    <row r="1766" spans="1:6">
      <c r="A1766" t="s">
        <v>5859</v>
      </c>
      <c r="B1766">
        <v>1861613</v>
      </c>
      <c r="C1766">
        <v>1862110</v>
      </c>
      <c r="E1766" t="s">
        <v>5860</v>
      </c>
      <c r="F1766" t="s">
        <v>5861</v>
      </c>
    </row>
    <row r="1767" spans="1:6">
      <c r="A1767" t="s">
        <v>5862</v>
      </c>
      <c r="B1767">
        <v>1862085</v>
      </c>
      <c r="C1767">
        <v>1862996</v>
      </c>
      <c r="D1767" t="s">
        <v>1871</v>
      </c>
      <c r="E1767" t="s">
        <v>5863</v>
      </c>
      <c r="F1767" t="s">
        <v>5864</v>
      </c>
    </row>
    <row r="1768" spans="1:6">
      <c r="A1768" t="s">
        <v>5865</v>
      </c>
      <c r="B1768">
        <v>1863180</v>
      </c>
      <c r="C1768">
        <v>1864091</v>
      </c>
      <c r="E1768" t="s">
        <v>5866</v>
      </c>
      <c r="F1768" t="s">
        <v>5867</v>
      </c>
    </row>
    <row r="1769" spans="1:6">
      <c r="A1769" t="s">
        <v>5868</v>
      </c>
      <c r="B1769">
        <v>1864207</v>
      </c>
      <c r="C1769">
        <v>1865886</v>
      </c>
      <c r="E1769" t="s">
        <v>5869</v>
      </c>
      <c r="F1769" t="s">
        <v>5870</v>
      </c>
    </row>
    <row r="1770" spans="1:6">
      <c r="A1770" t="s">
        <v>5871</v>
      </c>
      <c r="B1770">
        <v>1866186</v>
      </c>
      <c r="C1770">
        <v>1866410</v>
      </c>
      <c r="D1770" t="s">
        <v>1871</v>
      </c>
      <c r="E1770" t="s">
        <v>1620</v>
      </c>
      <c r="F1770" t="s">
        <v>5871</v>
      </c>
    </row>
    <row r="1771" spans="1:6">
      <c r="A1771" t="s">
        <v>5872</v>
      </c>
      <c r="B1771">
        <v>1866541</v>
      </c>
      <c r="C1771">
        <v>1866732</v>
      </c>
      <c r="E1771" t="s">
        <v>5873</v>
      </c>
      <c r="F1771" t="s">
        <v>5874</v>
      </c>
    </row>
    <row r="1772" spans="1:6">
      <c r="A1772" t="s">
        <v>5875</v>
      </c>
      <c r="B1772">
        <v>1866765</v>
      </c>
      <c r="C1772">
        <v>1867388</v>
      </c>
      <c r="D1772" t="s">
        <v>1871</v>
      </c>
      <c r="E1772" t="s">
        <v>5876</v>
      </c>
      <c r="F1772" t="s">
        <v>5877</v>
      </c>
    </row>
    <row r="1773" spans="1:6">
      <c r="A1773" t="s">
        <v>5878</v>
      </c>
      <c r="B1773">
        <v>1867764</v>
      </c>
      <c r="C1773">
        <v>1868195</v>
      </c>
      <c r="E1773" t="s">
        <v>1620</v>
      </c>
      <c r="F1773" t="s">
        <v>5878</v>
      </c>
    </row>
    <row r="1774" spans="1:6">
      <c r="A1774" t="s">
        <v>5879</v>
      </c>
      <c r="B1774">
        <v>1868237</v>
      </c>
      <c r="C1774">
        <v>1869724</v>
      </c>
      <c r="D1774" t="s">
        <v>1871</v>
      </c>
      <c r="E1774" t="s">
        <v>5880</v>
      </c>
      <c r="F1774" t="s">
        <v>5881</v>
      </c>
    </row>
    <row r="1775" spans="1:6">
      <c r="A1775" t="s">
        <v>5882</v>
      </c>
      <c r="B1775">
        <v>1869958</v>
      </c>
      <c r="C1775">
        <v>1870725</v>
      </c>
      <c r="E1775" t="s">
        <v>5883</v>
      </c>
      <c r="F1775" t="s">
        <v>5884</v>
      </c>
    </row>
    <row r="1776" spans="1:6">
      <c r="A1776" t="s">
        <v>5885</v>
      </c>
      <c r="B1776">
        <v>1870821</v>
      </c>
      <c r="C1776">
        <v>1871807</v>
      </c>
      <c r="E1776" t="s">
        <v>5886</v>
      </c>
      <c r="F1776" t="s">
        <v>5887</v>
      </c>
    </row>
    <row r="1777" spans="1:6">
      <c r="A1777" t="s">
        <v>5888</v>
      </c>
      <c r="B1777">
        <v>1871823</v>
      </c>
      <c r="C1777">
        <v>1872491</v>
      </c>
      <c r="E1777" t="s">
        <v>5889</v>
      </c>
      <c r="F1777" t="s">
        <v>5890</v>
      </c>
    </row>
    <row r="1778" spans="1:6">
      <c r="A1778" t="s">
        <v>5891</v>
      </c>
      <c r="B1778">
        <v>1872488</v>
      </c>
      <c r="C1778">
        <v>1873240</v>
      </c>
      <c r="E1778" t="s">
        <v>5892</v>
      </c>
      <c r="F1778" t="s">
        <v>5893</v>
      </c>
    </row>
    <row r="1779" spans="1:6">
      <c r="A1779" t="s">
        <v>5894</v>
      </c>
      <c r="B1779">
        <v>1873558</v>
      </c>
      <c r="C1779">
        <v>1874280</v>
      </c>
      <c r="E1779" t="s">
        <v>5895</v>
      </c>
      <c r="F1779" t="s">
        <v>5896</v>
      </c>
    </row>
    <row r="1780" spans="1:6">
      <c r="A1780" t="s">
        <v>5897</v>
      </c>
      <c r="B1780">
        <v>1874348</v>
      </c>
      <c r="C1780">
        <v>1874572</v>
      </c>
      <c r="D1780" t="s">
        <v>1871</v>
      </c>
      <c r="E1780" t="s">
        <v>1620</v>
      </c>
      <c r="F1780" t="s">
        <v>5897</v>
      </c>
    </row>
    <row r="1781" spans="1:6">
      <c r="A1781" t="s">
        <v>5898</v>
      </c>
      <c r="B1781">
        <v>1875034</v>
      </c>
      <c r="C1781">
        <v>1875690</v>
      </c>
      <c r="E1781" t="s">
        <v>5899</v>
      </c>
      <c r="F1781" t="s">
        <v>5900</v>
      </c>
    </row>
    <row r="1782" spans="1:6">
      <c r="A1782" t="s">
        <v>5901</v>
      </c>
      <c r="B1782">
        <v>1875687</v>
      </c>
      <c r="C1782">
        <v>1877519</v>
      </c>
      <c r="E1782" t="s">
        <v>5902</v>
      </c>
      <c r="F1782" t="s">
        <v>5903</v>
      </c>
    </row>
    <row r="1783" spans="1:6">
      <c r="A1783" t="s">
        <v>583</v>
      </c>
      <c r="B1783">
        <v>1877577</v>
      </c>
      <c r="C1783">
        <v>1878125</v>
      </c>
      <c r="E1783" t="s">
        <v>5904</v>
      </c>
      <c r="F1783" t="s">
        <v>584</v>
      </c>
    </row>
    <row r="1784" spans="1:6">
      <c r="A1784" t="s">
        <v>5905</v>
      </c>
      <c r="B1784">
        <v>1878276</v>
      </c>
      <c r="C1784">
        <v>1878351</v>
      </c>
      <c r="E1784" t="s">
        <v>1758</v>
      </c>
      <c r="F1784" t="s">
        <v>5905</v>
      </c>
    </row>
    <row r="1785" spans="1:6">
      <c r="A1785" t="s">
        <v>5906</v>
      </c>
      <c r="B1785">
        <v>1878392</v>
      </c>
      <c r="C1785">
        <v>1878465</v>
      </c>
      <c r="E1785" t="s">
        <v>5907</v>
      </c>
      <c r="F1785" t="s">
        <v>5906</v>
      </c>
    </row>
    <row r="1786" spans="1:6">
      <c r="A1786" t="s">
        <v>5908</v>
      </c>
      <c r="B1786">
        <v>1878479</v>
      </c>
      <c r="C1786">
        <v>1878565</v>
      </c>
      <c r="E1786" t="s">
        <v>3061</v>
      </c>
      <c r="F1786" t="s">
        <v>5908</v>
      </c>
    </row>
    <row r="1787" spans="1:6">
      <c r="A1787" t="s">
        <v>5909</v>
      </c>
      <c r="B1787">
        <v>1878793</v>
      </c>
      <c r="C1787">
        <v>1879674</v>
      </c>
      <c r="E1787" t="s">
        <v>4848</v>
      </c>
      <c r="F1787" t="s">
        <v>5910</v>
      </c>
    </row>
    <row r="1788" spans="1:6">
      <c r="A1788" t="s">
        <v>5911</v>
      </c>
      <c r="B1788">
        <v>1879773</v>
      </c>
      <c r="C1788">
        <v>1880441</v>
      </c>
      <c r="E1788" t="s">
        <v>5912</v>
      </c>
      <c r="F1788" t="s">
        <v>5913</v>
      </c>
    </row>
    <row r="1789" spans="1:6">
      <c r="A1789" t="s">
        <v>5914</v>
      </c>
      <c r="B1789">
        <v>1880466</v>
      </c>
      <c r="C1789">
        <v>1881608</v>
      </c>
      <c r="D1789" t="s">
        <v>1871</v>
      </c>
      <c r="E1789" t="s">
        <v>2534</v>
      </c>
      <c r="F1789" t="s">
        <v>5915</v>
      </c>
    </row>
    <row r="1790" spans="1:6">
      <c r="A1790" t="s">
        <v>5916</v>
      </c>
      <c r="B1790">
        <v>1881869</v>
      </c>
      <c r="C1790">
        <v>1882108</v>
      </c>
      <c r="E1790" t="s">
        <v>1620</v>
      </c>
      <c r="F1790" t="s">
        <v>5916</v>
      </c>
    </row>
    <row r="1791" spans="1:6">
      <c r="A1791" t="s">
        <v>1617</v>
      </c>
      <c r="B1791">
        <v>1882144</v>
      </c>
      <c r="C1791">
        <v>1882641</v>
      </c>
      <c r="D1791" t="s">
        <v>1871</v>
      </c>
      <c r="E1791" t="s">
        <v>1759</v>
      </c>
      <c r="F1791" t="s">
        <v>5917</v>
      </c>
    </row>
    <row r="1792" spans="1:6">
      <c r="A1792" t="s">
        <v>1618</v>
      </c>
      <c r="B1792">
        <v>1883050</v>
      </c>
      <c r="C1792">
        <v>1883688</v>
      </c>
      <c r="E1792" t="s">
        <v>1620</v>
      </c>
      <c r="F1792" t="s">
        <v>1618</v>
      </c>
    </row>
    <row r="1793" spans="1:6">
      <c r="A1793" t="s">
        <v>5918</v>
      </c>
      <c r="B1793">
        <v>1883723</v>
      </c>
      <c r="C1793">
        <v>1885147</v>
      </c>
      <c r="D1793" t="s">
        <v>1871</v>
      </c>
      <c r="E1793" t="s">
        <v>4204</v>
      </c>
      <c r="F1793" t="s">
        <v>5919</v>
      </c>
    </row>
    <row r="1794" spans="1:6">
      <c r="A1794" t="s">
        <v>5920</v>
      </c>
      <c r="B1794">
        <v>1885298</v>
      </c>
      <c r="C1794">
        <v>1885549</v>
      </c>
      <c r="E1794" t="s">
        <v>1620</v>
      </c>
      <c r="F1794" t="s">
        <v>5920</v>
      </c>
    </row>
    <row r="1795" spans="1:6">
      <c r="A1795" t="s">
        <v>5921</v>
      </c>
      <c r="B1795">
        <v>1885587</v>
      </c>
      <c r="C1795">
        <v>1887149</v>
      </c>
      <c r="D1795" t="s">
        <v>1871</v>
      </c>
      <c r="E1795" t="s">
        <v>5922</v>
      </c>
      <c r="F1795" t="s">
        <v>5923</v>
      </c>
    </row>
    <row r="1796" spans="1:6">
      <c r="A1796" t="s">
        <v>5924</v>
      </c>
      <c r="B1796">
        <v>1887393</v>
      </c>
      <c r="C1796">
        <v>1887902</v>
      </c>
      <c r="D1796" t="s">
        <v>1871</v>
      </c>
      <c r="E1796" t="s">
        <v>1759</v>
      </c>
      <c r="F1796" t="s">
        <v>5925</v>
      </c>
    </row>
    <row r="1797" spans="1:6">
      <c r="A1797" t="s">
        <v>5926</v>
      </c>
      <c r="B1797">
        <v>1888794</v>
      </c>
      <c r="C1797">
        <v>1889774</v>
      </c>
      <c r="E1797" t="s">
        <v>5927</v>
      </c>
      <c r="F1797" t="s">
        <v>5928</v>
      </c>
    </row>
    <row r="1798" spans="1:6">
      <c r="A1798" t="s">
        <v>5929</v>
      </c>
      <c r="B1798">
        <v>1889837</v>
      </c>
      <c r="C1798">
        <v>1891351</v>
      </c>
      <c r="E1798" t="s">
        <v>5930</v>
      </c>
      <c r="F1798" t="s">
        <v>5931</v>
      </c>
    </row>
    <row r="1799" spans="1:6">
      <c r="A1799" t="s">
        <v>5932</v>
      </c>
      <c r="B1799">
        <v>1891366</v>
      </c>
      <c r="C1799">
        <v>1892346</v>
      </c>
      <c r="E1799" t="s">
        <v>5933</v>
      </c>
      <c r="F1799" t="s">
        <v>5934</v>
      </c>
    </row>
    <row r="1800" spans="1:6">
      <c r="A1800" t="s">
        <v>5935</v>
      </c>
      <c r="B1800">
        <v>1892508</v>
      </c>
      <c r="C1800">
        <v>1893296</v>
      </c>
      <c r="E1800" t="s">
        <v>5936</v>
      </c>
      <c r="F1800" t="s">
        <v>5937</v>
      </c>
    </row>
    <row r="1801" spans="1:6">
      <c r="A1801" t="s">
        <v>5938</v>
      </c>
      <c r="B1801">
        <v>1893271</v>
      </c>
      <c r="C1801">
        <v>1894695</v>
      </c>
      <c r="E1801" t="s">
        <v>5939</v>
      </c>
      <c r="F1801" t="s">
        <v>5940</v>
      </c>
    </row>
    <row r="1802" spans="1:6">
      <c r="A1802" t="s">
        <v>5941</v>
      </c>
      <c r="B1802">
        <v>1894719</v>
      </c>
      <c r="C1802">
        <v>1895147</v>
      </c>
      <c r="D1802" t="s">
        <v>1871</v>
      </c>
      <c r="E1802" t="s">
        <v>5942</v>
      </c>
      <c r="F1802" t="s">
        <v>5943</v>
      </c>
    </row>
    <row r="1803" spans="1:6">
      <c r="A1803" t="s">
        <v>5944</v>
      </c>
      <c r="B1803">
        <v>1895500</v>
      </c>
      <c r="C1803">
        <v>1897083</v>
      </c>
      <c r="E1803" t="s">
        <v>5922</v>
      </c>
      <c r="F1803" t="s">
        <v>5945</v>
      </c>
    </row>
    <row r="1804" spans="1:6">
      <c r="A1804" t="s">
        <v>5946</v>
      </c>
      <c r="B1804">
        <v>1897088</v>
      </c>
      <c r="C1804">
        <v>1898227</v>
      </c>
      <c r="E1804" t="s">
        <v>5947</v>
      </c>
      <c r="F1804" t="s">
        <v>5948</v>
      </c>
    </row>
    <row r="1805" spans="1:6">
      <c r="A1805" t="s">
        <v>587</v>
      </c>
      <c r="B1805">
        <v>1898289</v>
      </c>
      <c r="C1805">
        <v>1900022</v>
      </c>
      <c r="D1805" t="s">
        <v>1871</v>
      </c>
      <c r="E1805" t="s">
        <v>5949</v>
      </c>
      <c r="F1805" t="s">
        <v>588</v>
      </c>
    </row>
    <row r="1806" spans="1:6">
      <c r="A1806" t="s">
        <v>5950</v>
      </c>
      <c r="B1806">
        <v>1900258</v>
      </c>
      <c r="C1806">
        <v>1900827</v>
      </c>
      <c r="E1806" t="s">
        <v>5951</v>
      </c>
      <c r="F1806" t="s">
        <v>5952</v>
      </c>
    </row>
    <row r="1807" spans="1:6">
      <c r="A1807" t="s">
        <v>5953</v>
      </c>
      <c r="B1807">
        <v>1900904</v>
      </c>
      <c r="C1807">
        <v>1901647</v>
      </c>
      <c r="E1807" t="s">
        <v>5954</v>
      </c>
      <c r="F1807" t="s">
        <v>5955</v>
      </c>
    </row>
    <row r="1808" spans="1:6">
      <c r="A1808" t="s">
        <v>5956</v>
      </c>
      <c r="B1808">
        <v>1901729</v>
      </c>
      <c r="C1808">
        <v>1902733</v>
      </c>
      <c r="D1808" t="s">
        <v>1871</v>
      </c>
      <c r="E1808" t="s">
        <v>5957</v>
      </c>
      <c r="F1808" t="s">
        <v>5958</v>
      </c>
    </row>
    <row r="1809" spans="1:6">
      <c r="A1809" t="s">
        <v>5959</v>
      </c>
      <c r="B1809">
        <v>1902730</v>
      </c>
      <c r="C1809">
        <v>1903473</v>
      </c>
      <c r="D1809" t="s">
        <v>1871</v>
      </c>
      <c r="E1809" t="s">
        <v>5960</v>
      </c>
      <c r="F1809" t="s">
        <v>5961</v>
      </c>
    </row>
    <row r="1810" spans="1:6">
      <c r="A1810" t="s">
        <v>5962</v>
      </c>
      <c r="B1810">
        <v>1903513</v>
      </c>
      <c r="C1810">
        <v>1903908</v>
      </c>
      <c r="D1810" t="s">
        <v>1871</v>
      </c>
      <c r="E1810" t="s">
        <v>5963</v>
      </c>
      <c r="F1810" t="s">
        <v>5964</v>
      </c>
    </row>
    <row r="1811" spans="1:6">
      <c r="A1811" t="s">
        <v>5965</v>
      </c>
      <c r="B1811">
        <v>1903961</v>
      </c>
      <c r="C1811">
        <v>1904779</v>
      </c>
      <c r="D1811" t="s">
        <v>1871</v>
      </c>
      <c r="E1811" t="s">
        <v>1620</v>
      </c>
      <c r="F1811" t="s">
        <v>5965</v>
      </c>
    </row>
    <row r="1812" spans="1:6">
      <c r="A1812" t="s">
        <v>5966</v>
      </c>
      <c r="B1812">
        <v>1904776</v>
      </c>
      <c r="C1812">
        <v>1905342</v>
      </c>
      <c r="D1812" t="s">
        <v>1871</v>
      </c>
      <c r="E1812" t="s">
        <v>5967</v>
      </c>
      <c r="F1812" t="s">
        <v>5968</v>
      </c>
    </row>
    <row r="1813" spans="1:6">
      <c r="A1813" t="s">
        <v>590</v>
      </c>
      <c r="B1813">
        <v>1905610</v>
      </c>
      <c r="C1813">
        <v>1907397</v>
      </c>
      <c r="E1813" t="s">
        <v>5969</v>
      </c>
      <c r="F1813" t="s">
        <v>591</v>
      </c>
    </row>
    <row r="1814" spans="1:6">
      <c r="A1814" t="s">
        <v>5970</v>
      </c>
      <c r="B1814">
        <v>1907399</v>
      </c>
      <c r="C1814">
        <v>1907842</v>
      </c>
      <c r="E1814" t="s">
        <v>5971</v>
      </c>
      <c r="F1814" t="s">
        <v>5972</v>
      </c>
    </row>
    <row r="1815" spans="1:6">
      <c r="A1815" t="s">
        <v>5973</v>
      </c>
      <c r="B1815">
        <v>1907870</v>
      </c>
      <c r="C1815">
        <v>1908610</v>
      </c>
      <c r="E1815" t="s">
        <v>5974</v>
      </c>
      <c r="F1815" t="s">
        <v>5975</v>
      </c>
    </row>
    <row r="1816" spans="1:6">
      <c r="A1816" t="s">
        <v>594</v>
      </c>
      <c r="B1816">
        <v>1908645</v>
      </c>
      <c r="C1816">
        <v>1909166</v>
      </c>
      <c r="E1816" t="s">
        <v>5976</v>
      </c>
      <c r="F1816" t="s">
        <v>595</v>
      </c>
    </row>
    <row r="1817" spans="1:6">
      <c r="A1817" t="s">
        <v>597</v>
      </c>
      <c r="B1817">
        <v>1909246</v>
      </c>
      <c r="C1817">
        <v>1909857</v>
      </c>
      <c r="E1817" t="s">
        <v>5977</v>
      </c>
      <c r="F1817" t="s">
        <v>598</v>
      </c>
    </row>
    <row r="1818" spans="1:6">
      <c r="A1818" t="s">
        <v>600</v>
      </c>
      <c r="B1818">
        <v>1909866</v>
      </c>
      <c r="C1818">
        <v>1910876</v>
      </c>
      <c r="E1818" t="s">
        <v>5978</v>
      </c>
      <c r="F1818" t="s">
        <v>601</v>
      </c>
    </row>
    <row r="1819" spans="1:6">
      <c r="A1819" t="s">
        <v>5979</v>
      </c>
      <c r="B1819">
        <v>1910940</v>
      </c>
      <c r="C1819">
        <v>1911725</v>
      </c>
      <c r="D1819" t="s">
        <v>1871</v>
      </c>
      <c r="E1819" t="s">
        <v>5980</v>
      </c>
      <c r="F1819" t="s">
        <v>5981</v>
      </c>
    </row>
    <row r="1820" spans="1:6">
      <c r="A1820" t="s">
        <v>5982</v>
      </c>
      <c r="B1820">
        <v>1911725</v>
      </c>
      <c r="C1820">
        <v>1912477</v>
      </c>
      <c r="D1820" t="s">
        <v>1871</v>
      </c>
      <c r="E1820" t="s">
        <v>5983</v>
      </c>
      <c r="F1820" t="s">
        <v>5984</v>
      </c>
    </row>
    <row r="1821" spans="1:6">
      <c r="A1821" t="s">
        <v>5985</v>
      </c>
      <c r="B1821">
        <v>1912556</v>
      </c>
      <c r="C1821">
        <v>1913500</v>
      </c>
      <c r="E1821" t="s">
        <v>5986</v>
      </c>
      <c r="F1821" t="s">
        <v>5987</v>
      </c>
    </row>
    <row r="1822" spans="1:6">
      <c r="A1822" t="s">
        <v>5988</v>
      </c>
      <c r="B1822">
        <v>1913516</v>
      </c>
      <c r="C1822">
        <v>1914835</v>
      </c>
      <c r="E1822" t="s">
        <v>5989</v>
      </c>
      <c r="F1822" t="s">
        <v>5990</v>
      </c>
    </row>
    <row r="1823" spans="1:6">
      <c r="A1823" t="s">
        <v>5991</v>
      </c>
      <c r="B1823">
        <v>1914953</v>
      </c>
      <c r="C1823">
        <v>1915927</v>
      </c>
      <c r="E1823" t="s">
        <v>5992</v>
      </c>
      <c r="F1823" t="s">
        <v>5993</v>
      </c>
    </row>
    <row r="1824" spans="1:6">
      <c r="A1824" t="s">
        <v>5994</v>
      </c>
      <c r="B1824">
        <v>1915968</v>
      </c>
      <c r="C1824">
        <v>1917410</v>
      </c>
      <c r="D1824" t="s">
        <v>1871</v>
      </c>
      <c r="E1824" t="s">
        <v>5995</v>
      </c>
      <c r="F1824" t="s">
        <v>5996</v>
      </c>
    </row>
    <row r="1825" spans="1:6">
      <c r="A1825" t="s">
        <v>5997</v>
      </c>
      <c r="B1825">
        <v>1917536</v>
      </c>
      <c r="C1825">
        <v>1918423</v>
      </c>
      <c r="D1825" t="s">
        <v>1871</v>
      </c>
      <c r="E1825" t="s">
        <v>5998</v>
      </c>
      <c r="F1825" t="s">
        <v>5999</v>
      </c>
    </row>
    <row r="1826" spans="1:6">
      <c r="A1826" t="s">
        <v>6000</v>
      </c>
      <c r="B1826">
        <v>1918761</v>
      </c>
      <c r="C1826">
        <v>1920236</v>
      </c>
      <c r="E1826" t="s">
        <v>6001</v>
      </c>
      <c r="F1826" t="s">
        <v>6002</v>
      </c>
    </row>
    <row r="1827" spans="1:6">
      <c r="A1827" t="s">
        <v>6003</v>
      </c>
      <c r="B1827">
        <v>1920459</v>
      </c>
      <c r="C1827">
        <v>1922270</v>
      </c>
      <c r="E1827" t="s">
        <v>6004</v>
      </c>
      <c r="F1827" t="s">
        <v>6005</v>
      </c>
    </row>
    <row r="1828" spans="1:6">
      <c r="A1828" t="s">
        <v>6006</v>
      </c>
      <c r="B1828">
        <v>1922309</v>
      </c>
      <c r="C1828">
        <v>1922950</v>
      </c>
      <c r="E1828" t="s">
        <v>6007</v>
      </c>
      <c r="F1828" t="s">
        <v>6008</v>
      </c>
    </row>
    <row r="1829" spans="1:6">
      <c r="A1829" t="s">
        <v>6009</v>
      </c>
      <c r="B1829">
        <v>1923007</v>
      </c>
      <c r="C1829">
        <v>1924185</v>
      </c>
      <c r="D1829" t="s">
        <v>1871</v>
      </c>
      <c r="E1829" t="s">
        <v>6010</v>
      </c>
      <c r="F1829" t="s">
        <v>6011</v>
      </c>
    </row>
    <row r="1830" spans="1:6">
      <c r="A1830" t="s">
        <v>6012</v>
      </c>
      <c r="B1830">
        <v>1924330</v>
      </c>
      <c r="C1830">
        <v>1924677</v>
      </c>
      <c r="E1830" t="s">
        <v>1620</v>
      </c>
      <c r="F1830" t="s">
        <v>6012</v>
      </c>
    </row>
    <row r="1831" spans="1:6">
      <c r="A1831" t="s">
        <v>6013</v>
      </c>
      <c r="B1831">
        <v>1924817</v>
      </c>
      <c r="C1831">
        <v>1925476</v>
      </c>
      <c r="E1831" t="s">
        <v>6014</v>
      </c>
      <c r="F1831" t="s">
        <v>6015</v>
      </c>
    </row>
    <row r="1832" spans="1:6">
      <c r="A1832" t="s">
        <v>6016</v>
      </c>
      <c r="B1832">
        <v>1925630</v>
      </c>
      <c r="C1832">
        <v>1927657</v>
      </c>
      <c r="E1832" t="s">
        <v>6017</v>
      </c>
      <c r="F1832" t="s">
        <v>6018</v>
      </c>
    </row>
    <row r="1833" spans="1:6">
      <c r="A1833" t="s">
        <v>6019</v>
      </c>
      <c r="B1833">
        <v>1927661</v>
      </c>
      <c r="C1833">
        <v>1928320</v>
      </c>
      <c r="D1833" t="s">
        <v>1871</v>
      </c>
      <c r="E1833" t="s">
        <v>6020</v>
      </c>
      <c r="F1833" t="s">
        <v>6021</v>
      </c>
    </row>
    <row r="1834" spans="1:6">
      <c r="A1834" t="s">
        <v>6022</v>
      </c>
      <c r="B1834">
        <v>1928399</v>
      </c>
      <c r="C1834">
        <v>1928629</v>
      </c>
      <c r="D1834" t="s">
        <v>1871</v>
      </c>
      <c r="E1834" t="s">
        <v>6023</v>
      </c>
      <c r="F1834" t="s">
        <v>6024</v>
      </c>
    </row>
    <row r="1835" spans="1:6">
      <c r="A1835" t="s">
        <v>6025</v>
      </c>
      <c r="B1835">
        <v>1928742</v>
      </c>
      <c r="C1835">
        <v>1929116</v>
      </c>
      <c r="E1835" t="s">
        <v>6026</v>
      </c>
      <c r="F1835" t="s">
        <v>6027</v>
      </c>
    </row>
    <row r="1836" spans="1:6">
      <c r="A1836" t="s">
        <v>6028</v>
      </c>
      <c r="B1836">
        <v>1929120</v>
      </c>
      <c r="C1836">
        <v>1929989</v>
      </c>
      <c r="E1836" t="s">
        <v>6029</v>
      </c>
      <c r="F1836" t="s">
        <v>6030</v>
      </c>
    </row>
    <row r="1837" spans="1:6">
      <c r="A1837" t="s">
        <v>6031</v>
      </c>
      <c r="B1837">
        <v>1930006</v>
      </c>
      <c r="C1837">
        <v>1930344</v>
      </c>
      <c r="E1837" t="s">
        <v>1620</v>
      </c>
      <c r="F1837" t="s">
        <v>6031</v>
      </c>
    </row>
    <row r="1838" spans="1:6">
      <c r="A1838" t="s">
        <v>6032</v>
      </c>
      <c r="B1838">
        <v>1930647</v>
      </c>
      <c r="C1838">
        <v>1930838</v>
      </c>
      <c r="D1838" t="s">
        <v>1871</v>
      </c>
      <c r="E1838" t="s">
        <v>1620</v>
      </c>
      <c r="F1838" t="s">
        <v>6032</v>
      </c>
    </row>
    <row r="1839" spans="1:6">
      <c r="A1839" t="s">
        <v>6033</v>
      </c>
      <c r="B1839">
        <v>1931228</v>
      </c>
      <c r="C1839">
        <v>1932238</v>
      </c>
      <c r="D1839" t="s">
        <v>1871</v>
      </c>
      <c r="E1839" t="s">
        <v>1620</v>
      </c>
      <c r="F1839" t="s">
        <v>6033</v>
      </c>
    </row>
    <row r="1840" spans="1:6">
      <c r="A1840" t="s">
        <v>6034</v>
      </c>
      <c r="B1840">
        <v>1932353</v>
      </c>
      <c r="C1840">
        <v>1933006</v>
      </c>
      <c r="E1840" t="s">
        <v>6035</v>
      </c>
      <c r="F1840" t="s">
        <v>6036</v>
      </c>
    </row>
    <row r="1841" spans="1:6">
      <c r="A1841" t="s">
        <v>6037</v>
      </c>
      <c r="B1841">
        <v>1933003</v>
      </c>
      <c r="C1841">
        <v>1933194</v>
      </c>
      <c r="D1841" t="s">
        <v>1871</v>
      </c>
      <c r="E1841" t="s">
        <v>1620</v>
      </c>
      <c r="F1841" t="s">
        <v>6037</v>
      </c>
    </row>
    <row r="1842" spans="1:6">
      <c r="A1842" t="s">
        <v>6038</v>
      </c>
      <c r="B1842">
        <v>1933292</v>
      </c>
      <c r="C1842">
        <v>1933531</v>
      </c>
      <c r="D1842" t="s">
        <v>1871</v>
      </c>
      <c r="E1842" t="s">
        <v>6039</v>
      </c>
      <c r="F1842" t="s">
        <v>6040</v>
      </c>
    </row>
    <row r="1843" spans="1:6">
      <c r="A1843" t="s">
        <v>6041</v>
      </c>
      <c r="B1843">
        <v>1933647</v>
      </c>
      <c r="C1843">
        <v>1935035</v>
      </c>
      <c r="D1843" t="s">
        <v>1871</v>
      </c>
      <c r="E1843" t="s">
        <v>6042</v>
      </c>
      <c r="F1843" t="s">
        <v>6043</v>
      </c>
    </row>
    <row r="1844" spans="1:6">
      <c r="A1844" t="s">
        <v>6044</v>
      </c>
      <c r="B1844">
        <v>1935203</v>
      </c>
      <c r="C1844">
        <v>1937836</v>
      </c>
      <c r="D1844" t="s">
        <v>1871</v>
      </c>
      <c r="E1844" t="s">
        <v>1620</v>
      </c>
      <c r="F1844" t="s">
        <v>6044</v>
      </c>
    </row>
    <row r="1845" spans="1:6">
      <c r="A1845" t="s">
        <v>6045</v>
      </c>
      <c r="B1845">
        <v>1937805</v>
      </c>
      <c r="C1845">
        <v>1939088</v>
      </c>
      <c r="D1845" t="s">
        <v>1871</v>
      </c>
      <c r="E1845" t="s">
        <v>6046</v>
      </c>
      <c r="F1845" t="s">
        <v>6047</v>
      </c>
    </row>
    <row r="1846" spans="1:6">
      <c r="A1846" t="s">
        <v>6048</v>
      </c>
      <c r="B1846">
        <v>1939164</v>
      </c>
      <c r="C1846">
        <v>1939718</v>
      </c>
      <c r="E1846" t="s">
        <v>6049</v>
      </c>
      <c r="F1846" t="s">
        <v>6050</v>
      </c>
    </row>
    <row r="1847" spans="1:6">
      <c r="A1847" t="s">
        <v>6051</v>
      </c>
      <c r="B1847">
        <v>1939816</v>
      </c>
      <c r="C1847">
        <v>1940493</v>
      </c>
      <c r="E1847" t="s">
        <v>6052</v>
      </c>
      <c r="F1847" t="s">
        <v>6053</v>
      </c>
    </row>
    <row r="1848" spans="1:6">
      <c r="A1848" t="s">
        <v>6054</v>
      </c>
      <c r="B1848">
        <v>1940513</v>
      </c>
      <c r="C1848">
        <v>1942561</v>
      </c>
      <c r="E1848" t="s">
        <v>6055</v>
      </c>
      <c r="F1848" t="s">
        <v>6056</v>
      </c>
    </row>
    <row r="1849" spans="1:6">
      <c r="A1849" t="s">
        <v>6057</v>
      </c>
      <c r="B1849">
        <v>1942797</v>
      </c>
      <c r="C1849">
        <v>1943681</v>
      </c>
      <c r="E1849" t="s">
        <v>6058</v>
      </c>
      <c r="F1849" t="s">
        <v>6059</v>
      </c>
    </row>
    <row r="1850" spans="1:6">
      <c r="A1850" t="s">
        <v>6060</v>
      </c>
      <c r="B1850">
        <v>1943747</v>
      </c>
      <c r="C1850">
        <v>1945117</v>
      </c>
      <c r="D1850" t="s">
        <v>1871</v>
      </c>
      <c r="E1850" t="s">
        <v>3641</v>
      </c>
      <c r="F1850" t="s">
        <v>6061</v>
      </c>
    </row>
    <row r="1851" spans="1:6">
      <c r="A1851" t="s">
        <v>6062</v>
      </c>
      <c r="B1851">
        <v>1945295</v>
      </c>
      <c r="C1851">
        <v>1946086</v>
      </c>
      <c r="E1851" t="s">
        <v>6063</v>
      </c>
      <c r="F1851" t="s">
        <v>6064</v>
      </c>
    </row>
    <row r="1852" spans="1:6">
      <c r="A1852" t="s">
        <v>6065</v>
      </c>
      <c r="B1852">
        <v>1946143</v>
      </c>
      <c r="C1852">
        <v>1946382</v>
      </c>
      <c r="D1852" t="s">
        <v>1871</v>
      </c>
      <c r="E1852" t="s">
        <v>1620</v>
      </c>
      <c r="F1852" t="s">
        <v>6065</v>
      </c>
    </row>
    <row r="1853" spans="1:6">
      <c r="A1853" t="s">
        <v>6066</v>
      </c>
      <c r="B1853">
        <v>1946760</v>
      </c>
      <c r="C1853">
        <v>1947050</v>
      </c>
      <c r="E1853" t="s">
        <v>1620</v>
      </c>
      <c r="F1853" t="s">
        <v>6066</v>
      </c>
    </row>
    <row r="1854" spans="1:6">
      <c r="A1854" t="s">
        <v>6067</v>
      </c>
      <c r="B1854">
        <v>1947798</v>
      </c>
      <c r="C1854">
        <v>1948007</v>
      </c>
      <c r="E1854" t="s">
        <v>6068</v>
      </c>
      <c r="F1854" t="s">
        <v>6069</v>
      </c>
    </row>
    <row r="1855" spans="1:6">
      <c r="A1855" t="s">
        <v>6070</v>
      </c>
      <c r="B1855">
        <v>1948198</v>
      </c>
      <c r="C1855">
        <v>1949943</v>
      </c>
      <c r="E1855" t="s">
        <v>6071</v>
      </c>
      <c r="F1855" t="s">
        <v>6072</v>
      </c>
    </row>
    <row r="1856" spans="1:6">
      <c r="A1856" t="s">
        <v>6073</v>
      </c>
      <c r="B1856">
        <v>1950005</v>
      </c>
      <c r="C1856">
        <v>1950799</v>
      </c>
      <c r="E1856" t="s">
        <v>6074</v>
      </c>
      <c r="F1856" t="s">
        <v>6075</v>
      </c>
    </row>
    <row r="1857" spans="1:6">
      <c r="A1857" t="s">
        <v>6076</v>
      </c>
      <c r="B1857">
        <v>1950803</v>
      </c>
      <c r="C1857">
        <v>1951369</v>
      </c>
      <c r="D1857" t="s">
        <v>1871</v>
      </c>
      <c r="E1857" t="s">
        <v>6077</v>
      </c>
      <c r="F1857" t="s">
        <v>6078</v>
      </c>
    </row>
    <row r="1858" spans="1:6">
      <c r="A1858" t="s">
        <v>6079</v>
      </c>
      <c r="B1858">
        <v>1951788</v>
      </c>
      <c r="C1858">
        <v>1952246</v>
      </c>
      <c r="D1858" t="s">
        <v>1871</v>
      </c>
      <c r="E1858" t="s">
        <v>1620</v>
      </c>
      <c r="F1858" t="s">
        <v>6079</v>
      </c>
    </row>
    <row r="1859" spans="1:6">
      <c r="A1859" t="s">
        <v>6080</v>
      </c>
      <c r="B1859">
        <v>1952309</v>
      </c>
      <c r="C1859">
        <v>1953160</v>
      </c>
      <c r="D1859" t="s">
        <v>1871</v>
      </c>
      <c r="E1859" t="s">
        <v>6081</v>
      </c>
      <c r="F1859" t="s">
        <v>6082</v>
      </c>
    </row>
    <row r="1860" spans="1:6">
      <c r="A1860" t="s">
        <v>6083</v>
      </c>
      <c r="B1860">
        <v>1953173</v>
      </c>
      <c r="C1860">
        <v>1953973</v>
      </c>
      <c r="D1860" t="s">
        <v>1871</v>
      </c>
      <c r="E1860" t="s">
        <v>6084</v>
      </c>
      <c r="F1860" t="s">
        <v>6085</v>
      </c>
    </row>
    <row r="1861" spans="1:6">
      <c r="A1861" t="s">
        <v>6086</v>
      </c>
      <c r="B1861">
        <v>1954030</v>
      </c>
      <c r="C1861">
        <v>1955001</v>
      </c>
      <c r="D1861" t="s">
        <v>1871</v>
      </c>
      <c r="E1861" t="s">
        <v>6087</v>
      </c>
      <c r="F1861" t="s">
        <v>6088</v>
      </c>
    </row>
    <row r="1862" spans="1:6">
      <c r="A1862" t="s">
        <v>6089</v>
      </c>
      <c r="B1862">
        <v>1955448</v>
      </c>
      <c r="C1862">
        <v>1957007</v>
      </c>
      <c r="E1862" t="s">
        <v>1620</v>
      </c>
      <c r="F1862" t="s">
        <v>6089</v>
      </c>
    </row>
    <row r="1863" spans="1:6">
      <c r="A1863" t="s">
        <v>605</v>
      </c>
      <c r="B1863">
        <v>1957041</v>
      </c>
      <c r="C1863">
        <v>1958618</v>
      </c>
      <c r="D1863" t="s">
        <v>1871</v>
      </c>
      <c r="E1863" t="s">
        <v>6090</v>
      </c>
      <c r="F1863" t="s">
        <v>606</v>
      </c>
    </row>
    <row r="1864" spans="1:6">
      <c r="A1864" t="s">
        <v>6091</v>
      </c>
      <c r="B1864">
        <v>1958801</v>
      </c>
      <c r="C1864">
        <v>1960165</v>
      </c>
      <c r="D1864" t="s">
        <v>1871</v>
      </c>
      <c r="E1864" t="s">
        <v>6092</v>
      </c>
      <c r="F1864" t="s">
        <v>6093</v>
      </c>
    </row>
    <row r="1865" spans="1:6">
      <c r="A1865" t="s">
        <v>6094</v>
      </c>
      <c r="B1865">
        <v>1960328</v>
      </c>
      <c r="C1865">
        <v>1960906</v>
      </c>
      <c r="D1865" t="s">
        <v>1871</v>
      </c>
      <c r="E1865" t="s">
        <v>6095</v>
      </c>
      <c r="F1865" t="s">
        <v>6096</v>
      </c>
    </row>
    <row r="1866" spans="1:6">
      <c r="A1866" t="s">
        <v>6097</v>
      </c>
      <c r="B1866">
        <v>1960910</v>
      </c>
      <c r="C1866">
        <v>1962265</v>
      </c>
      <c r="D1866" t="s">
        <v>1871</v>
      </c>
      <c r="E1866" t="s">
        <v>6098</v>
      </c>
      <c r="F1866" t="s">
        <v>6099</v>
      </c>
    </row>
    <row r="1867" spans="1:6">
      <c r="A1867" t="s">
        <v>6100</v>
      </c>
      <c r="B1867">
        <v>1962354</v>
      </c>
      <c r="C1867">
        <v>1962539</v>
      </c>
      <c r="E1867" t="s">
        <v>1620</v>
      </c>
      <c r="F1867" t="s">
        <v>6100</v>
      </c>
    </row>
    <row r="1868" spans="1:6">
      <c r="A1868" t="s">
        <v>6101</v>
      </c>
      <c r="B1868">
        <v>1962540</v>
      </c>
      <c r="C1868">
        <v>1962884</v>
      </c>
      <c r="D1868" t="s">
        <v>1871</v>
      </c>
      <c r="E1868" t="s">
        <v>6102</v>
      </c>
      <c r="F1868" t="s">
        <v>6103</v>
      </c>
    </row>
    <row r="1869" spans="1:6">
      <c r="A1869" t="s">
        <v>6104</v>
      </c>
      <c r="B1869">
        <v>1963016</v>
      </c>
      <c r="C1869">
        <v>1964926</v>
      </c>
      <c r="E1869" t="s">
        <v>6105</v>
      </c>
      <c r="F1869" t="s">
        <v>6106</v>
      </c>
    </row>
    <row r="1870" spans="1:6">
      <c r="A1870" t="s">
        <v>608</v>
      </c>
      <c r="B1870">
        <v>1965072</v>
      </c>
      <c r="C1870">
        <v>1965767</v>
      </c>
      <c r="E1870" t="s">
        <v>6107</v>
      </c>
      <c r="F1870" t="s">
        <v>609</v>
      </c>
    </row>
    <row r="1871" spans="1:6">
      <c r="A1871" t="s">
        <v>6108</v>
      </c>
      <c r="B1871">
        <v>1965806</v>
      </c>
      <c r="C1871">
        <v>1966387</v>
      </c>
      <c r="E1871" t="s">
        <v>6109</v>
      </c>
      <c r="F1871" t="s">
        <v>6110</v>
      </c>
    </row>
    <row r="1872" spans="1:6">
      <c r="A1872" t="s">
        <v>6111</v>
      </c>
      <c r="B1872">
        <v>1966560</v>
      </c>
      <c r="C1872">
        <v>1968278</v>
      </c>
      <c r="E1872" t="s">
        <v>6112</v>
      </c>
      <c r="F1872" t="s">
        <v>6113</v>
      </c>
    </row>
    <row r="1873" spans="1:6">
      <c r="A1873" t="s">
        <v>6114</v>
      </c>
      <c r="B1873">
        <v>1968360</v>
      </c>
      <c r="C1873">
        <v>1969475</v>
      </c>
      <c r="E1873" t="s">
        <v>6115</v>
      </c>
      <c r="F1873" t="s">
        <v>6116</v>
      </c>
    </row>
    <row r="1874" spans="1:6">
      <c r="A1874" t="s">
        <v>612</v>
      </c>
      <c r="B1874">
        <v>1969553</v>
      </c>
      <c r="C1874">
        <v>1969822</v>
      </c>
      <c r="D1874" t="s">
        <v>1871</v>
      </c>
      <c r="E1874" t="s">
        <v>6117</v>
      </c>
      <c r="F1874" t="s">
        <v>613</v>
      </c>
    </row>
    <row r="1875" spans="1:6">
      <c r="A1875" t="s">
        <v>614</v>
      </c>
      <c r="B1875">
        <v>1969826</v>
      </c>
      <c r="C1875">
        <v>1970638</v>
      </c>
      <c r="D1875" t="s">
        <v>1871</v>
      </c>
      <c r="E1875" t="s">
        <v>6118</v>
      </c>
      <c r="F1875" t="s">
        <v>615</v>
      </c>
    </row>
    <row r="1876" spans="1:6">
      <c r="A1876" t="s">
        <v>6119</v>
      </c>
      <c r="B1876">
        <v>1970662</v>
      </c>
      <c r="C1876">
        <v>1971360</v>
      </c>
      <c r="D1876" t="s">
        <v>1871</v>
      </c>
      <c r="E1876" t="s">
        <v>6120</v>
      </c>
      <c r="F1876" t="s">
        <v>6121</v>
      </c>
    </row>
    <row r="1877" spans="1:6">
      <c r="A1877" t="s">
        <v>6122</v>
      </c>
      <c r="B1877">
        <v>1971487</v>
      </c>
      <c r="C1877">
        <v>1971768</v>
      </c>
      <c r="E1877" t="s">
        <v>6123</v>
      </c>
      <c r="F1877" t="s">
        <v>6124</v>
      </c>
    </row>
    <row r="1878" spans="1:6">
      <c r="A1878" t="s">
        <v>6125</v>
      </c>
      <c r="B1878">
        <v>1971785</v>
      </c>
      <c r="C1878">
        <v>1972444</v>
      </c>
      <c r="E1878" t="s">
        <v>6126</v>
      </c>
      <c r="F1878" t="s">
        <v>6127</v>
      </c>
    </row>
    <row r="1879" spans="1:6">
      <c r="A1879" t="s">
        <v>6128</v>
      </c>
      <c r="B1879">
        <v>1972539</v>
      </c>
      <c r="C1879">
        <v>1972985</v>
      </c>
      <c r="E1879" t="s">
        <v>1620</v>
      </c>
      <c r="F1879" t="s">
        <v>6128</v>
      </c>
    </row>
    <row r="1880" spans="1:6">
      <c r="A1880" t="s">
        <v>6129</v>
      </c>
      <c r="B1880">
        <v>1972992</v>
      </c>
      <c r="C1880">
        <v>1973336</v>
      </c>
      <c r="D1880" t="s">
        <v>1871</v>
      </c>
      <c r="E1880" t="s">
        <v>5776</v>
      </c>
      <c r="F1880" t="s">
        <v>6130</v>
      </c>
    </row>
    <row r="1881" spans="1:6">
      <c r="A1881" t="s">
        <v>6131</v>
      </c>
      <c r="B1881">
        <v>1973488</v>
      </c>
      <c r="C1881">
        <v>1974018</v>
      </c>
      <c r="D1881" t="s">
        <v>1871</v>
      </c>
      <c r="E1881" t="s">
        <v>6132</v>
      </c>
      <c r="F1881" t="s">
        <v>6133</v>
      </c>
    </row>
    <row r="1882" spans="1:6">
      <c r="A1882" t="s">
        <v>6134</v>
      </c>
      <c r="B1882">
        <v>1974147</v>
      </c>
      <c r="C1882">
        <v>1975697</v>
      </c>
      <c r="D1882" t="s">
        <v>1871</v>
      </c>
      <c r="E1882" t="s">
        <v>6135</v>
      </c>
      <c r="F1882" t="s">
        <v>6136</v>
      </c>
    </row>
    <row r="1883" spans="1:6">
      <c r="A1883" t="s">
        <v>6137</v>
      </c>
      <c r="B1883">
        <v>1975946</v>
      </c>
      <c r="C1883">
        <v>1976665</v>
      </c>
      <c r="E1883" t="s">
        <v>6138</v>
      </c>
      <c r="F1883" t="s">
        <v>6139</v>
      </c>
    </row>
    <row r="1884" spans="1:6">
      <c r="A1884" t="s">
        <v>6140</v>
      </c>
      <c r="B1884">
        <v>1976740</v>
      </c>
      <c r="C1884">
        <v>1978272</v>
      </c>
      <c r="D1884" t="s">
        <v>1871</v>
      </c>
      <c r="E1884" t="s">
        <v>1620</v>
      </c>
      <c r="F1884" t="s">
        <v>6140</v>
      </c>
    </row>
    <row r="1885" spans="1:6">
      <c r="A1885" t="s">
        <v>6141</v>
      </c>
      <c r="B1885">
        <v>1978594</v>
      </c>
      <c r="C1885">
        <v>1979892</v>
      </c>
      <c r="E1885" t="s">
        <v>6142</v>
      </c>
      <c r="F1885" t="s">
        <v>6143</v>
      </c>
    </row>
    <row r="1886" spans="1:6">
      <c r="A1886" t="s">
        <v>6144</v>
      </c>
      <c r="B1886">
        <v>1979902</v>
      </c>
      <c r="C1886">
        <v>1980972</v>
      </c>
      <c r="E1886" t="s">
        <v>6145</v>
      </c>
      <c r="F1886" t="s">
        <v>6146</v>
      </c>
    </row>
    <row r="1887" spans="1:6">
      <c r="A1887" t="s">
        <v>617</v>
      </c>
      <c r="B1887">
        <v>1980989</v>
      </c>
      <c r="C1887">
        <v>1982722</v>
      </c>
      <c r="D1887" t="s">
        <v>1871</v>
      </c>
      <c r="E1887" t="s">
        <v>6147</v>
      </c>
      <c r="F1887" t="s">
        <v>618</v>
      </c>
    </row>
    <row r="1888" spans="1:6">
      <c r="A1888" t="s">
        <v>6148</v>
      </c>
      <c r="B1888">
        <v>1982815</v>
      </c>
      <c r="C1888">
        <v>1983729</v>
      </c>
      <c r="D1888" t="s">
        <v>1871</v>
      </c>
      <c r="E1888" t="s">
        <v>6149</v>
      </c>
      <c r="F1888" t="s">
        <v>6150</v>
      </c>
    </row>
    <row r="1889" spans="1:6">
      <c r="A1889" t="s">
        <v>6151</v>
      </c>
      <c r="B1889">
        <v>1983905</v>
      </c>
      <c r="C1889">
        <v>1984516</v>
      </c>
      <c r="E1889" t="s">
        <v>6152</v>
      </c>
      <c r="F1889" t="s">
        <v>6153</v>
      </c>
    </row>
    <row r="1890" spans="1:6">
      <c r="A1890" t="s">
        <v>6154</v>
      </c>
      <c r="B1890">
        <v>1984558</v>
      </c>
      <c r="C1890">
        <v>1986678</v>
      </c>
      <c r="D1890" t="s">
        <v>1871</v>
      </c>
      <c r="E1890" t="s">
        <v>6155</v>
      </c>
      <c r="F1890" t="s">
        <v>6156</v>
      </c>
    </row>
    <row r="1891" spans="1:6">
      <c r="A1891" t="s">
        <v>6157</v>
      </c>
      <c r="B1891">
        <v>1986930</v>
      </c>
      <c r="C1891">
        <v>1988675</v>
      </c>
      <c r="D1891" t="s">
        <v>1871</v>
      </c>
      <c r="E1891" t="s">
        <v>6158</v>
      </c>
      <c r="F1891" t="s">
        <v>6159</v>
      </c>
    </row>
    <row r="1892" spans="1:6">
      <c r="A1892" t="s">
        <v>6160</v>
      </c>
      <c r="B1892">
        <v>1989060</v>
      </c>
      <c r="C1892">
        <v>1990499</v>
      </c>
      <c r="E1892" t="s">
        <v>1620</v>
      </c>
      <c r="F1892" t="s">
        <v>6160</v>
      </c>
    </row>
    <row r="1893" spans="1:6">
      <c r="A1893" t="s">
        <v>620</v>
      </c>
      <c r="B1893">
        <v>1990493</v>
      </c>
      <c r="C1893">
        <v>1991422</v>
      </c>
      <c r="E1893" t="s">
        <v>1620</v>
      </c>
      <c r="F1893" t="s">
        <v>620</v>
      </c>
    </row>
    <row r="1894" spans="1:6">
      <c r="A1894" t="s">
        <v>6161</v>
      </c>
      <c r="B1894">
        <v>1991419</v>
      </c>
      <c r="C1894">
        <v>1992234</v>
      </c>
      <c r="E1894" t="s">
        <v>1620</v>
      </c>
      <c r="F1894" t="s">
        <v>6161</v>
      </c>
    </row>
    <row r="1895" spans="1:6">
      <c r="A1895" t="s">
        <v>6162</v>
      </c>
      <c r="B1895">
        <v>1992251</v>
      </c>
      <c r="C1895">
        <v>1992994</v>
      </c>
      <c r="E1895" t="s">
        <v>1620</v>
      </c>
      <c r="F1895" t="s">
        <v>6162</v>
      </c>
    </row>
    <row r="1896" spans="1:6">
      <c r="A1896" t="s">
        <v>6163</v>
      </c>
      <c r="B1896">
        <v>1993316</v>
      </c>
      <c r="C1896">
        <v>1994101</v>
      </c>
      <c r="D1896" t="s">
        <v>1871</v>
      </c>
      <c r="E1896" t="s">
        <v>1620</v>
      </c>
      <c r="F1896" t="s">
        <v>6163</v>
      </c>
    </row>
    <row r="1897" spans="1:6">
      <c r="A1897" t="s">
        <v>6164</v>
      </c>
      <c r="B1897">
        <v>1994158</v>
      </c>
      <c r="C1897">
        <v>1994679</v>
      </c>
      <c r="D1897" t="s">
        <v>1871</v>
      </c>
      <c r="E1897" t="s">
        <v>1620</v>
      </c>
      <c r="F1897" t="s">
        <v>6164</v>
      </c>
    </row>
    <row r="1898" spans="1:6">
      <c r="A1898" t="s">
        <v>6165</v>
      </c>
      <c r="B1898">
        <v>1994887</v>
      </c>
      <c r="C1898">
        <v>1995900</v>
      </c>
      <c r="E1898" t="s">
        <v>1620</v>
      </c>
      <c r="F1898" t="s">
        <v>6165</v>
      </c>
    </row>
    <row r="1899" spans="1:6">
      <c r="A1899" t="s">
        <v>6166</v>
      </c>
      <c r="B1899">
        <v>1995893</v>
      </c>
      <c r="C1899">
        <v>1996693</v>
      </c>
      <c r="E1899" t="s">
        <v>1620</v>
      </c>
      <c r="F1899" t="s">
        <v>6166</v>
      </c>
    </row>
    <row r="1900" spans="1:6">
      <c r="A1900" t="s">
        <v>6167</v>
      </c>
      <c r="B1900">
        <v>1997471</v>
      </c>
      <c r="C1900">
        <v>1998412</v>
      </c>
      <c r="E1900" t="s">
        <v>4256</v>
      </c>
      <c r="F1900" t="s">
        <v>6168</v>
      </c>
    </row>
    <row r="1901" spans="1:6">
      <c r="A1901" t="s">
        <v>622</v>
      </c>
      <c r="B1901">
        <v>1998506</v>
      </c>
      <c r="C1901">
        <v>1999495</v>
      </c>
      <c r="E1901" t="s">
        <v>6169</v>
      </c>
      <c r="F1901" t="s">
        <v>623</v>
      </c>
    </row>
    <row r="1902" spans="1:6">
      <c r="A1902" t="s">
        <v>6170</v>
      </c>
      <c r="B1902">
        <v>1999521</v>
      </c>
      <c r="C1902">
        <v>2000852</v>
      </c>
      <c r="E1902" t="s">
        <v>6171</v>
      </c>
      <c r="F1902" t="s">
        <v>6172</v>
      </c>
    </row>
    <row r="1903" spans="1:6">
      <c r="A1903" t="s">
        <v>6173</v>
      </c>
      <c r="B1903">
        <v>2000880</v>
      </c>
      <c r="C1903">
        <v>2002088</v>
      </c>
      <c r="E1903" t="s">
        <v>6174</v>
      </c>
      <c r="F1903" t="s">
        <v>6175</v>
      </c>
    </row>
    <row r="1904" spans="1:6">
      <c r="A1904" t="s">
        <v>6176</v>
      </c>
      <c r="B1904">
        <v>2002117</v>
      </c>
      <c r="C1904">
        <v>2004411</v>
      </c>
      <c r="E1904" t="s">
        <v>6177</v>
      </c>
      <c r="F1904" t="s">
        <v>6178</v>
      </c>
    </row>
    <row r="1905" spans="1:6">
      <c r="A1905" t="s">
        <v>6179</v>
      </c>
      <c r="B1905">
        <v>2004892</v>
      </c>
      <c r="C1905">
        <v>2005956</v>
      </c>
      <c r="E1905" t="s">
        <v>6180</v>
      </c>
      <c r="F1905" t="s">
        <v>6181</v>
      </c>
    </row>
    <row r="1906" spans="1:6">
      <c r="A1906" t="s">
        <v>6182</v>
      </c>
      <c r="B1906">
        <v>2006066</v>
      </c>
      <c r="C1906">
        <v>2006980</v>
      </c>
      <c r="E1906" t="s">
        <v>2546</v>
      </c>
      <c r="F1906" t="s">
        <v>6183</v>
      </c>
    </row>
    <row r="1907" spans="1:6">
      <c r="A1907" t="s">
        <v>6184</v>
      </c>
      <c r="B1907">
        <v>2006990</v>
      </c>
      <c r="C1907">
        <v>2008276</v>
      </c>
      <c r="E1907" t="s">
        <v>2546</v>
      </c>
      <c r="F1907" t="s">
        <v>6185</v>
      </c>
    </row>
    <row r="1908" spans="1:6">
      <c r="A1908" t="s">
        <v>6186</v>
      </c>
      <c r="B1908">
        <v>2008273</v>
      </c>
      <c r="C1908">
        <v>2009148</v>
      </c>
      <c r="E1908" t="s">
        <v>6187</v>
      </c>
      <c r="F1908" t="s">
        <v>6188</v>
      </c>
    </row>
    <row r="1909" spans="1:6">
      <c r="A1909" t="s">
        <v>6189</v>
      </c>
      <c r="B1909">
        <v>2009145</v>
      </c>
      <c r="C1909">
        <v>2009864</v>
      </c>
      <c r="E1909" t="s">
        <v>2553</v>
      </c>
      <c r="F1909" t="s">
        <v>6190</v>
      </c>
    </row>
    <row r="1910" spans="1:6">
      <c r="A1910" t="s">
        <v>6191</v>
      </c>
      <c r="B1910">
        <v>2009870</v>
      </c>
      <c r="C1910">
        <v>2010763</v>
      </c>
      <c r="D1910" t="s">
        <v>1871</v>
      </c>
      <c r="E1910" t="s">
        <v>6192</v>
      </c>
      <c r="F1910" t="s">
        <v>6193</v>
      </c>
    </row>
    <row r="1911" spans="1:6">
      <c r="A1911" t="s">
        <v>6194</v>
      </c>
      <c r="B1911">
        <v>2011047</v>
      </c>
      <c r="C1911">
        <v>2012690</v>
      </c>
      <c r="E1911" t="s">
        <v>2666</v>
      </c>
      <c r="F1911" t="s">
        <v>6195</v>
      </c>
    </row>
    <row r="1912" spans="1:6">
      <c r="A1912" t="s">
        <v>6196</v>
      </c>
      <c r="B1912">
        <v>2012740</v>
      </c>
      <c r="C1912">
        <v>2013216</v>
      </c>
      <c r="D1912" t="s">
        <v>1871</v>
      </c>
      <c r="E1912" t="s">
        <v>6197</v>
      </c>
      <c r="F1912" t="s">
        <v>6198</v>
      </c>
    </row>
    <row r="1913" spans="1:6">
      <c r="A1913" t="s">
        <v>6199</v>
      </c>
      <c r="B1913">
        <v>2013315</v>
      </c>
      <c r="C1913">
        <v>2014241</v>
      </c>
      <c r="E1913" t="s">
        <v>6200</v>
      </c>
      <c r="F1913" t="s">
        <v>6201</v>
      </c>
    </row>
    <row r="1914" spans="1:6">
      <c r="A1914" t="s">
        <v>6202</v>
      </c>
      <c r="B1914">
        <v>2014545</v>
      </c>
      <c r="C1914">
        <v>2015840</v>
      </c>
      <c r="E1914" t="s">
        <v>4625</v>
      </c>
      <c r="F1914" t="s">
        <v>6203</v>
      </c>
    </row>
    <row r="1915" spans="1:6">
      <c r="A1915" t="s">
        <v>6204</v>
      </c>
      <c r="B1915">
        <v>2015855</v>
      </c>
      <c r="C1915">
        <v>2016661</v>
      </c>
      <c r="E1915" t="s">
        <v>6205</v>
      </c>
      <c r="F1915" t="s">
        <v>6206</v>
      </c>
    </row>
    <row r="1916" spans="1:6">
      <c r="A1916" t="s">
        <v>6207</v>
      </c>
      <c r="B1916">
        <v>2016636</v>
      </c>
      <c r="C1916">
        <v>2017535</v>
      </c>
      <c r="D1916" t="s">
        <v>1871</v>
      </c>
      <c r="E1916" t="s">
        <v>4986</v>
      </c>
      <c r="F1916" t="s">
        <v>6208</v>
      </c>
    </row>
    <row r="1917" spans="1:6">
      <c r="A1917" t="s">
        <v>6209</v>
      </c>
      <c r="B1917">
        <v>2017645</v>
      </c>
      <c r="C1917">
        <v>2018127</v>
      </c>
      <c r="D1917" t="s">
        <v>1871</v>
      </c>
      <c r="E1917" t="s">
        <v>1620</v>
      </c>
      <c r="F1917" t="s">
        <v>6209</v>
      </c>
    </row>
    <row r="1918" spans="1:6">
      <c r="A1918" t="s">
        <v>6210</v>
      </c>
      <c r="B1918">
        <v>2018318</v>
      </c>
      <c r="C1918">
        <v>2019016</v>
      </c>
      <c r="E1918" t="s">
        <v>6211</v>
      </c>
      <c r="F1918" t="s">
        <v>6212</v>
      </c>
    </row>
    <row r="1919" spans="1:6">
      <c r="A1919" t="s">
        <v>6213</v>
      </c>
      <c r="B1919">
        <v>2019042</v>
      </c>
      <c r="C1919">
        <v>2019581</v>
      </c>
      <c r="D1919" t="s">
        <v>1871</v>
      </c>
      <c r="E1919" t="s">
        <v>1620</v>
      </c>
      <c r="F1919" t="s">
        <v>6213</v>
      </c>
    </row>
    <row r="1920" spans="1:6">
      <c r="A1920" t="s">
        <v>1760</v>
      </c>
      <c r="B1920">
        <v>2019696</v>
      </c>
      <c r="C1920">
        <v>2020025</v>
      </c>
      <c r="D1920" t="s">
        <v>1871</v>
      </c>
      <c r="E1920" t="s">
        <v>1620</v>
      </c>
      <c r="F1920" t="s">
        <v>1760</v>
      </c>
    </row>
    <row r="1921" spans="1:6">
      <c r="A1921" t="s">
        <v>1761</v>
      </c>
      <c r="B1921">
        <v>2020593</v>
      </c>
      <c r="C1921">
        <v>2021933</v>
      </c>
      <c r="E1921" t="s">
        <v>1620</v>
      </c>
      <c r="F1921" t="s">
        <v>1761</v>
      </c>
    </row>
    <row r="1922" spans="1:6">
      <c r="A1922" t="s">
        <v>6214</v>
      </c>
      <c r="B1922">
        <v>2021930</v>
      </c>
      <c r="C1922">
        <v>2022583</v>
      </c>
      <c r="E1922" t="s">
        <v>1620</v>
      </c>
      <c r="F1922" t="s">
        <v>6214</v>
      </c>
    </row>
    <row r="1923" spans="1:6">
      <c r="A1923" t="s">
        <v>6215</v>
      </c>
      <c r="B1923">
        <v>2022587</v>
      </c>
      <c r="C1923">
        <v>2024284</v>
      </c>
      <c r="E1923" t="s">
        <v>6216</v>
      </c>
      <c r="F1923" t="s">
        <v>6217</v>
      </c>
    </row>
    <row r="1924" spans="1:6">
      <c r="A1924" t="s">
        <v>625</v>
      </c>
      <c r="B1924">
        <v>2024746</v>
      </c>
      <c r="C1924">
        <v>2027373</v>
      </c>
      <c r="E1924" t="s">
        <v>6218</v>
      </c>
      <c r="F1924" t="s">
        <v>626</v>
      </c>
    </row>
    <row r="1925" spans="1:6">
      <c r="A1925" t="s">
        <v>630</v>
      </c>
      <c r="B1925">
        <v>2027376</v>
      </c>
      <c r="C1925">
        <v>2029403</v>
      </c>
      <c r="E1925" t="s">
        <v>6219</v>
      </c>
      <c r="F1925" t="s">
        <v>631</v>
      </c>
    </row>
    <row r="1926" spans="1:6">
      <c r="A1926" t="s">
        <v>637</v>
      </c>
      <c r="B1926">
        <v>2029535</v>
      </c>
      <c r="C1926">
        <v>2030314</v>
      </c>
      <c r="E1926" t="s">
        <v>1620</v>
      </c>
      <c r="F1926" t="s">
        <v>637</v>
      </c>
    </row>
    <row r="1927" spans="1:6">
      <c r="A1927" t="s">
        <v>640</v>
      </c>
      <c r="B1927">
        <v>2031502</v>
      </c>
      <c r="C1927">
        <v>2032713</v>
      </c>
      <c r="E1927" t="s">
        <v>1620</v>
      </c>
      <c r="F1927" t="s">
        <v>640</v>
      </c>
    </row>
    <row r="1928" spans="1:6">
      <c r="A1928" t="s">
        <v>643</v>
      </c>
      <c r="B1928">
        <v>2032728</v>
      </c>
      <c r="C1928">
        <v>2036144</v>
      </c>
      <c r="E1928" t="s">
        <v>1620</v>
      </c>
      <c r="F1928" t="s">
        <v>643</v>
      </c>
    </row>
    <row r="1929" spans="1:6">
      <c r="A1929" t="s">
        <v>6220</v>
      </c>
      <c r="B1929">
        <v>2036278</v>
      </c>
      <c r="C1929">
        <v>2038041</v>
      </c>
      <c r="E1929" t="s">
        <v>1620</v>
      </c>
      <c r="F1929" t="s">
        <v>6220</v>
      </c>
    </row>
    <row r="1930" spans="1:6">
      <c r="A1930" t="s">
        <v>6221</v>
      </c>
      <c r="B1930">
        <v>2038041</v>
      </c>
      <c r="C1930">
        <v>2039087</v>
      </c>
      <c r="E1930" t="s">
        <v>1620</v>
      </c>
      <c r="F1930" t="s">
        <v>6221</v>
      </c>
    </row>
    <row r="1931" spans="1:6">
      <c r="A1931" t="s">
        <v>6222</v>
      </c>
      <c r="B1931">
        <v>2039068</v>
      </c>
      <c r="C1931">
        <v>2039604</v>
      </c>
      <c r="E1931" t="s">
        <v>1620</v>
      </c>
      <c r="F1931" t="s">
        <v>6222</v>
      </c>
    </row>
    <row r="1932" spans="1:6">
      <c r="A1932" t="s">
        <v>6223</v>
      </c>
      <c r="B1932">
        <v>2039607</v>
      </c>
      <c r="C1932">
        <v>2040050</v>
      </c>
      <c r="E1932" t="s">
        <v>1620</v>
      </c>
      <c r="F1932" t="s">
        <v>6223</v>
      </c>
    </row>
    <row r="1933" spans="1:6">
      <c r="A1933" t="s">
        <v>6224</v>
      </c>
      <c r="B1933">
        <v>2040070</v>
      </c>
      <c r="C1933">
        <v>2041485</v>
      </c>
      <c r="E1933" t="s">
        <v>1620</v>
      </c>
      <c r="F1933" t="s">
        <v>6224</v>
      </c>
    </row>
    <row r="1934" spans="1:6">
      <c r="A1934" t="s">
        <v>6225</v>
      </c>
      <c r="B1934">
        <v>2041617</v>
      </c>
      <c r="C1934">
        <v>2042531</v>
      </c>
      <c r="E1934" t="s">
        <v>1816</v>
      </c>
      <c r="F1934" t="s">
        <v>6226</v>
      </c>
    </row>
    <row r="1935" spans="1:6">
      <c r="A1935" t="s">
        <v>6227</v>
      </c>
      <c r="B1935">
        <v>2042615</v>
      </c>
      <c r="C1935">
        <v>2042944</v>
      </c>
      <c r="E1935" t="s">
        <v>1620</v>
      </c>
      <c r="F1935" t="s">
        <v>6227</v>
      </c>
    </row>
    <row r="1936" spans="1:6">
      <c r="A1936" t="s">
        <v>6228</v>
      </c>
      <c r="B1936">
        <v>2043027</v>
      </c>
      <c r="C1936">
        <v>2044118</v>
      </c>
      <c r="D1936" t="s">
        <v>1871</v>
      </c>
      <c r="E1936" t="s">
        <v>6229</v>
      </c>
      <c r="F1936" t="s">
        <v>6230</v>
      </c>
    </row>
    <row r="1937" spans="1:6">
      <c r="A1937" t="s">
        <v>645</v>
      </c>
      <c r="B1937">
        <v>2044236</v>
      </c>
      <c r="C1937">
        <v>2044820</v>
      </c>
      <c r="D1937" t="s">
        <v>1871</v>
      </c>
      <c r="E1937" t="s">
        <v>6231</v>
      </c>
      <c r="F1937" t="s">
        <v>646</v>
      </c>
    </row>
    <row r="1938" spans="1:6">
      <c r="A1938" t="s">
        <v>6232</v>
      </c>
      <c r="B1938">
        <v>2045093</v>
      </c>
      <c r="C1938">
        <v>2045368</v>
      </c>
      <c r="E1938" t="s">
        <v>1620</v>
      </c>
      <c r="F1938" t="s">
        <v>6232</v>
      </c>
    </row>
    <row r="1939" spans="1:6">
      <c r="A1939" t="s">
        <v>6233</v>
      </c>
      <c r="B1939">
        <v>2045589</v>
      </c>
      <c r="C1939">
        <v>2046635</v>
      </c>
      <c r="E1939" t="s">
        <v>6234</v>
      </c>
      <c r="F1939" t="s">
        <v>6235</v>
      </c>
    </row>
    <row r="1940" spans="1:6">
      <c r="A1940" t="s">
        <v>6236</v>
      </c>
      <c r="B1940">
        <v>2046636</v>
      </c>
      <c r="C1940">
        <v>2048288</v>
      </c>
      <c r="D1940" t="s">
        <v>1871</v>
      </c>
      <c r="E1940" t="s">
        <v>6237</v>
      </c>
      <c r="F1940" t="s">
        <v>6238</v>
      </c>
    </row>
    <row r="1941" spans="1:6">
      <c r="A1941" t="s">
        <v>648</v>
      </c>
      <c r="B1941">
        <v>2048440</v>
      </c>
      <c r="C1941">
        <v>2049387</v>
      </c>
      <c r="D1941" t="s">
        <v>1871</v>
      </c>
      <c r="E1941" t="s">
        <v>6239</v>
      </c>
      <c r="F1941" t="s">
        <v>649</v>
      </c>
    </row>
    <row r="1942" spans="1:6">
      <c r="A1942" t="s">
        <v>650</v>
      </c>
      <c r="B1942">
        <v>2049571</v>
      </c>
      <c r="C1942">
        <v>2050422</v>
      </c>
      <c r="D1942" t="s">
        <v>1871</v>
      </c>
      <c r="E1942" t="s">
        <v>6240</v>
      </c>
      <c r="F1942" t="s">
        <v>651</v>
      </c>
    </row>
    <row r="1943" spans="1:6">
      <c r="A1943" t="s">
        <v>652</v>
      </c>
      <c r="B1943">
        <v>2050419</v>
      </c>
      <c r="C1943">
        <v>2051030</v>
      </c>
      <c r="D1943" t="s">
        <v>1871</v>
      </c>
      <c r="E1943" t="s">
        <v>12864</v>
      </c>
      <c r="F1943" t="s">
        <v>653</v>
      </c>
    </row>
    <row r="1944" spans="1:6">
      <c r="A1944" t="s">
        <v>656</v>
      </c>
      <c r="B1944">
        <v>2051301</v>
      </c>
      <c r="C1944">
        <v>2052557</v>
      </c>
      <c r="E1944" t="s">
        <v>6241</v>
      </c>
      <c r="F1944" t="s">
        <v>657</v>
      </c>
    </row>
    <row r="1945" spans="1:6">
      <c r="A1945" t="s">
        <v>658</v>
      </c>
      <c r="B1945">
        <v>2052600</v>
      </c>
      <c r="C1945">
        <v>2053682</v>
      </c>
      <c r="E1945" t="s">
        <v>6242</v>
      </c>
      <c r="F1945" t="s">
        <v>659</v>
      </c>
    </row>
    <row r="1946" spans="1:6">
      <c r="A1946" t="s">
        <v>6243</v>
      </c>
      <c r="B1946">
        <v>2053682</v>
      </c>
      <c r="C1946">
        <v>2054530</v>
      </c>
      <c r="E1946" t="s">
        <v>6244</v>
      </c>
      <c r="F1946" t="s">
        <v>6245</v>
      </c>
    </row>
    <row r="1947" spans="1:6">
      <c r="A1947" t="s">
        <v>6246</v>
      </c>
      <c r="B1947">
        <v>2054530</v>
      </c>
      <c r="C1947">
        <v>2054922</v>
      </c>
      <c r="E1947" t="s">
        <v>6247</v>
      </c>
      <c r="F1947" t="s">
        <v>6248</v>
      </c>
    </row>
    <row r="1948" spans="1:6">
      <c r="A1948" t="s">
        <v>6249</v>
      </c>
      <c r="B1948">
        <v>2054926</v>
      </c>
      <c r="C1948">
        <v>2055738</v>
      </c>
      <c r="E1948" t="s">
        <v>1620</v>
      </c>
      <c r="F1948" t="s">
        <v>6249</v>
      </c>
    </row>
    <row r="1949" spans="1:6">
      <c r="A1949" t="s">
        <v>661</v>
      </c>
      <c r="B1949">
        <v>2055778</v>
      </c>
      <c r="C1949">
        <v>2056632</v>
      </c>
      <c r="E1949" t="s">
        <v>6250</v>
      </c>
      <c r="F1949" t="s">
        <v>662</v>
      </c>
    </row>
    <row r="1950" spans="1:6">
      <c r="A1950" t="s">
        <v>6251</v>
      </c>
      <c r="B1950">
        <v>2056719</v>
      </c>
      <c r="C1950">
        <v>2057819</v>
      </c>
      <c r="D1950" t="s">
        <v>1871</v>
      </c>
      <c r="E1950" t="s">
        <v>6252</v>
      </c>
      <c r="F1950" t="s">
        <v>6253</v>
      </c>
    </row>
    <row r="1951" spans="1:6">
      <c r="A1951" t="s">
        <v>6254</v>
      </c>
      <c r="B1951">
        <v>2058083</v>
      </c>
      <c r="C1951">
        <v>2058313</v>
      </c>
      <c r="E1951" t="s">
        <v>6255</v>
      </c>
      <c r="F1951" t="s">
        <v>6256</v>
      </c>
    </row>
    <row r="1952" spans="1:6">
      <c r="A1952" t="s">
        <v>6257</v>
      </c>
      <c r="B1952">
        <v>2058450</v>
      </c>
      <c r="C1952">
        <v>2059130</v>
      </c>
      <c r="E1952" t="s">
        <v>6258</v>
      </c>
      <c r="F1952" t="s">
        <v>6259</v>
      </c>
    </row>
    <row r="1953" spans="1:6">
      <c r="A1953" t="s">
        <v>6260</v>
      </c>
      <c r="B1953">
        <v>2059348</v>
      </c>
      <c r="C1953">
        <v>2059590</v>
      </c>
      <c r="D1953" t="s">
        <v>1871</v>
      </c>
      <c r="E1953" t="s">
        <v>1620</v>
      </c>
      <c r="F1953" t="s">
        <v>6260</v>
      </c>
    </row>
    <row r="1954" spans="1:6">
      <c r="A1954" t="s">
        <v>6261</v>
      </c>
      <c r="B1954">
        <v>2059828</v>
      </c>
      <c r="C1954">
        <v>2060181</v>
      </c>
      <c r="D1954" t="s">
        <v>1871</v>
      </c>
      <c r="E1954" t="s">
        <v>6262</v>
      </c>
      <c r="F1954" t="s">
        <v>6263</v>
      </c>
    </row>
    <row r="1955" spans="1:6">
      <c r="A1955" t="s">
        <v>6264</v>
      </c>
      <c r="B1955">
        <v>2060249</v>
      </c>
      <c r="C1955">
        <v>2061430</v>
      </c>
      <c r="E1955" t="s">
        <v>6265</v>
      </c>
      <c r="F1955" t="s">
        <v>6266</v>
      </c>
    </row>
    <row r="1956" spans="1:6">
      <c r="A1956" t="s">
        <v>6267</v>
      </c>
      <c r="B1956">
        <v>2061673</v>
      </c>
      <c r="C1956">
        <v>2062929</v>
      </c>
      <c r="E1956" t="s">
        <v>6268</v>
      </c>
      <c r="F1956" t="s">
        <v>6269</v>
      </c>
    </row>
    <row r="1957" spans="1:6">
      <c r="A1957" t="s">
        <v>6270</v>
      </c>
      <c r="B1957">
        <v>2062931</v>
      </c>
      <c r="C1957">
        <v>2063815</v>
      </c>
      <c r="E1957" t="s">
        <v>6271</v>
      </c>
      <c r="F1957" t="s">
        <v>6272</v>
      </c>
    </row>
    <row r="1958" spans="1:6">
      <c r="A1958" t="s">
        <v>666</v>
      </c>
      <c r="B1958">
        <v>2063825</v>
      </c>
      <c r="C1958">
        <v>2064613</v>
      </c>
      <c r="E1958" t="s">
        <v>6273</v>
      </c>
      <c r="F1958" t="s">
        <v>667</v>
      </c>
    </row>
    <row r="1959" spans="1:6">
      <c r="A1959" t="s">
        <v>664</v>
      </c>
      <c r="B1959">
        <v>2064624</v>
      </c>
      <c r="C1959">
        <v>2068691</v>
      </c>
      <c r="E1959" t="s">
        <v>2720</v>
      </c>
      <c r="F1959" t="s">
        <v>665</v>
      </c>
    </row>
    <row r="1960" spans="1:6">
      <c r="A1960" t="s">
        <v>6274</v>
      </c>
      <c r="B1960">
        <v>2068691</v>
      </c>
      <c r="C1960">
        <v>2070154</v>
      </c>
      <c r="E1960" t="s">
        <v>6275</v>
      </c>
      <c r="F1960" t="s">
        <v>6276</v>
      </c>
    </row>
    <row r="1961" spans="1:6">
      <c r="A1961" t="s">
        <v>6277</v>
      </c>
      <c r="B1961">
        <v>2070102</v>
      </c>
      <c r="C1961">
        <v>2070974</v>
      </c>
      <c r="E1961" t="s">
        <v>6275</v>
      </c>
      <c r="F1961" t="s">
        <v>6278</v>
      </c>
    </row>
    <row r="1962" spans="1:6">
      <c r="A1962" t="s">
        <v>6279</v>
      </c>
      <c r="B1962">
        <v>2070974</v>
      </c>
      <c r="C1962">
        <v>2071288</v>
      </c>
      <c r="E1962" t="s">
        <v>6275</v>
      </c>
      <c r="F1962" t="s">
        <v>6280</v>
      </c>
    </row>
    <row r="1963" spans="1:6">
      <c r="A1963" t="s">
        <v>6281</v>
      </c>
      <c r="B1963">
        <v>2071440</v>
      </c>
      <c r="C1963">
        <v>2072822</v>
      </c>
      <c r="E1963" t="s">
        <v>6282</v>
      </c>
      <c r="F1963" t="s">
        <v>6281</v>
      </c>
    </row>
    <row r="1964" spans="1:6">
      <c r="A1964" t="s">
        <v>6283</v>
      </c>
      <c r="B1964">
        <v>2072819</v>
      </c>
      <c r="C1964">
        <v>2073469</v>
      </c>
      <c r="D1964" t="s">
        <v>1871</v>
      </c>
      <c r="E1964" t="s">
        <v>6284</v>
      </c>
      <c r="F1964" t="s">
        <v>6285</v>
      </c>
    </row>
    <row r="1965" spans="1:6">
      <c r="A1965" t="s">
        <v>6286</v>
      </c>
      <c r="B1965">
        <v>2073480</v>
      </c>
      <c r="C1965">
        <v>2075258</v>
      </c>
      <c r="D1965" t="s">
        <v>1871</v>
      </c>
      <c r="E1965" t="s">
        <v>6287</v>
      </c>
      <c r="F1965" t="s">
        <v>6288</v>
      </c>
    </row>
    <row r="1966" spans="1:6">
      <c r="A1966" t="s">
        <v>6289</v>
      </c>
      <c r="B1966">
        <v>2075570</v>
      </c>
      <c r="C1966">
        <v>2076958</v>
      </c>
      <c r="E1966" t="s">
        <v>6290</v>
      </c>
      <c r="F1966" t="s">
        <v>6291</v>
      </c>
    </row>
    <row r="1967" spans="1:6">
      <c r="A1967" t="s">
        <v>6292</v>
      </c>
      <c r="B1967">
        <v>2077364</v>
      </c>
      <c r="C1967">
        <v>2081107</v>
      </c>
      <c r="E1967" t="s">
        <v>6293</v>
      </c>
      <c r="F1967" t="s">
        <v>6294</v>
      </c>
    </row>
    <row r="1968" spans="1:6">
      <c r="A1968" t="s">
        <v>6295</v>
      </c>
      <c r="B1968">
        <v>2081104</v>
      </c>
      <c r="C1968">
        <v>2082639</v>
      </c>
      <c r="E1968" t="s">
        <v>6296</v>
      </c>
      <c r="F1968" t="s">
        <v>6297</v>
      </c>
    </row>
    <row r="1969" spans="1:6">
      <c r="A1969" t="s">
        <v>6298</v>
      </c>
      <c r="B1969">
        <v>2082636</v>
      </c>
      <c r="C1969">
        <v>2083346</v>
      </c>
      <c r="E1969" t="s">
        <v>6299</v>
      </c>
      <c r="F1969" t="s">
        <v>6300</v>
      </c>
    </row>
    <row r="1970" spans="1:6">
      <c r="A1970" t="s">
        <v>6301</v>
      </c>
      <c r="B1970">
        <v>2083346</v>
      </c>
      <c r="C1970">
        <v>2084023</v>
      </c>
      <c r="E1970" t="s">
        <v>6302</v>
      </c>
      <c r="F1970" t="s">
        <v>6303</v>
      </c>
    </row>
    <row r="1971" spans="1:6">
      <c r="A1971" t="s">
        <v>6304</v>
      </c>
      <c r="B1971">
        <v>2084020</v>
      </c>
      <c r="C1971">
        <v>2084916</v>
      </c>
      <c r="D1971" t="s">
        <v>1871</v>
      </c>
      <c r="E1971" t="s">
        <v>1620</v>
      </c>
      <c r="F1971" t="s">
        <v>6304</v>
      </c>
    </row>
    <row r="1972" spans="1:6">
      <c r="A1972" t="s">
        <v>6305</v>
      </c>
      <c r="B1972">
        <v>2085024</v>
      </c>
      <c r="C1972">
        <v>2085467</v>
      </c>
      <c r="E1972" t="s">
        <v>6306</v>
      </c>
      <c r="F1972" t="s">
        <v>6307</v>
      </c>
    </row>
    <row r="1973" spans="1:6">
      <c r="A1973" t="s">
        <v>6308</v>
      </c>
      <c r="B1973">
        <v>2086108</v>
      </c>
      <c r="C1973">
        <v>2086192</v>
      </c>
      <c r="D1973" t="s">
        <v>1871</v>
      </c>
      <c r="E1973" t="s">
        <v>6309</v>
      </c>
      <c r="F1973" t="s">
        <v>6308</v>
      </c>
    </row>
    <row r="1974" spans="1:6">
      <c r="A1974" t="s">
        <v>6310</v>
      </c>
      <c r="B1974">
        <v>2086397</v>
      </c>
      <c r="C1974">
        <v>2086481</v>
      </c>
      <c r="D1974" t="s">
        <v>1871</v>
      </c>
      <c r="E1974" t="s">
        <v>6309</v>
      </c>
      <c r="F1974" t="s">
        <v>6310</v>
      </c>
    </row>
    <row r="1975" spans="1:6">
      <c r="A1975" t="s">
        <v>6311</v>
      </c>
      <c r="B1975">
        <v>2086641</v>
      </c>
      <c r="C1975">
        <v>2087483</v>
      </c>
      <c r="D1975" t="s">
        <v>1871</v>
      </c>
      <c r="E1975" t="s">
        <v>6312</v>
      </c>
      <c r="F1975" t="s">
        <v>6313</v>
      </c>
    </row>
    <row r="1976" spans="1:6">
      <c r="A1976" t="s">
        <v>6314</v>
      </c>
      <c r="B1976">
        <v>2087526</v>
      </c>
      <c r="C1976">
        <v>2087984</v>
      </c>
      <c r="D1976" t="s">
        <v>1871</v>
      </c>
      <c r="E1976" t="s">
        <v>1620</v>
      </c>
      <c r="F1976" t="s">
        <v>6314</v>
      </c>
    </row>
    <row r="1977" spans="1:6">
      <c r="A1977" t="s">
        <v>6315</v>
      </c>
      <c r="B1977">
        <v>2088097</v>
      </c>
      <c r="C1977">
        <v>2088999</v>
      </c>
      <c r="E1977" t="s">
        <v>6316</v>
      </c>
      <c r="F1977" t="s">
        <v>6315</v>
      </c>
    </row>
    <row r="1978" spans="1:6">
      <c r="A1978" t="s">
        <v>6317</v>
      </c>
      <c r="B1978">
        <v>2089089</v>
      </c>
      <c r="C1978">
        <v>2090102</v>
      </c>
      <c r="E1978" t="s">
        <v>6318</v>
      </c>
      <c r="F1978" t="s">
        <v>6319</v>
      </c>
    </row>
    <row r="1979" spans="1:6">
      <c r="A1979" t="s">
        <v>6320</v>
      </c>
      <c r="B1979">
        <v>2090300</v>
      </c>
      <c r="C1979">
        <v>2091202</v>
      </c>
      <c r="E1979" t="s">
        <v>5645</v>
      </c>
      <c r="F1979" t="s">
        <v>6321</v>
      </c>
    </row>
    <row r="1980" spans="1:6">
      <c r="A1980" t="s">
        <v>6322</v>
      </c>
      <c r="B1980">
        <v>2091321</v>
      </c>
      <c r="C1980">
        <v>2091728</v>
      </c>
      <c r="D1980" t="s">
        <v>1871</v>
      </c>
      <c r="E1980" t="s">
        <v>6323</v>
      </c>
      <c r="F1980" t="s">
        <v>6324</v>
      </c>
    </row>
    <row r="1981" spans="1:6">
      <c r="A1981" t="s">
        <v>6325</v>
      </c>
      <c r="B1981">
        <v>2092380</v>
      </c>
      <c r="C1981">
        <v>2092907</v>
      </c>
      <c r="E1981" t="s">
        <v>6326</v>
      </c>
      <c r="F1981" t="s">
        <v>6327</v>
      </c>
    </row>
    <row r="1982" spans="1:6">
      <c r="A1982" t="s">
        <v>6328</v>
      </c>
      <c r="B1982">
        <v>2093055</v>
      </c>
      <c r="C1982">
        <v>2095730</v>
      </c>
      <c r="D1982" t="s">
        <v>1871</v>
      </c>
      <c r="E1982" t="s">
        <v>3945</v>
      </c>
      <c r="F1982" t="s">
        <v>6329</v>
      </c>
    </row>
    <row r="1983" spans="1:6">
      <c r="A1983" t="s">
        <v>6330</v>
      </c>
      <c r="B1983">
        <v>2096207</v>
      </c>
      <c r="C1983">
        <v>2096854</v>
      </c>
      <c r="E1983" t="s">
        <v>1620</v>
      </c>
      <c r="F1983" t="s">
        <v>6330</v>
      </c>
    </row>
    <row r="1984" spans="1:6">
      <c r="A1984" t="s">
        <v>6331</v>
      </c>
      <c r="B1984">
        <v>2097592</v>
      </c>
      <c r="C1984">
        <v>2099226</v>
      </c>
      <c r="E1984" t="s">
        <v>6332</v>
      </c>
      <c r="F1984" t="s">
        <v>6333</v>
      </c>
    </row>
    <row r="1985" spans="1:6">
      <c r="A1985" t="s">
        <v>6334</v>
      </c>
      <c r="B1985">
        <v>2099312</v>
      </c>
      <c r="C1985">
        <v>2100232</v>
      </c>
      <c r="E1985" t="s">
        <v>6335</v>
      </c>
      <c r="F1985" t="s">
        <v>6336</v>
      </c>
    </row>
    <row r="1986" spans="1:6">
      <c r="A1986" t="s">
        <v>6337</v>
      </c>
      <c r="B1986">
        <v>2100247</v>
      </c>
      <c r="C1986">
        <v>2101155</v>
      </c>
      <c r="E1986" t="s">
        <v>6338</v>
      </c>
      <c r="F1986" t="s">
        <v>6339</v>
      </c>
    </row>
    <row r="1987" spans="1:6">
      <c r="A1987" t="s">
        <v>6340</v>
      </c>
      <c r="B1987">
        <v>2101167</v>
      </c>
      <c r="C1987">
        <v>2102180</v>
      </c>
      <c r="E1987" t="s">
        <v>3661</v>
      </c>
      <c r="F1987" t="s">
        <v>6341</v>
      </c>
    </row>
    <row r="1988" spans="1:6">
      <c r="A1988" t="s">
        <v>6342</v>
      </c>
      <c r="B1988">
        <v>2102177</v>
      </c>
      <c r="C1988">
        <v>2103181</v>
      </c>
      <c r="E1988" t="s">
        <v>2350</v>
      </c>
      <c r="F1988" t="s">
        <v>6343</v>
      </c>
    </row>
    <row r="1989" spans="1:6">
      <c r="A1989" t="s">
        <v>6344</v>
      </c>
      <c r="B1989">
        <v>2103229</v>
      </c>
      <c r="C1989">
        <v>2104062</v>
      </c>
      <c r="E1989" t="s">
        <v>6345</v>
      </c>
      <c r="F1989" t="s">
        <v>6344</v>
      </c>
    </row>
    <row r="1990" spans="1:6">
      <c r="A1990" t="s">
        <v>6346</v>
      </c>
      <c r="B1990">
        <v>2104126</v>
      </c>
      <c r="C1990">
        <v>2104455</v>
      </c>
      <c r="D1990" t="s">
        <v>1871</v>
      </c>
      <c r="E1990" t="s">
        <v>1620</v>
      </c>
      <c r="F1990" t="s">
        <v>6346</v>
      </c>
    </row>
    <row r="1991" spans="1:6">
      <c r="A1991" t="s">
        <v>6347</v>
      </c>
      <c r="B1991">
        <v>2104490</v>
      </c>
      <c r="C1991">
        <v>2105950</v>
      </c>
      <c r="D1991" t="s">
        <v>1871</v>
      </c>
      <c r="E1991" t="s">
        <v>6348</v>
      </c>
      <c r="F1991" t="s">
        <v>6349</v>
      </c>
    </row>
    <row r="1992" spans="1:6">
      <c r="A1992" t="s">
        <v>6350</v>
      </c>
      <c r="B1992">
        <v>2106061</v>
      </c>
      <c r="C1992">
        <v>2106267</v>
      </c>
      <c r="E1992" t="s">
        <v>1620</v>
      </c>
      <c r="F1992" t="s">
        <v>6350</v>
      </c>
    </row>
    <row r="1993" spans="1:6">
      <c r="A1993" t="s">
        <v>6351</v>
      </c>
      <c r="B1993">
        <v>2106753</v>
      </c>
      <c r="C1993">
        <v>2107400</v>
      </c>
      <c r="D1993" t="s">
        <v>1871</v>
      </c>
      <c r="E1993" t="s">
        <v>6352</v>
      </c>
      <c r="F1993" t="s">
        <v>6353</v>
      </c>
    </row>
    <row r="1994" spans="1:6">
      <c r="A1994" t="s">
        <v>6354</v>
      </c>
      <c r="B1994">
        <v>2108082</v>
      </c>
      <c r="C1994">
        <v>2108378</v>
      </c>
      <c r="D1994" t="s">
        <v>1871</v>
      </c>
      <c r="E1994" t="s">
        <v>6355</v>
      </c>
      <c r="F1994" t="s">
        <v>6356</v>
      </c>
    </row>
    <row r="1995" spans="1:6">
      <c r="A1995" t="s">
        <v>6357</v>
      </c>
      <c r="B1995">
        <v>2108761</v>
      </c>
      <c r="C1995">
        <v>2108982</v>
      </c>
      <c r="E1995" t="s">
        <v>1620</v>
      </c>
      <c r="F1995" t="s">
        <v>6357</v>
      </c>
    </row>
    <row r="1996" spans="1:6">
      <c r="A1996" t="s">
        <v>6358</v>
      </c>
      <c r="B1996">
        <v>2108994</v>
      </c>
      <c r="C1996">
        <v>2109221</v>
      </c>
      <c r="D1996" t="s">
        <v>1871</v>
      </c>
      <c r="E1996" t="s">
        <v>1620</v>
      </c>
      <c r="F1996" t="s">
        <v>6358</v>
      </c>
    </row>
    <row r="1997" spans="1:6">
      <c r="A1997" t="s">
        <v>6359</v>
      </c>
      <c r="B1997">
        <v>2109218</v>
      </c>
      <c r="C1997">
        <v>2109403</v>
      </c>
      <c r="D1997" t="s">
        <v>1871</v>
      </c>
      <c r="E1997" t="s">
        <v>1620</v>
      </c>
      <c r="F1997" t="s">
        <v>6359</v>
      </c>
    </row>
    <row r="1998" spans="1:6">
      <c r="A1998" t="s">
        <v>6360</v>
      </c>
      <c r="B1998">
        <v>2109400</v>
      </c>
      <c r="C1998">
        <v>2109738</v>
      </c>
      <c r="D1998" t="s">
        <v>1871</v>
      </c>
      <c r="E1998" t="s">
        <v>1620</v>
      </c>
      <c r="F1998" t="s">
        <v>6360</v>
      </c>
    </row>
    <row r="1999" spans="1:6">
      <c r="A1999" t="s">
        <v>669</v>
      </c>
      <c r="B1999">
        <v>2109731</v>
      </c>
      <c r="C1999">
        <v>2110252</v>
      </c>
      <c r="D1999" t="s">
        <v>1871</v>
      </c>
      <c r="E1999" t="s">
        <v>1620</v>
      </c>
      <c r="F1999" t="s">
        <v>669</v>
      </c>
    </row>
    <row r="2000" spans="1:6">
      <c r="A2000" t="s">
        <v>1619</v>
      </c>
      <c r="B2000">
        <v>2111251</v>
      </c>
      <c r="C2000">
        <v>2111613</v>
      </c>
      <c r="D2000" t="s">
        <v>1871</v>
      </c>
      <c r="E2000" t="s">
        <v>1620</v>
      </c>
      <c r="F2000" t="s">
        <v>1619</v>
      </c>
    </row>
    <row r="2001" spans="1:6">
      <c r="A2001" t="s">
        <v>6361</v>
      </c>
      <c r="B2001">
        <v>2111951</v>
      </c>
      <c r="C2001">
        <v>2112574</v>
      </c>
      <c r="D2001" t="s">
        <v>1871</v>
      </c>
      <c r="E2001" t="s">
        <v>6362</v>
      </c>
      <c r="F2001" t="s">
        <v>6363</v>
      </c>
    </row>
    <row r="2002" spans="1:6">
      <c r="A2002" t="s">
        <v>6364</v>
      </c>
      <c r="B2002">
        <v>2112784</v>
      </c>
      <c r="C2002">
        <v>2113281</v>
      </c>
      <c r="D2002" t="s">
        <v>1871</v>
      </c>
      <c r="E2002" t="s">
        <v>1620</v>
      </c>
      <c r="F2002" t="s">
        <v>6364</v>
      </c>
    </row>
    <row r="2003" spans="1:6">
      <c r="A2003" t="s">
        <v>6365</v>
      </c>
      <c r="B2003">
        <v>2113639</v>
      </c>
      <c r="C2003">
        <v>2115192</v>
      </c>
      <c r="D2003" t="s">
        <v>1871</v>
      </c>
      <c r="E2003" t="s">
        <v>1620</v>
      </c>
      <c r="F2003" t="s">
        <v>6365</v>
      </c>
    </row>
    <row r="2004" spans="1:6">
      <c r="A2004" t="s">
        <v>6366</v>
      </c>
      <c r="B2004">
        <v>2115246</v>
      </c>
      <c r="C2004">
        <v>2116019</v>
      </c>
      <c r="E2004" t="s">
        <v>6367</v>
      </c>
      <c r="F2004" t="s">
        <v>6368</v>
      </c>
    </row>
    <row r="2005" spans="1:6">
      <c r="A2005" t="s">
        <v>6369</v>
      </c>
      <c r="B2005">
        <v>2116063</v>
      </c>
      <c r="C2005">
        <v>2116935</v>
      </c>
      <c r="D2005" t="s">
        <v>1871</v>
      </c>
      <c r="E2005" t="s">
        <v>1620</v>
      </c>
      <c r="F2005" t="s">
        <v>6369</v>
      </c>
    </row>
    <row r="2006" spans="1:6">
      <c r="A2006" t="s">
        <v>6370</v>
      </c>
      <c r="B2006">
        <v>2117041</v>
      </c>
      <c r="C2006">
        <v>2117325</v>
      </c>
      <c r="D2006" t="s">
        <v>1871</v>
      </c>
      <c r="E2006" t="s">
        <v>1620</v>
      </c>
      <c r="F2006" t="s">
        <v>6370</v>
      </c>
    </row>
    <row r="2007" spans="1:6">
      <c r="A2007" t="s">
        <v>6371</v>
      </c>
      <c r="B2007">
        <v>2117420</v>
      </c>
      <c r="C2007">
        <v>2118352</v>
      </c>
      <c r="D2007" t="s">
        <v>1871</v>
      </c>
      <c r="E2007" t="s">
        <v>6372</v>
      </c>
      <c r="F2007" t="s">
        <v>6373</v>
      </c>
    </row>
    <row r="2008" spans="1:6">
      <c r="A2008" t="s">
        <v>6374</v>
      </c>
      <c r="B2008">
        <v>2118709</v>
      </c>
      <c r="C2008">
        <v>2119467</v>
      </c>
      <c r="E2008" t="s">
        <v>1620</v>
      </c>
      <c r="F2008" t="s">
        <v>6374</v>
      </c>
    </row>
    <row r="2009" spans="1:6">
      <c r="A2009" t="s">
        <v>6375</v>
      </c>
      <c r="B2009">
        <v>2119739</v>
      </c>
      <c r="C2009">
        <v>2119972</v>
      </c>
      <c r="E2009" t="s">
        <v>1620</v>
      </c>
      <c r="F2009" t="s">
        <v>6375</v>
      </c>
    </row>
    <row r="2010" spans="1:6">
      <c r="A2010" t="s">
        <v>671</v>
      </c>
      <c r="B2010">
        <v>2120404</v>
      </c>
      <c r="C2010">
        <v>2122332</v>
      </c>
      <c r="E2010" t="s">
        <v>6376</v>
      </c>
      <c r="F2010" t="s">
        <v>672</v>
      </c>
    </row>
    <row r="2011" spans="1:6">
      <c r="A2011" t="s">
        <v>674</v>
      </c>
      <c r="B2011">
        <v>2122444</v>
      </c>
      <c r="C2011">
        <v>2122878</v>
      </c>
      <c r="E2011" t="s">
        <v>6377</v>
      </c>
      <c r="F2011" t="s">
        <v>675</v>
      </c>
    </row>
    <row r="2012" spans="1:6">
      <c r="A2012" t="s">
        <v>676</v>
      </c>
      <c r="B2012">
        <v>2122971</v>
      </c>
      <c r="C2012">
        <v>2123168</v>
      </c>
      <c r="E2012" t="s">
        <v>6378</v>
      </c>
      <c r="F2012" t="s">
        <v>677</v>
      </c>
    </row>
    <row r="2013" spans="1:6">
      <c r="A2013" t="s">
        <v>679</v>
      </c>
      <c r="B2013">
        <v>2123219</v>
      </c>
      <c r="C2013">
        <v>2123575</v>
      </c>
      <c r="E2013" t="s">
        <v>6379</v>
      </c>
      <c r="F2013" t="s">
        <v>680</v>
      </c>
    </row>
    <row r="2014" spans="1:6">
      <c r="A2014" t="s">
        <v>682</v>
      </c>
      <c r="B2014">
        <v>2123882</v>
      </c>
      <c r="C2014">
        <v>2124865</v>
      </c>
      <c r="E2014" t="s">
        <v>6380</v>
      </c>
      <c r="F2014" t="s">
        <v>683</v>
      </c>
    </row>
    <row r="2015" spans="1:6">
      <c r="A2015" t="s">
        <v>685</v>
      </c>
      <c r="B2015">
        <v>2124881</v>
      </c>
      <c r="C2015">
        <v>2127268</v>
      </c>
      <c r="E2015" t="s">
        <v>6381</v>
      </c>
      <c r="F2015" t="s">
        <v>686</v>
      </c>
    </row>
    <row r="2016" spans="1:6">
      <c r="A2016" t="s">
        <v>6382</v>
      </c>
      <c r="B2016">
        <v>2127273</v>
      </c>
      <c r="C2016">
        <v>2127572</v>
      </c>
      <c r="E2016" t="s">
        <v>6383</v>
      </c>
      <c r="F2016" t="s">
        <v>6384</v>
      </c>
    </row>
    <row r="2017" spans="1:6">
      <c r="A2017" t="s">
        <v>6385</v>
      </c>
      <c r="B2017">
        <v>2127625</v>
      </c>
      <c r="C2017">
        <v>2127993</v>
      </c>
      <c r="D2017" t="s">
        <v>1871</v>
      </c>
      <c r="E2017" t="s">
        <v>6386</v>
      </c>
      <c r="F2017" t="s">
        <v>6387</v>
      </c>
    </row>
    <row r="2018" spans="1:6">
      <c r="A2018" t="s">
        <v>6388</v>
      </c>
      <c r="B2018">
        <v>2127975</v>
      </c>
      <c r="C2018">
        <v>2129228</v>
      </c>
      <c r="D2018" t="s">
        <v>1871</v>
      </c>
      <c r="E2018" t="s">
        <v>6142</v>
      </c>
      <c r="F2018" t="s">
        <v>6389</v>
      </c>
    </row>
    <row r="2019" spans="1:6">
      <c r="A2019" t="s">
        <v>6390</v>
      </c>
      <c r="B2019">
        <v>2129278</v>
      </c>
      <c r="C2019">
        <v>2130192</v>
      </c>
      <c r="D2019" t="s">
        <v>1871</v>
      </c>
      <c r="E2019" t="s">
        <v>3858</v>
      </c>
      <c r="F2019" t="s">
        <v>6391</v>
      </c>
    </row>
    <row r="2020" spans="1:6">
      <c r="A2020" t="s">
        <v>6392</v>
      </c>
      <c r="B2020">
        <v>2130473</v>
      </c>
      <c r="C2020">
        <v>2131906</v>
      </c>
      <c r="E2020" t="s">
        <v>1620</v>
      </c>
      <c r="F2020" t="s">
        <v>6392</v>
      </c>
    </row>
    <row r="2021" spans="1:6">
      <c r="A2021" t="s">
        <v>6393</v>
      </c>
      <c r="B2021">
        <v>2132028</v>
      </c>
      <c r="C2021">
        <v>2133014</v>
      </c>
      <c r="E2021" t="s">
        <v>6394</v>
      </c>
      <c r="F2021" t="s">
        <v>6395</v>
      </c>
    </row>
    <row r="2022" spans="1:6">
      <c r="A2022" t="s">
        <v>6396</v>
      </c>
      <c r="B2022">
        <v>2133051</v>
      </c>
      <c r="C2022">
        <v>2133851</v>
      </c>
      <c r="D2022" t="s">
        <v>1871</v>
      </c>
      <c r="E2022" t="s">
        <v>4094</v>
      </c>
      <c r="F2022" t="s">
        <v>6397</v>
      </c>
    </row>
    <row r="2023" spans="1:6">
      <c r="A2023" t="s">
        <v>6398</v>
      </c>
      <c r="B2023">
        <v>2134088</v>
      </c>
      <c r="C2023">
        <v>2134639</v>
      </c>
      <c r="E2023" t="s">
        <v>6399</v>
      </c>
      <c r="F2023" t="s">
        <v>6400</v>
      </c>
    </row>
    <row r="2024" spans="1:6">
      <c r="A2024" t="s">
        <v>6401</v>
      </c>
      <c r="B2024">
        <v>2134639</v>
      </c>
      <c r="C2024">
        <v>2135388</v>
      </c>
      <c r="E2024" t="s">
        <v>6402</v>
      </c>
      <c r="F2024" t="s">
        <v>6403</v>
      </c>
    </row>
    <row r="2025" spans="1:6">
      <c r="A2025" t="s">
        <v>6404</v>
      </c>
      <c r="B2025">
        <v>2135470</v>
      </c>
      <c r="C2025">
        <v>2135934</v>
      </c>
      <c r="E2025" t="s">
        <v>5408</v>
      </c>
      <c r="F2025" t="s">
        <v>6405</v>
      </c>
    </row>
    <row r="2026" spans="1:6">
      <c r="A2026" t="s">
        <v>6406</v>
      </c>
      <c r="B2026">
        <v>2136048</v>
      </c>
      <c r="C2026">
        <v>2137490</v>
      </c>
      <c r="E2026" t="s">
        <v>1620</v>
      </c>
      <c r="F2026" t="s">
        <v>6406</v>
      </c>
    </row>
    <row r="2027" spans="1:6">
      <c r="A2027" t="s">
        <v>6407</v>
      </c>
      <c r="B2027">
        <v>2137520</v>
      </c>
      <c r="C2027">
        <v>2137747</v>
      </c>
      <c r="D2027" t="s">
        <v>1871</v>
      </c>
      <c r="E2027" t="s">
        <v>6408</v>
      </c>
      <c r="F2027" t="s">
        <v>6409</v>
      </c>
    </row>
    <row r="2028" spans="1:6">
      <c r="A2028" t="s">
        <v>6410</v>
      </c>
      <c r="B2028">
        <v>2137855</v>
      </c>
      <c r="C2028">
        <v>2138901</v>
      </c>
      <c r="D2028" t="s">
        <v>1871</v>
      </c>
      <c r="E2028" t="s">
        <v>6411</v>
      </c>
      <c r="F2028" t="s">
        <v>6412</v>
      </c>
    </row>
    <row r="2029" spans="1:6">
      <c r="A2029" t="s">
        <v>1762</v>
      </c>
      <c r="B2029">
        <v>2139056</v>
      </c>
      <c r="C2029">
        <v>2139889</v>
      </c>
      <c r="D2029" t="s">
        <v>1871</v>
      </c>
      <c r="E2029" t="s">
        <v>1764</v>
      </c>
      <c r="F2029" t="s">
        <v>6413</v>
      </c>
    </row>
    <row r="2030" spans="1:6">
      <c r="A2030" t="s">
        <v>1763</v>
      </c>
      <c r="B2030">
        <v>2140229</v>
      </c>
      <c r="C2030">
        <v>2142607</v>
      </c>
      <c r="E2030" t="s">
        <v>1765</v>
      </c>
      <c r="F2030" t="s">
        <v>6414</v>
      </c>
    </row>
    <row r="2031" spans="1:6">
      <c r="A2031" t="s">
        <v>6415</v>
      </c>
      <c r="B2031">
        <v>2142990</v>
      </c>
      <c r="C2031">
        <v>2144102</v>
      </c>
      <c r="D2031" t="s">
        <v>1871</v>
      </c>
      <c r="E2031" t="s">
        <v>6416</v>
      </c>
      <c r="F2031" t="s">
        <v>6417</v>
      </c>
    </row>
    <row r="2032" spans="1:6">
      <c r="A2032" t="s">
        <v>6418</v>
      </c>
      <c r="B2032">
        <v>2144321</v>
      </c>
      <c r="C2032">
        <v>2147377</v>
      </c>
      <c r="E2032" t="s">
        <v>1620</v>
      </c>
      <c r="F2032" t="s">
        <v>6418</v>
      </c>
    </row>
    <row r="2033" spans="1:6">
      <c r="A2033" t="s">
        <v>6419</v>
      </c>
      <c r="B2033">
        <v>2147374</v>
      </c>
      <c r="C2033">
        <v>2147784</v>
      </c>
      <c r="E2033" t="s">
        <v>6420</v>
      </c>
      <c r="F2033" t="s">
        <v>6421</v>
      </c>
    </row>
    <row r="2034" spans="1:6">
      <c r="A2034" t="s">
        <v>6422</v>
      </c>
      <c r="B2034">
        <v>2147989</v>
      </c>
      <c r="C2034">
        <v>2148237</v>
      </c>
      <c r="E2034" t="s">
        <v>1620</v>
      </c>
      <c r="F2034" t="s">
        <v>6422</v>
      </c>
    </row>
    <row r="2035" spans="1:6">
      <c r="A2035" t="s">
        <v>6423</v>
      </c>
      <c r="B2035">
        <v>2148335</v>
      </c>
      <c r="C2035">
        <v>2148655</v>
      </c>
      <c r="D2035" t="s">
        <v>1871</v>
      </c>
      <c r="E2035" t="s">
        <v>1620</v>
      </c>
      <c r="F2035" t="s">
        <v>6423</v>
      </c>
    </row>
    <row r="2036" spans="1:6">
      <c r="A2036" t="s">
        <v>6424</v>
      </c>
      <c r="B2036">
        <v>2148771</v>
      </c>
      <c r="C2036">
        <v>2148989</v>
      </c>
      <c r="E2036" t="s">
        <v>1620</v>
      </c>
      <c r="F2036" t="s">
        <v>6424</v>
      </c>
    </row>
    <row r="2037" spans="1:6">
      <c r="A2037" t="s">
        <v>6425</v>
      </c>
      <c r="B2037">
        <v>2149225</v>
      </c>
      <c r="C2037">
        <v>2150205</v>
      </c>
      <c r="E2037" t="s">
        <v>1620</v>
      </c>
      <c r="F2037" t="s">
        <v>6425</v>
      </c>
    </row>
    <row r="2038" spans="1:6">
      <c r="A2038" t="s">
        <v>6426</v>
      </c>
      <c r="B2038">
        <v>2150229</v>
      </c>
      <c r="C2038">
        <v>2151260</v>
      </c>
      <c r="E2038" t="s">
        <v>6427</v>
      </c>
      <c r="F2038" t="s">
        <v>6428</v>
      </c>
    </row>
    <row r="2039" spans="1:6">
      <c r="A2039" t="s">
        <v>6429</v>
      </c>
      <c r="B2039">
        <v>2151343</v>
      </c>
      <c r="C2039">
        <v>2152575</v>
      </c>
      <c r="D2039" t="s">
        <v>1871</v>
      </c>
      <c r="E2039" t="s">
        <v>6430</v>
      </c>
      <c r="F2039" t="s">
        <v>6431</v>
      </c>
    </row>
    <row r="2040" spans="1:6">
      <c r="A2040" t="s">
        <v>6432</v>
      </c>
      <c r="B2040">
        <v>2152587</v>
      </c>
      <c r="C2040">
        <v>2153348</v>
      </c>
      <c r="D2040" t="s">
        <v>1871</v>
      </c>
      <c r="E2040" t="s">
        <v>6433</v>
      </c>
      <c r="F2040" t="s">
        <v>6434</v>
      </c>
    </row>
    <row r="2041" spans="1:6">
      <c r="A2041" t="s">
        <v>6435</v>
      </c>
      <c r="B2041">
        <v>2153348</v>
      </c>
      <c r="C2041">
        <v>2154385</v>
      </c>
      <c r="D2041" t="s">
        <v>1871</v>
      </c>
      <c r="E2041" t="s">
        <v>4241</v>
      </c>
      <c r="F2041" t="s">
        <v>6436</v>
      </c>
    </row>
    <row r="2042" spans="1:6">
      <c r="A2042" t="s">
        <v>6437</v>
      </c>
      <c r="B2042">
        <v>2154385</v>
      </c>
      <c r="C2042">
        <v>2155383</v>
      </c>
      <c r="D2042" t="s">
        <v>1871</v>
      </c>
      <c r="E2042" t="s">
        <v>4244</v>
      </c>
      <c r="F2042" t="s">
        <v>6438</v>
      </c>
    </row>
    <row r="2043" spans="1:6">
      <c r="A2043" t="s">
        <v>6439</v>
      </c>
      <c r="B2043">
        <v>2155542</v>
      </c>
      <c r="C2043">
        <v>2156453</v>
      </c>
      <c r="D2043" t="s">
        <v>1871</v>
      </c>
      <c r="E2043" t="s">
        <v>6440</v>
      </c>
      <c r="F2043" t="s">
        <v>6441</v>
      </c>
    </row>
    <row r="2044" spans="1:6">
      <c r="A2044" t="s">
        <v>6442</v>
      </c>
      <c r="B2044">
        <v>2156550</v>
      </c>
      <c r="C2044">
        <v>2157545</v>
      </c>
      <c r="E2044" t="s">
        <v>1620</v>
      </c>
      <c r="F2044" t="s">
        <v>6442</v>
      </c>
    </row>
    <row r="2045" spans="1:6">
      <c r="A2045" t="s">
        <v>6443</v>
      </c>
      <c r="B2045">
        <v>2157641</v>
      </c>
      <c r="C2045">
        <v>2158255</v>
      </c>
      <c r="E2045" t="s">
        <v>6444</v>
      </c>
      <c r="F2045" t="s">
        <v>6445</v>
      </c>
    </row>
    <row r="2046" spans="1:6">
      <c r="A2046" t="s">
        <v>6446</v>
      </c>
      <c r="B2046">
        <v>2158330</v>
      </c>
      <c r="C2046">
        <v>2159439</v>
      </c>
      <c r="E2046" t="s">
        <v>3747</v>
      </c>
      <c r="F2046" t="s">
        <v>6447</v>
      </c>
    </row>
    <row r="2047" spans="1:6">
      <c r="A2047" t="s">
        <v>6448</v>
      </c>
      <c r="B2047">
        <v>2159436</v>
      </c>
      <c r="C2047">
        <v>2160623</v>
      </c>
      <c r="E2047" t="s">
        <v>6449</v>
      </c>
      <c r="F2047" t="s">
        <v>6450</v>
      </c>
    </row>
    <row r="2048" spans="1:6">
      <c r="A2048" t="s">
        <v>6451</v>
      </c>
      <c r="B2048">
        <v>2160644</v>
      </c>
      <c r="C2048">
        <v>2162527</v>
      </c>
      <c r="E2048" t="s">
        <v>6452</v>
      </c>
      <c r="F2048" t="s">
        <v>6453</v>
      </c>
    </row>
    <row r="2049" spans="1:6">
      <c r="A2049" t="s">
        <v>6454</v>
      </c>
      <c r="B2049">
        <v>2162583</v>
      </c>
      <c r="C2049">
        <v>2163767</v>
      </c>
      <c r="D2049" t="s">
        <v>1871</v>
      </c>
      <c r="E2049" t="s">
        <v>2212</v>
      </c>
      <c r="F2049" t="s">
        <v>6455</v>
      </c>
    </row>
    <row r="2050" spans="1:6">
      <c r="A2050" t="s">
        <v>6456</v>
      </c>
      <c r="B2050">
        <v>2164022</v>
      </c>
      <c r="C2050">
        <v>2164654</v>
      </c>
      <c r="D2050" t="s">
        <v>1871</v>
      </c>
      <c r="E2050" t="s">
        <v>6457</v>
      </c>
      <c r="F2050" t="s">
        <v>6458</v>
      </c>
    </row>
    <row r="2051" spans="1:6">
      <c r="A2051" t="s">
        <v>6459</v>
      </c>
      <c r="B2051">
        <v>2164651</v>
      </c>
      <c r="C2051">
        <v>2165046</v>
      </c>
      <c r="D2051" t="s">
        <v>1871</v>
      </c>
      <c r="E2051" t="s">
        <v>1620</v>
      </c>
      <c r="F2051" t="s">
        <v>6459</v>
      </c>
    </row>
    <row r="2052" spans="1:6">
      <c r="A2052" t="s">
        <v>6460</v>
      </c>
      <c r="B2052">
        <v>2165283</v>
      </c>
      <c r="C2052">
        <v>2165480</v>
      </c>
      <c r="E2052" t="s">
        <v>1620</v>
      </c>
      <c r="F2052" t="s">
        <v>6460</v>
      </c>
    </row>
    <row r="2053" spans="1:6">
      <c r="A2053" t="s">
        <v>6461</v>
      </c>
      <c r="B2053">
        <v>2165963</v>
      </c>
      <c r="C2053">
        <v>2166340</v>
      </c>
      <c r="E2053" t="s">
        <v>6462</v>
      </c>
      <c r="F2053" t="s">
        <v>6463</v>
      </c>
    </row>
    <row r="2054" spans="1:6">
      <c r="A2054" t="s">
        <v>6464</v>
      </c>
      <c r="B2054">
        <v>2166343</v>
      </c>
      <c r="C2054">
        <v>2167830</v>
      </c>
      <c r="E2054" t="s">
        <v>6465</v>
      </c>
      <c r="F2054" t="s">
        <v>6466</v>
      </c>
    </row>
    <row r="2055" spans="1:6">
      <c r="A2055" t="s">
        <v>6467</v>
      </c>
      <c r="B2055">
        <v>2167847</v>
      </c>
      <c r="C2055">
        <v>2168593</v>
      </c>
      <c r="E2055" t="s">
        <v>6468</v>
      </c>
      <c r="F2055" t="s">
        <v>6469</v>
      </c>
    </row>
    <row r="2056" spans="1:6">
      <c r="A2056" t="s">
        <v>6470</v>
      </c>
      <c r="B2056">
        <v>2168568</v>
      </c>
      <c r="C2056">
        <v>2169842</v>
      </c>
      <c r="E2056" t="s">
        <v>6471</v>
      </c>
      <c r="F2056" t="s">
        <v>6472</v>
      </c>
    </row>
    <row r="2057" spans="1:6">
      <c r="A2057" t="s">
        <v>6473</v>
      </c>
      <c r="B2057">
        <v>2169839</v>
      </c>
      <c r="C2057">
        <v>2171059</v>
      </c>
      <c r="E2057" t="s">
        <v>6474</v>
      </c>
      <c r="F2057" t="s">
        <v>6475</v>
      </c>
    </row>
    <row r="2058" spans="1:6">
      <c r="A2058" t="s">
        <v>6476</v>
      </c>
      <c r="B2058">
        <v>2171071</v>
      </c>
      <c r="C2058">
        <v>2171487</v>
      </c>
      <c r="E2058" t="s">
        <v>6477</v>
      </c>
      <c r="F2058" t="s">
        <v>6478</v>
      </c>
    </row>
    <row r="2059" spans="1:6">
      <c r="A2059" t="s">
        <v>6479</v>
      </c>
      <c r="B2059">
        <v>2171587</v>
      </c>
      <c r="C2059">
        <v>2172573</v>
      </c>
      <c r="E2059" t="s">
        <v>6480</v>
      </c>
      <c r="F2059" t="s">
        <v>6481</v>
      </c>
    </row>
    <row r="2060" spans="1:6">
      <c r="A2060" t="s">
        <v>6482</v>
      </c>
      <c r="B2060">
        <v>2172635</v>
      </c>
      <c r="C2060">
        <v>2172871</v>
      </c>
      <c r="D2060" t="s">
        <v>1871</v>
      </c>
      <c r="E2060" t="s">
        <v>6483</v>
      </c>
      <c r="F2060" t="s">
        <v>6484</v>
      </c>
    </row>
    <row r="2061" spans="1:6">
      <c r="A2061" t="s">
        <v>6485</v>
      </c>
      <c r="B2061">
        <v>2173184</v>
      </c>
      <c r="C2061">
        <v>2174596</v>
      </c>
      <c r="D2061" t="s">
        <v>1871</v>
      </c>
      <c r="E2061" t="s">
        <v>6486</v>
      </c>
      <c r="F2061" t="s">
        <v>6487</v>
      </c>
    </row>
    <row r="2062" spans="1:6">
      <c r="A2062" t="s">
        <v>6488</v>
      </c>
      <c r="B2062">
        <v>2175102</v>
      </c>
      <c r="C2062">
        <v>2175314</v>
      </c>
      <c r="E2062" t="s">
        <v>6489</v>
      </c>
      <c r="F2062" t="s">
        <v>6490</v>
      </c>
    </row>
    <row r="2063" spans="1:6">
      <c r="A2063" t="s">
        <v>6491</v>
      </c>
      <c r="B2063">
        <v>2175332</v>
      </c>
      <c r="C2063">
        <v>2175970</v>
      </c>
      <c r="D2063" t="s">
        <v>1871</v>
      </c>
      <c r="E2063" t="s">
        <v>6492</v>
      </c>
      <c r="F2063" t="s">
        <v>6493</v>
      </c>
    </row>
    <row r="2064" spans="1:6">
      <c r="A2064" t="s">
        <v>6494</v>
      </c>
      <c r="B2064">
        <v>2176097</v>
      </c>
      <c r="C2064">
        <v>2177563</v>
      </c>
      <c r="E2064" t="s">
        <v>6495</v>
      </c>
      <c r="F2064" t="s">
        <v>6496</v>
      </c>
    </row>
    <row r="2065" spans="1:6">
      <c r="A2065" t="s">
        <v>6497</v>
      </c>
      <c r="B2065">
        <v>2177512</v>
      </c>
      <c r="C2065">
        <v>2177868</v>
      </c>
      <c r="E2065" t="s">
        <v>6498</v>
      </c>
      <c r="F2065" t="s">
        <v>6499</v>
      </c>
    </row>
    <row r="2066" spans="1:6">
      <c r="A2066" t="s">
        <v>6500</v>
      </c>
      <c r="B2066">
        <v>2178017</v>
      </c>
      <c r="C2066">
        <v>2179339</v>
      </c>
      <c r="E2066" t="s">
        <v>1867</v>
      </c>
      <c r="F2066" t="s">
        <v>6501</v>
      </c>
    </row>
    <row r="2067" spans="1:6">
      <c r="A2067" t="s">
        <v>6502</v>
      </c>
      <c r="B2067">
        <v>2179355</v>
      </c>
      <c r="C2067">
        <v>2179813</v>
      </c>
      <c r="E2067" t="s">
        <v>2853</v>
      </c>
      <c r="F2067" t="s">
        <v>6503</v>
      </c>
    </row>
    <row r="2068" spans="1:6">
      <c r="A2068" t="s">
        <v>6504</v>
      </c>
      <c r="B2068">
        <v>2179837</v>
      </c>
      <c r="C2068">
        <v>2180190</v>
      </c>
      <c r="E2068" t="s">
        <v>6505</v>
      </c>
      <c r="F2068" t="s">
        <v>6506</v>
      </c>
    </row>
    <row r="2069" spans="1:6">
      <c r="A2069" t="s">
        <v>6507</v>
      </c>
      <c r="B2069">
        <v>2180247</v>
      </c>
      <c r="C2069">
        <v>2180990</v>
      </c>
      <c r="E2069" t="s">
        <v>6508</v>
      </c>
      <c r="F2069" t="s">
        <v>6509</v>
      </c>
    </row>
    <row r="2070" spans="1:6">
      <c r="A2070" t="s">
        <v>6510</v>
      </c>
      <c r="B2070">
        <v>2180974</v>
      </c>
      <c r="C2070">
        <v>2181723</v>
      </c>
      <c r="D2070" t="s">
        <v>1871</v>
      </c>
      <c r="E2070" t="s">
        <v>6511</v>
      </c>
      <c r="F2070" t="s">
        <v>6510</v>
      </c>
    </row>
    <row r="2071" spans="1:6">
      <c r="A2071" t="s">
        <v>6512</v>
      </c>
      <c r="B2071">
        <v>2181720</v>
      </c>
      <c r="C2071">
        <v>2182727</v>
      </c>
      <c r="D2071" t="s">
        <v>1871</v>
      </c>
      <c r="E2071" t="s">
        <v>6513</v>
      </c>
      <c r="F2071" t="s">
        <v>6512</v>
      </c>
    </row>
    <row r="2072" spans="1:6">
      <c r="A2072" t="s">
        <v>6514</v>
      </c>
      <c r="B2072">
        <v>2182717</v>
      </c>
      <c r="C2072">
        <v>2183775</v>
      </c>
      <c r="D2072" t="s">
        <v>1871</v>
      </c>
      <c r="E2072" t="s">
        <v>1620</v>
      </c>
      <c r="F2072" t="s">
        <v>6514</v>
      </c>
    </row>
    <row r="2073" spans="1:6">
      <c r="A2073" t="s">
        <v>6515</v>
      </c>
      <c r="B2073">
        <v>2183867</v>
      </c>
      <c r="C2073">
        <v>2184679</v>
      </c>
      <c r="D2073" t="s">
        <v>1871</v>
      </c>
      <c r="E2073" t="s">
        <v>6516</v>
      </c>
      <c r="F2073" t="s">
        <v>6517</v>
      </c>
    </row>
    <row r="2074" spans="1:6">
      <c r="A2074" t="s">
        <v>6518</v>
      </c>
      <c r="B2074">
        <v>2184857</v>
      </c>
      <c r="C2074">
        <v>2186521</v>
      </c>
      <c r="E2074" t="s">
        <v>6519</v>
      </c>
      <c r="F2074" t="s">
        <v>6520</v>
      </c>
    </row>
    <row r="2075" spans="1:6">
      <c r="A2075" t="s">
        <v>6521</v>
      </c>
      <c r="B2075">
        <v>2186523</v>
      </c>
      <c r="C2075">
        <v>2187467</v>
      </c>
      <c r="E2075" t="s">
        <v>6522</v>
      </c>
      <c r="F2075" t="s">
        <v>6523</v>
      </c>
    </row>
    <row r="2076" spans="1:6">
      <c r="A2076" t="s">
        <v>6524</v>
      </c>
      <c r="B2076">
        <v>2187485</v>
      </c>
      <c r="C2076">
        <v>2188351</v>
      </c>
      <c r="E2076" t="s">
        <v>6525</v>
      </c>
      <c r="F2076" t="s">
        <v>6526</v>
      </c>
    </row>
    <row r="2077" spans="1:6">
      <c r="A2077" t="s">
        <v>6527</v>
      </c>
      <c r="B2077">
        <v>2188362</v>
      </c>
      <c r="C2077">
        <v>2189168</v>
      </c>
      <c r="E2077" t="s">
        <v>6528</v>
      </c>
      <c r="F2077" t="s">
        <v>6529</v>
      </c>
    </row>
    <row r="2078" spans="1:6">
      <c r="A2078" t="s">
        <v>6530</v>
      </c>
      <c r="B2078">
        <v>2189161</v>
      </c>
      <c r="C2078">
        <v>2190111</v>
      </c>
      <c r="E2078" t="s">
        <v>6531</v>
      </c>
      <c r="F2078" t="s">
        <v>6532</v>
      </c>
    </row>
    <row r="2079" spans="1:6">
      <c r="A2079" t="s">
        <v>6533</v>
      </c>
      <c r="B2079">
        <v>2190108</v>
      </c>
      <c r="C2079">
        <v>2190893</v>
      </c>
      <c r="E2079" t="s">
        <v>6534</v>
      </c>
      <c r="F2079" t="s">
        <v>6535</v>
      </c>
    </row>
    <row r="2080" spans="1:6">
      <c r="A2080" t="s">
        <v>6536</v>
      </c>
      <c r="B2080">
        <v>2190877</v>
      </c>
      <c r="C2080">
        <v>2191122</v>
      </c>
      <c r="E2080" t="s">
        <v>6534</v>
      </c>
      <c r="F2080" t="s">
        <v>6537</v>
      </c>
    </row>
    <row r="2081" spans="1:6">
      <c r="A2081" t="s">
        <v>6538</v>
      </c>
      <c r="B2081">
        <v>2191198</v>
      </c>
      <c r="C2081">
        <v>2192010</v>
      </c>
      <c r="E2081" t="s">
        <v>6539</v>
      </c>
      <c r="F2081" t="s">
        <v>6540</v>
      </c>
    </row>
    <row r="2082" spans="1:6">
      <c r="A2082" t="s">
        <v>6541</v>
      </c>
      <c r="B2082">
        <v>2192010</v>
      </c>
      <c r="C2082">
        <v>2192249</v>
      </c>
      <c r="E2082" t="s">
        <v>6539</v>
      </c>
      <c r="F2082" t="s">
        <v>6542</v>
      </c>
    </row>
    <row r="2083" spans="1:6">
      <c r="A2083" t="s">
        <v>6543</v>
      </c>
      <c r="B2083">
        <v>2192497</v>
      </c>
      <c r="C2083">
        <v>2192871</v>
      </c>
      <c r="D2083" t="s">
        <v>1871</v>
      </c>
      <c r="E2083" t="s">
        <v>1620</v>
      </c>
      <c r="F2083" t="s">
        <v>6543</v>
      </c>
    </row>
    <row r="2084" spans="1:6">
      <c r="A2084" t="s">
        <v>6544</v>
      </c>
      <c r="B2084">
        <v>2192943</v>
      </c>
      <c r="C2084">
        <v>2193215</v>
      </c>
      <c r="E2084" t="s">
        <v>1620</v>
      </c>
      <c r="F2084" t="s">
        <v>6544</v>
      </c>
    </row>
    <row r="2085" spans="1:6">
      <c r="A2085" t="s">
        <v>6545</v>
      </c>
      <c r="B2085">
        <v>2193228</v>
      </c>
      <c r="C2085">
        <v>2193461</v>
      </c>
      <c r="D2085" t="s">
        <v>1871</v>
      </c>
      <c r="E2085" t="s">
        <v>1620</v>
      </c>
      <c r="F2085" t="s">
        <v>6545</v>
      </c>
    </row>
    <row r="2086" spans="1:6">
      <c r="A2086" t="s">
        <v>6546</v>
      </c>
      <c r="B2086">
        <v>2193458</v>
      </c>
      <c r="C2086">
        <v>2194807</v>
      </c>
      <c r="D2086" t="s">
        <v>1871</v>
      </c>
      <c r="E2086" t="s">
        <v>2614</v>
      </c>
      <c r="F2086" t="s">
        <v>6547</v>
      </c>
    </row>
    <row r="2087" spans="1:6">
      <c r="A2087" t="s">
        <v>6548</v>
      </c>
      <c r="B2087">
        <v>2194813</v>
      </c>
      <c r="C2087">
        <v>2195415</v>
      </c>
      <c r="D2087" t="s">
        <v>1871</v>
      </c>
      <c r="E2087" t="s">
        <v>6549</v>
      </c>
      <c r="F2087" t="s">
        <v>6548</v>
      </c>
    </row>
    <row r="2088" spans="1:6">
      <c r="A2088" t="s">
        <v>688</v>
      </c>
      <c r="B2088">
        <v>2195522</v>
      </c>
      <c r="C2088">
        <v>2196415</v>
      </c>
      <c r="E2088" t="s">
        <v>3814</v>
      </c>
      <c r="F2088" t="s">
        <v>689</v>
      </c>
    </row>
    <row r="2089" spans="1:6">
      <c r="A2089" t="s">
        <v>6550</v>
      </c>
      <c r="B2089">
        <v>2196560</v>
      </c>
      <c r="C2089">
        <v>2197645</v>
      </c>
      <c r="E2089" t="s">
        <v>4081</v>
      </c>
      <c r="F2089" t="s">
        <v>6551</v>
      </c>
    </row>
    <row r="2090" spans="1:6">
      <c r="A2090" t="s">
        <v>6552</v>
      </c>
      <c r="B2090">
        <v>2197642</v>
      </c>
      <c r="C2090">
        <v>2198793</v>
      </c>
      <c r="E2090" t="s">
        <v>6553</v>
      </c>
      <c r="F2090" t="s">
        <v>6554</v>
      </c>
    </row>
    <row r="2091" spans="1:6">
      <c r="A2091" t="s">
        <v>6555</v>
      </c>
      <c r="B2091">
        <v>2198799</v>
      </c>
      <c r="C2091">
        <v>2199761</v>
      </c>
      <c r="E2091" t="s">
        <v>4103</v>
      </c>
      <c r="F2091" t="s">
        <v>6556</v>
      </c>
    </row>
    <row r="2092" spans="1:6">
      <c r="A2092" t="s">
        <v>6557</v>
      </c>
      <c r="B2092">
        <v>2199758</v>
      </c>
      <c r="C2092">
        <v>2200795</v>
      </c>
      <c r="E2092" t="s">
        <v>1620</v>
      </c>
      <c r="F2092" t="s">
        <v>6557</v>
      </c>
    </row>
    <row r="2093" spans="1:6">
      <c r="A2093" t="s">
        <v>6558</v>
      </c>
      <c r="B2093">
        <v>2200776</v>
      </c>
      <c r="C2093">
        <v>2201771</v>
      </c>
      <c r="E2093" t="s">
        <v>6559</v>
      </c>
      <c r="F2093" t="s">
        <v>6560</v>
      </c>
    </row>
    <row r="2094" spans="1:6">
      <c r="A2094" t="s">
        <v>6561</v>
      </c>
      <c r="B2094">
        <v>2201765</v>
      </c>
      <c r="C2094">
        <v>2202538</v>
      </c>
      <c r="E2094" t="s">
        <v>6562</v>
      </c>
      <c r="F2094" t="s">
        <v>6563</v>
      </c>
    </row>
    <row r="2095" spans="1:6">
      <c r="A2095" t="s">
        <v>6564</v>
      </c>
      <c r="B2095">
        <v>2202765</v>
      </c>
      <c r="C2095">
        <v>2204837</v>
      </c>
      <c r="D2095" t="s">
        <v>1871</v>
      </c>
      <c r="E2095" t="s">
        <v>6155</v>
      </c>
      <c r="F2095" t="s">
        <v>6565</v>
      </c>
    </row>
    <row r="2096" spans="1:6">
      <c r="A2096" t="s">
        <v>6566</v>
      </c>
      <c r="B2096">
        <v>2205343</v>
      </c>
      <c r="C2096">
        <v>2206164</v>
      </c>
      <c r="E2096" t="s">
        <v>6567</v>
      </c>
      <c r="F2096" t="s">
        <v>6568</v>
      </c>
    </row>
    <row r="2097" spans="1:6">
      <c r="A2097" t="s">
        <v>6569</v>
      </c>
      <c r="B2097">
        <v>2206161</v>
      </c>
      <c r="C2097">
        <v>2207186</v>
      </c>
      <c r="E2097" t="s">
        <v>6570</v>
      </c>
      <c r="F2097" t="s">
        <v>6571</v>
      </c>
    </row>
    <row r="2098" spans="1:6">
      <c r="A2098" t="s">
        <v>6572</v>
      </c>
      <c r="B2098">
        <v>2207183</v>
      </c>
      <c r="C2098">
        <v>2208235</v>
      </c>
      <c r="E2098" t="s">
        <v>6573</v>
      </c>
      <c r="F2098" t="s">
        <v>6574</v>
      </c>
    </row>
    <row r="2099" spans="1:6">
      <c r="A2099" t="s">
        <v>6575</v>
      </c>
      <c r="B2099">
        <v>2208249</v>
      </c>
      <c r="C2099">
        <v>2209202</v>
      </c>
      <c r="E2099" t="s">
        <v>6576</v>
      </c>
      <c r="F2099" t="s">
        <v>6577</v>
      </c>
    </row>
    <row r="2100" spans="1:6">
      <c r="A2100" t="s">
        <v>6578</v>
      </c>
      <c r="B2100">
        <v>2209199</v>
      </c>
      <c r="C2100">
        <v>2210101</v>
      </c>
      <c r="E2100" t="s">
        <v>6579</v>
      </c>
      <c r="F2100" t="s">
        <v>6580</v>
      </c>
    </row>
    <row r="2101" spans="1:6">
      <c r="A2101" t="s">
        <v>6581</v>
      </c>
      <c r="B2101">
        <v>2210194</v>
      </c>
      <c r="C2101">
        <v>2210961</v>
      </c>
      <c r="E2101" t="s">
        <v>6582</v>
      </c>
      <c r="F2101" t="s">
        <v>6583</v>
      </c>
    </row>
    <row r="2102" spans="1:6">
      <c r="A2102" t="s">
        <v>6584</v>
      </c>
      <c r="B2102">
        <v>2211025</v>
      </c>
      <c r="C2102">
        <v>2211789</v>
      </c>
      <c r="E2102" t="s">
        <v>6585</v>
      </c>
      <c r="F2102" t="s">
        <v>6586</v>
      </c>
    </row>
    <row r="2103" spans="1:6">
      <c r="A2103" t="s">
        <v>6587</v>
      </c>
      <c r="B2103">
        <v>2211776</v>
      </c>
      <c r="C2103">
        <v>2212498</v>
      </c>
      <c r="E2103" t="s">
        <v>6187</v>
      </c>
      <c r="F2103" t="s">
        <v>6588</v>
      </c>
    </row>
    <row r="2104" spans="1:6">
      <c r="A2104" t="s">
        <v>6589</v>
      </c>
      <c r="B2104">
        <v>2212770</v>
      </c>
      <c r="C2104">
        <v>2213384</v>
      </c>
      <c r="E2104" t="s">
        <v>1620</v>
      </c>
      <c r="F2104" t="s">
        <v>6589</v>
      </c>
    </row>
    <row r="2105" spans="1:6">
      <c r="A2105" t="s">
        <v>6590</v>
      </c>
      <c r="B2105">
        <v>2213513</v>
      </c>
      <c r="C2105">
        <v>2213905</v>
      </c>
      <c r="D2105" t="s">
        <v>1871</v>
      </c>
      <c r="E2105" t="s">
        <v>1620</v>
      </c>
      <c r="F2105" t="s">
        <v>6590</v>
      </c>
    </row>
    <row r="2106" spans="1:6">
      <c r="A2106" t="s">
        <v>6591</v>
      </c>
      <c r="B2106">
        <v>2213942</v>
      </c>
      <c r="C2106">
        <v>2215174</v>
      </c>
      <c r="D2106" t="s">
        <v>1871</v>
      </c>
      <c r="E2106" t="s">
        <v>6592</v>
      </c>
      <c r="F2106" t="s">
        <v>6593</v>
      </c>
    </row>
    <row r="2107" spans="1:6">
      <c r="A2107" t="s">
        <v>6594</v>
      </c>
      <c r="B2107">
        <v>2215740</v>
      </c>
      <c r="C2107">
        <v>2216174</v>
      </c>
      <c r="D2107" t="s">
        <v>1871</v>
      </c>
      <c r="E2107" t="s">
        <v>1620</v>
      </c>
      <c r="F2107" t="s">
        <v>6594</v>
      </c>
    </row>
    <row r="2108" spans="1:6">
      <c r="A2108" t="s">
        <v>6595</v>
      </c>
      <c r="B2108">
        <v>2216290</v>
      </c>
      <c r="C2108">
        <v>2217489</v>
      </c>
      <c r="D2108" t="s">
        <v>1871</v>
      </c>
      <c r="E2108" t="s">
        <v>6596</v>
      </c>
      <c r="F2108" t="s">
        <v>6597</v>
      </c>
    </row>
    <row r="2109" spans="1:6">
      <c r="A2109" t="s">
        <v>6598</v>
      </c>
      <c r="B2109">
        <v>2217785</v>
      </c>
      <c r="C2109">
        <v>2218942</v>
      </c>
      <c r="E2109" t="s">
        <v>6599</v>
      </c>
      <c r="F2109" t="s">
        <v>6600</v>
      </c>
    </row>
    <row r="2110" spans="1:6">
      <c r="A2110" t="s">
        <v>6601</v>
      </c>
      <c r="B2110">
        <v>2218985</v>
      </c>
      <c r="C2110">
        <v>2221135</v>
      </c>
      <c r="D2110" t="s">
        <v>1871</v>
      </c>
      <c r="E2110" t="s">
        <v>6602</v>
      </c>
      <c r="F2110" t="s">
        <v>6603</v>
      </c>
    </row>
    <row r="2111" spans="1:6">
      <c r="A2111" t="s">
        <v>6604</v>
      </c>
      <c r="B2111">
        <v>2221382</v>
      </c>
      <c r="C2111">
        <v>2222461</v>
      </c>
      <c r="D2111" t="s">
        <v>1871</v>
      </c>
      <c r="E2111" t="s">
        <v>6605</v>
      </c>
      <c r="F2111" t="s">
        <v>6606</v>
      </c>
    </row>
    <row r="2112" spans="1:6">
      <c r="A2112" t="s">
        <v>6607</v>
      </c>
      <c r="B2112">
        <v>2222764</v>
      </c>
      <c r="C2112">
        <v>2223852</v>
      </c>
      <c r="E2112" t="s">
        <v>1620</v>
      </c>
      <c r="F2112" t="s">
        <v>6607</v>
      </c>
    </row>
    <row r="2113" spans="1:6">
      <c r="A2113" t="s">
        <v>6608</v>
      </c>
      <c r="B2113">
        <v>2223926</v>
      </c>
      <c r="C2113">
        <v>2225695</v>
      </c>
      <c r="E2113" t="s">
        <v>4949</v>
      </c>
      <c r="F2113" t="s">
        <v>6609</v>
      </c>
    </row>
    <row r="2114" spans="1:6">
      <c r="A2114" t="s">
        <v>6610</v>
      </c>
      <c r="B2114">
        <v>2225688</v>
      </c>
      <c r="C2114">
        <v>2226758</v>
      </c>
      <c r="E2114" t="s">
        <v>1831</v>
      </c>
      <c r="F2114" t="s">
        <v>6611</v>
      </c>
    </row>
    <row r="2115" spans="1:6">
      <c r="A2115" t="s">
        <v>6612</v>
      </c>
      <c r="B2115">
        <v>2226766</v>
      </c>
      <c r="C2115">
        <v>2227137</v>
      </c>
      <c r="D2115" t="s">
        <v>1871</v>
      </c>
      <c r="E2115" t="s">
        <v>1620</v>
      </c>
      <c r="F2115" t="s">
        <v>6612</v>
      </c>
    </row>
    <row r="2116" spans="1:6">
      <c r="A2116" t="s">
        <v>6613</v>
      </c>
      <c r="B2116">
        <v>2227639</v>
      </c>
      <c r="C2116">
        <v>2228394</v>
      </c>
      <c r="E2116" t="s">
        <v>6614</v>
      </c>
      <c r="F2116" t="s">
        <v>6613</v>
      </c>
    </row>
    <row r="2117" spans="1:6">
      <c r="A2117" t="s">
        <v>6615</v>
      </c>
      <c r="B2117">
        <v>2228397</v>
      </c>
      <c r="C2117">
        <v>2230181</v>
      </c>
      <c r="E2117" t="s">
        <v>6616</v>
      </c>
      <c r="F2117" t="s">
        <v>6615</v>
      </c>
    </row>
    <row r="2118" spans="1:6">
      <c r="A2118" t="s">
        <v>6617</v>
      </c>
      <c r="B2118">
        <v>2230195</v>
      </c>
      <c r="C2118">
        <v>2231532</v>
      </c>
      <c r="E2118" t="s">
        <v>6618</v>
      </c>
      <c r="F2118" t="s">
        <v>6617</v>
      </c>
    </row>
    <row r="2119" spans="1:6">
      <c r="A2119" t="s">
        <v>6619</v>
      </c>
      <c r="B2119">
        <v>2231616</v>
      </c>
      <c r="C2119">
        <v>2232239</v>
      </c>
      <c r="E2119" t="s">
        <v>6620</v>
      </c>
      <c r="F2119" t="s">
        <v>6621</v>
      </c>
    </row>
    <row r="2120" spans="1:6">
      <c r="A2120" t="s">
        <v>6622</v>
      </c>
      <c r="B2120">
        <v>2232236</v>
      </c>
      <c r="C2120">
        <v>2232682</v>
      </c>
      <c r="E2120" t="s">
        <v>6623</v>
      </c>
      <c r="F2120" t="s">
        <v>6624</v>
      </c>
    </row>
    <row r="2121" spans="1:6">
      <c r="A2121" t="s">
        <v>6625</v>
      </c>
      <c r="B2121">
        <v>2232724</v>
      </c>
      <c r="C2121">
        <v>2232894</v>
      </c>
      <c r="E2121" t="s">
        <v>6623</v>
      </c>
      <c r="F2121" t="s">
        <v>6626</v>
      </c>
    </row>
    <row r="2122" spans="1:6">
      <c r="A2122" t="s">
        <v>6627</v>
      </c>
      <c r="B2122">
        <v>2232944</v>
      </c>
      <c r="C2122">
        <v>2233681</v>
      </c>
      <c r="E2122" t="s">
        <v>6628</v>
      </c>
      <c r="F2122" t="s">
        <v>6629</v>
      </c>
    </row>
    <row r="2123" spans="1:6">
      <c r="A2123" t="s">
        <v>6630</v>
      </c>
      <c r="B2123">
        <v>2233678</v>
      </c>
      <c r="C2123">
        <v>2233908</v>
      </c>
      <c r="E2123" t="s">
        <v>6631</v>
      </c>
      <c r="F2123" t="s">
        <v>6632</v>
      </c>
    </row>
    <row r="2124" spans="1:6">
      <c r="A2124" t="s">
        <v>6633</v>
      </c>
      <c r="B2124">
        <v>2234074</v>
      </c>
      <c r="C2124">
        <v>2234346</v>
      </c>
      <c r="E2124" t="s">
        <v>6634</v>
      </c>
      <c r="F2124" t="s">
        <v>6635</v>
      </c>
    </row>
    <row r="2125" spans="1:6">
      <c r="A2125" t="s">
        <v>6636</v>
      </c>
      <c r="B2125">
        <v>2234549</v>
      </c>
      <c r="C2125">
        <v>2234860</v>
      </c>
      <c r="D2125" t="s">
        <v>1871</v>
      </c>
      <c r="E2125" t="s">
        <v>1620</v>
      </c>
      <c r="F2125" t="s">
        <v>6636</v>
      </c>
    </row>
    <row r="2126" spans="1:6">
      <c r="A2126" t="s">
        <v>6637</v>
      </c>
      <c r="B2126">
        <v>2234874</v>
      </c>
      <c r="C2126">
        <v>2236292</v>
      </c>
      <c r="E2126" t="s">
        <v>6638</v>
      </c>
      <c r="F2126" t="s">
        <v>6639</v>
      </c>
    </row>
    <row r="2127" spans="1:6">
      <c r="A2127" t="s">
        <v>6640</v>
      </c>
      <c r="B2127">
        <v>2236289</v>
      </c>
      <c r="C2127">
        <v>2236843</v>
      </c>
      <c r="E2127" t="s">
        <v>6641</v>
      </c>
      <c r="F2127" t="s">
        <v>6642</v>
      </c>
    </row>
    <row r="2128" spans="1:6">
      <c r="A2128" t="s">
        <v>6643</v>
      </c>
      <c r="B2128">
        <v>2236843</v>
      </c>
      <c r="C2128">
        <v>2237301</v>
      </c>
      <c r="E2128" t="s">
        <v>6644</v>
      </c>
      <c r="F2128" t="s">
        <v>6645</v>
      </c>
    </row>
    <row r="2129" spans="1:6">
      <c r="A2129" t="s">
        <v>6646</v>
      </c>
      <c r="B2129">
        <v>2237298</v>
      </c>
      <c r="C2129">
        <v>2238140</v>
      </c>
      <c r="E2129" t="s">
        <v>6644</v>
      </c>
      <c r="F2129" t="s">
        <v>6647</v>
      </c>
    </row>
    <row r="2130" spans="1:6">
      <c r="A2130" t="s">
        <v>6648</v>
      </c>
      <c r="B2130">
        <v>2238525</v>
      </c>
      <c r="C2130">
        <v>2239562</v>
      </c>
      <c r="E2130" t="s">
        <v>6649</v>
      </c>
      <c r="F2130" t="s">
        <v>6650</v>
      </c>
    </row>
    <row r="2131" spans="1:6">
      <c r="A2131" t="s">
        <v>691</v>
      </c>
      <c r="B2131">
        <v>2239799</v>
      </c>
      <c r="C2131">
        <v>2240734</v>
      </c>
      <c r="E2131" t="s">
        <v>1620</v>
      </c>
      <c r="F2131" t="s">
        <v>691</v>
      </c>
    </row>
    <row r="2132" spans="1:6">
      <c r="A2132" t="s">
        <v>695</v>
      </c>
      <c r="B2132">
        <v>2240731</v>
      </c>
      <c r="C2132">
        <v>2241792</v>
      </c>
      <c r="D2132" t="s">
        <v>1871</v>
      </c>
      <c r="E2132" t="s">
        <v>6651</v>
      </c>
      <c r="F2132" t="s">
        <v>696</v>
      </c>
    </row>
    <row r="2133" spans="1:6">
      <c r="A2133" t="s">
        <v>6652</v>
      </c>
      <c r="B2133">
        <v>2241789</v>
      </c>
      <c r="C2133">
        <v>2242526</v>
      </c>
      <c r="D2133" t="s">
        <v>1871</v>
      </c>
      <c r="E2133" t="s">
        <v>6653</v>
      </c>
      <c r="F2133" t="s">
        <v>6654</v>
      </c>
    </row>
    <row r="2134" spans="1:6">
      <c r="A2134" t="s">
        <v>698</v>
      </c>
      <c r="B2134">
        <v>2242776</v>
      </c>
      <c r="C2134">
        <v>2243165</v>
      </c>
      <c r="E2134" t="s">
        <v>1620</v>
      </c>
      <c r="F2134" t="s">
        <v>698</v>
      </c>
    </row>
    <row r="2135" spans="1:6">
      <c r="A2135" t="s">
        <v>700</v>
      </c>
      <c r="B2135">
        <v>2243395</v>
      </c>
      <c r="C2135">
        <v>2244279</v>
      </c>
      <c r="E2135" t="s">
        <v>1620</v>
      </c>
      <c r="F2135" t="s">
        <v>700</v>
      </c>
    </row>
    <row r="2136" spans="1:6">
      <c r="A2136" t="s">
        <v>6655</v>
      </c>
      <c r="B2136">
        <v>2244317</v>
      </c>
      <c r="C2136">
        <v>2247433</v>
      </c>
      <c r="E2136" t="s">
        <v>4866</v>
      </c>
      <c r="F2136" t="s">
        <v>6656</v>
      </c>
    </row>
    <row r="2137" spans="1:6">
      <c r="A2137" t="s">
        <v>6657</v>
      </c>
      <c r="B2137">
        <v>2247940</v>
      </c>
      <c r="C2137">
        <v>2248863</v>
      </c>
      <c r="D2137" t="s">
        <v>1871</v>
      </c>
      <c r="E2137" t="s">
        <v>1620</v>
      </c>
      <c r="F2137" t="s">
        <v>6657</v>
      </c>
    </row>
    <row r="2138" spans="1:6">
      <c r="A2138" t="s">
        <v>6658</v>
      </c>
      <c r="B2138">
        <v>2248997</v>
      </c>
      <c r="C2138">
        <v>2249110</v>
      </c>
      <c r="E2138" t="s">
        <v>1620</v>
      </c>
      <c r="F2138" t="s">
        <v>6658</v>
      </c>
    </row>
    <row r="2139" spans="1:6">
      <c r="A2139" t="s">
        <v>703</v>
      </c>
      <c r="B2139">
        <v>2249239</v>
      </c>
      <c r="C2139">
        <v>2249880</v>
      </c>
      <c r="D2139" t="s">
        <v>1871</v>
      </c>
      <c r="E2139" t="s">
        <v>1620</v>
      </c>
      <c r="F2139" t="s">
        <v>703</v>
      </c>
    </row>
    <row r="2140" spans="1:6">
      <c r="A2140" t="s">
        <v>6659</v>
      </c>
      <c r="B2140">
        <v>2250276</v>
      </c>
      <c r="C2140">
        <v>2251046</v>
      </c>
      <c r="D2140" t="s">
        <v>1871</v>
      </c>
      <c r="E2140" t="s">
        <v>6660</v>
      </c>
      <c r="F2140" t="s">
        <v>6661</v>
      </c>
    </row>
    <row r="2141" spans="1:6">
      <c r="A2141" t="s">
        <v>6662</v>
      </c>
      <c r="B2141">
        <v>2251070</v>
      </c>
      <c r="C2141">
        <v>2252749</v>
      </c>
      <c r="D2141" t="s">
        <v>1871</v>
      </c>
      <c r="E2141" t="s">
        <v>6663</v>
      </c>
      <c r="F2141" t="s">
        <v>6664</v>
      </c>
    </row>
    <row r="2142" spans="1:6">
      <c r="A2142" t="s">
        <v>6665</v>
      </c>
      <c r="B2142">
        <v>2252759</v>
      </c>
      <c r="C2142">
        <v>2253538</v>
      </c>
      <c r="D2142" t="s">
        <v>1871</v>
      </c>
      <c r="E2142" t="s">
        <v>6666</v>
      </c>
      <c r="F2142" t="s">
        <v>6667</v>
      </c>
    </row>
    <row r="2143" spans="1:6">
      <c r="A2143" t="s">
        <v>6668</v>
      </c>
      <c r="B2143">
        <v>2253645</v>
      </c>
      <c r="C2143">
        <v>2254517</v>
      </c>
      <c r="E2143" t="s">
        <v>6669</v>
      </c>
      <c r="F2143" t="s">
        <v>6670</v>
      </c>
    </row>
    <row r="2144" spans="1:6">
      <c r="A2144" t="s">
        <v>6671</v>
      </c>
      <c r="B2144">
        <v>2254537</v>
      </c>
      <c r="C2144">
        <v>2255307</v>
      </c>
      <c r="D2144" t="s">
        <v>1871</v>
      </c>
      <c r="E2144" t="s">
        <v>6672</v>
      </c>
      <c r="F2144" t="s">
        <v>6673</v>
      </c>
    </row>
    <row r="2145" spans="1:6">
      <c r="A2145" t="s">
        <v>6674</v>
      </c>
      <c r="B2145">
        <v>2255331</v>
      </c>
      <c r="C2145">
        <v>2256722</v>
      </c>
      <c r="D2145" t="s">
        <v>1871</v>
      </c>
      <c r="E2145" t="s">
        <v>1620</v>
      </c>
      <c r="F2145" t="s">
        <v>6674</v>
      </c>
    </row>
    <row r="2146" spans="1:6">
      <c r="A2146" t="s">
        <v>6675</v>
      </c>
      <c r="B2146">
        <v>2256770</v>
      </c>
      <c r="C2146">
        <v>2257693</v>
      </c>
      <c r="D2146" t="s">
        <v>1871</v>
      </c>
      <c r="E2146" t="s">
        <v>6676</v>
      </c>
      <c r="F2146" t="s">
        <v>6677</v>
      </c>
    </row>
    <row r="2147" spans="1:6">
      <c r="A2147" t="s">
        <v>6678</v>
      </c>
      <c r="B2147">
        <v>2257705</v>
      </c>
      <c r="C2147">
        <v>2258886</v>
      </c>
      <c r="D2147" t="s">
        <v>1871</v>
      </c>
      <c r="E2147" t="s">
        <v>3817</v>
      </c>
      <c r="F2147" t="s">
        <v>6679</v>
      </c>
    </row>
    <row r="2148" spans="1:6">
      <c r="A2148" t="s">
        <v>6680</v>
      </c>
      <c r="B2148">
        <v>2258896</v>
      </c>
      <c r="C2148">
        <v>2259531</v>
      </c>
      <c r="D2148" t="s">
        <v>1871</v>
      </c>
      <c r="E2148" t="s">
        <v>6681</v>
      </c>
      <c r="F2148" t="s">
        <v>6682</v>
      </c>
    </row>
    <row r="2149" spans="1:6">
      <c r="A2149" t="s">
        <v>6683</v>
      </c>
      <c r="B2149">
        <v>2259533</v>
      </c>
      <c r="C2149">
        <v>2260240</v>
      </c>
      <c r="D2149" t="s">
        <v>1871</v>
      </c>
      <c r="E2149" t="s">
        <v>6684</v>
      </c>
      <c r="F2149" t="s">
        <v>6685</v>
      </c>
    </row>
    <row r="2150" spans="1:6">
      <c r="A2150" t="s">
        <v>6686</v>
      </c>
      <c r="B2150">
        <v>2260381</v>
      </c>
      <c r="C2150">
        <v>2261271</v>
      </c>
      <c r="E2150" t="s">
        <v>4986</v>
      </c>
      <c r="F2150" t="s">
        <v>6687</v>
      </c>
    </row>
    <row r="2151" spans="1:6">
      <c r="A2151" t="s">
        <v>6688</v>
      </c>
      <c r="B2151">
        <v>2261316</v>
      </c>
      <c r="C2151">
        <v>2261456</v>
      </c>
      <c r="D2151" t="s">
        <v>1871</v>
      </c>
      <c r="E2151" t="s">
        <v>1620</v>
      </c>
      <c r="F2151" t="s">
        <v>6688</v>
      </c>
    </row>
    <row r="2152" spans="1:6">
      <c r="A2152" t="s">
        <v>6689</v>
      </c>
      <c r="B2152">
        <v>2261746</v>
      </c>
      <c r="C2152">
        <v>2262654</v>
      </c>
      <c r="E2152" t="s">
        <v>1620</v>
      </c>
      <c r="F2152" t="s">
        <v>6689</v>
      </c>
    </row>
    <row r="2153" spans="1:6">
      <c r="A2153" t="s">
        <v>6690</v>
      </c>
      <c r="B2153">
        <v>2262737</v>
      </c>
      <c r="C2153">
        <v>2263954</v>
      </c>
      <c r="D2153" t="s">
        <v>1871</v>
      </c>
      <c r="E2153" t="s">
        <v>6691</v>
      </c>
      <c r="F2153" t="s">
        <v>6690</v>
      </c>
    </row>
    <row r="2154" spans="1:6">
      <c r="A2154" t="s">
        <v>6692</v>
      </c>
      <c r="B2154">
        <v>2264132</v>
      </c>
      <c r="C2154">
        <v>2264593</v>
      </c>
      <c r="D2154" t="s">
        <v>1871</v>
      </c>
      <c r="E2154" t="s">
        <v>6693</v>
      </c>
      <c r="F2154" t="s">
        <v>6692</v>
      </c>
    </row>
    <row r="2155" spans="1:6">
      <c r="A2155" t="s">
        <v>6694</v>
      </c>
      <c r="B2155">
        <v>2264654</v>
      </c>
      <c r="C2155">
        <v>2264902</v>
      </c>
      <c r="E2155" t="s">
        <v>1620</v>
      </c>
      <c r="F2155" t="s">
        <v>6694</v>
      </c>
    </row>
    <row r="2156" spans="1:6">
      <c r="A2156" t="s">
        <v>6695</v>
      </c>
      <c r="B2156">
        <v>2265104</v>
      </c>
      <c r="C2156">
        <v>2266282</v>
      </c>
      <c r="E2156" t="s">
        <v>6696</v>
      </c>
      <c r="F2156" t="s">
        <v>6697</v>
      </c>
    </row>
    <row r="2157" spans="1:6">
      <c r="A2157" t="s">
        <v>6698</v>
      </c>
      <c r="B2157">
        <v>2266411</v>
      </c>
      <c r="C2157">
        <v>2267370</v>
      </c>
      <c r="E2157" t="s">
        <v>6699</v>
      </c>
      <c r="F2157" t="s">
        <v>6700</v>
      </c>
    </row>
    <row r="2158" spans="1:6">
      <c r="A2158" t="s">
        <v>6701</v>
      </c>
      <c r="B2158">
        <v>2267339</v>
      </c>
      <c r="C2158">
        <v>2268706</v>
      </c>
      <c r="E2158" t="s">
        <v>6702</v>
      </c>
      <c r="F2158" t="s">
        <v>6703</v>
      </c>
    </row>
    <row r="2159" spans="1:6">
      <c r="A2159" t="s">
        <v>6704</v>
      </c>
      <c r="B2159">
        <v>2268761</v>
      </c>
      <c r="C2159">
        <v>2270182</v>
      </c>
      <c r="D2159" t="s">
        <v>1871</v>
      </c>
      <c r="E2159" t="s">
        <v>6705</v>
      </c>
      <c r="F2159" t="s">
        <v>6704</v>
      </c>
    </row>
    <row r="2160" spans="1:6">
      <c r="A2160" t="s">
        <v>6706</v>
      </c>
      <c r="B2160">
        <v>2270209</v>
      </c>
      <c r="C2160">
        <v>2271024</v>
      </c>
      <c r="D2160" t="s">
        <v>1871</v>
      </c>
      <c r="E2160" t="s">
        <v>6707</v>
      </c>
      <c r="F2160" t="s">
        <v>6708</v>
      </c>
    </row>
    <row r="2161" spans="1:6">
      <c r="A2161" t="s">
        <v>6709</v>
      </c>
      <c r="B2161">
        <v>2271026</v>
      </c>
      <c r="C2161">
        <v>2271856</v>
      </c>
      <c r="D2161" t="s">
        <v>1871</v>
      </c>
      <c r="E2161" t="s">
        <v>6273</v>
      </c>
      <c r="F2161" t="s">
        <v>6710</v>
      </c>
    </row>
    <row r="2162" spans="1:6">
      <c r="A2162" t="s">
        <v>6711</v>
      </c>
      <c r="B2162">
        <v>2271853</v>
      </c>
      <c r="C2162">
        <v>2272836</v>
      </c>
      <c r="D2162" t="s">
        <v>1871</v>
      </c>
      <c r="E2162" t="s">
        <v>1620</v>
      </c>
      <c r="F2162" t="s">
        <v>6711</v>
      </c>
    </row>
    <row r="2163" spans="1:6">
      <c r="A2163" t="s">
        <v>6712</v>
      </c>
      <c r="B2163">
        <v>2272836</v>
      </c>
      <c r="C2163">
        <v>2273360</v>
      </c>
      <c r="D2163" t="s">
        <v>1871</v>
      </c>
      <c r="E2163" t="s">
        <v>1620</v>
      </c>
      <c r="F2163" t="s">
        <v>6712</v>
      </c>
    </row>
    <row r="2164" spans="1:6">
      <c r="A2164" t="s">
        <v>6713</v>
      </c>
      <c r="B2164">
        <v>2273712</v>
      </c>
      <c r="C2164">
        <v>2274191</v>
      </c>
      <c r="D2164" t="s">
        <v>1871</v>
      </c>
      <c r="E2164" t="s">
        <v>6714</v>
      </c>
      <c r="F2164" t="s">
        <v>6715</v>
      </c>
    </row>
    <row r="2165" spans="1:6">
      <c r="A2165" t="s">
        <v>6716</v>
      </c>
      <c r="B2165">
        <v>2274181</v>
      </c>
      <c r="C2165">
        <v>2275464</v>
      </c>
      <c r="D2165" t="s">
        <v>1871</v>
      </c>
      <c r="E2165" t="s">
        <v>6717</v>
      </c>
      <c r="F2165" t="s">
        <v>6718</v>
      </c>
    </row>
    <row r="2166" spans="1:6">
      <c r="A2166" t="s">
        <v>6719</v>
      </c>
      <c r="B2166">
        <v>2275476</v>
      </c>
      <c r="C2166">
        <v>2276444</v>
      </c>
      <c r="D2166" t="s">
        <v>1871</v>
      </c>
      <c r="E2166" t="s">
        <v>6720</v>
      </c>
      <c r="F2166" t="s">
        <v>6721</v>
      </c>
    </row>
    <row r="2167" spans="1:6">
      <c r="A2167" t="s">
        <v>6722</v>
      </c>
      <c r="B2167">
        <v>2276652</v>
      </c>
      <c r="C2167">
        <v>2277551</v>
      </c>
      <c r="E2167" t="s">
        <v>4986</v>
      </c>
      <c r="F2167" t="s">
        <v>6723</v>
      </c>
    </row>
    <row r="2168" spans="1:6">
      <c r="A2168" t="s">
        <v>6724</v>
      </c>
      <c r="B2168">
        <v>2277846</v>
      </c>
      <c r="C2168">
        <v>2278835</v>
      </c>
      <c r="E2168" t="s">
        <v>6725</v>
      </c>
      <c r="F2168" t="s">
        <v>6726</v>
      </c>
    </row>
    <row r="2169" spans="1:6">
      <c r="A2169" t="s">
        <v>6727</v>
      </c>
      <c r="B2169">
        <v>2278847</v>
      </c>
      <c r="C2169">
        <v>2280004</v>
      </c>
      <c r="E2169" t="s">
        <v>6728</v>
      </c>
      <c r="F2169" t="s">
        <v>6727</v>
      </c>
    </row>
    <row r="2170" spans="1:6">
      <c r="A2170" t="s">
        <v>6729</v>
      </c>
      <c r="B2170">
        <v>2279968</v>
      </c>
      <c r="C2170">
        <v>2280264</v>
      </c>
      <c r="E2170" t="s">
        <v>6728</v>
      </c>
      <c r="F2170" t="s">
        <v>6729</v>
      </c>
    </row>
    <row r="2171" spans="1:6">
      <c r="A2171" t="s">
        <v>6730</v>
      </c>
      <c r="B2171">
        <v>2280285</v>
      </c>
      <c r="C2171">
        <v>2281274</v>
      </c>
      <c r="E2171" t="s">
        <v>1620</v>
      </c>
      <c r="F2171" t="s">
        <v>6730</v>
      </c>
    </row>
    <row r="2172" spans="1:6">
      <c r="A2172" t="s">
        <v>6731</v>
      </c>
      <c r="B2172">
        <v>2281290</v>
      </c>
      <c r="C2172">
        <v>2282072</v>
      </c>
      <c r="D2172" t="s">
        <v>1871</v>
      </c>
      <c r="E2172" t="s">
        <v>2620</v>
      </c>
      <c r="F2172" t="s">
        <v>6732</v>
      </c>
    </row>
    <row r="2173" spans="1:6">
      <c r="A2173" t="s">
        <v>6733</v>
      </c>
      <c r="B2173">
        <v>2282165</v>
      </c>
      <c r="C2173">
        <v>2283502</v>
      </c>
      <c r="D2173" t="s">
        <v>1871</v>
      </c>
      <c r="E2173" t="s">
        <v>6734</v>
      </c>
      <c r="F2173" t="s">
        <v>6735</v>
      </c>
    </row>
    <row r="2174" spans="1:6">
      <c r="A2174" t="s">
        <v>705</v>
      </c>
      <c r="B2174">
        <v>2283492</v>
      </c>
      <c r="C2174">
        <v>2284523</v>
      </c>
      <c r="D2174" t="s">
        <v>1871</v>
      </c>
      <c r="E2174" t="s">
        <v>6736</v>
      </c>
      <c r="F2174" t="s">
        <v>706</v>
      </c>
    </row>
    <row r="2175" spans="1:6">
      <c r="A2175" t="s">
        <v>6737</v>
      </c>
      <c r="B2175">
        <v>2284976</v>
      </c>
      <c r="C2175">
        <v>2285746</v>
      </c>
      <c r="E2175" t="s">
        <v>1755</v>
      </c>
      <c r="F2175" t="s">
        <v>6738</v>
      </c>
    </row>
    <row r="2176" spans="1:6">
      <c r="A2176" t="s">
        <v>6739</v>
      </c>
      <c r="B2176">
        <v>2285761</v>
      </c>
      <c r="C2176">
        <v>2287287</v>
      </c>
      <c r="E2176" t="s">
        <v>6740</v>
      </c>
      <c r="F2176" t="s">
        <v>6741</v>
      </c>
    </row>
    <row r="2177" spans="1:6">
      <c r="A2177" t="s">
        <v>6742</v>
      </c>
      <c r="B2177">
        <v>2287349</v>
      </c>
      <c r="C2177">
        <v>2288266</v>
      </c>
      <c r="D2177" t="s">
        <v>1871</v>
      </c>
      <c r="E2177" t="s">
        <v>2029</v>
      </c>
      <c r="F2177" t="s">
        <v>6743</v>
      </c>
    </row>
    <row r="2178" spans="1:6">
      <c r="A2178" t="s">
        <v>6744</v>
      </c>
      <c r="B2178">
        <v>2288383</v>
      </c>
      <c r="C2178">
        <v>2289915</v>
      </c>
      <c r="E2178" t="s">
        <v>6745</v>
      </c>
      <c r="F2178" t="s">
        <v>6746</v>
      </c>
    </row>
    <row r="2179" spans="1:6">
      <c r="A2179" t="s">
        <v>6747</v>
      </c>
      <c r="B2179">
        <v>2290125</v>
      </c>
      <c r="C2179">
        <v>2290358</v>
      </c>
      <c r="E2179" t="s">
        <v>1620</v>
      </c>
      <c r="F2179" t="s">
        <v>6747</v>
      </c>
    </row>
    <row r="2180" spans="1:6">
      <c r="A2180" t="s">
        <v>6748</v>
      </c>
      <c r="B2180">
        <v>2290395</v>
      </c>
      <c r="C2180">
        <v>2290883</v>
      </c>
      <c r="D2180" t="s">
        <v>1871</v>
      </c>
      <c r="E2180" t="s">
        <v>1620</v>
      </c>
      <c r="F2180" t="s">
        <v>6748</v>
      </c>
    </row>
    <row r="2181" spans="1:6">
      <c r="A2181" t="s">
        <v>6749</v>
      </c>
      <c r="B2181">
        <v>2291001</v>
      </c>
      <c r="C2181">
        <v>2291528</v>
      </c>
      <c r="D2181" t="s">
        <v>1871</v>
      </c>
      <c r="E2181" t="s">
        <v>1620</v>
      </c>
      <c r="F2181" t="s">
        <v>6749</v>
      </c>
    </row>
    <row r="2182" spans="1:6">
      <c r="A2182" t="s">
        <v>6750</v>
      </c>
      <c r="B2182">
        <v>2291894</v>
      </c>
      <c r="C2182">
        <v>2292865</v>
      </c>
      <c r="D2182" t="s">
        <v>1871</v>
      </c>
      <c r="E2182" t="s">
        <v>2350</v>
      </c>
      <c r="F2182" t="s">
        <v>6751</v>
      </c>
    </row>
    <row r="2183" spans="1:6">
      <c r="A2183" t="s">
        <v>6752</v>
      </c>
      <c r="B2183">
        <v>2292862</v>
      </c>
      <c r="C2183">
        <v>2293809</v>
      </c>
      <c r="D2183" t="s">
        <v>1871</v>
      </c>
      <c r="E2183" t="s">
        <v>6753</v>
      </c>
      <c r="F2183" t="s">
        <v>6754</v>
      </c>
    </row>
    <row r="2184" spans="1:6">
      <c r="A2184" t="s">
        <v>6755</v>
      </c>
      <c r="B2184">
        <v>2293806</v>
      </c>
      <c r="C2184">
        <v>2294753</v>
      </c>
      <c r="D2184" t="s">
        <v>1871</v>
      </c>
      <c r="E2184" t="s">
        <v>6756</v>
      </c>
      <c r="F2184" t="s">
        <v>6757</v>
      </c>
    </row>
    <row r="2185" spans="1:6">
      <c r="A2185" t="s">
        <v>6758</v>
      </c>
      <c r="B2185">
        <v>2294753</v>
      </c>
      <c r="C2185">
        <v>2295535</v>
      </c>
      <c r="D2185" t="s">
        <v>1871</v>
      </c>
      <c r="E2185" t="s">
        <v>3667</v>
      </c>
      <c r="F2185" t="s">
        <v>6759</v>
      </c>
    </row>
    <row r="2186" spans="1:6">
      <c r="A2186" t="s">
        <v>6760</v>
      </c>
      <c r="B2186">
        <v>2295815</v>
      </c>
      <c r="C2186">
        <v>2297461</v>
      </c>
      <c r="D2186" t="s">
        <v>1871</v>
      </c>
      <c r="E2186" t="s">
        <v>3670</v>
      </c>
      <c r="F2186" t="s">
        <v>6761</v>
      </c>
    </row>
    <row r="2187" spans="1:6">
      <c r="A2187" t="s">
        <v>6762</v>
      </c>
      <c r="B2187">
        <v>2297806</v>
      </c>
      <c r="C2187">
        <v>2298489</v>
      </c>
      <c r="D2187" t="s">
        <v>1871</v>
      </c>
      <c r="E2187" t="s">
        <v>6763</v>
      </c>
      <c r="F2187" t="s">
        <v>6764</v>
      </c>
    </row>
    <row r="2188" spans="1:6">
      <c r="A2188" t="s">
        <v>6765</v>
      </c>
      <c r="B2188">
        <v>2298521</v>
      </c>
      <c r="C2188">
        <v>2298904</v>
      </c>
      <c r="D2188" t="s">
        <v>1871</v>
      </c>
      <c r="E2188" t="s">
        <v>1620</v>
      </c>
      <c r="F2188" t="s">
        <v>6765</v>
      </c>
    </row>
    <row r="2189" spans="1:6">
      <c r="A2189" t="s">
        <v>6766</v>
      </c>
      <c r="B2189">
        <v>2298996</v>
      </c>
      <c r="C2189">
        <v>2299766</v>
      </c>
      <c r="E2189" t="s">
        <v>2620</v>
      </c>
      <c r="F2189" t="s">
        <v>6767</v>
      </c>
    </row>
    <row r="2190" spans="1:6">
      <c r="A2190" t="s">
        <v>6768</v>
      </c>
      <c r="B2190">
        <v>2299771</v>
      </c>
      <c r="C2190">
        <v>2300400</v>
      </c>
      <c r="D2190" t="s">
        <v>1871</v>
      </c>
      <c r="E2190" t="s">
        <v>6769</v>
      </c>
      <c r="F2190" t="s">
        <v>6770</v>
      </c>
    </row>
    <row r="2191" spans="1:6">
      <c r="A2191" t="s">
        <v>6771</v>
      </c>
      <c r="B2191">
        <v>2300650</v>
      </c>
      <c r="C2191">
        <v>2301285</v>
      </c>
      <c r="E2191" t="s">
        <v>6772</v>
      </c>
      <c r="F2191" t="s">
        <v>6773</v>
      </c>
    </row>
    <row r="2192" spans="1:6">
      <c r="A2192" t="s">
        <v>6774</v>
      </c>
      <c r="B2192">
        <v>2301597</v>
      </c>
      <c r="C2192">
        <v>2301806</v>
      </c>
      <c r="D2192" t="s">
        <v>1871</v>
      </c>
      <c r="E2192" t="s">
        <v>1620</v>
      </c>
      <c r="F2192" t="s">
        <v>6774</v>
      </c>
    </row>
    <row r="2193" spans="1:6">
      <c r="A2193" t="s">
        <v>708</v>
      </c>
      <c r="B2193">
        <v>2301891</v>
      </c>
      <c r="C2193">
        <v>2302607</v>
      </c>
      <c r="D2193" t="s">
        <v>1871</v>
      </c>
      <c r="E2193" t="s">
        <v>1620</v>
      </c>
      <c r="F2193" t="s">
        <v>708</v>
      </c>
    </row>
    <row r="2194" spans="1:6">
      <c r="A2194" t="s">
        <v>709</v>
      </c>
      <c r="B2194">
        <v>2302653</v>
      </c>
      <c r="C2194">
        <v>2303087</v>
      </c>
      <c r="D2194" t="s">
        <v>1871</v>
      </c>
      <c r="E2194" t="s">
        <v>1620</v>
      </c>
      <c r="F2194" t="s">
        <v>709</v>
      </c>
    </row>
    <row r="2195" spans="1:6">
      <c r="A2195" t="s">
        <v>6775</v>
      </c>
      <c r="B2195">
        <v>2303489</v>
      </c>
      <c r="C2195">
        <v>2303638</v>
      </c>
      <c r="E2195" t="s">
        <v>1620</v>
      </c>
      <c r="F2195" t="s">
        <v>6775</v>
      </c>
    </row>
    <row r="2196" spans="1:6">
      <c r="A2196" t="s">
        <v>6776</v>
      </c>
      <c r="B2196">
        <v>2303726</v>
      </c>
      <c r="C2196">
        <v>2304562</v>
      </c>
      <c r="D2196" t="s">
        <v>1871</v>
      </c>
      <c r="E2196" t="s">
        <v>6777</v>
      </c>
      <c r="F2196" t="s">
        <v>6778</v>
      </c>
    </row>
    <row r="2197" spans="1:6">
      <c r="A2197" t="s">
        <v>6779</v>
      </c>
      <c r="B2197">
        <v>2304806</v>
      </c>
      <c r="C2197">
        <v>2305084</v>
      </c>
      <c r="D2197" t="s">
        <v>1871</v>
      </c>
      <c r="E2197" t="s">
        <v>1620</v>
      </c>
      <c r="F2197" t="s">
        <v>6779</v>
      </c>
    </row>
    <row r="2198" spans="1:6">
      <c r="A2198" t="s">
        <v>6780</v>
      </c>
      <c r="B2198">
        <v>2305241</v>
      </c>
      <c r="C2198">
        <v>2306125</v>
      </c>
      <c r="E2198" t="s">
        <v>4051</v>
      </c>
      <c r="F2198" t="s">
        <v>6781</v>
      </c>
    </row>
    <row r="2199" spans="1:6">
      <c r="A2199" t="s">
        <v>6782</v>
      </c>
      <c r="B2199">
        <v>2306122</v>
      </c>
      <c r="C2199">
        <v>2307048</v>
      </c>
      <c r="D2199" t="s">
        <v>1871</v>
      </c>
      <c r="E2199" t="s">
        <v>2035</v>
      </c>
      <c r="F2199" t="s">
        <v>6783</v>
      </c>
    </row>
    <row r="2200" spans="1:6">
      <c r="A2200" t="s">
        <v>6784</v>
      </c>
      <c r="B2200">
        <v>2307147</v>
      </c>
      <c r="C2200">
        <v>2307899</v>
      </c>
      <c r="E2200" t="s">
        <v>6785</v>
      </c>
      <c r="F2200" t="s">
        <v>6786</v>
      </c>
    </row>
    <row r="2201" spans="1:6">
      <c r="A2201" t="s">
        <v>6787</v>
      </c>
      <c r="B2201">
        <v>2309598</v>
      </c>
      <c r="C2201">
        <v>2309674</v>
      </c>
      <c r="D2201" t="s">
        <v>1871</v>
      </c>
      <c r="E2201" t="s">
        <v>4991</v>
      </c>
      <c r="F2201" t="s">
        <v>6787</v>
      </c>
    </row>
    <row r="2202" spans="1:6">
      <c r="A2202" t="s">
        <v>6788</v>
      </c>
      <c r="B2202">
        <v>2309679</v>
      </c>
      <c r="C2202">
        <v>2309755</v>
      </c>
      <c r="D2202" t="s">
        <v>1871</v>
      </c>
      <c r="E2202" t="s">
        <v>4991</v>
      </c>
      <c r="F2202" t="s">
        <v>6788</v>
      </c>
    </row>
    <row r="2203" spans="1:6">
      <c r="A2203" t="s">
        <v>6789</v>
      </c>
      <c r="B2203">
        <v>2309760</v>
      </c>
      <c r="C2203">
        <v>2309836</v>
      </c>
      <c r="D2203" t="s">
        <v>1871</v>
      </c>
      <c r="E2203" t="s">
        <v>4991</v>
      </c>
      <c r="F2203" t="s">
        <v>6789</v>
      </c>
    </row>
    <row r="2204" spans="1:6">
      <c r="A2204" t="s">
        <v>6790</v>
      </c>
      <c r="B2204">
        <v>2310091</v>
      </c>
      <c r="C2204">
        <v>2310669</v>
      </c>
      <c r="E2204" t="s">
        <v>6791</v>
      </c>
      <c r="F2204" t="s">
        <v>6792</v>
      </c>
    </row>
    <row r="2205" spans="1:6">
      <c r="A2205" t="s">
        <v>6793</v>
      </c>
      <c r="B2205">
        <v>2310809</v>
      </c>
      <c r="C2205">
        <v>2311147</v>
      </c>
      <c r="D2205" t="s">
        <v>1871</v>
      </c>
      <c r="E2205" t="s">
        <v>6794</v>
      </c>
      <c r="F2205" t="s">
        <v>6795</v>
      </c>
    </row>
    <row r="2206" spans="1:6">
      <c r="A2206" t="s">
        <v>6796</v>
      </c>
      <c r="B2206">
        <v>2311323</v>
      </c>
      <c r="C2206">
        <v>2312696</v>
      </c>
      <c r="D2206" t="s">
        <v>1871</v>
      </c>
      <c r="E2206" t="s">
        <v>6797</v>
      </c>
      <c r="F2206" t="s">
        <v>6798</v>
      </c>
    </row>
    <row r="2207" spans="1:6">
      <c r="A2207" t="s">
        <v>711</v>
      </c>
      <c r="B2207">
        <v>2312926</v>
      </c>
      <c r="C2207">
        <v>2313561</v>
      </c>
      <c r="E2207" t="s">
        <v>6799</v>
      </c>
      <c r="F2207" t="s">
        <v>712</v>
      </c>
    </row>
    <row r="2208" spans="1:6">
      <c r="A2208" t="s">
        <v>6800</v>
      </c>
      <c r="B2208">
        <v>2313598</v>
      </c>
      <c r="C2208">
        <v>2314746</v>
      </c>
      <c r="D2208" t="s">
        <v>1871</v>
      </c>
      <c r="E2208" t="s">
        <v>6801</v>
      </c>
      <c r="F2208" t="s">
        <v>6802</v>
      </c>
    </row>
    <row r="2209" spans="1:6">
      <c r="A2209" t="s">
        <v>6803</v>
      </c>
      <c r="B2209">
        <v>2315039</v>
      </c>
      <c r="C2209">
        <v>2316274</v>
      </c>
      <c r="D2209" t="s">
        <v>1871</v>
      </c>
      <c r="E2209" t="s">
        <v>6804</v>
      </c>
      <c r="F2209" t="s">
        <v>6805</v>
      </c>
    </row>
    <row r="2210" spans="1:6">
      <c r="A2210" t="s">
        <v>6806</v>
      </c>
      <c r="B2210">
        <v>2316333</v>
      </c>
      <c r="C2210">
        <v>2317337</v>
      </c>
      <c r="E2210" t="s">
        <v>6807</v>
      </c>
      <c r="F2210" t="s">
        <v>6808</v>
      </c>
    </row>
    <row r="2211" spans="1:6">
      <c r="A2211" t="s">
        <v>6809</v>
      </c>
      <c r="B2211">
        <v>2317264</v>
      </c>
      <c r="C2211">
        <v>2318289</v>
      </c>
      <c r="D2211" t="s">
        <v>1871</v>
      </c>
      <c r="E2211" t="s">
        <v>6810</v>
      </c>
      <c r="F2211" t="s">
        <v>6811</v>
      </c>
    </row>
    <row r="2212" spans="1:6">
      <c r="A2212" t="s">
        <v>6812</v>
      </c>
      <c r="B2212">
        <v>2318582</v>
      </c>
      <c r="C2212">
        <v>2318674</v>
      </c>
      <c r="E2212" t="s">
        <v>6813</v>
      </c>
      <c r="F2212" t="s">
        <v>6814</v>
      </c>
    </row>
    <row r="2213" spans="1:6">
      <c r="A2213" t="s">
        <v>6815</v>
      </c>
      <c r="B2213">
        <v>2318842</v>
      </c>
      <c r="C2213">
        <v>2320008</v>
      </c>
      <c r="E2213" t="s">
        <v>6816</v>
      </c>
      <c r="F2213" t="s">
        <v>6817</v>
      </c>
    </row>
    <row r="2214" spans="1:6">
      <c r="A2214" t="s">
        <v>6818</v>
      </c>
      <c r="B2214">
        <v>2320071</v>
      </c>
      <c r="C2214">
        <v>2320652</v>
      </c>
      <c r="D2214" t="s">
        <v>1871</v>
      </c>
      <c r="E2214" t="s">
        <v>6819</v>
      </c>
      <c r="F2214" t="s">
        <v>6820</v>
      </c>
    </row>
    <row r="2215" spans="1:6">
      <c r="A2215" t="s">
        <v>6821</v>
      </c>
      <c r="B2215">
        <v>2321122</v>
      </c>
      <c r="C2215">
        <v>2321607</v>
      </c>
      <c r="E2215" t="s">
        <v>6822</v>
      </c>
      <c r="F2215" t="s">
        <v>6823</v>
      </c>
    </row>
    <row r="2216" spans="1:6">
      <c r="A2216" t="s">
        <v>6824</v>
      </c>
      <c r="B2216">
        <v>2321562</v>
      </c>
      <c r="C2216">
        <v>2322434</v>
      </c>
      <c r="D2216" t="s">
        <v>1871</v>
      </c>
      <c r="E2216" t="s">
        <v>6825</v>
      </c>
      <c r="F2216" t="s">
        <v>6826</v>
      </c>
    </row>
    <row r="2217" spans="1:6">
      <c r="A2217" t="s">
        <v>6827</v>
      </c>
      <c r="B2217">
        <v>2322775</v>
      </c>
      <c r="C2217">
        <v>2323122</v>
      </c>
      <c r="E2217" t="s">
        <v>6828</v>
      </c>
      <c r="F2217" t="s">
        <v>6829</v>
      </c>
    </row>
    <row r="2218" spans="1:6">
      <c r="A2218" t="s">
        <v>6830</v>
      </c>
      <c r="B2218">
        <v>2323170</v>
      </c>
      <c r="C2218">
        <v>2323817</v>
      </c>
      <c r="D2218" t="s">
        <v>1871</v>
      </c>
      <c r="E2218" t="s">
        <v>6831</v>
      </c>
      <c r="F2218" t="s">
        <v>6832</v>
      </c>
    </row>
    <row r="2219" spans="1:6">
      <c r="A2219" t="s">
        <v>6833</v>
      </c>
      <c r="B2219">
        <v>2323955</v>
      </c>
      <c r="C2219">
        <v>2324362</v>
      </c>
      <c r="D2219" t="s">
        <v>1871</v>
      </c>
      <c r="E2219" t="s">
        <v>6834</v>
      </c>
      <c r="F2219" t="s">
        <v>6835</v>
      </c>
    </row>
    <row r="2220" spans="1:6">
      <c r="A2220" t="s">
        <v>6836</v>
      </c>
      <c r="B2220">
        <v>2324441</v>
      </c>
      <c r="C2220">
        <v>2325538</v>
      </c>
      <c r="D2220" t="s">
        <v>1871</v>
      </c>
      <c r="E2220" t="s">
        <v>6837</v>
      </c>
      <c r="F2220" t="s">
        <v>6838</v>
      </c>
    </row>
    <row r="2221" spans="1:6">
      <c r="A2221" t="s">
        <v>6839</v>
      </c>
      <c r="B2221">
        <v>2325592</v>
      </c>
      <c r="C2221">
        <v>2326191</v>
      </c>
      <c r="D2221" t="s">
        <v>1871</v>
      </c>
      <c r="E2221" t="s">
        <v>6840</v>
      </c>
      <c r="F2221" t="s">
        <v>6841</v>
      </c>
    </row>
    <row r="2222" spans="1:6">
      <c r="A2222" t="s">
        <v>6842</v>
      </c>
      <c r="B2222">
        <v>2326334</v>
      </c>
      <c r="C2222">
        <v>2326573</v>
      </c>
      <c r="E2222" t="s">
        <v>1620</v>
      </c>
      <c r="F2222" t="s">
        <v>6842</v>
      </c>
    </row>
    <row r="2223" spans="1:6">
      <c r="A2223" t="s">
        <v>6843</v>
      </c>
      <c r="B2223">
        <v>2326622</v>
      </c>
      <c r="C2223">
        <v>2327518</v>
      </c>
      <c r="E2223" t="s">
        <v>6844</v>
      </c>
      <c r="F2223" t="s">
        <v>6845</v>
      </c>
    </row>
    <row r="2224" spans="1:6">
      <c r="A2224" t="s">
        <v>714</v>
      </c>
      <c r="B2224">
        <v>2327588</v>
      </c>
      <c r="C2224">
        <v>2328109</v>
      </c>
      <c r="E2224" t="s">
        <v>6846</v>
      </c>
      <c r="F2224" t="s">
        <v>715</v>
      </c>
    </row>
    <row r="2225" spans="1:6">
      <c r="A2225" t="s">
        <v>6847</v>
      </c>
      <c r="B2225">
        <v>2328102</v>
      </c>
      <c r="C2225">
        <v>2330126</v>
      </c>
      <c r="D2225" t="s">
        <v>1871</v>
      </c>
      <c r="E2225" t="s">
        <v>2926</v>
      </c>
      <c r="F2225" t="s">
        <v>6848</v>
      </c>
    </row>
    <row r="2226" spans="1:6">
      <c r="A2226" t="s">
        <v>6849</v>
      </c>
      <c r="B2226">
        <v>2330126</v>
      </c>
      <c r="C2226">
        <v>2331022</v>
      </c>
      <c r="D2226" t="s">
        <v>1871</v>
      </c>
      <c r="E2226" t="s">
        <v>1754</v>
      </c>
      <c r="F2226" t="s">
        <v>6850</v>
      </c>
    </row>
    <row r="2227" spans="1:6">
      <c r="A2227" t="s">
        <v>6851</v>
      </c>
      <c r="B2227">
        <v>2331033</v>
      </c>
      <c r="C2227">
        <v>2331269</v>
      </c>
      <c r="D2227" t="s">
        <v>1871</v>
      </c>
      <c r="E2227" t="s">
        <v>1620</v>
      </c>
      <c r="F2227" t="s">
        <v>6851</v>
      </c>
    </row>
    <row r="2228" spans="1:6">
      <c r="A2228" t="s">
        <v>6852</v>
      </c>
      <c r="B2228">
        <v>2331448</v>
      </c>
      <c r="C2228">
        <v>2331882</v>
      </c>
      <c r="E2228" t="s">
        <v>6853</v>
      </c>
      <c r="F2228" t="s">
        <v>6854</v>
      </c>
    </row>
    <row r="2229" spans="1:6">
      <c r="A2229" t="s">
        <v>717</v>
      </c>
      <c r="B2229">
        <v>2331916</v>
      </c>
      <c r="C2229">
        <v>2333277</v>
      </c>
      <c r="D2229" t="s">
        <v>1871</v>
      </c>
      <c r="E2229" t="s">
        <v>6855</v>
      </c>
      <c r="F2229" t="s">
        <v>718</v>
      </c>
    </row>
    <row r="2230" spans="1:6">
      <c r="A2230" t="s">
        <v>6856</v>
      </c>
      <c r="B2230">
        <v>2333500</v>
      </c>
      <c r="C2230">
        <v>2333967</v>
      </c>
      <c r="D2230" t="s">
        <v>1871</v>
      </c>
      <c r="E2230" t="s">
        <v>6857</v>
      </c>
      <c r="F2230" t="s">
        <v>6858</v>
      </c>
    </row>
    <row r="2231" spans="1:6">
      <c r="A2231" t="s">
        <v>6859</v>
      </c>
      <c r="B2231">
        <v>2334235</v>
      </c>
      <c r="C2231">
        <v>2335359</v>
      </c>
      <c r="E2231" t="s">
        <v>6860</v>
      </c>
      <c r="F2231" t="s">
        <v>6861</v>
      </c>
    </row>
    <row r="2232" spans="1:6">
      <c r="A2232" t="s">
        <v>6862</v>
      </c>
      <c r="B2232">
        <v>2335416</v>
      </c>
      <c r="C2232">
        <v>2335775</v>
      </c>
      <c r="E2232" t="s">
        <v>6863</v>
      </c>
      <c r="F2232" t="s">
        <v>6864</v>
      </c>
    </row>
    <row r="2233" spans="1:6">
      <c r="A2233" t="s">
        <v>720</v>
      </c>
      <c r="B2233">
        <v>2335827</v>
      </c>
      <c r="C2233">
        <v>2336489</v>
      </c>
      <c r="E2233" t="s">
        <v>6865</v>
      </c>
      <c r="F2233" t="s">
        <v>721</v>
      </c>
    </row>
    <row r="2234" spans="1:6">
      <c r="A2234" t="s">
        <v>723</v>
      </c>
      <c r="B2234">
        <v>2336614</v>
      </c>
      <c r="C2234">
        <v>2337888</v>
      </c>
      <c r="E2234" t="s">
        <v>6866</v>
      </c>
      <c r="F2234" t="s">
        <v>724</v>
      </c>
    </row>
    <row r="2235" spans="1:6">
      <c r="A2235" t="s">
        <v>6867</v>
      </c>
      <c r="B2235">
        <v>2337950</v>
      </c>
      <c r="C2235">
        <v>2338810</v>
      </c>
      <c r="E2235" t="s">
        <v>6868</v>
      </c>
      <c r="F2235" t="s">
        <v>6869</v>
      </c>
    </row>
    <row r="2236" spans="1:6">
      <c r="A2236" t="s">
        <v>6870</v>
      </c>
      <c r="B2236">
        <v>2338853</v>
      </c>
      <c r="C2236">
        <v>2339458</v>
      </c>
      <c r="D2236" t="s">
        <v>1871</v>
      </c>
      <c r="E2236" t="s">
        <v>6871</v>
      </c>
      <c r="F2236" t="s">
        <v>6872</v>
      </c>
    </row>
    <row r="2237" spans="1:6">
      <c r="A2237" t="s">
        <v>6873</v>
      </c>
      <c r="B2237">
        <v>2339569</v>
      </c>
      <c r="C2237">
        <v>2341074</v>
      </c>
      <c r="D2237" t="s">
        <v>1871</v>
      </c>
      <c r="E2237" t="s">
        <v>6874</v>
      </c>
      <c r="F2237" t="s">
        <v>6875</v>
      </c>
    </row>
    <row r="2238" spans="1:6">
      <c r="A2238" t="s">
        <v>6876</v>
      </c>
      <c r="B2238">
        <v>2341265</v>
      </c>
      <c r="C2238">
        <v>2341522</v>
      </c>
      <c r="E2238" t="s">
        <v>1620</v>
      </c>
      <c r="F2238" t="s">
        <v>6876</v>
      </c>
    </row>
    <row r="2239" spans="1:6">
      <c r="A2239" t="s">
        <v>6877</v>
      </c>
      <c r="B2239">
        <v>2341682</v>
      </c>
      <c r="C2239">
        <v>2342317</v>
      </c>
      <c r="D2239" t="s">
        <v>1871</v>
      </c>
      <c r="E2239" t="s">
        <v>6878</v>
      </c>
      <c r="F2239" t="s">
        <v>6879</v>
      </c>
    </row>
    <row r="2240" spans="1:6">
      <c r="A2240" t="s">
        <v>6880</v>
      </c>
      <c r="B2240">
        <v>2342319</v>
      </c>
      <c r="C2240">
        <v>2343017</v>
      </c>
      <c r="D2240" t="s">
        <v>1871</v>
      </c>
      <c r="E2240" t="s">
        <v>6881</v>
      </c>
      <c r="F2240" t="s">
        <v>6882</v>
      </c>
    </row>
    <row r="2241" spans="1:6">
      <c r="A2241" t="s">
        <v>6883</v>
      </c>
      <c r="B2241">
        <v>2343020</v>
      </c>
      <c r="C2241">
        <v>2343643</v>
      </c>
      <c r="D2241" t="s">
        <v>1871</v>
      </c>
      <c r="E2241" t="s">
        <v>6884</v>
      </c>
      <c r="F2241" t="s">
        <v>6885</v>
      </c>
    </row>
    <row r="2242" spans="1:6">
      <c r="A2242" t="s">
        <v>6886</v>
      </c>
      <c r="B2242">
        <v>2343651</v>
      </c>
      <c r="C2242">
        <v>2344703</v>
      </c>
      <c r="D2242" t="s">
        <v>1871</v>
      </c>
      <c r="E2242" t="s">
        <v>6887</v>
      </c>
      <c r="F2242" t="s">
        <v>6888</v>
      </c>
    </row>
    <row r="2243" spans="1:6">
      <c r="A2243" t="s">
        <v>6889</v>
      </c>
      <c r="B2243">
        <v>2344704</v>
      </c>
      <c r="C2243">
        <v>2346863</v>
      </c>
      <c r="D2243" t="s">
        <v>1871</v>
      </c>
      <c r="E2243" t="s">
        <v>6890</v>
      </c>
      <c r="F2243" t="s">
        <v>6891</v>
      </c>
    </row>
    <row r="2244" spans="1:6">
      <c r="A2244" t="s">
        <v>6892</v>
      </c>
      <c r="B2244">
        <v>2346856</v>
      </c>
      <c r="C2244">
        <v>2347434</v>
      </c>
      <c r="D2244" t="s">
        <v>1871</v>
      </c>
      <c r="E2244" t="s">
        <v>6893</v>
      </c>
      <c r="F2244" t="s">
        <v>6894</v>
      </c>
    </row>
    <row r="2245" spans="1:6">
      <c r="A2245" t="s">
        <v>6895</v>
      </c>
      <c r="B2245">
        <v>2347434</v>
      </c>
      <c r="C2245">
        <v>2348015</v>
      </c>
      <c r="D2245" t="s">
        <v>1871</v>
      </c>
      <c r="E2245" t="s">
        <v>6896</v>
      </c>
      <c r="F2245" t="s">
        <v>6897</v>
      </c>
    </row>
    <row r="2246" spans="1:6">
      <c r="A2246" t="s">
        <v>6898</v>
      </c>
      <c r="B2246">
        <v>2348094</v>
      </c>
      <c r="C2246">
        <v>2348534</v>
      </c>
      <c r="D2246" t="s">
        <v>1871</v>
      </c>
      <c r="E2246" t="s">
        <v>6899</v>
      </c>
      <c r="F2246" t="s">
        <v>6900</v>
      </c>
    </row>
    <row r="2247" spans="1:6">
      <c r="A2247" t="s">
        <v>6901</v>
      </c>
      <c r="B2247">
        <v>2348610</v>
      </c>
      <c r="C2247">
        <v>2348825</v>
      </c>
      <c r="D2247" t="s">
        <v>1871</v>
      </c>
      <c r="E2247" t="s">
        <v>6902</v>
      </c>
      <c r="F2247" t="s">
        <v>6903</v>
      </c>
    </row>
    <row r="2248" spans="1:6">
      <c r="A2248" t="s">
        <v>6904</v>
      </c>
      <c r="B2248">
        <v>2349042</v>
      </c>
      <c r="C2248">
        <v>2350412</v>
      </c>
      <c r="D2248" t="s">
        <v>1871</v>
      </c>
      <c r="E2248" t="s">
        <v>6905</v>
      </c>
      <c r="F2248" t="s">
        <v>6906</v>
      </c>
    </row>
    <row r="2249" spans="1:6">
      <c r="A2249" t="s">
        <v>6907</v>
      </c>
      <c r="B2249">
        <v>2350856</v>
      </c>
      <c r="C2249">
        <v>2351896</v>
      </c>
      <c r="E2249" t="s">
        <v>6908</v>
      </c>
      <c r="F2249" t="s">
        <v>6909</v>
      </c>
    </row>
    <row r="2250" spans="1:6">
      <c r="A2250" t="s">
        <v>6910</v>
      </c>
      <c r="B2250">
        <v>2351932</v>
      </c>
      <c r="C2250">
        <v>2352933</v>
      </c>
      <c r="D2250" t="s">
        <v>1871</v>
      </c>
      <c r="E2250" t="s">
        <v>6911</v>
      </c>
      <c r="F2250" t="s">
        <v>6910</v>
      </c>
    </row>
    <row r="2251" spans="1:6">
      <c r="A2251" t="s">
        <v>6912</v>
      </c>
      <c r="B2251">
        <v>2353091</v>
      </c>
      <c r="C2251">
        <v>2354308</v>
      </c>
      <c r="D2251" t="s">
        <v>1871</v>
      </c>
      <c r="E2251" t="s">
        <v>1880</v>
      </c>
      <c r="F2251" t="s">
        <v>6912</v>
      </c>
    </row>
    <row r="2252" spans="1:6">
      <c r="A2252" t="s">
        <v>6913</v>
      </c>
      <c r="B2252">
        <v>2354439</v>
      </c>
      <c r="C2252">
        <v>2354903</v>
      </c>
      <c r="E2252" t="s">
        <v>6693</v>
      </c>
      <c r="F2252" t="s">
        <v>6913</v>
      </c>
    </row>
    <row r="2253" spans="1:6">
      <c r="A2253" t="s">
        <v>6914</v>
      </c>
      <c r="B2253">
        <v>2355147</v>
      </c>
      <c r="C2253">
        <v>2355332</v>
      </c>
      <c r="E2253" t="s">
        <v>1620</v>
      </c>
      <c r="F2253" t="s">
        <v>6914</v>
      </c>
    </row>
    <row r="2254" spans="1:6">
      <c r="A2254" t="s">
        <v>6915</v>
      </c>
      <c r="B2254">
        <v>2355342</v>
      </c>
      <c r="C2254">
        <v>2355704</v>
      </c>
      <c r="D2254" t="s">
        <v>1871</v>
      </c>
      <c r="E2254" t="s">
        <v>1620</v>
      </c>
      <c r="F2254" t="s">
        <v>6915</v>
      </c>
    </row>
    <row r="2255" spans="1:6">
      <c r="A2255" t="s">
        <v>6916</v>
      </c>
      <c r="B2255">
        <v>2355964</v>
      </c>
      <c r="C2255">
        <v>2356491</v>
      </c>
      <c r="E2255" t="s">
        <v>6917</v>
      </c>
      <c r="F2255" t="s">
        <v>6918</v>
      </c>
    </row>
    <row r="2256" spans="1:6">
      <c r="A2256" t="s">
        <v>6919</v>
      </c>
      <c r="B2256">
        <v>2356597</v>
      </c>
      <c r="C2256">
        <v>2356872</v>
      </c>
      <c r="E2256" t="s">
        <v>6920</v>
      </c>
      <c r="F2256" t="s">
        <v>6921</v>
      </c>
    </row>
    <row r="2257" spans="1:6">
      <c r="A2257" t="s">
        <v>6922</v>
      </c>
      <c r="B2257">
        <v>2356897</v>
      </c>
      <c r="C2257">
        <v>2358015</v>
      </c>
      <c r="E2257" t="s">
        <v>6923</v>
      </c>
      <c r="F2257" t="s">
        <v>6924</v>
      </c>
    </row>
    <row r="2258" spans="1:6">
      <c r="A2258" t="s">
        <v>6925</v>
      </c>
      <c r="B2258">
        <v>2358084</v>
      </c>
      <c r="C2258">
        <v>2360456</v>
      </c>
      <c r="D2258" t="s">
        <v>1871</v>
      </c>
      <c r="E2258" t="s">
        <v>6926</v>
      </c>
      <c r="F2258" t="s">
        <v>6927</v>
      </c>
    </row>
    <row r="2259" spans="1:6">
      <c r="A2259" t="s">
        <v>6928</v>
      </c>
      <c r="B2259">
        <v>2360756</v>
      </c>
      <c r="C2259">
        <v>2361679</v>
      </c>
      <c r="D2259" t="s">
        <v>1871</v>
      </c>
      <c r="E2259" t="s">
        <v>1984</v>
      </c>
      <c r="F2259" t="s">
        <v>6929</v>
      </c>
    </row>
    <row r="2260" spans="1:6">
      <c r="A2260" t="s">
        <v>6930</v>
      </c>
      <c r="B2260">
        <v>2361857</v>
      </c>
      <c r="C2260">
        <v>2362477</v>
      </c>
      <c r="D2260" t="s">
        <v>1871</v>
      </c>
      <c r="E2260" t="s">
        <v>6931</v>
      </c>
      <c r="F2260" t="s">
        <v>6932</v>
      </c>
    </row>
    <row r="2261" spans="1:6">
      <c r="A2261" t="s">
        <v>6933</v>
      </c>
      <c r="B2261">
        <v>2362474</v>
      </c>
      <c r="C2261">
        <v>2363214</v>
      </c>
      <c r="D2261" t="s">
        <v>1871</v>
      </c>
      <c r="E2261" t="s">
        <v>6934</v>
      </c>
      <c r="F2261" t="s">
        <v>6935</v>
      </c>
    </row>
    <row r="2262" spans="1:6">
      <c r="A2262" t="s">
        <v>6936</v>
      </c>
      <c r="B2262">
        <v>2363454</v>
      </c>
      <c r="C2262">
        <v>2364797</v>
      </c>
      <c r="E2262" t="s">
        <v>1620</v>
      </c>
      <c r="F2262" t="s">
        <v>6936</v>
      </c>
    </row>
    <row r="2263" spans="1:6">
      <c r="A2263" t="s">
        <v>6937</v>
      </c>
      <c r="B2263">
        <v>2364839</v>
      </c>
      <c r="C2263">
        <v>2366344</v>
      </c>
      <c r="E2263" t="s">
        <v>6938</v>
      </c>
      <c r="F2263" t="s">
        <v>6939</v>
      </c>
    </row>
    <row r="2264" spans="1:6">
      <c r="A2264" t="s">
        <v>6940</v>
      </c>
      <c r="B2264">
        <v>2366391</v>
      </c>
      <c r="C2264">
        <v>2367479</v>
      </c>
      <c r="D2264" t="s">
        <v>1871</v>
      </c>
      <c r="E2264" t="s">
        <v>6941</v>
      </c>
      <c r="F2264" t="s">
        <v>6942</v>
      </c>
    </row>
    <row r="2265" spans="1:6">
      <c r="A2265" t="s">
        <v>6943</v>
      </c>
      <c r="B2265">
        <v>2367728</v>
      </c>
      <c r="C2265">
        <v>2369572</v>
      </c>
      <c r="E2265" t="s">
        <v>6944</v>
      </c>
      <c r="F2265" t="s">
        <v>6945</v>
      </c>
    </row>
    <row r="2266" spans="1:6">
      <c r="A2266" t="s">
        <v>6946</v>
      </c>
      <c r="B2266">
        <v>2369626</v>
      </c>
      <c r="C2266">
        <v>2370204</v>
      </c>
      <c r="E2266" t="s">
        <v>6947</v>
      </c>
      <c r="F2266" t="s">
        <v>6948</v>
      </c>
    </row>
    <row r="2267" spans="1:6">
      <c r="A2267" t="s">
        <v>6949</v>
      </c>
      <c r="B2267">
        <v>2370190</v>
      </c>
      <c r="C2267">
        <v>2371170</v>
      </c>
      <c r="D2267" t="s">
        <v>1871</v>
      </c>
      <c r="E2267" t="s">
        <v>2603</v>
      </c>
      <c r="F2267" t="s">
        <v>6950</v>
      </c>
    </row>
    <row r="2268" spans="1:6">
      <c r="A2268" t="s">
        <v>6951</v>
      </c>
      <c r="B2268">
        <v>2371282</v>
      </c>
      <c r="C2268">
        <v>2372286</v>
      </c>
      <c r="E2268" t="s">
        <v>6952</v>
      </c>
      <c r="F2268" t="s">
        <v>6953</v>
      </c>
    </row>
    <row r="2269" spans="1:6">
      <c r="A2269" t="s">
        <v>6954</v>
      </c>
      <c r="B2269">
        <v>2372283</v>
      </c>
      <c r="C2269">
        <v>2372879</v>
      </c>
      <c r="E2269" t="s">
        <v>6955</v>
      </c>
      <c r="F2269" t="s">
        <v>6956</v>
      </c>
    </row>
    <row r="2270" spans="1:6">
      <c r="A2270" t="s">
        <v>6957</v>
      </c>
      <c r="B2270">
        <v>2373140</v>
      </c>
      <c r="C2270">
        <v>2373808</v>
      </c>
      <c r="E2270" t="s">
        <v>1620</v>
      </c>
      <c r="F2270" t="s">
        <v>6957</v>
      </c>
    </row>
    <row r="2271" spans="1:6">
      <c r="A2271" t="s">
        <v>6958</v>
      </c>
      <c r="B2271">
        <v>2373855</v>
      </c>
      <c r="C2271">
        <v>2374751</v>
      </c>
      <c r="D2271" t="s">
        <v>1871</v>
      </c>
      <c r="E2271" t="s">
        <v>1620</v>
      </c>
      <c r="F2271" t="s">
        <v>6958</v>
      </c>
    </row>
    <row r="2272" spans="1:6">
      <c r="A2272" t="s">
        <v>6959</v>
      </c>
      <c r="B2272">
        <v>2374932</v>
      </c>
      <c r="C2272">
        <v>2375801</v>
      </c>
      <c r="E2272" t="s">
        <v>4549</v>
      </c>
      <c r="F2272" t="s">
        <v>6960</v>
      </c>
    </row>
    <row r="2273" spans="1:6">
      <c r="A2273" t="s">
        <v>6961</v>
      </c>
      <c r="B2273">
        <v>2375778</v>
      </c>
      <c r="C2273">
        <v>2376944</v>
      </c>
      <c r="D2273" t="s">
        <v>1871</v>
      </c>
      <c r="E2273" t="s">
        <v>6962</v>
      </c>
      <c r="F2273" t="s">
        <v>6963</v>
      </c>
    </row>
    <row r="2274" spans="1:6">
      <c r="A2274" t="s">
        <v>6964</v>
      </c>
      <c r="B2274">
        <v>2377130</v>
      </c>
      <c r="C2274">
        <v>2377699</v>
      </c>
      <c r="E2274" t="s">
        <v>3193</v>
      </c>
      <c r="F2274" t="s">
        <v>6965</v>
      </c>
    </row>
    <row r="2275" spans="1:6">
      <c r="A2275" t="s">
        <v>726</v>
      </c>
      <c r="B2275">
        <v>2377911</v>
      </c>
      <c r="C2275">
        <v>2379872</v>
      </c>
      <c r="E2275" t="s">
        <v>5599</v>
      </c>
      <c r="F2275" t="s">
        <v>727</v>
      </c>
    </row>
    <row r="2276" spans="1:6">
      <c r="A2276" t="s">
        <v>6966</v>
      </c>
      <c r="B2276">
        <v>2379885</v>
      </c>
      <c r="C2276">
        <v>2380115</v>
      </c>
      <c r="D2276" t="s">
        <v>1871</v>
      </c>
      <c r="E2276" t="s">
        <v>1620</v>
      </c>
      <c r="F2276" t="s">
        <v>6966</v>
      </c>
    </row>
    <row r="2277" spans="1:6">
      <c r="A2277" t="s">
        <v>6967</v>
      </c>
      <c r="B2277">
        <v>2380207</v>
      </c>
      <c r="C2277">
        <v>2380548</v>
      </c>
      <c r="D2277" t="s">
        <v>1871</v>
      </c>
      <c r="E2277" t="s">
        <v>1620</v>
      </c>
      <c r="F2277" t="s">
        <v>6967</v>
      </c>
    </row>
    <row r="2278" spans="1:6">
      <c r="A2278" t="s">
        <v>6968</v>
      </c>
      <c r="B2278">
        <v>2380645</v>
      </c>
      <c r="C2278">
        <v>2380770</v>
      </c>
      <c r="D2278" t="s">
        <v>1871</v>
      </c>
      <c r="E2278" t="s">
        <v>1620</v>
      </c>
      <c r="F2278" t="s">
        <v>6968</v>
      </c>
    </row>
    <row r="2279" spans="1:6">
      <c r="A2279" t="s">
        <v>6969</v>
      </c>
      <c r="B2279">
        <v>2380770</v>
      </c>
      <c r="C2279">
        <v>2381780</v>
      </c>
      <c r="D2279" t="s">
        <v>1871</v>
      </c>
      <c r="E2279" t="s">
        <v>6970</v>
      </c>
      <c r="F2279" t="s">
        <v>6971</v>
      </c>
    </row>
    <row r="2280" spans="1:6">
      <c r="A2280" t="s">
        <v>6972</v>
      </c>
      <c r="B2280">
        <v>2381780</v>
      </c>
      <c r="C2280">
        <v>2383177</v>
      </c>
      <c r="D2280" t="s">
        <v>1871</v>
      </c>
      <c r="E2280" t="s">
        <v>6973</v>
      </c>
      <c r="F2280" t="s">
        <v>6974</v>
      </c>
    </row>
    <row r="2281" spans="1:6">
      <c r="A2281" t="s">
        <v>729</v>
      </c>
      <c r="B2281">
        <v>2383646</v>
      </c>
      <c r="C2281">
        <v>2383744</v>
      </c>
      <c r="E2281" t="s">
        <v>1620</v>
      </c>
      <c r="F2281" t="s">
        <v>729</v>
      </c>
    </row>
    <row r="2282" spans="1:6">
      <c r="A2282" t="s">
        <v>6975</v>
      </c>
      <c r="B2282">
        <v>2383865</v>
      </c>
      <c r="C2282">
        <v>2385277</v>
      </c>
      <c r="E2282" t="s">
        <v>3440</v>
      </c>
      <c r="F2282" t="s">
        <v>6976</v>
      </c>
    </row>
    <row r="2283" spans="1:6">
      <c r="A2283" t="s">
        <v>6977</v>
      </c>
      <c r="B2283">
        <v>2385582</v>
      </c>
      <c r="C2283">
        <v>2386727</v>
      </c>
      <c r="E2283" t="s">
        <v>6978</v>
      </c>
      <c r="F2283" t="s">
        <v>6979</v>
      </c>
    </row>
    <row r="2284" spans="1:6">
      <c r="A2284" t="s">
        <v>6980</v>
      </c>
      <c r="B2284">
        <v>2386744</v>
      </c>
      <c r="C2284">
        <v>2387757</v>
      </c>
      <c r="E2284" t="s">
        <v>1831</v>
      </c>
      <c r="F2284" t="s">
        <v>6981</v>
      </c>
    </row>
    <row r="2285" spans="1:6">
      <c r="A2285" t="s">
        <v>6982</v>
      </c>
      <c r="B2285">
        <v>2387759</v>
      </c>
      <c r="C2285">
        <v>2388688</v>
      </c>
      <c r="E2285" t="s">
        <v>6983</v>
      </c>
      <c r="F2285" t="s">
        <v>6984</v>
      </c>
    </row>
    <row r="2286" spans="1:6">
      <c r="A2286" t="s">
        <v>6985</v>
      </c>
      <c r="B2286">
        <v>2388678</v>
      </c>
      <c r="C2286">
        <v>2389484</v>
      </c>
      <c r="E2286" t="s">
        <v>6986</v>
      </c>
      <c r="F2286" t="s">
        <v>6987</v>
      </c>
    </row>
    <row r="2287" spans="1:6">
      <c r="A2287" t="s">
        <v>6988</v>
      </c>
      <c r="B2287">
        <v>2389507</v>
      </c>
      <c r="C2287">
        <v>2390934</v>
      </c>
      <c r="E2287" t="s">
        <v>6989</v>
      </c>
      <c r="F2287" t="s">
        <v>6990</v>
      </c>
    </row>
    <row r="2288" spans="1:6">
      <c r="A2288" t="s">
        <v>6991</v>
      </c>
      <c r="B2288">
        <v>2391275</v>
      </c>
      <c r="C2288">
        <v>2391397</v>
      </c>
      <c r="D2288" t="s">
        <v>1871</v>
      </c>
      <c r="E2288" t="s">
        <v>1620</v>
      </c>
      <c r="F2288" t="s">
        <v>6991</v>
      </c>
    </row>
    <row r="2289" spans="1:6">
      <c r="A2289" t="s">
        <v>6992</v>
      </c>
      <c r="B2289">
        <v>2392183</v>
      </c>
      <c r="C2289">
        <v>2392275</v>
      </c>
      <c r="D2289" t="s">
        <v>1871</v>
      </c>
      <c r="E2289" t="s">
        <v>6993</v>
      </c>
      <c r="F2289" t="s">
        <v>6994</v>
      </c>
    </row>
    <row r="2290" spans="1:6">
      <c r="A2290" t="s">
        <v>6995</v>
      </c>
      <c r="B2290">
        <v>2392470</v>
      </c>
      <c r="C2290">
        <v>2392643</v>
      </c>
      <c r="E2290" t="s">
        <v>6996</v>
      </c>
      <c r="F2290" t="s">
        <v>6997</v>
      </c>
    </row>
    <row r="2291" spans="1:6">
      <c r="A2291" t="s">
        <v>6998</v>
      </c>
      <c r="B2291">
        <v>2392732</v>
      </c>
      <c r="C2291">
        <v>2393481</v>
      </c>
      <c r="E2291" t="s">
        <v>6999</v>
      </c>
      <c r="F2291" t="s">
        <v>7000</v>
      </c>
    </row>
    <row r="2292" spans="1:6">
      <c r="A2292" t="s">
        <v>7001</v>
      </c>
      <c r="B2292">
        <v>2393495</v>
      </c>
      <c r="C2292">
        <v>2394928</v>
      </c>
      <c r="D2292" t="s">
        <v>1871</v>
      </c>
      <c r="E2292" t="s">
        <v>7002</v>
      </c>
      <c r="F2292" t="s">
        <v>7003</v>
      </c>
    </row>
    <row r="2293" spans="1:6">
      <c r="A2293" t="s">
        <v>7004</v>
      </c>
      <c r="B2293">
        <v>2395198</v>
      </c>
      <c r="C2293">
        <v>2396796</v>
      </c>
      <c r="E2293" t="s">
        <v>2338</v>
      </c>
      <c r="F2293" t="s">
        <v>7005</v>
      </c>
    </row>
    <row r="2294" spans="1:6">
      <c r="A2294" t="s">
        <v>7006</v>
      </c>
      <c r="B2294">
        <v>2396813</v>
      </c>
      <c r="C2294">
        <v>2397046</v>
      </c>
      <c r="E2294" t="s">
        <v>7007</v>
      </c>
      <c r="F2294" t="s">
        <v>7008</v>
      </c>
    </row>
    <row r="2295" spans="1:6">
      <c r="A2295" t="s">
        <v>7009</v>
      </c>
      <c r="B2295">
        <v>2397055</v>
      </c>
      <c r="C2295">
        <v>2397504</v>
      </c>
      <c r="D2295" t="s">
        <v>1871</v>
      </c>
      <c r="E2295" t="s">
        <v>7010</v>
      </c>
      <c r="F2295" t="s">
        <v>7011</v>
      </c>
    </row>
    <row r="2296" spans="1:6">
      <c r="A2296" t="s">
        <v>7012</v>
      </c>
      <c r="B2296">
        <v>2397501</v>
      </c>
      <c r="C2296">
        <v>2398019</v>
      </c>
      <c r="D2296" t="s">
        <v>1871</v>
      </c>
      <c r="E2296" t="s">
        <v>7013</v>
      </c>
      <c r="F2296" t="s">
        <v>7014</v>
      </c>
    </row>
    <row r="2297" spans="1:6">
      <c r="A2297" t="s">
        <v>7015</v>
      </c>
      <c r="B2297">
        <v>2398182</v>
      </c>
      <c r="C2297">
        <v>2398763</v>
      </c>
      <c r="E2297" t="s">
        <v>3193</v>
      </c>
      <c r="F2297" t="s">
        <v>7016</v>
      </c>
    </row>
    <row r="2298" spans="1:6">
      <c r="A2298" t="s">
        <v>7017</v>
      </c>
      <c r="B2298">
        <v>2398829</v>
      </c>
      <c r="C2298">
        <v>2399866</v>
      </c>
      <c r="E2298" t="s">
        <v>7018</v>
      </c>
      <c r="F2298" t="s">
        <v>7019</v>
      </c>
    </row>
    <row r="2299" spans="1:6">
      <c r="A2299" t="s">
        <v>7020</v>
      </c>
      <c r="B2299">
        <v>2399929</v>
      </c>
      <c r="C2299">
        <v>2400864</v>
      </c>
      <c r="D2299" t="s">
        <v>1871</v>
      </c>
      <c r="E2299" t="s">
        <v>7021</v>
      </c>
      <c r="F2299" t="s">
        <v>7022</v>
      </c>
    </row>
    <row r="2300" spans="1:6">
      <c r="A2300" t="s">
        <v>7023</v>
      </c>
      <c r="B2300">
        <v>2401146</v>
      </c>
      <c r="C2300">
        <v>2401445</v>
      </c>
      <c r="E2300" t="s">
        <v>1620</v>
      </c>
      <c r="F2300" t="s">
        <v>7023</v>
      </c>
    </row>
    <row r="2301" spans="1:6">
      <c r="A2301" t="s">
        <v>7024</v>
      </c>
      <c r="B2301">
        <v>2401543</v>
      </c>
      <c r="C2301">
        <v>2403249</v>
      </c>
      <c r="D2301" t="s">
        <v>1871</v>
      </c>
      <c r="E2301" t="s">
        <v>7025</v>
      </c>
      <c r="F2301" t="s">
        <v>7026</v>
      </c>
    </row>
    <row r="2302" spans="1:6">
      <c r="A2302" t="s">
        <v>7027</v>
      </c>
      <c r="B2302">
        <v>2403447</v>
      </c>
      <c r="C2302">
        <v>2405552</v>
      </c>
      <c r="D2302" t="s">
        <v>1871</v>
      </c>
      <c r="E2302" t="s">
        <v>7028</v>
      </c>
      <c r="F2302" t="s">
        <v>7029</v>
      </c>
    </row>
    <row r="2303" spans="1:6">
      <c r="A2303" t="s">
        <v>7030</v>
      </c>
      <c r="B2303">
        <v>2405811</v>
      </c>
      <c r="C2303">
        <v>2406872</v>
      </c>
      <c r="E2303" t="s">
        <v>7031</v>
      </c>
      <c r="F2303" t="s">
        <v>7032</v>
      </c>
    </row>
    <row r="2304" spans="1:6">
      <c r="A2304" t="s">
        <v>7033</v>
      </c>
      <c r="B2304">
        <v>2407041</v>
      </c>
      <c r="C2304">
        <v>2407262</v>
      </c>
      <c r="E2304" t="s">
        <v>3886</v>
      </c>
      <c r="F2304" t="s">
        <v>7034</v>
      </c>
    </row>
    <row r="2305" spans="1:6">
      <c r="A2305" t="s">
        <v>7035</v>
      </c>
      <c r="B2305">
        <v>2407313</v>
      </c>
      <c r="C2305">
        <v>2408767</v>
      </c>
      <c r="D2305" t="s">
        <v>1871</v>
      </c>
      <c r="E2305" t="s">
        <v>7036</v>
      </c>
      <c r="F2305" t="s">
        <v>7037</v>
      </c>
    </row>
    <row r="2306" spans="1:6">
      <c r="A2306" t="s">
        <v>7038</v>
      </c>
      <c r="B2306">
        <v>2408957</v>
      </c>
      <c r="C2306">
        <v>2409844</v>
      </c>
      <c r="D2306" t="s">
        <v>1871</v>
      </c>
      <c r="E2306" t="s">
        <v>3723</v>
      </c>
      <c r="F2306" t="s">
        <v>7039</v>
      </c>
    </row>
    <row r="2307" spans="1:6">
      <c r="A2307" t="s">
        <v>7040</v>
      </c>
      <c r="B2307">
        <v>2410118</v>
      </c>
      <c r="C2307">
        <v>2410669</v>
      </c>
      <c r="E2307" t="s">
        <v>7041</v>
      </c>
      <c r="F2307" t="s">
        <v>7042</v>
      </c>
    </row>
    <row r="2308" spans="1:6">
      <c r="A2308" t="s">
        <v>7043</v>
      </c>
      <c r="B2308">
        <v>2410761</v>
      </c>
      <c r="C2308">
        <v>2411768</v>
      </c>
      <c r="E2308" t="s">
        <v>3093</v>
      </c>
      <c r="F2308" t="s">
        <v>7044</v>
      </c>
    </row>
    <row r="2309" spans="1:6">
      <c r="A2309" t="s">
        <v>7045</v>
      </c>
      <c r="B2309">
        <v>2411758</v>
      </c>
      <c r="C2309">
        <v>2412879</v>
      </c>
      <c r="E2309" t="s">
        <v>7046</v>
      </c>
      <c r="F2309" t="s">
        <v>7047</v>
      </c>
    </row>
    <row r="2310" spans="1:6">
      <c r="A2310" t="s">
        <v>7048</v>
      </c>
      <c r="B2310">
        <v>2412904</v>
      </c>
      <c r="C2310">
        <v>2414217</v>
      </c>
      <c r="E2310" t="s">
        <v>7049</v>
      </c>
      <c r="F2310" t="s">
        <v>7050</v>
      </c>
    </row>
    <row r="2311" spans="1:6">
      <c r="A2311" t="s">
        <v>7051</v>
      </c>
      <c r="B2311">
        <v>2414235</v>
      </c>
      <c r="C2311">
        <v>2415167</v>
      </c>
      <c r="E2311" t="s">
        <v>5883</v>
      </c>
      <c r="F2311" t="s">
        <v>7052</v>
      </c>
    </row>
    <row r="2312" spans="1:6">
      <c r="A2312" t="s">
        <v>7053</v>
      </c>
      <c r="B2312">
        <v>2415179</v>
      </c>
      <c r="C2312">
        <v>2415688</v>
      </c>
      <c r="E2312" t="s">
        <v>1620</v>
      </c>
      <c r="F2312" t="s">
        <v>7053</v>
      </c>
    </row>
    <row r="2313" spans="1:6">
      <c r="A2313" t="s">
        <v>7054</v>
      </c>
      <c r="B2313">
        <v>2415698</v>
      </c>
      <c r="C2313">
        <v>2416624</v>
      </c>
      <c r="E2313" t="s">
        <v>5889</v>
      </c>
      <c r="F2313" t="s">
        <v>7055</v>
      </c>
    </row>
    <row r="2314" spans="1:6">
      <c r="A2314" t="s">
        <v>7056</v>
      </c>
      <c r="B2314">
        <v>2416608</v>
      </c>
      <c r="C2314">
        <v>2417387</v>
      </c>
      <c r="E2314" t="s">
        <v>6187</v>
      </c>
      <c r="F2314" t="s">
        <v>7057</v>
      </c>
    </row>
    <row r="2315" spans="1:6">
      <c r="A2315" t="s">
        <v>7058</v>
      </c>
      <c r="B2315">
        <v>2417399</v>
      </c>
      <c r="C2315">
        <v>2418277</v>
      </c>
      <c r="E2315" t="s">
        <v>5883</v>
      </c>
      <c r="F2315" t="s">
        <v>7059</v>
      </c>
    </row>
    <row r="2316" spans="1:6">
      <c r="A2316" t="s">
        <v>7060</v>
      </c>
      <c r="B2316">
        <v>2418355</v>
      </c>
      <c r="C2316">
        <v>2418972</v>
      </c>
      <c r="E2316" t="s">
        <v>7061</v>
      </c>
      <c r="F2316" t="s">
        <v>7062</v>
      </c>
    </row>
    <row r="2317" spans="1:6">
      <c r="A2317" t="s">
        <v>7063</v>
      </c>
      <c r="B2317">
        <v>2419043</v>
      </c>
      <c r="C2317">
        <v>2419270</v>
      </c>
      <c r="E2317" t="s">
        <v>7064</v>
      </c>
      <c r="F2317" t="s">
        <v>7065</v>
      </c>
    </row>
    <row r="2318" spans="1:6">
      <c r="A2318" t="s">
        <v>7066</v>
      </c>
      <c r="B2318">
        <v>2419394</v>
      </c>
      <c r="C2318">
        <v>2419603</v>
      </c>
      <c r="D2318" t="s">
        <v>1871</v>
      </c>
      <c r="E2318" t="s">
        <v>1620</v>
      </c>
      <c r="F2318" t="s">
        <v>7066</v>
      </c>
    </row>
    <row r="2319" spans="1:6">
      <c r="A2319" t="s">
        <v>7067</v>
      </c>
      <c r="B2319">
        <v>2420188</v>
      </c>
      <c r="C2319">
        <v>2420889</v>
      </c>
      <c r="E2319" t="s">
        <v>7068</v>
      </c>
      <c r="F2319" t="s">
        <v>7069</v>
      </c>
    </row>
    <row r="2320" spans="1:6">
      <c r="A2320" t="s">
        <v>7070</v>
      </c>
      <c r="B2320">
        <v>2420886</v>
      </c>
      <c r="C2320">
        <v>2421854</v>
      </c>
      <c r="E2320" t="s">
        <v>1620</v>
      </c>
      <c r="F2320" t="s">
        <v>7070</v>
      </c>
    </row>
    <row r="2321" spans="1:6">
      <c r="A2321" t="s">
        <v>7071</v>
      </c>
      <c r="B2321">
        <v>2421912</v>
      </c>
      <c r="C2321">
        <v>2423567</v>
      </c>
      <c r="E2321" t="s">
        <v>4949</v>
      </c>
      <c r="F2321" t="s">
        <v>7072</v>
      </c>
    </row>
    <row r="2322" spans="1:6">
      <c r="A2322" t="s">
        <v>7073</v>
      </c>
      <c r="B2322">
        <v>2424093</v>
      </c>
      <c r="C2322">
        <v>2424485</v>
      </c>
      <c r="E2322" t="s">
        <v>7074</v>
      </c>
      <c r="F2322" t="s">
        <v>7075</v>
      </c>
    </row>
    <row r="2323" spans="1:6">
      <c r="A2323" t="s">
        <v>7076</v>
      </c>
      <c r="B2323">
        <v>2424917</v>
      </c>
      <c r="C2323">
        <v>2425597</v>
      </c>
      <c r="D2323" t="s">
        <v>1871</v>
      </c>
      <c r="E2323" t="s">
        <v>7077</v>
      </c>
      <c r="F2323" t="s">
        <v>7078</v>
      </c>
    </row>
    <row r="2324" spans="1:6">
      <c r="A2324" t="s">
        <v>7079</v>
      </c>
      <c r="B2324">
        <v>2425594</v>
      </c>
      <c r="C2324">
        <v>2426289</v>
      </c>
      <c r="D2324" t="s">
        <v>1871</v>
      </c>
      <c r="E2324" t="s">
        <v>7080</v>
      </c>
      <c r="F2324" t="s">
        <v>7081</v>
      </c>
    </row>
    <row r="2325" spans="1:6">
      <c r="A2325" t="s">
        <v>7082</v>
      </c>
      <c r="B2325">
        <v>2426289</v>
      </c>
      <c r="C2325">
        <v>2427833</v>
      </c>
      <c r="D2325" t="s">
        <v>1871</v>
      </c>
      <c r="E2325" t="s">
        <v>7083</v>
      </c>
      <c r="F2325" t="s">
        <v>7084</v>
      </c>
    </row>
    <row r="2326" spans="1:6">
      <c r="A2326" t="s">
        <v>7085</v>
      </c>
      <c r="B2326">
        <v>2427830</v>
      </c>
      <c r="C2326">
        <v>2431570</v>
      </c>
      <c r="D2326" t="s">
        <v>1871</v>
      </c>
      <c r="E2326" t="s">
        <v>7086</v>
      </c>
      <c r="F2326" t="s">
        <v>7087</v>
      </c>
    </row>
    <row r="2327" spans="1:6">
      <c r="A2327" t="s">
        <v>7088</v>
      </c>
      <c r="B2327">
        <v>2431685</v>
      </c>
      <c r="C2327">
        <v>2433067</v>
      </c>
      <c r="D2327" t="s">
        <v>1871</v>
      </c>
      <c r="E2327" t="s">
        <v>7089</v>
      </c>
      <c r="F2327" t="s">
        <v>7090</v>
      </c>
    </row>
    <row r="2328" spans="1:6">
      <c r="A2328" t="s">
        <v>7091</v>
      </c>
      <c r="B2328">
        <v>2433242</v>
      </c>
      <c r="C2328">
        <v>2433778</v>
      </c>
      <c r="D2328" t="s">
        <v>1871</v>
      </c>
      <c r="E2328" t="s">
        <v>1620</v>
      </c>
      <c r="F2328" t="s">
        <v>7091</v>
      </c>
    </row>
    <row r="2329" spans="1:6">
      <c r="A2329" t="s">
        <v>7092</v>
      </c>
      <c r="B2329">
        <v>2433941</v>
      </c>
      <c r="C2329">
        <v>2435134</v>
      </c>
      <c r="E2329" t="s">
        <v>7093</v>
      </c>
      <c r="F2329" t="s">
        <v>7094</v>
      </c>
    </row>
    <row r="2330" spans="1:6">
      <c r="A2330" t="s">
        <v>7095</v>
      </c>
      <c r="B2330">
        <v>2435119</v>
      </c>
      <c r="C2330">
        <v>2435439</v>
      </c>
      <c r="E2330" t="s">
        <v>7093</v>
      </c>
      <c r="F2330" t="s">
        <v>7096</v>
      </c>
    </row>
    <row r="2331" spans="1:6">
      <c r="A2331" t="s">
        <v>7097</v>
      </c>
      <c r="B2331">
        <v>2435434</v>
      </c>
      <c r="C2331">
        <v>2436231</v>
      </c>
      <c r="D2331" t="s">
        <v>1871</v>
      </c>
      <c r="E2331" t="s">
        <v>7098</v>
      </c>
      <c r="F2331" t="s">
        <v>7099</v>
      </c>
    </row>
    <row r="2332" spans="1:6">
      <c r="A2332" t="s">
        <v>7100</v>
      </c>
      <c r="B2332">
        <v>2436485</v>
      </c>
      <c r="C2332">
        <v>2437603</v>
      </c>
      <c r="E2332" t="s">
        <v>7101</v>
      </c>
      <c r="F2332" t="s">
        <v>7102</v>
      </c>
    </row>
    <row r="2333" spans="1:6">
      <c r="A2333" t="s">
        <v>7103</v>
      </c>
      <c r="B2333">
        <v>2437623</v>
      </c>
      <c r="C2333">
        <v>2437913</v>
      </c>
      <c r="E2333" t="s">
        <v>7104</v>
      </c>
      <c r="F2333" t="s">
        <v>7105</v>
      </c>
    </row>
    <row r="2334" spans="1:6">
      <c r="A2334" t="s">
        <v>7106</v>
      </c>
      <c r="B2334">
        <v>2437980</v>
      </c>
      <c r="C2334">
        <v>2438906</v>
      </c>
      <c r="E2334" t="s">
        <v>7107</v>
      </c>
      <c r="F2334" t="s">
        <v>7108</v>
      </c>
    </row>
    <row r="2335" spans="1:6">
      <c r="A2335" t="s">
        <v>7109</v>
      </c>
      <c r="B2335">
        <v>2439016</v>
      </c>
      <c r="C2335">
        <v>2440398</v>
      </c>
      <c r="E2335" t="s">
        <v>7110</v>
      </c>
      <c r="F2335" t="s">
        <v>7111</v>
      </c>
    </row>
    <row r="2336" spans="1:6">
      <c r="A2336" t="s">
        <v>7112</v>
      </c>
      <c r="B2336">
        <v>2440398</v>
      </c>
      <c r="C2336">
        <v>2440883</v>
      </c>
      <c r="E2336" t="s">
        <v>7113</v>
      </c>
      <c r="F2336" t="s">
        <v>7114</v>
      </c>
    </row>
    <row r="2337" spans="1:6">
      <c r="A2337" t="s">
        <v>7115</v>
      </c>
      <c r="B2337">
        <v>2440893</v>
      </c>
      <c r="C2337">
        <v>2441909</v>
      </c>
      <c r="E2337" t="s">
        <v>7116</v>
      </c>
      <c r="F2337" t="s">
        <v>7117</v>
      </c>
    </row>
    <row r="2338" spans="1:6">
      <c r="A2338" t="s">
        <v>7118</v>
      </c>
      <c r="B2338">
        <v>2441919</v>
      </c>
      <c r="C2338">
        <v>2442692</v>
      </c>
      <c r="E2338" t="s">
        <v>7119</v>
      </c>
      <c r="F2338" t="s">
        <v>7120</v>
      </c>
    </row>
    <row r="2339" spans="1:6">
      <c r="A2339" t="s">
        <v>7121</v>
      </c>
      <c r="B2339">
        <v>2442689</v>
      </c>
      <c r="C2339">
        <v>2443567</v>
      </c>
      <c r="D2339" t="s">
        <v>1871</v>
      </c>
      <c r="E2339" t="s">
        <v>7122</v>
      </c>
      <c r="F2339" t="s">
        <v>7123</v>
      </c>
    </row>
    <row r="2340" spans="1:6">
      <c r="A2340" t="s">
        <v>7124</v>
      </c>
      <c r="B2340">
        <v>2443793</v>
      </c>
      <c r="C2340">
        <v>2444380</v>
      </c>
      <c r="E2340" t="s">
        <v>7125</v>
      </c>
      <c r="F2340" t="s">
        <v>7126</v>
      </c>
    </row>
    <row r="2341" spans="1:6">
      <c r="A2341" t="s">
        <v>7127</v>
      </c>
      <c r="B2341">
        <v>2444429</v>
      </c>
      <c r="C2341">
        <v>2446840</v>
      </c>
      <c r="E2341" t="s">
        <v>7125</v>
      </c>
      <c r="F2341" t="s">
        <v>7128</v>
      </c>
    </row>
    <row r="2342" spans="1:6">
      <c r="A2342" t="s">
        <v>7129</v>
      </c>
      <c r="B2342">
        <v>2446852</v>
      </c>
      <c r="C2342">
        <v>2447622</v>
      </c>
      <c r="E2342" t="s">
        <v>7130</v>
      </c>
      <c r="F2342" t="s">
        <v>7131</v>
      </c>
    </row>
    <row r="2343" spans="1:6">
      <c r="A2343" t="s">
        <v>1766</v>
      </c>
      <c r="B2343">
        <v>2447728</v>
      </c>
      <c r="C2343">
        <v>2448384</v>
      </c>
      <c r="E2343" t="s">
        <v>1768</v>
      </c>
      <c r="F2343" t="s">
        <v>7132</v>
      </c>
    </row>
    <row r="2344" spans="1:6">
      <c r="A2344" t="s">
        <v>1767</v>
      </c>
      <c r="B2344">
        <v>2449259</v>
      </c>
      <c r="C2344">
        <v>2449942</v>
      </c>
      <c r="D2344" t="s">
        <v>1871</v>
      </c>
      <c r="E2344" t="s">
        <v>1769</v>
      </c>
      <c r="F2344" t="s">
        <v>1767</v>
      </c>
    </row>
    <row r="2345" spans="1:6">
      <c r="A2345" t="s">
        <v>7133</v>
      </c>
      <c r="B2345">
        <v>2450010</v>
      </c>
      <c r="C2345">
        <v>2450450</v>
      </c>
      <c r="D2345" t="s">
        <v>1871</v>
      </c>
      <c r="E2345" t="s">
        <v>1620</v>
      </c>
      <c r="F2345" t="s">
        <v>7133</v>
      </c>
    </row>
    <row r="2346" spans="1:6">
      <c r="A2346" t="s">
        <v>7134</v>
      </c>
      <c r="B2346">
        <v>2450715</v>
      </c>
      <c r="C2346">
        <v>2451869</v>
      </c>
      <c r="E2346" t="s">
        <v>7135</v>
      </c>
      <c r="F2346" t="s">
        <v>7136</v>
      </c>
    </row>
    <row r="2347" spans="1:6">
      <c r="A2347" t="s">
        <v>7137</v>
      </c>
      <c r="B2347">
        <v>2451876</v>
      </c>
      <c r="C2347">
        <v>2452967</v>
      </c>
      <c r="D2347" t="s">
        <v>1871</v>
      </c>
      <c r="E2347" t="s">
        <v>1620</v>
      </c>
      <c r="F2347" t="s">
        <v>7137</v>
      </c>
    </row>
    <row r="2348" spans="1:6">
      <c r="A2348" t="s">
        <v>7138</v>
      </c>
      <c r="B2348">
        <v>2452977</v>
      </c>
      <c r="C2348">
        <v>2453963</v>
      </c>
      <c r="D2348" t="s">
        <v>1871</v>
      </c>
      <c r="E2348" t="s">
        <v>7139</v>
      </c>
      <c r="F2348" t="s">
        <v>7140</v>
      </c>
    </row>
    <row r="2349" spans="1:6">
      <c r="A2349" t="s">
        <v>7141</v>
      </c>
      <c r="B2349">
        <v>2453963</v>
      </c>
      <c r="C2349">
        <v>2455579</v>
      </c>
      <c r="D2349" t="s">
        <v>1871</v>
      </c>
      <c r="E2349" t="s">
        <v>7142</v>
      </c>
      <c r="F2349" t="s">
        <v>7143</v>
      </c>
    </row>
    <row r="2350" spans="1:6">
      <c r="A2350" t="s">
        <v>7144</v>
      </c>
      <c r="B2350">
        <v>2455576</v>
      </c>
      <c r="C2350">
        <v>2456424</v>
      </c>
      <c r="D2350" t="s">
        <v>1871</v>
      </c>
      <c r="E2350" t="s">
        <v>3664</v>
      </c>
      <c r="F2350" t="s">
        <v>7145</v>
      </c>
    </row>
    <row r="2351" spans="1:6">
      <c r="A2351" t="s">
        <v>7146</v>
      </c>
      <c r="B2351">
        <v>2456421</v>
      </c>
      <c r="C2351">
        <v>2457365</v>
      </c>
      <c r="D2351" t="s">
        <v>1871</v>
      </c>
      <c r="E2351" t="s">
        <v>3667</v>
      </c>
      <c r="F2351" t="s">
        <v>7147</v>
      </c>
    </row>
    <row r="2352" spans="1:6">
      <c r="A2352" t="s">
        <v>7148</v>
      </c>
      <c r="B2352">
        <v>2457376</v>
      </c>
      <c r="C2352">
        <v>2458998</v>
      </c>
      <c r="D2352" t="s">
        <v>1871</v>
      </c>
      <c r="E2352" t="s">
        <v>7149</v>
      </c>
      <c r="F2352" t="s">
        <v>7150</v>
      </c>
    </row>
    <row r="2353" spans="1:6">
      <c r="A2353" t="s">
        <v>7151</v>
      </c>
      <c r="B2353">
        <v>2459168</v>
      </c>
      <c r="C2353">
        <v>2460178</v>
      </c>
      <c r="D2353" t="s">
        <v>1871</v>
      </c>
      <c r="E2353" t="s">
        <v>7152</v>
      </c>
      <c r="F2353" t="s">
        <v>7153</v>
      </c>
    </row>
    <row r="2354" spans="1:6">
      <c r="A2354" t="s">
        <v>7154</v>
      </c>
      <c r="B2354">
        <v>2460431</v>
      </c>
      <c r="C2354">
        <v>2461030</v>
      </c>
      <c r="E2354" t="s">
        <v>7155</v>
      </c>
      <c r="F2354" t="s">
        <v>7156</v>
      </c>
    </row>
    <row r="2355" spans="1:6">
      <c r="A2355" t="s">
        <v>7157</v>
      </c>
      <c r="B2355">
        <v>2461240</v>
      </c>
      <c r="C2355">
        <v>2462193</v>
      </c>
      <c r="E2355" t="s">
        <v>1620</v>
      </c>
      <c r="F2355" t="s">
        <v>7157</v>
      </c>
    </row>
    <row r="2356" spans="1:6">
      <c r="A2356" t="s">
        <v>7158</v>
      </c>
      <c r="B2356">
        <v>2462230</v>
      </c>
      <c r="C2356">
        <v>2463945</v>
      </c>
      <c r="D2356" t="s">
        <v>1871</v>
      </c>
      <c r="E2356" t="s">
        <v>2291</v>
      </c>
      <c r="F2356" t="s">
        <v>7159</v>
      </c>
    </row>
    <row r="2357" spans="1:6">
      <c r="A2357" t="s">
        <v>7160</v>
      </c>
      <c r="B2357">
        <v>2464307</v>
      </c>
      <c r="C2357">
        <v>2464993</v>
      </c>
      <c r="D2357" t="s">
        <v>1871</v>
      </c>
      <c r="E2357" t="s">
        <v>1620</v>
      </c>
      <c r="F2357" t="s">
        <v>7160</v>
      </c>
    </row>
    <row r="2358" spans="1:6">
      <c r="A2358" t="s">
        <v>7161</v>
      </c>
      <c r="B2358">
        <v>2464990</v>
      </c>
      <c r="C2358">
        <v>2465685</v>
      </c>
      <c r="D2358" t="s">
        <v>1871</v>
      </c>
      <c r="E2358" t="s">
        <v>1620</v>
      </c>
      <c r="F2358" t="s">
        <v>7161</v>
      </c>
    </row>
    <row r="2359" spans="1:6">
      <c r="A2359" t="s">
        <v>7162</v>
      </c>
      <c r="B2359">
        <v>2465869</v>
      </c>
      <c r="C2359">
        <v>2467566</v>
      </c>
      <c r="D2359" t="s">
        <v>1871</v>
      </c>
      <c r="E2359" t="s">
        <v>7163</v>
      </c>
      <c r="F2359" t="s">
        <v>7164</v>
      </c>
    </row>
    <row r="2360" spans="1:6">
      <c r="A2360" t="s">
        <v>7165</v>
      </c>
      <c r="B2360">
        <v>2467748</v>
      </c>
      <c r="C2360">
        <v>2467888</v>
      </c>
      <c r="D2360" t="s">
        <v>1871</v>
      </c>
      <c r="E2360" t="s">
        <v>7166</v>
      </c>
      <c r="F2360" t="s">
        <v>7167</v>
      </c>
    </row>
    <row r="2361" spans="1:6">
      <c r="A2361" t="s">
        <v>7168</v>
      </c>
      <c r="B2361">
        <v>2468066</v>
      </c>
      <c r="C2361">
        <v>2468917</v>
      </c>
      <c r="D2361" t="s">
        <v>1871</v>
      </c>
      <c r="E2361" t="s">
        <v>1620</v>
      </c>
      <c r="F2361" t="s">
        <v>7168</v>
      </c>
    </row>
    <row r="2362" spans="1:6">
      <c r="A2362" t="s">
        <v>7169</v>
      </c>
      <c r="B2362">
        <v>2469031</v>
      </c>
      <c r="C2362">
        <v>2469924</v>
      </c>
      <c r="E2362" t="s">
        <v>2029</v>
      </c>
      <c r="F2362" t="s">
        <v>7170</v>
      </c>
    </row>
    <row r="2363" spans="1:6">
      <c r="A2363" t="s">
        <v>7171</v>
      </c>
      <c r="B2363">
        <v>2469992</v>
      </c>
      <c r="C2363">
        <v>2470237</v>
      </c>
      <c r="D2363" t="s">
        <v>1871</v>
      </c>
      <c r="E2363" t="s">
        <v>1620</v>
      </c>
      <c r="F2363" t="s">
        <v>7171</v>
      </c>
    </row>
    <row r="2364" spans="1:6">
      <c r="A2364" t="s">
        <v>1622</v>
      </c>
      <c r="B2364">
        <v>2470434</v>
      </c>
      <c r="C2364">
        <v>2471348</v>
      </c>
      <c r="D2364" t="s">
        <v>1871</v>
      </c>
      <c r="E2364" t="s">
        <v>1770</v>
      </c>
      <c r="F2364" t="s">
        <v>7172</v>
      </c>
    </row>
    <row r="2365" spans="1:6">
      <c r="A2365" t="s">
        <v>1623</v>
      </c>
      <c r="B2365">
        <v>2472555</v>
      </c>
      <c r="C2365">
        <v>2472770</v>
      </c>
      <c r="E2365" t="s">
        <v>1620</v>
      </c>
      <c r="F2365" t="s">
        <v>1623</v>
      </c>
    </row>
    <row r="2366" spans="1:6">
      <c r="A2366" t="s">
        <v>7173</v>
      </c>
      <c r="B2366">
        <v>2472794</v>
      </c>
      <c r="C2366">
        <v>2473300</v>
      </c>
      <c r="E2366" t="s">
        <v>7174</v>
      </c>
      <c r="F2366" t="s">
        <v>7175</v>
      </c>
    </row>
    <row r="2367" spans="1:6">
      <c r="A2367" t="s">
        <v>7176</v>
      </c>
      <c r="B2367">
        <v>2473317</v>
      </c>
      <c r="C2367">
        <v>2473499</v>
      </c>
      <c r="E2367" t="s">
        <v>1620</v>
      </c>
      <c r="F2367" t="s">
        <v>7176</v>
      </c>
    </row>
    <row r="2368" spans="1:6">
      <c r="A2368" t="s">
        <v>7177</v>
      </c>
      <c r="B2368">
        <v>2473539</v>
      </c>
      <c r="C2368">
        <v>2475164</v>
      </c>
      <c r="E2368" t="s">
        <v>7178</v>
      </c>
      <c r="F2368" t="s">
        <v>7179</v>
      </c>
    </row>
    <row r="2369" spans="1:6">
      <c r="A2369" t="s">
        <v>7180</v>
      </c>
      <c r="B2369">
        <v>2475161</v>
      </c>
      <c r="C2369">
        <v>2476156</v>
      </c>
      <c r="D2369" t="s">
        <v>1871</v>
      </c>
      <c r="E2369" t="s">
        <v>7181</v>
      </c>
      <c r="F2369" t="s">
        <v>7182</v>
      </c>
    </row>
    <row r="2370" spans="1:6">
      <c r="A2370" t="s">
        <v>7183</v>
      </c>
      <c r="B2370">
        <v>2476368</v>
      </c>
      <c r="C2370">
        <v>2476463</v>
      </c>
      <c r="E2370" t="s">
        <v>1620</v>
      </c>
      <c r="F2370" t="s">
        <v>7183</v>
      </c>
    </row>
    <row r="2371" spans="1:6">
      <c r="A2371" t="s">
        <v>731</v>
      </c>
      <c r="B2371">
        <v>2476475</v>
      </c>
      <c r="C2371">
        <v>2476921</v>
      </c>
      <c r="D2371" t="s">
        <v>1871</v>
      </c>
      <c r="E2371" t="s">
        <v>1620</v>
      </c>
      <c r="F2371" t="s">
        <v>731</v>
      </c>
    </row>
    <row r="2372" spans="1:6">
      <c r="A2372" t="s">
        <v>733</v>
      </c>
      <c r="B2372">
        <v>2476930</v>
      </c>
      <c r="C2372">
        <v>2477433</v>
      </c>
      <c r="D2372" t="s">
        <v>1871</v>
      </c>
      <c r="E2372" t="s">
        <v>1620</v>
      </c>
      <c r="F2372" t="s">
        <v>733</v>
      </c>
    </row>
    <row r="2373" spans="1:6">
      <c r="A2373" t="s">
        <v>7184</v>
      </c>
      <c r="B2373">
        <v>2477578</v>
      </c>
      <c r="C2373">
        <v>2477982</v>
      </c>
      <c r="E2373" t="s">
        <v>3392</v>
      </c>
      <c r="F2373" t="s">
        <v>7185</v>
      </c>
    </row>
    <row r="2374" spans="1:6">
      <c r="A2374" t="s">
        <v>7186</v>
      </c>
      <c r="B2374">
        <v>2477998</v>
      </c>
      <c r="C2374">
        <v>2478144</v>
      </c>
      <c r="E2374" t="s">
        <v>1620</v>
      </c>
      <c r="F2374" t="s">
        <v>7186</v>
      </c>
    </row>
    <row r="2375" spans="1:6">
      <c r="A2375" t="s">
        <v>7187</v>
      </c>
      <c r="B2375">
        <v>2478272</v>
      </c>
      <c r="C2375">
        <v>2478703</v>
      </c>
      <c r="E2375" t="s">
        <v>7188</v>
      </c>
      <c r="F2375" t="s">
        <v>7189</v>
      </c>
    </row>
    <row r="2376" spans="1:6">
      <c r="A2376" t="s">
        <v>7190</v>
      </c>
      <c r="B2376">
        <v>2478808</v>
      </c>
      <c r="C2376">
        <v>2479677</v>
      </c>
      <c r="E2376" t="s">
        <v>1620</v>
      </c>
      <c r="F2376" t="s">
        <v>7190</v>
      </c>
    </row>
    <row r="2377" spans="1:6">
      <c r="A2377" t="s">
        <v>7191</v>
      </c>
      <c r="B2377">
        <v>2479679</v>
      </c>
      <c r="C2377">
        <v>2480365</v>
      </c>
      <c r="D2377" t="s">
        <v>1871</v>
      </c>
      <c r="E2377" t="s">
        <v>5883</v>
      </c>
      <c r="F2377" t="s">
        <v>7192</v>
      </c>
    </row>
    <row r="2378" spans="1:6">
      <c r="A2378" t="s">
        <v>735</v>
      </c>
      <c r="B2378">
        <v>2480587</v>
      </c>
      <c r="C2378">
        <v>2481510</v>
      </c>
      <c r="E2378" t="s">
        <v>1771</v>
      </c>
      <c r="F2378" t="s">
        <v>736</v>
      </c>
    </row>
    <row r="2379" spans="1:6">
      <c r="A2379" t="s">
        <v>1624</v>
      </c>
      <c r="B2379">
        <v>2481760</v>
      </c>
      <c r="C2379">
        <v>2482677</v>
      </c>
      <c r="E2379" t="s">
        <v>1620</v>
      </c>
      <c r="F2379" t="s">
        <v>1624</v>
      </c>
    </row>
    <row r="2380" spans="1:6">
      <c r="A2380" t="s">
        <v>7193</v>
      </c>
      <c r="B2380">
        <v>2482993</v>
      </c>
      <c r="C2380">
        <v>2485293</v>
      </c>
      <c r="E2380" t="s">
        <v>7194</v>
      </c>
      <c r="F2380" t="s">
        <v>7195</v>
      </c>
    </row>
    <row r="2381" spans="1:6">
      <c r="A2381" t="s">
        <v>7196</v>
      </c>
      <c r="B2381">
        <v>2485443</v>
      </c>
      <c r="C2381">
        <v>2486324</v>
      </c>
      <c r="E2381" t="s">
        <v>5548</v>
      </c>
      <c r="F2381" t="s">
        <v>7197</v>
      </c>
    </row>
    <row r="2382" spans="1:6">
      <c r="A2382" t="s">
        <v>7198</v>
      </c>
      <c r="B2382">
        <v>2486561</v>
      </c>
      <c r="C2382">
        <v>2486875</v>
      </c>
      <c r="E2382" t="s">
        <v>1964</v>
      </c>
      <c r="F2382" t="s">
        <v>7199</v>
      </c>
    </row>
    <row r="2383" spans="1:6">
      <c r="A2383" t="s">
        <v>7200</v>
      </c>
      <c r="B2383">
        <v>2486916</v>
      </c>
      <c r="C2383">
        <v>2488322</v>
      </c>
      <c r="D2383" t="s">
        <v>1871</v>
      </c>
      <c r="E2383" t="s">
        <v>7201</v>
      </c>
      <c r="F2383" t="s">
        <v>7202</v>
      </c>
    </row>
    <row r="2384" spans="1:6">
      <c r="A2384" t="s">
        <v>7203</v>
      </c>
      <c r="B2384">
        <v>2488910</v>
      </c>
      <c r="C2384">
        <v>2489590</v>
      </c>
      <c r="E2384" t="s">
        <v>7204</v>
      </c>
      <c r="F2384" t="s">
        <v>7205</v>
      </c>
    </row>
    <row r="2385" spans="1:6">
      <c r="A2385" t="s">
        <v>7206</v>
      </c>
      <c r="B2385">
        <v>2489688</v>
      </c>
      <c r="C2385">
        <v>2490749</v>
      </c>
      <c r="E2385" t="s">
        <v>2951</v>
      </c>
      <c r="F2385" t="s">
        <v>7207</v>
      </c>
    </row>
    <row r="2386" spans="1:6">
      <c r="A2386" t="s">
        <v>7208</v>
      </c>
      <c r="B2386">
        <v>2490784</v>
      </c>
      <c r="C2386">
        <v>2492961</v>
      </c>
      <c r="D2386" t="s">
        <v>1871</v>
      </c>
      <c r="E2386" t="s">
        <v>7209</v>
      </c>
      <c r="F2386" t="s">
        <v>7210</v>
      </c>
    </row>
    <row r="2387" spans="1:6">
      <c r="A2387" t="s">
        <v>7211</v>
      </c>
      <c r="B2387">
        <v>2493402</v>
      </c>
      <c r="C2387">
        <v>2494034</v>
      </c>
      <c r="E2387" t="s">
        <v>7212</v>
      </c>
      <c r="F2387" t="s">
        <v>7213</v>
      </c>
    </row>
    <row r="2388" spans="1:6">
      <c r="A2388" t="s">
        <v>7214</v>
      </c>
      <c r="B2388">
        <v>2494256</v>
      </c>
      <c r="C2388">
        <v>2496166</v>
      </c>
      <c r="E2388" t="s">
        <v>7215</v>
      </c>
      <c r="F2388" t="s">
        <v>7216</v>
      </c>
    </row>
    <row r="2389" spans="1:6">
      <c r="A2389" t="s">
        <v>7217</v>
      </c>
      <c r="B2389">
        <v>2496279</v>
      </c>
      <c r="C2389">
        <v>2497016</v>
      </c>
      <c r="E2389" t="s">
        <v>7218</v>
      </c>
      <c r="F2389" t="s">
        <v>7219</v>
      </c>
    </row>
    <row r="2390" spans="1:6">
      <c r="A2390" t="s">
        <v>7220</v>
      </c>
      <c r="B2390">
        <v>2497013</v>
      </c>
      <c r="C2390">
        <v>2499298</v>
      </c>
      <c r="D2390" t="s">
        <v>1871</v>
      </c>
      <c r="E2390" t="s">
        <v>3906</v>
      </c>
      <c r="F2390" t="s">
        <v>7221</v>
      </c>
    </row>
    <row r="2391" spans="1:6">
      <c r="A2391" t="s">
        <v>7222</v>
      </c>
      <c r="B2391">
        <v>2499298</v>
      </c>
      <c r="C2391">
        <v>2500440</v>
      </c>
      <c r="D2391" t="s">
        <v>1871</v>
      </c>
      <c r="E2391" t="s">
        <v>7223</v>
      </c>
      <c r="F2391" t="s">
        <v>7224</v>
      </c>
    </row>
    <row r="2392" spans="1:6">
      <c r="A2392" t="s">
        <v>7225</v>
      </c>
      <c r="B2392">
        <v>2500427</v>
      </c>
      <c r="C2392">
        <v>2500705</v>
      </c>
      <c r="D2392" t="s">
        <v>1871</v>
      </c>
      <c r="E2392" t="s">
        <v>7226</v>
      </c>
      <c r="F2392" t="s">
        <v>7227</v>
      </c>
    </row>
    <row r="2393" spans="1:6">
      <c r="A2393" t="s">
        <v>7228</v>
      </c>
      <c r="B2393">
        <v>2500708</v>
      </c>
      <c r="C2393">
        <v>2501463</v>
      </c>
      <c r="D2393" t="s">
        <v>1871</v>
      </c>
      <c r="E2393" t="s">
        <v>7229</v>
      </c>
      <c r="F2393" t="s">
        <v>7230</v>
      </c>
    </row>
    <row r="2394" spans="1:6">
      <c r="A2394" t="s">
        <v>7231</v>
      </c>
      <c r="B2394">
        <v>2501457</v>
      </c>
      <c r="C2394">
        <v>2502383</v>
      </c>
      <c r="D2394" t="s">
        <v>1871</v>
      </c>
      <c r="E2394" t="s">
        <v>7232</v>
      </c>
      <c r="F2394" t="s">
        <v>7233</v>
      </c>
    </row>
    <row r="2395" spans="1:6">
      <c r="A2395" t="s">
        <v>7234</v>
      </c>
      <c r="B2395">
        <v>2502646</v>
      </c>
      <c r="C2395">
        <v>2503665</v>
      </c>
      <c r="D2395" t="s">
        <v>1871</v>
      </c>
      <c r="E2395" t="s">
        <v>1620</v>
      </c>
      <c r="F2395" t="s">
        <v>7234</v>
      </c>
    </row>
    <row r="2396" spans="1:6">
      <c r="A2396" t="s">
        <v>7235</v>
      </c>
      <c r="B2396">
        <v>2503909</v>
      </c>
      <c r="C2396">
        <v>2504901</v>
      </c>
      <c r="E2396" t="s">
        <v>7236</v>
      </c>
      <c r="F2396" t="s">
        <v>7235</v>
      </c>
    </row>
    <row r="2397" spans="1:6">
      <c r="A2397" t="s">
        <v>7237</v>
      </c>
      <c r="B2397">
        <v>2504988</v>
      </c>
      <c r="C2397">
        <v>2505728</v>
      </c>
      <c r="E2397" t="s">
        <v>2660</v>
      </c>
      <c r="F2397" t="s">
        <v>7238</v>
      </c>
    </row>
    <row r="2398" spans="1:6">
      <c r="A2398" t="s">
        <v>7239</v>
      </c>
      <c r="B2398">
        <v>2505725</v>
      </c>
      <c r="C2398">
        <v>2507068</v>
      </c>
      <c r="E2398" t="s">
        <v>2663</v>
      </c>
      <c r="F2398" t="s">
        <v>7240</v>
      </c>
    </row>
    <row r="2399" spans="1:6">
      <c r="A2399" t="s">
        <v>7241</v>
      </c>
      <c r="B2399">
        <v>2507171</v>
      </c>
      <c r="C2399">
        <v>2507665</v>
      </c>
      <c r="E2399" t="s">
        <v>7242</v>
      </c>
      <c r="F2399" t="s">
        <v>7243</v>
      </c>
    </row>
    <row r="2400" spans="1:6">
      <c r="A2400" t="s">
        <v>7244</v>
      </c>
      <c r="B2400">
        <v>2507763</v>
      </c>
      <c r="C2400">
        <v>2507972</v>
      </c>
      <c r="E2400" t="s">
        <v>1620</v>
      </c>
      <c r="F2400" t="s">
        <v>7244</v>
      </c>
    </row>
    <row r="2401" spans="1:6">
      <c r="A2401" t="s">
        <v>7245</v>
      </c>
      <c r="B2401">
        <v>2507996</v>
      </c>
      <c r="C2401">
        <v>2508358</v>
      </c>
      <c r="E2401" t="s">
        <v>7242</v>
      </c>
      <c r="F2401" t="s">
        <v>7246</v>
      </c>
    </row>
    <row r="2402" spans="1:6">
      <c r="A2402" t="s">
        <v>7247</v>
      </c>
      <c r="B2402">
        <v>2508510</v>
      </c>
      <c r="C2402">
        <v>2508692</v>
      </c>
      <c r="D2402" t="s">
        <v>1871</v>
      </c>
      <c r="E2402" t="s">
        <v>1620</v>
      </c>
      <c r="F2402" t="s">
        <v>7247</v>
      </c>
    </row>
    <row r="2403" spans="1:6">
      <c r="A2403" t="s">
        <v>7248</v>
      </c>
      <c r="B2403">
        <v>2508700</v>
      </c>
      <c r="C2403">
        <v>2508873</v>
      </c>
      <c r="D2403" t="s">
        <v>1871</v>
      </c>
      <c r="E2403" t="s">
        <v>1620</v>
      </c>
      <c r="F2403" t="s">
        <v>7248</v>
      </c>
    </row>
    <row r="2404" spans="1:6">
      <c r="A2404" t="s">
        <v>7249</v>
      </c>
      <c r="B2404">
        <v>2510741</v>
      </c>
      <c r="C2404">
        <v>2511622</v>
      </c>
      <c r="D2404" t="s">
        <v>1871</v>
      </c>
      <c r="E2404" t="s">
        <v>4801</v>
      </c>
      <c r="F2404" t="s">
        <v>7250</v>
      </c>
    </row>
    <row r="2405" spans="1:6">
      <c r="A2405" t="s">
        <v>7251</v>
      </c>
      <c r="B2405">
        <v>2511828</v>
      </c>
      <c r="C2405">
        <v>2513300</v>
      </c>
      <c r="D2405" t="s">
        <v>1871</v>
      </c>
      <c r="E2405" t="s">
        <v>7252</v>
      </c>
      <c r="F2405" t="s">
        <v>7253</v>
      </c>
    </row>
    <row r="2406" spans="1:6">
      <c r="A2406" t="s">
        <v>7254</v>
      </c>
      <c r="B2406">
        <v>2513319</v>
      </c>
      <c r="C2406">
        <v>2514701</v>
      </c>
      <c r="D2406" t="s">
        <v>1871</v>
      </c>
      <c r="E2406" t="s">
        <v>7255</v>
      </c>
      <c r="F2406" t="s">
        <v>7256</v>
      </c>
    </row>
    <row r="2407" spans="1:6">
      <c r="A2407" t="s">
        <v>7257</v>
      </c>
      <c r="B2407">
        <v>2515011</v>
      </c>
      <c r="C2407">
        <v>2515946</v>
      </c>
      <c r="D2407" t="s">
        <v>1871</v>
      </c>
      <c r="E2407" t="s">
        <v>7258</v>
      </c>
      <c r="F2407" t="s">
        <v>7257</v>
      </c>
    </row>
    <row r="2408" spans="1:6">
      <c r="A2408" t="s">
        <v>7259</v>
      </c>
      <c r="B2408">
        <v>2515971</v>
      </c>
      <c r="C2408">
        <v>2516711</v>
      </c>
      <c r="D2408" t="s">
        <v>1871</v>
      </c>
      <c r="E2408" t="s">
        <v>6707</v>
      </c>
      <c r="F2408" t="s">
        <v>7260</v>
      </c>
    </row>
    <row r="2409" spans="1:6">
      <c r="A2409" t="s">
        <v>7261</v>
      </c>
      <c r="B2409">
        <v>2516708</v>
      </c>
      <c r="C2409">
        <v>2517436</v>
      </c>
      <c r="D2409" t="s">
        <v>1871</v>
      </c>
      <c r="E2409" t="s">
        <v>6562</v>
      </c>
      <c r="F2409" t="s">
        <v>7262</v>
      </c>
    </row>
    <row r="2410" spans="1:6">
      <c r="A2410" t="s">
        <v>7263</v>
      </c>
      <c r="B2410">
        <v>2517433</v>
      </c>
      <c r="C2410">
        <v>2518128</v>
      </c>
      <c r="D2410" t="s">
        <v>1871</v>
      </c>
      <c r="E2410" t="s">
        <v>7264</v>
      </c>
      <c r="F2410" t="s">
        <v>7265</v>
      </c>
    </row>
    <row r="2411" spans="1:6">
      <c r="A2411" t="s">
        <v>7266</v>
      </c>
      <c r="B2411">
        <v>2518545</v>
      </c>
      <c r="C2411">
        <v>2519651</v>
      </c>
      <c r="E2411" t="s">
        <v>1620</v>
      </c>
      <c r="F2411" t="s">
        <v>7266</v>
      </c>
    </row>
    <row r="2412" spans="1:6">
      <c r="A2412" t="s">
        <v>7267</v>
      </c>
      <c r="B2412">
        <v>2519689</v>
      </c>
      <c r="C2412">
        <v>2520858</v>
      </c>
      <c r="D2412" t="s">
        <v>1871</v>
      </c>
      <c r="E2412" t="s">
        <v>7268</v>
      </c>
      <c r="F2412" t="s">
        <v>7269</v>
      </c>
    </row>
    <row r="2413" spans="1:6">
      <c r="A2413" t="s">
        <v>7270</v>
      </c>
      <c r="B2413">
        <v>2520872</v>
      </c>
      <c r="C2413">
        <v>2521795</v>
      </c>
      <c r="D2413" t="s">
        <v>1871</v>
      </c>
      <c r="E2413" t="s">
        <v>7271</v>
      </c>
      <c r="F2413" t="s">
        <v>7272</v>
      </c>
    </row>
    <row r="2414" spans="1:6">
      <c r="A2414" t="s">
        <v>7273</v>
      </c>
      <c r="B2414">
        <v>2521988</v>
      </c>
      <c r="C2414">
        <v>2523028</v>
      </c>
      <c r="D2414" t="s">
        <v>1871</v>
      </c>
      <c r="E2414" t="s">
        <v>7274</v>
      </c>
      <c r="F2414" t="s">
        <v>7275</v>
      </c>
    </row>
    <row r="2415" spans="1:6">
      <c r="A2415" t="s">
        <v>7276</v>
      </c>
      <c r="B2415">
        <v>2523544</v>
      </c>
      <c r="C2415">
        <v>2523873</v>
      </c>
      <c r="E2415" t="s">
        <v>7277</v>
      </c>
      <c r="F2415" t="s">
        <v>7278</v>
      </c>
    </row>
    <row r="2416" spans="1:6">
      <c r="A2416" t="s">
        <v>7279</v>
      </c>
      <c r="B2416">
        <v>2523938</v>
      </c>
      <c r="C2416">
        <v>2524684</v>
      </c>
      <c r="E2416" t="s">
        <v>7277</v>
      </c>
      <c r="F2416" t="s">
        <v>7280</v>
      </c>
    </row>
    <row r="2417" spans="1:6">
      <c r="A2417" t="s">
        <v>7281</v>
      </c>
      <c r="B2417">
        <v>2524809</v>
      </c>
      <c r="C2417">
        <v>2525750</v>
      </c>
      <c r="E2417" t="s">
        <v>1620</v>
      </c>
      <c r="F2417" t="s">
        <v>7281</v>
      </c>
    </row>
    <row r="2418" spans="1:6">
      <c r="A2418" t="s">
        <v>7282</v>
      </c>
      <c r="B2418">
        <v>2525871</v>
      </c>
      <c r="C2418">
        <v>2527745</v>
      </c>
      <c r="E2418" t="s">
        <v>1620</v>
      </c>
      <c r="F2418" t="s">
        <v>7282</v>
      </c>
    </row>
    <row r="2419" spans="1:6">
      <c r="A2419" t="s">
        <v>7283</v>
      </c>
      <c r="B2419">
        <v>2527736</v>
      </c>
      <c r="C2419">
        <v>2528395</v>
      </c>
      <c r="E2419" t="s">
        <v>1620</v>
      </c>
      <c r="F2419" t="s">
        <v>7283</v>
      </c>
    </row>
    <row r="2420" spans="1:6">
      <c r="A2420" t="s">
        <v>7284</v>
      </c>
      <c r="B2420">
        <v>2528490</v>
      </c>
      <c r="C2420">
        <v>2529800</v>
      </c>
      <c r="D2420" t="s">
        <v>1871</v>
      </c>
      <c r="E2420" t="s">
        <v>5029</v>
      </c>
      <c r="F2420" t="s">
        <v>7285</v>
      </c>
    </row>
    <row r="2421" spans="1:6">
      <c r="A2421" t="s">
        <v>7286</v>
      </c>
      <c r="B2421">
        <v>2529902</v>
      </c>
      <c r="C2421">
        <v>2531398</v>
      </c>
      <c r="D2421" t="s">
        <v>1871</v>
      </c>
      <c r="E2421" t="s">
        <v>7287</v>
      </c>
      <c r="F2421" t="s">
        <v>7288</v>
      </c>
    </row>
    <row r="2422" spans="1:6">
      <c r="A2422" t="s">
        <v>7289</v>
      </c>
      <c r="B2422">
        <v>2531543</v>
      </c>
      <c r="C2422">
        <v>2532259</v>
      </c>
      <c r="E2422" t="s">
        <v>7290</v>
      </c>
      <c r="F2422" t="s">
        <v>7291</v>
      </c>
    </row>
    <row r="2423" spans="1:6">
      <c r="A2423" t="s">
        <v>7292</v>
      </c>
      <c r="B2423">
        <v>2532259</v>
      </c>
      <c r="C2423">
        <v>2533002</v>
      </c>
      <c r="E2423" t="s">
        <v>7293</v>
      </c>
      <c r="F2423" t="s">
        <v>7294</v>
      </c>
    </row>
    <row r="2424" spans="1:6">
      <c r="A2424" t="s">
        <v>7295</v>
      </c>
      <c r="B2424">
        <v>2533015</v>
      </c>
      <c r="C2424">
        <v>2533947</v>
      </c>
      <c r="E2424" t="s">
        <v>7296</v>
      </c>
      <c r="F2424" t="s">
        <v>7297</v>
      </c>
    </row>
    <row r="2425" spans="1:6">
      <c r="A2425" t="s">
        <v>7298</v>
      </c>
      <c r="B2425">
        <v>2534036</v>
      </c>
      <c r="C2425">
        <v>2534827</v>
      </c>
      <c r="D2425" t="s">
        <v>1871</v>
      </c>
      <c r="E2425" t="s">
        <v>1620</v>
      </c>
      <c r="F2425" t="s">
        <v>7298</v>
      </c>
    </row>
    <row r="2426" spans="1:6">
      <c r="A2426" t="s">
        <v>7299</v>
      </c>
      <c r="B2426">
        <v>2534937</v>
      </c>
      <c r="C2426">
        <v>2535704</v>
      </c>
      <c r="E2426" t="s">
        <v>4422</v>
      </c>
      <c r="F2426" t="s">
        <v>7300</v>
      </c>
    </row>
    <row r="2427" spans="1:6">
      <c r="A2427" t="s">
        <v>7301</v>
      </c>
      <c r="B2427">
        <v>2535907</v>
      </c>
      <c r="C2427">
        <v>2536131</v>
      </c>
      <c r="E2427" t="s">
        <v>1620</v>
      </c>
      <c r="F2427" t="s">
        <v>7301</v>
      </c>
    </row>
    <row r="2428" spans="1:6">
      <c r="A2428" t="s">
        <v>7302</v>
      </c>
      <c r="B2428">
        <v>2536294</v>
      </c>
      <c r="C2428">
        <v>2536989</v>
      </c>
      <c r="D2428" t="s">
        <v>1871</v>
      </c>
      <c r="E2428" t="s">
        <v>7303</v>
      </c>
      <c r="F2428" t="s">
        <v>7304</v>
      </c>
    </row>
    <row r="2429" spans="1:6">
      <c r="A2429" t="s">
        <v>7305</v>
      </c>
      <c r="B2429">
        <v>2537321</v>
      </c>
      <c r="C2429">
        <v>2538046</v>
      </c>
      <c r="D2429" t="s">
        <v>1871</v>
      </c>
      <c r="E2429" t="s">
        <v>1620</v>
      </c>
      <c r="F2429" t="s">
        <v>7305</v>
      </c>
    </row>
    <row r="2430" spans="1:6">
      <c r="A2430" t="s">
        <v>7306</v>
      </c>
      <c r="B2430">
        <v>2538166</v>
      </c>
      <c r="C2430">
        <v>2538939</v>
      </c>
      <c r="E2430" t="s">
        <v>4422</v>
      </c>
      <c r="F2430" t="s">
        <v>7307</v>
      </c>
    </row>
    <row r="2431" spans="1:6">
      <c r="A2431" t="s">
        <v>738</v>
      </c>
      <c r="B2431">
        <v>2539404</v>
      </c>
      <c r="C2431">
        <v>2540303</v>
      </c>
      <c r="D2431" t="s">
        <v>1871</v>
      </c>
      <c r="E2431" t="s">
        <v>1620</v>
      </c>
      <c r="F2431" t="s">
        <v>738</v>
      </c>
    </row>
    <row r="2432" spans="1:6">
      <c r="A2432" t="s">
        <v>7308</v>
      </c>
      <c r="B2432">
        <v>2540506</v>
      </c>
      <c r="C2432">
        <v>2540916</v>
      </c>
      <c r="D2432" t="s">
        <v>1871</v>
      </c>
      <c r="E2432" t="s">
        <v>1620</v>
      </c>
      <c r="F2432" t="s">
        <v>7308</v>
      </c>
    </row>
    <row r="2433" spans="1:6">
      <c r="A2433" t="s">
        <v>7309</v>
      </c>
      <c r="B2433">
        <v>2541212</v>
      </c>
      <c r="C2433">
        <v>2542486</v>
      </c>
      <c r="D2433" t="s">
        <v>1871</v>
      </c>
      <c r="E2433" t="s">
        <v>7310</v>
      </c>
      <c r="F2433" t="s">
        <v>7311</v>
      </c>
    </row>
    <row r="2434" spans="1:6">
      <c r="A2434" t="s">
        <v>7312</v>
      </c>
      <c r="B2434">
        <v>2542506</v>
      </c>
      <c r="C2434">
        <v>2544068</v>
      </c>
      <c r="D2434" t="s">
        <v>1871</v>
      </c>
      <c r="E2434" t="s">
        <v>4428</v>
      </c>
      <c r="F2434" t="s">
        <v>7313</v>
      </c>
    </row>
    <row r="2435" spans="1:6">
      <c r="A2435" t="s">
        <v>7314</v>
      </c>
      <c r="B2435">
        <v>2544065</v>
      </c>
      <c r="C2435">
        <v>2545108</v>
      </c>
      <c r="D2435" t="s">
        <v>1871</v>
      </c>
      <c r="E2435" t="s">
        <v>4431</v>
      </c>
      <c r="F2435" t="s">
        <v>7315</v>
      </c>
    </row>
    <row r="2436" spans="1:6">
      <c r="A2436" t="s">
        <v>7316</v>
      </c>
      <c r="B2436">
        <v>2545092</v>
      </c>
      <c r="C2436">
        <v>2545649</v>
      </c>
      <c r="D2436" t="s">
        <v>1871</v>
      </c>
      <c r="E2436" t="s">
        <v>6693</v>
      </c>
      <c r="F2436" t="s">
        <v>7316</v>
      </c>
    </row>
    <row r="2437" spans="1:6">
      <c r="A2437" t="s">
        <v>7317</v>
      </c>
      <c r="B2437">
        <v>2545970</v>
      </c>
      <c r="C2437">
        <v>2547088</v>
      </c>
      <c r="E2437" t="s">
        <v>2595</v>
      </c>
      <c r="F2437" t="s">
        <v>7318</v>
      </c>
    </row>
    <row r="2438" spans="1:6">
      <c r="A2438" t="s">
        <v>7319</v>
      </c>
      <c r="B2438">
        <v>2547126</v>
      </c>
      <c r="C2438">
        <v>2547548</v>
      </c>
      <c r="D2438" t="s">
        <v>1871</v>
      </c>
      <c r="E2438" t="s">
        <v>7320</v>
      </c>
      <c r="F2438" t="s">
        <v>7321</v>
      </c>
    </row>
    <row r="2439" spans="1:6">
      <c r="A2439" t="s">
        <v>7322</v>
      </c>
      <c r="B2439">
        <v>2547634</v>
      </c>
      <c r="C2439">
        <v>2548020</v>
      </c>
      <c r="D2439" t="s">
        <v>1871</v>
      </c>
      <c r="E2439" t="s">
        <v>1620</v>
      </c>
      <c r="F2439" t="s">
        <v>7322</v>
      </c>
    </row>
    <row r="2440" spans="1:6">
      <c r="A2440" t="s">
        <v>7323</v>
      </c>
      <c r="B2440">
        <v>2548017</v>
      </c>
      <c r="C2440">
        <v>2549414</v>
      </c>
      <c r="D2440" t="s">
        <v>1871</v>
      </c>
      <c r="E2440" t="s">
        <v>7324</v>
      </c>
      <c r="F2440" t="s">
        <v>7325</v>
      </c>
    </row>
    <row r="2441" spans="1:6">
      <c r="A2441" t="s">
        <v>7326</v>
      </c>
      <c r="B2441">
        <v>2549411</v>
      </c>
      <c r="C2441">
        <v>2549596</v>
      </c>
      <c r="D2441" t="s">
        <v>1871</v>
      </c>
      <c r="E2441" t="s">
        <v>1620</v>
      </c>
      <c r="F2441" t="s">
        <v>7326</v>
      </c>
    </row>
    <row r="2442" spans="1:6">
      <c r="A2442" t="s">
        <v>7327</v>
      </c>
      <c r="B2442">
        <v>2549607</v>
      </c>
      <c r="C2442">
        <v>2551193</v>
      </c>
      <c r="D2442" t="s">
        <v>1871</v>
      </c>
      <c r="E2442" t="s">
        <v>7328</v>
      </c>
      <c r="F2442" t="s">
        <v>7329</v>
      </c>
    </row>
    <row r="2443" spans="1:6">
      <c r="A2443" t="s">
        <v>7330</v>
      </c>
      <c r="B2443">
        <v>2551373</v>
      </c>
      <c r="C2443">
        <v>2552212</v>
      </c>
      <c r="E2443" t="s">
        <v>2067</v>
      </c>
      <c r="F2443" t="s">
        <v>7331</v>
      </c>
    </row>
    <row r="2444" spans="1:6">
      <c r="A2444" t="s">
        <v>7332</v>
      </c>
      <c r="B2444">
        <v>2552427</v>
      </c>
      <c r="C2444">
        <v>2553212</v>
      </c>
      <c r="E2444" t="s">
        <v>5883</v>
      </c>
      <c r="F2444" t="s">
        <v>7333</v>
      </c>
    </row>
    <row r="2445" spans="1:6">
      <c r="A2445" t="s">
        <v>7334</v>
      </c>
      <c r="B2445">
        <v>2553222</v>
      </c>
      <c r="C2445">
        <v>2553887</v>
      </c>
      <c r="E2445" t="s">
        <v>7335</v>
      </c>
      <c r="F2445" t="s">
        <v>7336</v>
      </c>
    </row>
    <row r="2446" spans="1:6">
      <c r="A2446" t="s">
        <v>7337</v>
      </c>
      <c r="B2446">
        <v>2553887</v>
      </c>
      <c r="C2446">
        <v>2554543</v>
      </c>
      <c r="E2446" t="s">
        <v>5889</v>
      </c>
      <c r="F2446" t="s">
        <v>7338</v>
      </c>
    </row>
    <row r="2447" spans="1:6">
      <c r="A2447" t="s">
        <v>7339</v>
      </c>
      <c r="B2447">
        <v>2554524</v>
      </c>
      <c r="C2447">
        <v>2555261</v>
      </c>
      <c r="E2447" t="s">
        <v>6187</v>
      </c>
      <c r="F2447" t="s">
        <v>7340</v>
      </c>
    </row>
    <row r="2448" spans="1:6">
      <c r="A2448" t="s">
        <v>7341</v>
      </c>
      <c r="B2448">
        <v>2555277</v>
      </c>
      <c r="C2448">
        <v>2556518</v>
      </c>
      <c r="E2448" t="s">
        <v>7342</v>
      </c>
      <c r="F2448" t="s">
        <v>7343</v>
      </c>
    </row>
    <row r="2449" spans="1:6">
      <c r="A2449" t="s">
        <v>7344</v>
      </c>
      <c r="B2449">
        <v>2556763</v>
      </c>
      <c r="C2449">
        <v>2557752</v>
      </c>
      <c r="E2449" t="s">
        <v>7345</v>
      </c>
      <c r="F2449" t="s">
        <v>7346</v>
      </c>
    </row>
    <row r="2450" spans="1:6">
      <c r="A2450" t="s">
        <v>7347</v>
      </c>
      <c r="B2450">
        <v>2557803</v>
      </c>
      <c r="C2450">
        <v>2558090</v>
      </c>
      <c r="D2450" t="s">
        <v>1871</v>
      </c>
      <c r="E2450" t="s">
        <v>1620</v>
      </c>
      <c r="F2450" t="s">
        <v>7347</v>
      </c>
    </row>
    <row r="2451" spans="1:6">
      <c r="A2451" t="s">
        <v>7348</v>
      </c>
      <c r="B2451">
        <v>2558087</v>
      </c>
      <c r="C2451">
        <v>2558779</v>
      </c>
      <c r="D2451" t="s">
        <v>1871</v>
      </c>
      <c r="E2451" t="s">
        <v>7349</v>
      </c>
      <c r="F2451" t="s">
        <v>7348</v>
      </c>
    </row>
    <row r="2452" spans="1:6">
      <c r="A2452" t="s">
        <v>7350</v>
      </c>
      <c r="B2452">
        <v>2558948</v>
      </c>
      <c r="C2452">
        <v>2559604</v>
      </c>
      <c r="E2452" t="s">
        <v>2029</v>
      </c>
      <c r="F2452" t="s">
        <v>7351</v>
      </c>
    </row>
    <row r="2453" spans="1:6">
      <c r="A2453" t="s">
        <v>7352</v>
      </c>
      <c r="B2453">
        <v>2559906</v>
      </c>
      <c r="C2453">
        <v>2560439</v>
      </c>
      <c r="E2453" t="s">
        <v>1620</v>
      </c>
      <c r="F2453" t="s">
        <v>7352</v>
      </c>
    </row>
    <row r="2454" spans="1:6">
      <c r="A2454" t="s">
        <v>7353</v>
      </c>
      <c r="B2454">
        <v>2560673</v>
      </c>
      <c r="C2454">
        <v>2561773</v>
      </c>
      <c r="D2454" t="s">
        <v>1871</v>
      </c>
      <c r="E2454" t="s">
        <v>7354</v>
      </c>
      <c r="F2454" t="s">
        <v>7355</v>
      </c>
    </row>
    <row r="2455" spans="1:6">
      <c r="A2455" t="s">
        <v>7356</v>
      </c>
      <c r="B2455">
        <v>2561881</v>
      </c>
      <c r="C2455">
        <v>2563488</v>
      </c>
      <c r="D2455" t="s">
        <v>1871</v>
      </c>
      <c r="E2455" t="s">
        <v>1620</v>
      </c>
      <c r="F2455" t="s">
        <v>7356</v>
      </c>
    </row>
    <row r="2456" spans="1:6">
      <c r="A2456" t="s">
        <v>7357</v>
      </c>
      <c r="B2456">
        <v>2563764</v>
      </c>
      <c r="C2456">
        <v>2564996</v>
      </c>
      <c r="E2456" t="s">
        <v>7358</v>
      </c>
      <c r="F2456" t="s">
        <v>7359</v>
      </c>
    </row>
    <row r="2457" spans="1:6">
      <c r="A2457" t="s">
        <v>7360</v>
      </c>
      <c r="B2457">
        <v>2565037</v>
      </c>
      <c r="C2457">
        <v>2565951</v>
      </c>
      <c r="D2457" t="s">
        <v>1871</v>
      </c>
      <c r="E2457" t="s">
        <v>1620</v>
      </c>
      <c r="F2457" t="s">
        <v>7360</v>
      </c>
    </row>
    <row r="2458" spans="1:6">
      <c r="A2458" t="s">
        <v>7361</v>
      </c>
      <c r="B2458">
        <v>2566153</v>
      </c>
      <c r="C2458">
        <v>2567253</v>
      </c>
      <c r="E2458" t="s">
        <v>1620</v>
      </c>
      <c r="F2458" t="s">
        <v>7361</v>
      </c>
    </row>
    <row r="2459" spans="1:6">
      <c r="A2459" t="s">
        <v>7362</v>
      </c>
      <c r="B2459">
        <v>2567229</v>
      </c>
      <c r="C2459">
        <v>2567807</v>
      </c>
      <c r="D2459" t="s">
        <v>1871</v>
      </c>
      <c r="E2459" t="s">
        <v>6138</v>
      </c>
      <c r="F2459" t="s">
        <v>7363</v>
      </c>
    </row>
    <row r="2460" spans="1:6">
      <c r="A2460" t="s">
        <v>7364</v>
      </c>
      <c r="B2460">
        <v>2568067</v>
      </c>
      <c r="C2460">
        <v>2568603</v>
      </c>
      <c r="E2460" t="s">
        <v>7365</v>
      </c>
      <c r="F2460" t="s">
        <v>7366</v>
      </c>
    </row>
    <row r="2461" spans="1:6">
      <c r="A2461" t="s">
        <v>7367</v>
      </c>
      <c r="B2461">
        <v>2568641</v>
      </c>
      <c r="C2461">
        <v>2569939</v>
      </c>
      <c r="D2461" t="s">
        <v>1871</v>
      </c>
      <c r="E2461" t="s">
        <v>7368</v>
      </c>
      <c r="F2461" t="s">
        <v>7369</v>
      </c>
    </row>
    <row r="2462" spans="1:6">
      <c r="A2462" t="s">
        <v>7370</v>
      </c>
      <c r="B2462">
        <v>2570485</v>
      </c>
      <c r="C2462">
        <v>2571543</v>
      </c>
      <c r="D2462" t="s">
        <v>1871</v>
      </c>
      <c r="E2462" t="s">
        <v>2587</v>
      </c>
      <c r="F2462" t="s">
        <v>7371</v>
      </c>
    </row>
    <row r="2463" spans="1:6">
      <c r="A2463" t="s">
        <v>7372</v>
      </c>
      <c r="B2463">
        <v>2571755</v>
      </c>
      <c r="C2463">
        <v>2572192</v>
      </c>
      <c r="E2463" t="s">
        <v>7373</v>
      </c>
      <c r="F2463" t="s">
        <v>7374</v>
      </c>
    </row>
    <row r="2464" spans="1:6">
      <c r="A2464" t="s">
        <v>741</v>
      </c>
      <c r="B2464">
        <v>2572204</v>
      </c>
      <c r="C2464">
        <v>2572470</v>
      </c>
      <c r="E2464" t="s">
        <v>7375</v>
      </c>
      <c r="F2464" t="s">
        <v>742</v>
      </c>
    </row>
    <row r="2465" spans="1:6">
      <c r="A2465" t="s">
        <v>740</v>
      </c>
      <c r="B2465">
        <v>2572501</v>
      </c>
      <c r="C2465">
        <v>2572971</v>
      </c>
      <c r="E2465" t="s">
        <v>1620</v>
      </c>
      <c r="F2465" t="s">
        <v>740</v>
      </c>
    </row>
    <row r="2466" spans="1:6">
      <c r="A2466" t="s">
        <v>7376</v>
      </c>
      <c r="B2466">
        <v>2572968</v>
      </c>
      <c r="C2466">
        <v>2573789</v>
      </c>
      <c r="E2466" t="s">
        <v>7377</v>
      </c>
      <c r="F2466" t="s">
        <v>7378</v>
      </c>
    </row>
    <row r="2467" spans="1:6">
      <c r="A2467" t="s">
        <v>744</v>
      </c>
      <c r="B2467">
        <v>2573779</v>
      </c>
      <c r="C2467">
        <v>2574459</v>
      </c>
      <c r="E2467" t="s">
        <v>7379</v>
      </c>
      <c r="F2467" t="s">
        <v>745</v>
      </c>
    </row>
    <row r="2468" spans="1:6">
      <c r="A2468" t="s">
        <v>747</v>
      </c>
      <c r="B2468">
        <v>2574576</v>
      </c>
      <c r="C2468">
        <v>2575046</v>
      </c>
      <c r="E2468" t="s">
        <v>7380</v>
      </c>
      <c r="F2468" t="s">
        <v>748</v>
      </c>
    </row>
    <row r="2469" spans="1:6">
      <c r="A2469" t="s">
        <v>751</v>
      </c>
      <c r="B2469">
        <v>2575103</v>
      </c>
      <c r="C2469">
        <v>2575414</v>
      </c>
      <c r="E2469" t="s">
        <v>7381</v>
      </c>
      <c r="F2469" t="s">
        <v>752</v>
      </c>
    </row>
    <row r="2470" spans="1:6">
      <c r="A2470" t="s">
        <v>7382</v>
      </c>
      <c r="B2470">
        <v>2575457</v>
      </c>
      <c r="C2470">
        <v>2576563</v>
      </c>
      <c r="E2470" t="s">
        <v>5435</v>
      </c>
      <c r="F2470" t="s">
        <v>7383</v>
      </c>
    </row>
    <row r="2471" spans="1:6">
      <c r="A2471" t="s">
        <v>7384</v>
      </c>
      <c r="B2471">
        <v>2576769</v>
      </c>
      <c r="C2471">
        <v>2577389</v>
      </c>
      <c r="E2471" t="s">
        <v>7212</v>
      </c>
      <c r="F2471" t="s">
        <v>7385</v>
      </c>
    </row>
    <row r="2472" spans="1:6">
      <c r="A2472" t="s">
        <v>7386</v>
      </c>
      <c r="B2472">
        <v>2577447</v>
      </c>
      <c r="C2472">
        <v>2578655</v>
      </c>
      <c r="D2472" t="s">
        <v>1871</v>
      </c>
      <c r="E2472" t="s">
        <v>1620</v>
      </c>
      <c r="F2472" t="s">
        <v>7386</v>
      </c>
    </row>
    <row r="2473" spans="1:6">
      <c r="A2473" t="s">
        <v>7387</v>
      </c>
      <c r="B2473">
        <v>2578759</v>
      </c>
      <c r="C2473">
        <v>2579661</v>
      </c>
      <c r="E2473" t="s">
        <v>2029</v>
      </c>
      <c r="F2473" t="s">
        <v>7388</v>
      </c>
    </row>
    <row r="2474" spans="1:6">
      <c r="A2474" t="s">
        <v>7389</v>
      </c>
      <c r="B2474">
        <v>2580059</v>
      </c>
      <c r="C2474">
        <v>2580589</v>
      </c>
      <c r="D2474" t="s">
        <v>1871</v>
      </c>
      <c r="E2474" t="s">
        <v>6440</v>
      </c>
      <c r="F2474" t="s">
        <v>7390</v>
      </c>
    </row>
    <row r="2475" spans="1:6">
      <c r="A2475" t="s">
        <v>7391</v>
      </c>
      <c r="B2475">
        <v>2580753</v>
      </c>
      <c r="C2475">
        <v>2581544</v>
      </c>
      <c r="E2475" t="s">
        <v>7392</v>
      </c>
      <c r="F2475" t="s">
        <v>7393</v>
      </c>
    </row>
    <row r="2476" spans="1:6">
      <c r="A2476" t="s">
        <v>7394</v>
      </c>
      <c r="B2476">
        <v>2581649</v>
      </c>
      <c r="C2476">
        <v>2582077</v>
      </c>
      <c r="D2476" t="s">
        <v>1871</v>
      </c>
      <c r="E2476" t="s">
        <v>7395</v>
      </c>
      <c r="F2476" t="s">
        <v>7396</v>
      </c>
    </row>
    <row r="2477" spans="1:6">
      <c r="A2477" t="s">
        <v>7397</v>
      </c>
      <c r="B2477">
        <v>2582190</v>
      </c>
      <c r="C2477">
        <v>2583332</v>
      </c>
      <c r="D2477" t="s">
        <v>1871</v>
      </c>
      <c r="E2477" t="s">
        <v>7398</v>
      </c>
      <c r="F2477" t="s">
        <v>7399</v>
      </c>
    </row>
    <row r="2478" spans="1:6">
      <c r="A2478" t="s">
        <v>7400</v>
      </c>
      <c r="B2478">
        <v>2583332</v>
      </c>
      <c r="C2478">
        <v>2584087</v>
      </c>
      <c r="D2478" t="s">
        <v>1871</v>
      </c>
      <c r="E2478" t="s">
        <v>1620</v>
      </c>
      <c r="F2478" t="s">
        <v>7400</v>
      </c>
    </row>
    <row r="2479" spans="1:6">
      <c r="A2479" t="s">
        <v>7401</v>
      </c>
      <c r="B2479">
        <v>2584102</v>
      </c>
      <c r="C2479">
        <v>2585181</v>
      </c>
      <c r="D2479" t="s">
        <v>1871</v>
      </c>
      <c r="E2479" t="s">
        <v>7402</v>
      </c>
      <c r="F2479" t="s">
        <v>7403</v>
      </c>
    </row>
    <row r="2480" spans="1:6">
      <c r="A2480" t="s">
        <v>7404</v>
      </c>
      <c r="B2480">
        <v>2585185</v>
      </c>
      <c r="C2480">
        <v>2586186</v>
      </c>
      <c r="D2480" t="s">
        <v>1871</v>
      </c>
      <c r="E2480" t="s">
        <v>5933</v>
      </c>
      <c r="F2480" t="s">
        <v>7405</v>
      </c>
    </row>
    <row r="2481" spans="1:6">
      <c r="A2481" t="s">
        <v>7406</v>
      </c>
      <c r="B2481">
        <v>2586205</v>
      </c>
      <c r="C2481">
        <v>2586987</v>
      </c>
      <c r="D2481" t="s">
        <v>1871</v>
      </c>
      <c r="E2481" t="s">
        <v>3500</v>
      </c>
      <c r="F2481" t="s">
        <v>7407</v>
      </c>
    </row>
    <row r="2482" spans="1:6">
      <c r="A2482" t="s">
        <v>7408</v>
      </c>
      <c r="B2482">
        <v>2587332</v>
      </c>
      <c r="C2482">
        <v>2588354</v>
      </c>
      <c r="D2482" t="s">
        <v>1871</v>
      </c>
      <c r="E2482" t="s">
        <v>7409</v>
      </c>
      <c r="F2482" t="s">
        <v>7410</v>
      </c>
    </row>
    <row r="2483" spans="1:6">
      <c r="A2483" t="s">
        <v>7411</v>
      </c>
      <c r="B2483">
        <v>2588700</v>
      </c>
      <c r="C2483">
        <v>2589653</v>
      </c>
      <c r="E2483" t="s">
        <v>1817</v>
      </c>
      <c r="F2483" t="s">
        <v>7412</v>
      </c>
    </row>
    <row r="2484" spans="1:6">
      <c r="A2484" t="s">
        <v>754</v>
      </c>
      <c r="B2484">
        <v>2589655</v>
      </c>
      <c r="C2484">
        <v>2590527</v>
      </c>
      <c r="D2484" t="s">
        <v>1871</v>
      </c>
      <c r="E2484" t="s">
        <v>7413</v>
      </c>
      <c r="F2484" t="s">
        <v>755</v>
      </c>
    </row>
    <row r="2485" spans="1:6">
      <c r="A2485" t="s">
        <v>756</v>
      </c>
      <c r="B2485">
        <v>2590554</v>
      </c>
      <c r="C2485">
        <v>2591399</v>
      </c>
      <c r="E2485" t="s">
        <v>1620</v>
      </c>
      <c r="F2485" t="s">
        <v>756</v>
      </c>
    </row>
    <row r="2486" spans="1:6">
      <c r="A2486" t="s">
        <v>7414</v>
      </c>
      <c r="B2486">
        <v>2591399</v>
      </c>
      <c r="C2486">
        <v>2592043</v>
      </c>
      <c r="E2486" t="s">
        <v>7264</v>
      </c>
      <c r="F2486" t="s">
        <v>7415</v>
      </c>
    </row>
    <row r="2487" spans="1:6">
      <c r="A2487" t="s">
        <v>7416</v>
      </c>
      <c r="B2487">
        <v>2592096</v>
      </c>
      <c r="C2487">
        <v>2592968</v>
      </c>
      <c r="D2487" t="s">
        <v>1871</v>
      </c>
      <c r="E2487" t="s">
        <v>1620</v>
      </c>
      <c r="F2487" t="s">
        <v>7416</v>
      </c>
    </row>
    <row r="2488" spans="1:6">
      <c r="A2488" t="s">
        <v>7417</v>
      </c>
      <c r="B2488">
        <v>2593423</v>
      </c>
      <c r="C2488">
        <v>2593872</v>
      </c>
      <c r="E2488" t="s">
        <v>7418</v>
      </c>
      <c r="F2488" t="s">
        <v>7419</v>
      </c>
    </row>
    <row r="2489" spans="1:6">
      <c r="A2489" t="s">
        <v>7420</v>
      </c>
      <c r="B2489">
        <v>2594009</v>
      </c>
      <c r="C2489">
        <v>2595400</v>
      </c>
      <c r="D2489" t="s">
        <v>1871</v>
      </c>
      <c r="E2489" t="s">
        <v>7421</v>
      </c>
      <c r="F2489" t="s">
        <v>7422</v>
      </c>
    </row>
    <row r="2490" spans="1:6">
      <c r="A2490" t="s">
        <v>7423</v>
      </c>
      <c r="B2490">
        <v>2595806</v>
      </c>
      <c r="C2490">
        <v>2597026</v>
      </c>
      <c r="E2490" t="s">
        <v>7424</v>
      </c>
      <c r="F2490" t="s">
        <v>7425</v>
      </c>
    </row>
    <row r="2491" spans="1:6">
      <c r="A2491" t="s">
        <v>7426</v>
      </c>
      <c r="B2491">
        <v>2597038</v>
      </c>
      <c r="C2491">
        <v>2599032</v>
      </c>
      <c r="E2491" t="s">
        <v>7427</v>
      </c>
      <c r="F2491" t="s">
        <v>7428</v>
      </c>
    </row>
    <row r="2492" spans="1:6">
      <c r="A2492" t="s">
        <v>7429</v>
      </c>
      <c r="B2492">
        <v>2599022</v>
      </c>
      <c r="C2492">
        <v>2600272</v>
      </c>
      <c r="E2492" t="s">
        <v>7430</v>
      </c>
      <c r="F2492" t="s">
        <v>7431</v>
      </c>
    </row>
    <row r="2493" spans="1:6">
      <c r="A2493" t="s">
        <v>758</v>
      </c>
      <c r="B2493">
        <v>2600400</v>
      </c>
      <c r="C2493">
        <v>2600918</v>
      </c>
      <c r="E2493" t="s">
        <v>1620</v>
      </c>
      <c r="F2493" t="s">
        <v>758</v>
      </c>
    </row>
    <row r="2494" spans="1:6">
      <c r="A2494" t="s">
        <v>7432</v>
      </c>
      <c r="B2494">
        <v>2601100</v>
      </c>
      <c r="C2494">
        <v>2602008</v>
      </c>
      <c r="D2494" t="s">
        <v>1871</v>
      </c>
      <c r="E2494" t="s">
        <v>3723</v>
      </c>
      <c r="F2494" t="s">
        <v>7433</v>
      </c>
    </row>
    <row r="2495" spans="1:6">
      <c r="A2495" t="s">
        <v>7434</v>
      </c>
      <c r="B2495">
        <v>2602225</v>
      </c>
      <c r="C2495">
        <v>2603211</v>
      </c>
      <c r="E2495" t="s">
        <v>3883</v>
      </c>
      <c r="F2495" t="s">
        <v>7435</v>
      </c>
    </row>
    <row r="2496" spans="1:6">
      <c r="A2496" t="s">
        <v>7436</v>
      </c>
      <c r="B2496">
        <v>2603258</v>
      </c>
      <c r="C2496">
        <v>2604439</v>
      </c>
      <c r="E2496" t="s">
        <v>3716</v>
      </c>
      <c r="F2496" t="s">
        <v>7437</v>
      </c>
    </row>
    <row r="2497" spans="1:6">
      <c r="A2497" t="s">
        <v>7438</v>
      </c>
      <c r="B2497">
        <v>2604505</v>
      </c>
      <c r="C2497">
        <v>2605449</v>
      </c>
      <c r="E2497" t="s">
        <v>7439</v>
      </c>
      <c r="F2497" t="s">
        <v>7438</v>
      </c>
    </row>
    <row r="2498" spans="1:6">
      <c r="A2498" t="s">
        <v>7440</v>
      </c>
      <c r="B2498">
        <v>2605501</v>
      </c>
      <c r="C2498">
        <v>2605944</v>
      </c>
      <c r="D2498" t="s">
        <v>1871</v>
      </c>
      <c r="E2498" t="s">
        <v>7441</v>
      </c>
      <c r="F2498" t="s">
        <v>7442</v>
      </c>
    </row>
    <row r="2499" spans="1:6">
      <c r="A2499" t="s">
        <v>1772</v>
      </c>
      <c r="B2499">
        <v>2606120</v>
      </c>
      <c r="C2499">
        <v>2606593</v>
      </c>
      <c r="D2499" t="s">
        <v>1871</v>
      </c>
      <c r="E2499" t="s">
        <v>1620</v>
      </c>
      <c r="F2499" t="s">
        <v>1772</v>
      </c>
    </row>
    <row r="2500" spans="1:6">
      <c r="A2500" t="s">
        <v>1773</v>
      </c>
      <c r="B2500">
        <v>2606912</v>
      </c>
      <c r="C2500">
        <v>2607238</v>
      </c>
      <c r="E2500" t="s">
        <v>1774</v>
      </c>
      <c r="F2500" t="s">
        <v>7443</v>
      </c>
    </row>
    <row r="2501" spans="1:6">
      <c r="A2501" t="s">
        <v>760</v>
      </c>
      <c r="B2501">
        <v>2607235</v>
      </c>
      <c r="C2501">
        <v>2607561</v>
      </c>
      <c r="E2501" t="s">
        <v>7444</v>
      </c>
      <c r="F2501" t="s">
        <v>761</v>
      </c>
    </row>
    <row r="2502" spans="1:6">
      <c r="A2502" t="s">
        <v>762</v>
      </c>
      <c r="B2502">
        <v>2607623</v>
      </c>
      <c r="C2502">
        <v>2608507</v>
      </c>
      <c r="D2502" t="s">
        <v>1871</v>
      </c>
      <c r="E2502" t="s">
        <v>3723</v>
      </c>
      <c r="F2502" t="s">
        <v>763</v>
      </c>
    </row>
    <row r="2503" spans="1:6">
      <c r="A2503" t="s">
        <v>7445</v>
      </c>
      <c r="B2503">
        <v>2608739</v>
      </c>
      <c r="C2503">
        <v>2611282</v>
      </c>
      <c r="E2503" t="s">
        <v>7446</v>
      </c>
      <c r="F2503" t="s">
        <v>7447</v>
      </c>
    </row>
    <row r="2504" spans="1:6">
      <c r="A2504" t="s">
        <v>7448</v>
      </c>
      <c r="B2504">
        <v>2611318</v>
      </c>
      <c r="C2504">
        <v>2611905</v>
      </c>
      <c r="E2504" t="s">
        <v>1620</v>
      </c>
      <c r="F2504" t="s">
        <v>7448</v>
      </c>
    </row>
    <row r="2505" spans="1:6">
      <c r="A2505" t="s">
        <v>7449</v>
      </c>
      <c r="B2505">
        <v>2611920</v>
      </c>
      <c r="C2505">
        <v>2612798</v>
      </c>
      <c r="D2505" t="s">
        <v>1871</v>
      </c>
      <c r="E2505" t="s">
        <v>3723</v>
      </c>
      <c r="F2505" t="s">
        <v>7450</v>
      </c>
    </row>
    <row r="2506" spans="1:6">
      <c r="A2506" t="s">
        <v>7451</v>
      </c>
      <c r="B2506">
        <v>2612955</v>
      </c>
      <c r="C2506">
        <v>2613095</v>
      </c>
      <c r="E2506" t="s">
        <v>7452</v>
      </c>
      <c r="F2506" t="s">
        <v>7453</v>
      </c>
    </row>
    <row r="2507" spans="1:6">
      <c r="A2507" t="s">
        <v>7454</v>
      </c>
      <c r="B2507">
        <v>2613092</v>
      </c>
      <c r="C2507">
        <v>2613448</v>
      </c>
      <c r="E2507" t="s">
        <v>1620</v>
      </c>
      <c r="F2507" t="s">
        <v>7454</v>
      </c>
    </row>
    <row r="2508" spans="1:6">
      <c r="A2508" t="s">
        <v>7455</v>
      </c>
      <c r="B2508">
        <v>2613653</v>
      </c>
      <c r="C2508">
        <v>2613925</v>
      </c>
      <c r="D2508" t="s">
        <v>1871</v>
      </c>
      <c r="E2508" t="s">
        <v>1620</v>
      </c>
      <c r="F2508" t="s">
        <v>7455</v>
      </c>
    </row>
    <row r="2509" spans="1:6">
      <c r="A2509" t="s">
        <v>7456</v>
      </c>
      <c r="B2509">
        <v>2614411</v>
      </c>
      <c r="C2509">
        <v>2615967</v>
      </c>
      <c r="E2509" t="s">
        <v>7457</v>
      </c>
      <c r="F2509" t="s">
        <v>7456</v>
      </c>
    </row>
    <row r="2510" spans="1:6">
      <c r="A2510" t="s">
        <v>7458</v>
      </c>
      <c r="B2510">
        <v>2615964</v>
      </c>
      <c r="C2510">
        <v>2617556</v>
      </c>
      <c r="E2510" t="s">
        <v>7459</v>
      </c>
      <c r="F2510" t="s">
        <v>7460</v>
      </c>
    </row>
    <row r="2511" spans="1:6">
      <c r="A2511" t="s">
        <v>7461</v>
      </c>
      <c r="B2511">
        <v>2617568</v>
      </c>
      <c r="C2511">
        <v>2618302</v>
      </c>
      <c r="E2511" t="s">
        <v>1755</v>
      </c>
      <c r="F2511" t="s">
        <v>7462</v>
      </c>
    </row>
    <row r="2512" spans="1:6">
      <c r="A2512" t="s">
        <v>7463</v>
      </c>
      <c r="B2512">
        <v>2618314</v>
      </c>
      <c r="C2512">
        <v>2619504</v>
      </c>
      <c r="E2512" t="s">
        <v>3817</v>
      </c>
      <c r="F2512" t="s">
        <v>7464</v>
      </c>
    </row>
    <row r="2513" spans="1:6">
      <c r="A2513" t="s">
        <v>7465</v>
      </c>
      <c r="B2513">
        <v>2619640</v>
      </c>
      <c r="C2513">
        <v>2620977</v>
      </c>
      <c r="E2513" t="s">
        <v>2304</v>
      </c>
      <c r="F2513" t="s">
        <v>7466</v>
      </c>
    </row>
    <row r="2514" spans="1:6">
      <c r="A2514" t="s">
        <v>7467</v>
      </c>
      <c r="B2514">
        <v>2620991</v>
      </c>
      <c r="C2514">
        <v>2621869</v>
      </c>
      <c r="E2514" t="s">
        <v>4602</v>
      </c>
      <c r="F2514" t="s">
        <v>7467</v>
      </c>
    </row>
    <row r="2515" spans="1:6">
      <c r="A2515" t="s">
        <v>7468</v>
      </c>
      <c r="B2515">
        <v>2621946</v>
      </c>
      <c r="C2515">
        <v>2623316</v>
      </c>
      <c r="E2515" t="s">
        <v>2974</v>
      </c>
      <c r="F2515" t="s">
        <v>7469</v>
      </c>
    </row>
    <row r="2516" spans="1:6">
      <c r="A2516" t="s">
        <v>7470</v>
      </c>
      <c r="B2516">
        <v>2623330</v>
      </c>
      <c r="C2516">
        <v>2624505</v>
      </c>
      <c r="E2516" t="s">
        <v>1714</v>
      </c>
      <c r="F2516" t="s">
        <v>7471</v>
      </c>
    </row>
    <row r="2517" spans="1:6">
      <c r="A2517" t="s">
        <v>7472</v>
      </c>
      <c r="B2517">
        <v>2624502</v>
      </c>
      <c r="C2517">
        <v>2625659</v>
      </c>
      <c r="E2517" t="s">
        <v>7473</v>
      </c>
      <c r="F2517" t="s">
        <v>7474</v>
      </c>
    </row>
    <row r="2518" spans="1:6">
      <c r="A2518" t="s">
        <v>7475</v>
      </c>
      <c r="B2518">
        <v>2625742</v>
      </c>
      <c r="C2518">
        <v>2626617</v>
      </c>
      <c r="D2518" t="s">
        <v>1871</v>
      </c>
      <c r="E2518" t="s">
        <v>7476</v>
      </c>
      <c r="F2518" t="s">
        <v>7477</v>
      </c>
    </row>
    <row r="2519" spans="1:6">
      <c r="A2519" t="s">
        <v>7478</v>
      </c>
      <c r="B2519">
        <v>2626729</v>
      </c>
      <c r="C2519">
        <v>2627613</v>
      </c>
      <c r="D2519" t="s">
        <v>1871</v>
      </c>
      <c r="E2519" t="s">
        <v>4986</v>
      </c>
      <c r="F2519" t="s">
        <v>7479</v>
      </c>
    </row>
    <row r="2520" spans="1:6">
      <c r="A2520" t="s">
        <v>7480</v>
      </c>
      <c r="B2520">
        <v>2627725</v>
      </c>
      <c r="C2520">
        <v>2628468</v>
      </c>
      <c r="E2520" t="s">
        <v>1620</v>
      </c>
      <c r="F2520" t="s">
        <v>7480</v>
      </c>
    </row>
    <row r="2521" spans="1:6">
      <c r="A2521" t="s">
        <v>7481</v>
      </c>
      <c r="B2521">
        <v>2628474</v>
      </c>
      <c r="C2521">
        <v>2629172</v>
      </c>
      <c r="D2521" t="s">
        <v>1871</v>
      </c>
      <c r="E2521" t="s">
        <v>1881</v>
      </c>
      <c r="F2521" t="s">
        <v>7482</v>
      </c>
    </row>
    <row r="2522" spans="1:6">
      <c r="A2522" t="s">
        <v>7483</v>
      </c>
      <c r="B2522">
        <v>2629440</v>
      </c>
      <c r="C2522">
        <v>2630972</v>
      </c>
      <c r="E2522" t="s">
        <v>1884</v>
      </c>
      <c r="F2522" t="s">
        <v>7484</v>
      </c>
    </row>
    <row r="2523" spans="1:6">
      <c r="A2523" t="s">
        <v>7485</v>
      </c>
      <c r="B2523">
        <v>2630984</v>
      </c>
      <c r="C2523">
        <v>2632312</v>
      </c>
      <c r="E2523" t="s">
        <v>7486</v>
      </c>
      <c r="F2523" t="s">
        <v>7487</v>
      </c>
    </row>
    <row r="2524" spans="1:6">
      <c r="A2524" t="s">
        <v>7488</v>
      </c>
      <c r="B2524">
        <v>2633058</v>
      </c>
      <c r="C2524">
        <v>2634503</v>
      </c>
      <c r="E2524" t="s">
        <v>7489</v>
      </c>
      <c r="F2524" t="s">
        <v>7490</v>
      </c>
    </row>
    <row r="2525" spans="1:6">
      <c r="A2525" t="s">
        <v>7491</v>
      </c>
      <c r="B2525">
        <v>2634493</v>
      </c>
      <c r="C2525">
        <v>2634936</v>
      </c>
      <c r="E2525" t="s">
        <v>5429</v>
      </c>
      <c r="F2525" t="s">
        <v>7492</v>
      </c>
    </row>
    <row r="2526" spans="1:6">
      <c r="A2526" t="s">
        <v>7493</v>
      </c>
      <c r="B2526">
        <v>2635353</v>
      </c>
      <c r="C2526">
        <v>2635592</v>
      </c>
      <c r="E2526" t="s">
        <v>1620</v>
      </c>
      <c r="F2526" t="s">
        <v>7493</v>
      </c>
    </row>
    <row r="2527" spans="1:6">
      <c r="A2527" t="s">
        <v>7494</v>
      </c>
      <c r="B2527">
        <v>2635617</v>
      </c>
      <c r="C2527">
        <v>2635757</v>
      </c>
      <c r="E2527" t="s">
        <v>1620</v>
      </c>
      <c r="F2527" t="s">
        <v>7494</v>
      </c>
    </row>
    <row r="2528" spans="1:6">
      <c r="A2528" t="s">
        <v>7495</v>
      </c>
      <c r="B2528">
        <v>2635951</v>
      </c>
      <c r="C2528">
        <v>2636880</v>
      </c>
      <c r="E2528" t="s">
        <v>7496</v>
      </c>
      <c r="F2528" t="s">
        <v>7497</v>
      </c>
    </row>
    <row r="2529" spans="1:6">
      <c r="A2529" t="s">
        <v>7498</v>
      </c>
      <c r="B2529">
        <v>2636914</v>
      </c>
      <c r="C2529">
        <v>2638569</v>
      </c>
      <c r="D2529" t="s">
        <v>1871</v>
      </c>
      <c r="E2529" t="s">
        <v>3755</v>
      </c>
      <c r="F2529" t="s">
        <v>7498</v>
      </c>
    </row>
    <row r="2530" spans="1:6">
      <c r="A2530" t="s">
        <v>7499</v>
      </c>
      <c r="B2530">
        <v>2638866</v>
      </c>
      <c r="C2530">
        <v>2639114</v>
      </c>
      <c r="E2530" t="s">
        <v>1620</v>
      </c>
      <c r="F2530" t="s">
        <v>7499</v>
      </c>
    </row>
    <row r="2531" spans="1:6">
      <c r="A2531" t="s">
        <v>7500</v>
      </c>
      <c r="B2531">
        <v>2639404</v>
      </c>
      <c r="C2531">
        <v>2639622</v>
      </c>
      <c r="E2531" t="s">
        <v>1620</v>
      </c>
      <c r="F2531" t="s">
        <v>7500</v>
      </c>
    </row>
    <row r="2532" spans="1:6">
      <c r="A2532" t="s">
        <v>7501</v>
      </c>
      <c r="B2532">
        <v>2639603</v>
      </c>
      <c r="C2532">
        <v>2640385</v>
      </c>
      <c r="E2532" t="s">
        <v>7502</v>
      </c>
      <c r="F2532" t="s">
        <v>7503</v>
      </c>
    </row>
    <row r="2533" spans="1:6">
      <c r="A2533" t="s">
        <v>7504</v>
      </c>
      <c r="B2533">
        <v>2640612</v>
      </c>
      <c r="C2533">
        <v>2640899</v>
      </c>
      <c r="D2533" t="s">
        <v>1871</v>
      </c>
      <c r="E2533" t="s">
        <v>1620</v>
      </c>
      <c r="F2533" t="s">
        <v>7504</v>
      </c>
    </row>
    <row r="2534" spans="1:6">
      <c r="A2534" t="s">
        <v>7505</v>
      </c>
      <c r="B2534">
        <v>2641346</v>
      </c>
      <c r="C2534">
        <v>2641909</v>
      </c>
      <c r="E2534" t="s">
        <v>4499</v>
      </c>
      <c r="F2534" t="s">
        <v>7506</v>
      </c>
    </row>
    <row r="2535" spans="1:6">
      <c r="A2535" t="s">
        <v>7507</v>
      </c>
      <c r="B2535">
        <v>2641985</v>
      </c>
      <c r="C2535">
        <v>2642680</v>
      </c>
      <c r="E2535" t="s">
        <v>4502</v>
      </c>
      <c r="F2535" t="s">
        <v>7508</v>
      </c>
    </row>
    <row r="2536" spans="1:6">
      <c r="A2536" t="s">
        <v>7509</v>
      </c>
      <c r="B2536">
        <v>2642696</v>
      </c>
      <c r="C2536">
        <v>2645197</v>
      </c>
      <c r="E2536" t="s">
        <v>3766</v>
      </c>
      <c r="F2536" t="s">
        <v>7510</v>
      </c>
    </row>
    <row r="2537" spans="1:6">
      <c r="A2537" t="s">
        <v>7511</v>
      </c>
      <c r="B2537">
        <v>2645185</v>
      </c>
      <c r="C2537">
        <v>2646189</v>
      </c>
      <c r="E2537" t="s">
        <v>3795</v>
      </c>
      <c r="F2537" t="s">
        <v>7512</v>
      </c>
    </row>
    <row r="2538" spans="1:6">
      <c r="A2538" t="s">
        <v>7513</v>
      </c>
      <c r="B2538">
        <v>2646331</v>
      </c>
      <c r="C2538">
        <v>2647485</v>
      </c>
      <c r="E2538" t="s">
        <v>1620</v>
      </c>
      <c r="F2538" t="s">
        <v>7513</v>
      </c>
    </row>
    <row r="2539" spans="1:6">
      <c r="A2539" t="s">
        <v>7514</v>
      </c>
      <c r="B2539">
        <v>2647639</v>
      </c>
      <c r="C2539">
        <v>2648961</v>
      </c>
      <c r="D2539" t="s">
        <v>1871</v>
      </c>
      <c r="E2539" t="s">
        <v>7515</v>
      </c>
      <c r="F2539" t="s">
        <v>7516</v>
      </c>
    </row>
    <row r="2540" spans="1:6">
      <c r="A2540" t="s">
        <v>765</v>
      </c>
      <c r="B2540">
        <v>2648961</v>
      </c>
      <c r="C2540">
        <v>2649248</v>
      </c>
      <c r="D2540" t="s">
        <v>1871</v>
      </c>
      <c r="E2540" t="s">
        <v>7517</v>
      </c>
      <c r="F2540" t="s">
        <v>766</v>
      </c>
    </row>
    <row r="2541" spans="1:6">
      <c r="A2541" t="s">
        <v>7518</v>
      </c>
      <c r="B2541">
        <v>2649614</v>
      </c>
      <c r="C2541">
        <v>2649940</v>
      </c>
      <c r="D2541" t="s">
        <v>1871</v>
      </c>
      <c r="E2541" t="s">
        <v>7519</v>
      </c>
      <c r="F2541" t="s">
        <v>7520</v>
      </c>
    </row>
    <row r="2542" spans="1:6">
      <c r="A2542" t="s">
        <v>7521</v>
      </c>
      <c r="B2542">
        <v>2649937</v>
      </c>
      <c r="C2542">
        <v>2650437</v>
      </c>
      <c r="D2542" t="s">
        <v>1871</v>
      </c>
      <c r="E2542" t="s">
        <v>7522</v>
      </c>
      <c r="F2542" t="s">
        <v>7523</v>
      </c>
    </row>
    <row r="2543" spans="1:6">
      <c r="A2543" t="s">
        <v>7524</v>
      </c>
      <c r="B2543">
        <v>2650415</v>
      </c>
      <c r="C2543">
        <v>2651794</v>
      </c>
      <c r="D2543" t="s">
        <v>1871</v>
      </c>
      <c r="E2543" t="s">
        <v>1710</v>
      </c>
      <c r="F2543" t="s">
        <v>7525</v>
      </c>
    </row>
    <row r="2544" spans="1:6">
      <c r="A2544" t="s">
        <v>7526</v>
      </c>
      <c r="B2544">
        <v>2652140</v>
      </c>
      <c r="C2544">
        <v>2653294</v>
      </c>
      <c r="E2544" t="s">
        <v>7527</v>
      </c>
      <c r="F2544" t="s">
        <v>7528</v>
      </c>
    </row>
    <row r="2545" spans="1:6">
      <c r="A2545" t="s">
        <v>7529</v>
      </c>
      <c r="B2545">
        <v>2653275</v>
      </c>
      <c r="C2545">
        <v>2654198</v>
      </c>
      <c r="D2545" t="s">
        <v>1871</v>
      </c>
      <c r="E2545" t="s">
        <v>4986</v>
      </c>
      <c r="F2545" t="s">
        <v>7530</v>
      </c>
    </row>
    <row r="2546" spans="1:6">
      <c r="A2546" t="s">
        <v>7531</v>
      </c>
      <c r="B2546">
        <v>2654324</v>
      </c>
      <c r="C2546">
        <v>2655361</v>
      </c>
      <c r="E2546" t="s">
        <v>7532</v>
      </c>
      <c r="F2546" t="s">
        <v>7533</v>
      </c>
    </row>
    <row r="2547" spans="1:6">
      <c r="A2547" t="s">
        <v>7534</v>
      </c>
      <c r="B2547">
        <v>2655373</v>
      </c>
      <c r="C2547">
        <v>2656209</v>
      </c>
      <c r="E2547" t="s">
        <v>7535</v>
      </c>
      <c r="F2547" t="s">
        <v>7536</v>
      </c>
    </row>
    <row r="2548" spans="1:6">
      <c r="A2548" t="s">
        <v>7537</v>
      </c>
      <c r="B2548">
        <v>2656323</v>
      </c>
      <c r="C2548">
        <v>2657561</v>
      </c>
      <c r="D2548" t="s">
        <v>1871</v>
      </c>
      <c r="E2548" t="s">
        <v>1938</v>
      </c>
      <c r="F2548" t="s">
        <v>7538</v>
      </c>
    </row>
    <row r="2549" spans="1:6">
      <c r="A2549" t="s">
        <v>7539</v>
      </c>
      <c r="B2549">
        <v>2657667</v>
      </c>
      <c r="C2549">
        <v>2658734</v>
      </c>
      <c r="E2549" t="s">
        <v>2035</v>
      </c>
      <c r="F2549" t="s">
        <v>7540</v>
      </c>
    </row>
    <row r="2550" spans="1:6">
      <c r="A2550" t="s">
        <v>7541</v>
      </c>
      <c r="B2550">
        <v>2658666</v>
      </c>
      <c r="C2550">
        <v>2659373</v>
      </c>
      <c r="D2550" t="s">
        <v>1871</v>
      </c>
      <c r="E2550" t="s">
        <v>1620</v>
      </c>
      <c r="F2550" t="s">
        <v>7541</v>
      </c>
    </row>
    <row r="2551" spans="1:6">
      <c r="A2551" t="s">
        <v>7542</v>
      </c>
      <c r="B2551">
        <v>2659573</v>
      </c>
      <c r="C2551">
        <v>2659860</v>
      </c>
      <c r="D2551" t="s">
        <v>1871</v>
      </c>
      <c r="E2551" t="s">
        <v>1620</v>
      </c>
      <c r="F2551" t="s">
        <v>7542</v>
      </c>
    </row>
    <row r="2552" spans="1:6">
      <c r="A2552" t="s">
        <v>7543</v>
      </c>
      <c r="B2552">
        <v>2659882</v>
      </c>
      <c r="C2552">
        <v>2660145</v>
      </c>
      <c r="D2552" t="s">
        <v>1871</v>
      </c>
      <c r="E2552" t="s">
        <v>7544</v>
      </c>
      <c r="F2552" t="s">
        <v>7543</v>
      </c>
    </row>
    <row r="2553" spans="1:6">
      <c r="A2553" t="s">
        <v>7545</v>
      </c>
      <c r="B2553">
        <v>2660428</v>
      </c>
      <c r="C2553">
        <v>2661456</v>
      </c>
      <c r="E2553" t="s">
        <v>4530</v>
      </c>
      <c r="F2553" t="s">
        <v>7546</v>
      </c>
    </row>
    <row r="2554" spans="1:6">
      <c r="A2554" t="s">
        <v>7547</v>
      </c>
      <c r="B2554">
        <v>2661480</v>
      </c>
      <c r="C2554">
        <v>2662286</v>
      </c>
      <c r="E2554" t="s">
        <v>4094</v>
      </c>
      <c r="F2554" t="s">
        <v>7548</v>
      </c>
    </row>
    <row r="2555" spans="1:6">
      <c r="A2555" t="s">
        <v>7549</v>
      </c>
      <c r="B2555">
        <v>2662283</v>
      </c>
      <c r="C2555">
        <v>2663074</v>
      </c>
      <c r="E2555" t="s">
        <v>4088</v>
      </c>
      <c r="F2555" t="s">
        <v>7550</v>
      </c>
    </row>
    <row r="2556" spans="1:6">
      <c r="A2556" t="s">
        <v>7551</v>
      </c>
      <c r="B2556">
        <v>2663059</v>
      </c>
      <c r="C2556">
        <v>2663730</v>
      </c>
      <c r="E2556" t="s">
        <v>4091</v>
      </c>
      <c r="F2556" t="s">
        <v>7552</v>
      </c>
    </row>
    <row r="2557" spans="1:6">
      <c r="A2557" t="s">
        <v>7553</v>
      </c>
      <c r="B2557">
        <v>2664206</v>
      </c>
      <c r="C2557">
        <v>2664793</v>
      </c>
      <c r="D2557" t="s">
        <v>1871</v>
      </c>
      <c r="E2557" t="s">
        <v>7349</v>
      </c>
      <c r="F2557" t="s">
        <v>7553</v>
      </c>
    </row>
    <row r="2558" spans="1:6">
      <c r="A2558" t="s">
        <v>7554</v>
      </c>
      <c r="B2558">
        <v>2664883</v>
      </c>
      <c r="C2558">
        <v>2665728</v>
      </c>
      <c r="E2558" t="s">
        <v>7555</v>
      </c>
      <c r="F2558" t="s">
        <v>7556</v>
      </c>
    </row>
    <row r="2559" spans="1:6">
      <c r="A2559" t="s">
        <v>7557</v>
      </c>
      <c r="B2559">
        <v>2665725</v>
      </c>
      <c r="C2559">
        <v>2666942</v>
      </c>
      <c r="D2559" t="s">
        <v>1871</v>
      </c>
      <c r="E2559" t="s">
        <v>1620</v>
      </c>
      <c r="F2559" t="s">
        <v>7557</v>
      </c>
    </row>
    <row r="2560" spans="1:6">
      <c r="A2560" t="s">
        <v>7558</v>
      </c>
      <c r="B2560">
        <v>2667089</v>
      </c>
      <c r="C2560">
        <v>2667511</v>
      </c>
      <c r="E2560" t="s">
        <v>7559</v>
      </c>
      <c r="F2560" t="s">
        <v>7560</v>
      </c>
    </row>
    <row r="2561" spans="1:6">
      <c r="A2561" t="s">
        <v>7561</v>
      </c>
      <c r="B2561">
        <v>2667667</v>
      </c>
      <c r="C2561">
        <v>2668854</v>
      </c>
      <c r="E2561" t="s">
        <v>2503</v>
      </c>
      <c r="F2561" t="s">
        <v>7562</v>
      </c>
    </row>
    <row r="2562" spans="1:6">
      <c r="A2562" t="s">
        <v>7563</v>
      </c>
      <c r="B2562">
        <v>2669083</v>
      </c>
      <c r="C2562">
        <v>2669373</v>
      </c>
      <c r="E2562" t="s">
        <v>1620</v>
      </c>
      <c r="F2562" t="s">
        <v>7563</v>
      </c>
    </row>
    <row r="2563" spans="1:6">
      <c r="A2563" t="s">
        <v>7564</v>
      </c>
      <c r="B2563">
        <v>2669582</v>
      </c>
      <c r="C2563">
        <v>2670343</v>
      </c>
      <c r="E2563" t="s">
        <v>7565</v>
      </c>
      <c r="F2563" t="s">
        <v>7566</v>
      </c>
    </row>
    <row r="2564" spans="1:6">
      <c r="A2564" t="s">
        <v>7567</v>
      </c>
      <c r="B2564">
        <v>2670504</v>
      </c>
      <c r="C2564">
        <v>2670824</v>
      </c>
      <c r="E2564" t="s">
        <v>1620</v>
      </c>
      <c r="F2564" t="s">
        <v>7567</v>
      </c>
    </row>
    <row r="2565" spans="1:6">
      <c r="A2565" t="s">
        <v>7568</v>
      </c>
      <c r="B2565">
        <v>2670815</v>
      </c>
      <c r="C2565">
        <v>2671195</v>
      </c>
      <c r="E2565" t="s">
        <v>1620</v>
      </c>
      <c r="F2565" t="s">
        <v>7568</v>
      </c>
    </row>
    <row r="2566" spans="1:6">
      <c r="A2566" t="s">
        <v>768</v>
      </c>
      <c r="B2566">
        <v>2671244</v>
      </c>
      <c r="C2566">
        <v>2671726</v>
      </c>
      <c r="D2566" t="s">
        <v>1871</v>
      </c>
      <c r="E2566" t="s">
        <v>7569</v>
      </c>
      <c r="F2566" t="s">
        <v>769</v>
      </c>
    </row>
    <row r="2567" spans="1:6">
      <c r="A2567" t="s">
        <v>770</v>
      </c>
      <c r="B2567">
        <v>2671745</v>
      </c>
      <c r="C2567">
        <v>2671939</v>
      </c>
      <c r="D2567" t="s">
        <v>1871</v>
      </c>
      <c r="E2567" t="s">
        <v>1620</v>
      </c>
      <c r="F2567" t="s">
        <v>770</v>
      </c>
    </row>
    <row r="2568" spans="1:6">
      <c r="A2568" t="s">
        <v>771</v>
      </c>
      <c r="B2568">
        <v>2671944</v>
      </c>
      <c r="C2568">
        <v>2672255</v>
      </c>
      <c r="D2568" t="s">
        <v>1871</v>
      </c>
      <c r="E2568" t="s">
        <v>1620</v>
      </c>
      <c r="F2568" t="s">
        <v>771</v>
      </c>
    </row>
    <row r="2569" spans="1:6">
      <c r="A2569" t="s">
        <v>773</v>
      </c>
      <c r="B2569">
        <v>2672362</v>
      </c>
      <c r="C2569">
        <v>2672658</v>
      </c>
      <c r="D2569" t="s">
        <v>1871</v>
      </c>
      <c r="E2569" t="s">
        <v>1620</v>
      </c>
      <c r="F2569" t="s">
        <v>773</v>
      </c>
    </row>
    <row r="2570" spans="1:6">
      <c r="A2570" t="s">
        <v>7570</v>
      </c>
      <c r="B2570">
        <v>2673065</v>
      </c>
      <c r="C2570">
        <v>2673163</v>
      </c>
      <c r="D2570" t="s">
        <v>1871</v>
      </c>
      <c r="E2570" t="s">
        <v>1620</v>
      </c>
      <c r="F2570" t="s">
        <v>7570</v>
      </c>
    </row>
    <row r="2571" spans="1:6">
      <c r="A2571" t="s">
        <v>7571</v>
      </c>
      <c r="B2571">
        <v>2673228</v>
      </c>
      <c r="C2571">
        <v>2673674</v>
      </c>
      <c r="D2571" t="s">
        <v>1871</v>
      </c>
      <c r="E2571" t="s">
        <v>7572</v>
      </c>
      <c r="F2571" t="s">
        <v>7571</v>
      </c>
    </row>
    <row r="2572" spans="1:6">
      <c r="A2572" t="s">
        <v>7573</v>
      </c>
      <c r="B2572">
        <v>2673928</v>
      </c>
      <c r="C2572">
        <v>2675379</v>
      </c>
      <c r="D2572" t="s">
        <v>1871</v>
      </c>
      <c r="E2572" t="s">
        <v>7574</v>
      </c>
      <c r="F2572" t="s">
        <v>7575</v>
      </c>
    </row>
    <row r="2573" spans="1:6">
      <c r="A2573" t="s">
        <v>7576</v>
      </c>
      <c r="B2573">
        <v>2675493</v>
      </c>
      <c r="C2573">
        <v>2676023</v>
      </c>
      <c r="D2573" t="s">
        <v>1871</v>
      </c>
      <c r="E2573" t="s">
        <v>2020</v>
      </c>
      <c r="F2573" t="s">
        <v>7577</v>
      </c>
    </row>
    <row r="2574" spans="1:6">
      <c r="A2574" t="s">
        <v>7578</v>
      </c>
      <c r="B2574">
        <v>2676101</v>
      </c>
      <c r="C2574">
        <v>2677525</v>
      </c>
      <c r="D2574" t="s">
        <v>1871</v>
      </c>
      <c r="E2574" t="s">
        <v>3755</v>
      </c>
      <c r="F2574" t="s">
        <v>7578</v>
      </c>
    </row>
    <row r="2575" spans="1:6">
      <c r="A2575" t="s">
        <v>7579</v>
      </c>
      <c r="B2575">
        <v>2677640</v>
      </c>
      <c r="C2575">
        <v>2678008</v>
      </c>
      <c r="D2575" t="s">
        <v>1871</v>
      </c>
      <c r="E2575" t="s">
        <v>1620</v>
      </c>
      <c r="F2575" t="s">
        <v>7579</v>
      </c>
    </row>
    <row r="2576" spans="1:6">
      <c r="A2576" t="s">
        <v>7580</v>
      </c>
      <c r="B2576">
        <v>2678008</v>
      </c>
      <c r="C2576">
        <v>2678934</v>
      </c>
      <c r="D2576" t="s">
        <v>1871</v>
      </c>
      <c r="E2576" t="s">
        <v>7581</v>
      </c>
      <c r="F2576" t="s">
        <v>7582</v>
      </c>
    </row>
    <row r="2577" spans="1:6">
      <c r="A2577" t="s">
        <v>7583</v>
      </c>
      <c r="B2577">
        <v>2679015</v>
      </c>
      <c r="C2577">
        <v>2680403</v>
      </c>
      <c r="D2577" t="s">
        <v>1871</v>
      </c>
      <c r="E2577" t="s">
        <v>7584</v>
      </c>
      <c r="F2577" t="s">
        <v>7585</v>
      </c>
    </row>
    <row r="2578" spans="1:6">
      <c r="A2578" t="s">
        <v>7586</v>
      </c>
      <c r="B2578">
        <v>2680505</v>
      </c>
      <c r="C2578">
        <v>2681383</v>
      </c>
      <c r="E2578" t="s">
        <v>7555</v>
      </c>
      <c r="F2578" t="s">
        <v>7587</v>
      </c>
    </row>
    <row r="2579" spans="1:6">
      <c r="A2579" t="s">
        <v>7588</v>
      </c>
      <c r="B2579">
        <v>2681337</v>
      </c>
      <c r="C2579">
        <v>2681819</v>
      </c>
      <c r="D2579" t="s">
        <v>1871</v>
      </c>
      <c r="E2579" t="s">
        <v>7589</v>
      </c>
      <c r="F2579" t="s">
        <v>7590</v>
      </c>
    </row>
    <row r="2580" spans="1:6">
      <c r="A2580" t="s">
        <v>7591</v>
      </c>
      <c r="B2580">
        <v>2681964</v>
      </c>
      <c r="C2580">
        <v>2682908</v>
      </c>
      <c r="E2580" t="s">
        <v>7592</v>
      </c>
      <c r="F2580" t="s">
        <v>7593</v>
      </c>
    </row>
    <row r="2581" spans="1:6">
      <c r="A2581" t="s">
        <v>7594</v>
      </c>
      <c r="B2581">
        <v>2682923</v>
      </c>
      <c r="C2581">
        <v>2683684</v>
      </c>
      <c r="D2581" t="s">
        <v>1871</v>
      </c>
      <c r="E2581" t="s">
        <v>5373</v>
      </c>
      <c r="F2581" t="s">
        <v>7595</v>
      </c>
    </row>
    <row r="2582" spans="1:6">
      <c r="A2582" t="s">
        <v>7596</v>
      </c>
      <c r="B2582">
        <v>2683686</v>
      </c>
      <c r="C2582">
        <v>2684672</v>
      </c>
      <c r="D2582" t="s">
        <v>1871</v>
      </c>
      <c r="E2582" t="s">
        <v>7597</v>
      </c>
      <c r="F2582" t="s">
        <v>7598</v>
      </c>
    </row>
    <row r="2583" spans="1:6">
      <c r="A2583" t="s">
        <v>7599</v>
      </c>
      <c r="B2583">
        <v>2684665</v>
      </c>
      <c r="C2583">
        <v>2685900</v>
      </c>
      <c r="D2583" t="s">
        <v>1871</v>
      </c>
      <c r="E2583" t="s">
        <v>7600</v>
      </c>
      <c r="F2583" t="s">
        <v>7601</v>
      </c>
    </row>
    <row r="2584" spans="1:6">
      <c r="A2584" t="s">
        <v>7602</v>
      </c>
      <c r="B2584">
        <v>2686075</v>
      </c>
      <c r="C2584">
        <v>2687223</v>
      </c>
      <c r="E2584" t="s">
        <v>2418</v>
      </c>
      <c r="F2584" t="s">
        <v>7603</v>
      </c>
    </row>
    <row r="2585" spans="1:6">
      <c r="A2585" t="s">
        <v>7604</v>
      </c>
      <c r="B2585">
        <v>2687238</v>
      </c>
      <c r="C2585">
        <v>2688122</v>
      </c>
      <c r="E2585" t="s">
        <v>4848</v>
      </c>
      <c r="F2585" t="s">
        <v>7605</v>
      </c>
    </row>
    <row r="2586" spans="1:6">
      <c r="A2586" t="s">
        <v>7606</v>
      </c>
      <c r="B2586">
        <v>2688199</v>
      </c>
      <c r="C2586">
        <v>2689608</v>
      </c>
      <c r="E2586" t="s">
        <v>7607</v>
      </c>
      <c r="F2586" t="s">
        <v>7608</v>
      </c>
    </row>
    <row r="2587" spans="1:6">
      <c r="A2587" t="s">
        <v>7609</v>
      </c>
      <c r="B2587">
        <v>2689612</v>
      </c>
      <c r="C2587">
        <v>2690778</v>
      </c>
      <c r="E2587" t="s">
        <v>1620</v>
      </c>
      <c r="F2587" t="s">
        <v>7609</v>
      </c>
    </row>
    <row r="2588" spans="1:6">
      <c r="A2588" t="s">
        <v>7610</v>
      </c>
      <c r="B2588">
        <v>2690775</v>
      </c>
      <c r="C2588">
        <v>2691248</v>
      </c>
      <c r="E2588" t="s">
        <v>7611</v>
      </c>
      <c r="F2588" t="s">
        <v>7612</v>
      </c>
    </row>
    <row r="2589" spans="1:6">
      <c r="A2589" t="s">
        <v>776</v>
      </c>
      <c r="B2589">
        <v>2691245</v>
      </c>
      <c r="C2589">
        <v>2691922</v>
      </c>
      <c r="E2589" t="s">
        <v>1755</v>
      </c>
      <c r="F2589" t="s">
        <v>777</v>
      </c>
    </row>
    <row r="2590" spans="1:6">
      <c r="A2590" t="s">
        <v>7613</v>
      </c>
      <c r="B2590">
        <v>2691987</v>
      </c>
      <c r="C2590">
        <v>2692778</v>
      </c>
      <c r="D2590" t="s">
        <v>1871</v>
      </c>
      <c r="E2590" t="s">
        <v>7614</v>
      </c>
      <c r="F2590" t="s">
        <v>7615</v>
      </c>
    </row>
    <row r="2591" spans="1:6">
      <c r="A2591" t="s">
        <v>7616</v>
      </c>
      <c r="B2591">
        <v>2692980</v>
      </c>
      <c r="C2591">
        <v>2694179</v>
      </c>
      <c r="E2591" t="s">
        <v>7617</v>
      </c>
      <c r="F2591" t="s">
        <v>7618</v>
      </c>
    </row>
    <row r="2592" spans="1:6">
      <c r="A2592" t="s">
        <v>7619</v>
      </c>
      <c r="B2592">
        <v>2694248</v>
      </c>
      <c r="C2592">
        <v>2694916</v>
      </c>
      <c r="D2592" t="s">
        <v>1871</v>
      </c>
      <c r="E2592" t="s">
        <v>1620</v>
      </c>
      <c r="F2592" t="s">
        <v>7619</v>
      </c>
    </row>
    <row r="2593" spans="1:6">
      <c r="A2593" t="s">
        <v>7620</v>
      </c>
      <c r="B2593">
        <v>2695178</v>
      </c>
      <c r="C2593">
        <v>2695612</v>
      </c>
      <c r="E2593" t="s">
        <v>3783</v>
      </c>
      <c r="F2593" t="s">
        <v>7621</v>
      </c>
    </row>
    <row r="2594" spans="1:6">
      <c r="A2594" t="s">
        <v>7622</v>
      </c>
      <c r="B2594">
        <v>2695633</v>
      </c>
      <c r="C2594">
        <v>2696007</v>
      </c>
      <c r="E2594" t="s">
        <v>7623</v>
      </c>
      <c r="F2594" t="s">
        <v>7624</v>
      </c>
    </row>
    <row r="2595" spans="1:6">
      <c r="A2595" t="s">
        <v>7625</v>
      </c>
      <c r="B2595">
        <v>2696048</v>
      </c>
      <c r="C2595">
        <v>2696266</v>
      </c>
      <c r="E2595" t="s">
        <v>1620</v>
      </c>
      <c r="F2595" t="s">
        <v>7625</v>
      </c>
    </row>
    <row r="2596" spans="1:6">
      <c r="A2596" t="s">
        <v>7626</v>
      </c>
      <c r="B2596">
        <v>2696315</v>
      </c>
      <c r="C2596">
        <v>2697214</v>
      </c>
      <c r="D2596" t="s">
        <v>1871</v>
      </c>
      <c r="E2596" t="s">
        <v>7627</v>
      </c>
      <c r="F2596" t="s">
        <v>7628</v>
      </c>
    </row>
    <row r="2597" spans="1:6">
      <c r="A2597" t="s">
        <v>7629</v>
      </c>
      <c r="B2597">
        <v>2697410</v>
      </c>
      <c r="C2597">
        <v>2698606</v>
      </c>
      <c r="E2597" t="s">
        <v>1620</v>
      </c>
      <c r="F2597" t="s">
        <v>7629</v>
      </c>
    </row>
    <row r="2598" spans="1:6">
      <c r="A2598" t="s">
        <v>7630</v>
      </c>
      <c r="B2598">
        <v>2698725</v>
      </c>
      <c r="C2598">
        <v>2699207</v>
      </c>
      <c r="E2598" t="s">
        <v>1620</v>
      </c>
      <c r="F2598" t="s">
        <v>7630</v>
      </c>
    </row>
    <row r="2599" spans="1:6">
      <c r="A2599" t="s">
        <v>7631</v>
      </c>
      <c r="B2599">
        <v>2699243</v>
      </c>
      <c r="C2599">
        <v>2699941</v>
      </c>
      <c r="D2599" t="s">
        <v>1871</v>
      </c>
      <c r="E2599" t="s">
        <v>2553</v>
      </c>
      <c r="F2599" t="s">
        <v>7632</v>
      </c>
    </row>
    <row r="2600" spans="1:6">
      <c r="A2600" t="s">
        <v>7633</v>
      </c>
      <c r="B2600">
        <v>2699951</v>
      </c>
      <c r="C2600">
        <v>2700550</v>
      </c>
      <c r="D2600" t="s">
        <v>1871</v>
      </c>
      <c r="E2600" t="s">
        <v>4022</v>
      </c>
      <c r="F2600" t="s">
        <v>7634</v>
      </c>
    </row>
    <row r="2601" spans="1:6">
      <c r="A2601" t="s">
        <v>7635</v>
      </c>
      <c r="B2601">
        <v>2700573</v>
      </c>
      <c r="C2601">
        <v>2700749</v>
      </c>
      <c r="D2601" t="s">
        <v>1871</v>
      </c>
      <c r="E2601" t="s">
        <v>1620</v>
      </c>
      <c r="F2601" t="s">
        <v>7635</v>
      </c>
    </row>
    <row r="2602" spans="1:6">
      <c r="A2602" t="s">
        <v>7636</v>
      </c>
      <c r="B2602">
        <v>2700749</v>
      </c>
      <c r="C2602">
        <v>2701822</v>
      </c>
      <c r="D2602" t="s">
        <v>1871</v>
      </c>
      <c r="E2602" t="s">
        <v>1620</v>
      </c>
      <c r="F2602" t="s">
        <v>7636</v>
      </c>
    </row>
    <row r="2603" spans="1:6">
      <c r="A2603" t="s">
        <v>7637</v>
      </c>
      <c r="B2603">
        <v>2701822</v>
      </c>
      <c r="C2603">
        <v>2703396</v>
      </c>
      <c r="D2603" t="s">
        <v>1871</v>
      </c>
      <c r="E2603" t="s">
        <v>2546</v>
      </c>
      <c r="F2603" t="s">
        <v>7638</v>
      </c>
    </row>
    <row r="2604" spans="1:6">
      <c r="A2604" t="s">
        <v>7639</v>
      </c>
      <c r="B2604">
        <v>2703458</v>
      </c>
      <c r="C2604">
        <v>2704729</v>
      </c>
      <c r="D2604" t="s">
        <v>1871</v>
      </c>
      <c r="E2604" t="s">
        <v>7640</v>
      </c>
      <c r="F2604" t="s">
        <v>7641</v>
      </c>
    </row>
    <row r="2605" spans="1:6">
      <c r="A2605" t="s">
        <v>7642</v>
      </c>
      <c r="B2605">
        <v>2704901</v>
      </c>
      <c r="C2605">
        <v>2706004</v>
      </c>
      <c r="D2605" t="s">
        <v>1871</v>
      </c>
      <c r="E2605" t="s">
        <v>7643</v>
      </c>
      <c r="F2605" t="s">
        <v>7644</v>
      </c>
    </row>
    <row r="2606" spans="1:6">
      <c r="A2606" t="s">
        <v>7645</v>
      </c>
      <c r="B2606">
        <v>2706153</v>
      </c>
      <c r="C2606">
        <v>2706551</v>
      </c>
      <c r="D2606" t="s">
        <v>1871</v>
      </c>
      <c r="E2606" t="s">
        <v>1620</v>
      </c>
      <c r="F2606" t="s">
        <v>7645</v>
      </c>
    </row>
    <row r="2607" spans="1:6">
      <c r="A2607" t="s">
        <v>7646</v>
      </c>
      <c r="B2607">
        <v>2706619</v>
      </c>
      <c r="C2607">
        <v>2707716</v>
      </c>
      <c r="E2607" t="s">
        <v>2046</v>
      </c>
      <c r="F2607" t="s">
        <v>7647</v>
      </c>
    </row>
    <row r="2608" spans="1:6">
      <c r="A2608" t="s">
        <v>7648</v>
      </c>
      <c r="B2608">
        <v>2707682</v>
      </c>
      <c r="C2608">
        <v>2707900</v>
      </c>
      <c r="E2608" t="s">
        <v>1620</v>
      </c>
      <c r="F2608" t="s">
        <v>7648</v>
      </c>
    </row>
    <row r="2609" spans="1:6">
      <c r="A2609" t="s">
        <v>7649</v>
      </c>
      <c r="B2609">
        <v>2707953</v>
      </c>
      <c r="C2609">
        <v>2708393</v>
      </c>
      <c r="D2609" t="s">
        <v>1871</v>
      </c>
      <c r="E2609" t="s">
        <v>1620</v>
      </c>
      <c r="F2609" t="s">
        <v>7649</v>
      </c>
    </row>
    <row r="2610" spans="1:6">
      <c r="A2610" t="s">
        <v>7650</v>
      </c>
      <c r="B2610">
        <v>2708648</v>
      </c>
      <c r="C2610">
        <v>2708785</v>
      </c>
      <c r="D2610" t="s">
        <v>1871</v>
      </c>
      <c r="E2610" t="s">
        <v>1620</v>
      </c>
      <c r="F2610" t="s">
        <v>7650</v>
      </c>
    </row>
    <row r="2611" spans="1:6">
      <c r="A2611" t="s">
        <v>7651</v>
      </c>
      <c r="B2611">
        <v>2708794</v>
      </c>
      <c r="C2611">
        <v>2709711</v>
      </c>
      <c r="D2611" t="s">
        <v>1871</v>
      </c>
      <c r="E2611" t="s">
        <v>1820</v>
      </c>
      <c r="F2611" t="s">
        <v>7652</v>
      </c>
    </row>
    <row r="2612" spans="1:6">
      <c r="A2612" t="s">
        <v>7653</v>
      </c>
      <c r="B2612">
        <v>2709908</v>
      </c>
      <c r="C2612">
        <v>2711965</v>
      </c>
      <c r="E2612" t="s">
        <v>7654</v>
      </c>
      <c r="F2612" t="s">
        <v>7655</v>
      </c>
    </row>
    <row r="2613" spans="1:6">
      <c r="A2613" t="s">
        <v>7656</v>
      </c>
      <c r="B2613">
        <v>2712026</v>
      </c>
      <c r="C2613">
        <v>2712970</v>
      </c>
      <c r="E2613" t="s">
        <v>7654</v>
      </c>
      <c r="F2613" t="s">
        <v>7657</v>
      </c>
    </row>
    <row r="2614" spans="1:6">
      <c r="A2614" t="s">
        <v>7658</v>
      </c>
      <c r="B2614">
        <v>2713068</v>
      </c>
      <c r="C2614">
        <v>2713904</v>
      </c>
      <c r="E2614" t="s">
        <v>7659</v>
      </c>
      <c r="F2614" t="s">
        <v>7660</v>
      </c>
    </row>
    <row r="2615" spans="1:6">
      <c r="A2615" t="s">
        <v>7661</v>
      </c>
      <c r="B2615">
        <v>2713859</v>
      </c>
      <c r="C2615">
        <v>2714332</v>
      </c>
      <c r="E2615" t="s">
        <v>7662</v>
      </c>
      <c r="F2615" t="s">
        <v>7663</v>
      </c>
    </row>
    <row r="2616" spans="1:6">
      <c r="A2616" t="s">
        <v>7664</v>
      </c>
      <c r="B2616">
        <v>2714362</v>
      </c>
      <c r="C2616">
        <v>2715450</v>
      </c>
      <c r="D2616" t="s">
        <v>1871</v>
      </c>
      <c r="E2616" t="s">
        <v>1853</v>
      </c>
      <c r="F2616" t="s">
        <v>7665</v>
      </c>
    </row>
    <row r="2617" spans="1:6">
      <c r="A2617" t="s">
        <v>7666</v>
      </c>
      <c r="B2617">
        <v>2715537</v>
      </c>
      <c r="C2617">
        <v>2715797</v>
      </c>
      <c r="D2617" t="s">
        <v>1871</v>
      </c>
      <c r="E2617" t="s">
        <v>1620</v>
      </c>
      <c r="F2617" t="s">
        <v>7666</v>
      </c>
    </row>
    <row r="2618" spans="1:6">
      <c r="A2618" t="s">
        <v>7667</v>
      </c>
      <c r="B2618">
        <v>2716095</v>
      </c>
      <c r="C2618">
        <v>2716955</v>
      </c>
      <c r="E2618" t="s">
        <v>7668</v>
      </c>
      <c r="F2618" t="s">
        <v>7669</v>
      </c>
    </row>
    <row r="2619" spans="1:6">
      <c r="A2619" t="s">
        <v>7670</v>
      </c>
      <c r="B2619">
        <v>2716976</v>
      </c>
      <c r="C2619">
        <v>2717737</v>
      </c>
      <c r="D2619" t="s">
        <v>1871</v>
      </c>
      <c r="E2619" t="s">
        <v>2620</v>
      </c>
      <c r="F2619" t="s">
        <v>7671</v>
      </c>
    </row>
    <row r="2620" spans="1:6">
      <c r="A2620" t="s">
        <v>7672</v>
      </c>
      <c r="B2620">
        <v>2717999</v>
      </c>
      <c r="C2620">
        <v>2718901</v>
      </c>
      <c r="E2620" t="s">
        <v>7673</v>
      </c>
      <c r="F2620" t="s">
        <v>7674</v>
      </c>
    </row>
    <row r="2621" spans="1:6">
      <c r="A2621" t="s">
        <v>7675</v>
      </c>
      <c r="B2621">
        <v>2718913</v>
      </c>
      <c r="C2621">
        <v>2720178</v>
      </c>
      <c r="E2621" t="s">
        <v>7676</v>
      </c>
      <c r="F2621" t="s">
        <v>7677</v>
      </c>
    </row>
    <row r="2622" spans="1:6">
      <c r="A2622" t="s">
        <v>7678</v>
      </c>
      <c r="B2622">
        <v>2720171</v>
      </c>
      <c r="C2622">
        <v>2720791</v>
      </c>
      <c r="E2622" t="s">
        <v>7679</v>
      </c>
      <c r="F2622" t="s">
        <v>7680</v>
      </c>
    </row>
    <row r="2623" spans="1:6">
      <c r="A2623" t="s">
        <v>7681</v>
      </c>
      <c r="B2623">
        <v>2720796</v>
      </c>
      <c r="C2623">
        <v>2721578</v>
      </c>
      <c r="E2623" t="s">
        <v>7682</v>
      </c>
      <c r="F2623" t="s">
        <v>7683</v>
      </c>
    </row>
    <row r="2624" spans="1:6">
      <c r="A2624" t="s">
        <v>7684</v>
      </c>
      <c r="B2624">
        <v>2721636</v>
      </c>
      <c r="C2624">
        <v>2723000</v>
      </c>
      <c r="E2624" t="s">
        <v>7685</v>
      </c>
      <c r="F2624" t="s">
        <v>7686</v>
      </c>
    </row>
    <row r="2625" spans="1:6">
      <c r="A2625" t="s">
        <v>7687</v>
      </c>
      <c r="B2625">
        <v>2723027</v>
      </c>
      <c r="C2625">
        <v>2723968</v>
      </c>
      <c r="D2625" t="s">
        <v>1871</v>
      </c>
      <c r="E2625" t="s">
        <v>4549</v>
      </c>
      <c r="F2625" t="s">
        <v>7688</v>
      </c>
    </row>
    <row r="2626" spans="1:6">
      <c r="A2626" t="s">
        <v>779</v>
      </c>
      <c r="B2626">
        <v>2724264</v>
      </c>
      <c r="C2626">
        <v>2724875</v>
      </c>
      <c r="E2626" t="s">
        <v>1620</v>
      </c>
      <c r="F2626" t="s">
        <v>779</v>
      </c>
    </row>
    <row r="2627" spans="1:6">
      <c r="A2627" t="s">
        <v>7689</v>
      </c>
      <c r="B2627">
        <v>2725426</v>
      </c>
      <c r="C2627">
        <v>2726643</v>
      </c>
      <c r="E2627" t="s">
        <v>7690</v>
      </c>
      <c r="F2627" t="s">
        <v>7691</v>
      </c>
    </row>
    <row r="2628" spans="1:6">
      <c r="A2628" t="s">
        <v>7692</v>
      </c>
      <c r="B2628">
        <v>2726664</v>
      </c>
      <c r="C2628">
        <v>2727176</v>
      </c>
      <c r="D2628" t="s">
        <v>1871</v>
      </c>
      <c r="E2628" t="s">
        <v>4392</v>
      </c>
      <c r="F2628" t="s">
        <v>7693</v>
      </c>
    </row>
    <row r="2629" spans="1:6">
      <c r="A2629" t="s">
        <v>7694</v>
      </c>
      <c r="B2629">
        <v>2727342</v>
      </c>
      <c r="C2629">
        <v>2727815</v>
      </c>
      <c r="D2629" t="s">
        <v>1871</v>
      </c>
      <c r="E2629" t="s">
        <v>1872</v>
      </c>
      <c r="F2629" t="s">
        <v>7695</v>
      </c>
    </row>
    <row r="2630" spans="1:6">
      <c r="A2630" t="s">
        <v>7696</v>
      </c>
      <c r="B2630">
        <v>2728313</v>
      </c>
      <c r="C2630">
        <v>2728417</v>
      </c>
      <c r="E2630" t="s">
        <v>1620</v>
      </c>
      <c r="F2630" t="s">
        <v>7696</v>
      </c>
    </row>
    <row r="2631" spans="1:6">
      <c r="A2631" t="s">
        <v>782</v>
      </c>
      <c r="B2631">
        <v>2728826</v>
      </c>
      <c r="C2631">
        <v>2729461</v>
      </c>
      <c r="E2631" t="s">
        <v>7697</v>
      </c>
      <c r="F2631" t="s">
        <v>783</v>
      </c>
    </row>
    <row r="2632" spans="1:6">
      <c r="A2632" t="s">
        <v>786</v>
      </c>
      <c r="B2632">
        <v>2729458</v>
      </c>
      <c r="C2632">
        <v>2729580</v>
      </c>
      <c r="D2632" t="s">
        <v>1871</v>
      </c>
      <c r="E2632" t="s">
        <v>1620</v>
      </c>
      <c r="F2632" t="s">
        <v>786</v>
      </c>
    </row>
    <row r="2633" spans="1:6">
      <c r="A2633" t="s">
        <v>7698</v>
      </c>
      <c r="B2633">
        <v>2729935</v>
      </c>
      <c r="C2633">
        <v>2730444</v>
      </c>
      <c r="E2633" t="s">
        <v>7699</v>
      </c>
      <c r="F2633" t="s">
        <v>7700</v>
      </c>
    </row>
    <row r="2634" spans="1:6">
      <c r="A2634" t="s">
        <v>7701</v>
      </c>
      <c r="B2634">
        <v>2730660</v>
      </c>
      <c r="C2634">
        <v>2731502</v>
      </c>
      <c r="D2634" t="s">
        <v>1871</v>
      </c>
      <c r="E2634" t="s">
        <v>4422</v>
      </c>
      <c r="F2634" t="s">
        <v>7702</v>
      </c>
    </row>
    <row r="2635" spans="1:6">
      <c r="A2635" t="s">
        <v>7703</v>
      </c>
      <c r="B2635">
        <v>2731530</v>
      </c>
      <c r="C2635">
        <v>2731916</v>
      </c>
      <c r="E2635" t="s">
        <v>1620</v>
      </c>
      <c r="F2635" t="s">
        <v>7703</v>
      </c>
    </row>
    <row r="2636" spans="1:6">
      <c r="A2636" t="s">
        <v>7704</v>
      </c>
      <c r="B2636">
        <v>2731994</v>
      </c>
      <c r="C2636">
        <v>2734039</v>
      </c>
      <c r="D2636" t="s">
        <v>1871</v>
      </c>
      <c r="E2636" t="s">
        <v>7705</v>
      </c>
      <c r="F2636" t="s">
        <v>7706</v>
      </c>
    </row>
    <row r="2637" spans="1:6">
      <c r="A2637" t="s">
        <v>7707</v>
      </c>
      <c r="B2637">
        <v>2734170</v>
      </c>
      <c r="C2637">
        <v>2734919</v>
      </c>
      <c r="E2637" t="s">
        <v>6785</v>
      </c>
      <c r="F2637" t="s">
        <v>7708</v>
      </c>
    </row>
    <row r="2638" spans="1:6">
      <c r="A2638" t="s">
        <v>7709</v>
      </c>
      <c r="B2638">
        <v>2735011</v>
      </c>
      <c r="C2638">
        <v>2735697</v>
      </c>
      <c r="E2638" t="s">
        <v>7710</v>
      </c>
      <c r="F2638" t="s">
        <v>7711</v>
      </c>
    </row>
    <row r="2639" spans="1:6">
      <c r="A2639" t="s">
        <v>788</v>
      </c>
      <c r="B2639">
        <v>2735748</v>
      </c>
      <c r="C2639">
        <v>2736179</v>
      </c>
      <c r="D2639" t="s">
        <v>1871</v>
      </c>
      <c r="E2639" t="s">
        <v>7712</v>
      </c>
      <c r="F2639" t="s">
        <v>789</v>
      </c>
    </row>
    <row r="2640" spans="1:6">
      <c r="A2640" t="s">
        <v>7713</v>
      </c>
      <c r="B2640">
        <v>2736444</v>
      </c>
      <c r="C2640">
        <v>2737907</v>
      </c>
      <c r="D2640" t="s">
        <v>1871</v>
      </c>
      <c r="E2640" t="s">
        <v>5417</v>
      </c>
      <c r="F2640" t="s">
        <v>7714</v>
      </c>
    </row>
    <row r="2641" spans="1:6">
      <c r="A2641" t="s">
        <v>7715</v>
      </c>
      <c r="B2641">
        <v>2738171</v>
      </c>
      <c r="C2641">
        <v>2739454</v>
      </c>
      <c r="D2641" t="s">
        <v>1871</v>
      </c>
      <c r="E2641" t="s">
        <v>7716</v>
      </c>
      <c r="F2641" t="s">
        <v>7717</v>
      </c>
    </row>
    <row r="2642" spans="1:6">
      <c r="A2642" t="s">
        <v>7718</v>
      </c>
      <c r="B2642">
        <v>2739569</v>
      </c>
      <c r="C2642">
        <v>2739895</v>
      </c>
      <c r="D2642" t="s">
        <v>1871</v>
      </c>
      <c r="E2642" t="s">
        <v>1620</v>
      </c>
      <c r="F2642" t="s">
        <v>7718</v>
      </c>
    </row>
    <row r="2643" spans="1:6">
      <c r="A2643" t="s">
        <v>7719</v>
      </c>
      <c r="B2643">
        <v>2740040</v>
      </c>
      <c r="C2643">
        <v>2740381</v>
      </c>
      <c r="E2643" t="s">
        <v>1620</v>
      </c>
      <c r="F2643" t="s">
        <v>7719</v>
      </c>
    </row>
    <row r="2644" spans="1:6">
      <c r="A2644" t="s">
        <v>7720</v>
      </c>
      <c r="B2644">
        <v>2740459</v>
      </c>
      <c r="C2644">
        <v>2741019</v>
      </c>
      <c r="E2644" t="s">
        <v>2412</v>
      </c>
      <c r="F2644" t="s">
        <v>7721</v>
      </c>
    </row>
    <row r="2645" spans="1:6">
      <c r="A2645" t="s">
        <v>7722</v>
      </c>
      <c r="B2645">
        <v>2741013</v>
      </c>
      <c r="C2645">
        <v>2741723</v>
      </c>
      <c r="D2645" t="s">
        <v>1871</v>
      </c>
      <c r="E2645" t="s">
        <v>1620</v>
      </c>
      <c r="F2645" t="s">
        <v>7722</v>
      </c>
    </row>
    <row r="2646" spans="1:6">
      <c r="A2646" t="s">
        <v>7723</v>
      </c>
      <c r="B2646">
        <v>2741825</v>
      </c>
      <c r="C2646">
        <v>2742094</v>
      </c>
      <c r="E2646" t="s">
        <v>7724</v>
      </c>
      <c r="F2646" t="s">
        <v>7725</v>
      </c>
    </row>
    <row r="2647" spans="1:6">
      <c r="A2647" t="s">
        <v>7726</v>
      </c>
      <c r="B2647">
        <v>2742245</v>
      </c>
      <c r="C2647">
        <v>2744680</v>
      </c>
      <c r="E2647" t="s">
        <v>7727</v>
      </c>
      <c r="F2647" t="s">
        <v>7728</v>
      </c>
    </row>
    <row r="2648" spans="1:6">
      <c r="A2648" t="s">
        <v>7729</v>
      </c>
      <c r="B2648">
        <v>2744691</v>
      </c>
      <c r="C2648">
        <v>2745308</v>
      </c>
      <c r="E2648" t="s">
        <v>7730</v>
      </c>
      <c r="F2648" t="s">
        <v>7731</v>
      </c>
    </row>
    <row r="2649" spans="1:6">
      <c r="A2649" t="s">
        <v>791</v>
      </c>
      <c r="B2649">
        <v>2745310</v>
      </c>
      <c r="C2649">
        <v>2746167</v>
      </c>
      <c r="E2649" t="s">
        <v>7732</v>
      </c>
      <c r="F2649" t="s">
        <v>792</v>
      </c>
    </row>
    <row r="2650" spans="1:6">
      <c r="A2650" t="s">
        <v>7733</v>
      </c>
      <c r="B2650">
        <v>2746209</v>
      </c>
      <c r="C2650">
        <v>2746817</v>
      </c>
      <c r="E2650" t="s">
        <v>7734</v>
      </c>
      <c r="F2650" t="s">
        <v>7735</v>
      </c>
    </row>
    <row r="2651" spans="1:6">
      <c r="A2651" t="s">
        <v>7736</v>
      </c>
      <c r="B2651">
        <v>2746951</v>
      </c>
      <c r="C2651">
        <v>2748246</v>
      </c>
      <c r="E2651" t="s">
        <v>7737</v>
      </c>
      <c r="F2651" t="s">
        <v>7738</v>
      </c>
    </row>
    <row r="2652" spans="1:6">
      <c r="A2652" t="s">
        <v>7739</v>
      </c>
      <c r="B2652">
        <v>2748199</v>
      </c>
      <c r="C2652">
        <v>2748894</v>
      </c>
      <c r="D2652" t="s">
        <v>1871</v>
      </c>
      <c r="E2652" t="s">
        <v>7740</v>
      </c>
      <c r="F2652" t="s">
        <v>7741</v>
      </c>
    </row>
    <row r="2653" spans="1:6">
      <c r="A2653" t="s">
        <v>7742</v>
      </c>
      <c r="B2653">
        <v>2749022</v>
      </c>
      <c r="C2653">
        <v>2750245</v>
      </c>
      <c r="D2653" t="s">
        <v>1871</v>
      </c>
      <c r="E2653" t="s">
        <v>7743</v>
      </c>
      <c r="F2653" t="s">
        <v>7744</v>
      </c>
    </row>
    <row r="2654" spans="1:6">
      <c r="A2654" t="s">
        <v>7745</v>
      </c>
      <c r="B2654">
        <v>2750366</v>
      </c>
      <c r="C2654">
        <v>2751268</v>
      </c>
      <c r="D2654" t="s">
        <v>1871</v>
      </c>
      <c r="E2654" t="s">
        <v>7746</v>
      </c>
      <c r="F2654" t="s">
        <v>7747</v>
      </c>
    </row>
    <row r="2655" spans="1:6">
      <c r="A2655" t="s">
        <v>7748</v>
      </c>
      <c r="B2655">
        <v>2751399</v>
      </c>
      <c r="C2655">
        <v>2752649</v>
      </c>
      <c r="E2655" t="s">
        <v>7749</v>
      </c>
      <c r="F2655" t="s">
        <v>7750</v>
      </c>
    </row>
    <row r="2656" spans="1:6">
      <c r="A2656" t="s">
        <v>7751</v>
      </c>
      <c r="B2656">
        <v>2752989</v>
      </c>
      <c r="C2656">
        <v>2753258</v>
      </c>
      <c r="E2656" t="s">
        <v>7752</v>
      </c>
      <c r="F2656" t="s">
        <v>7751</v>
      </c>
    </row>
    <row r="2657" spans="1:6">
      <c r="A2657" t="s">
        <v>7753</v>
      </c>
      <c r="B2657">
        <v>2753289</v>
      </c>
      <c r="C2657">
        <v>2754476</v>
      </c>
      <c r="E2657" t="s">
        <v>7754</v>
      </c>
      <c r="F2657" t="s">
        <v>7755</v>
      </c>
    </row>
    <row r="2658" spans="1:6">
      <c r="A2658" t="s">
        <v>7756</v>
      </c>
      <c r="B2658">
        <v>2754653</v>
      </c>
      <c r="C2658">
        <v>2755024</v>
      </c>
      <c r="D2658" t="s">
        <v>1871</v>
      </c>
      <c r="E2658" t="s">
        <v>1620</v>
      </c>
      <c r="F2658" t="s">
        <v>7756</v>
      </c>
    </row>
    <row r="2659" spans="1:6">
      <c r="A2659" t="s">
        <v>7757</v>
      </c>
      <c r="B2659">
        <v>2755412</v>
      </c>
      <c r="C2659">
        <v>2755516</v>
      </c>
      <c r="D2659" t="s">
        <v>1871</v>
      </c>
      <c r="E2659" t="s">
        <v>1620</v>
      </c>
      <c r="F2659" t="s">
        <v>7757</v>
      </c>
    </row>
    <row r="2660" spans="1:6">
      <c r="A2660" t="s">
        <v>7758</v>
      </c>
      <c r="B2660">
        <v>2755998</v>
      </c>
      <c r="C2660">
        <v>2756810</v>
      </c>
      <c r="E2660" t="s">
        <v>1620</v>
      </c>
      <c r="F2660" t="s">
        <v>7758</v>
      </c>
    </row>
    <row r="2661" spans="1:6">
      <c r="A2661" t="s">
        <v>7759</v>
      </c>
      <c r="B2661">
        <v>2756984</v>
      </c>
      <c r="C2661">
        <v>2757313</v>
      </c>
      <c r="D2661" t="s">
        <v>1871</v>
      </c>
      <c r="E2661" t="s">
        <v>7760</v>
      </c>
      <c r="F2661" t="s">
        <v>7761</v>
      </c>
    </row>
    <row r="2662" spans="1:6">
      <c r="A2662" t="s">
        <v>7762</v>
      </c>
      <c r="B2662">
        <v>2757300</v>
      </c>
      <c r="C2662">
        <v>2757662</v>
      </c>
      <c r="D2662" t="s">
        <v>1871</v>
      </c>
      <c r="E2662" t="s">
        <v>5805</v>
      </c>
      <c r="F2662" t="s">
        <v>7763</v>
      </c>
    </row>
    <row r="2663" spans="1:6">
      <c r="A2663" t="s">
        <v>794</v>
      </c>
      <c r="B2663">
        <v>2757982</v>
      </c>
      <c r="C2663">
        <v>2759028</v>
      </c>
      <c r="D2663" t="s">
        <v>1871</v>
      </c>
      <c r="E2663" t="s">
        <v>1620</v>
      </c>
      <c r="F2663" t="s">
        <v>794</v>
      </c>
    </row>
    <row r="2664" spans="1:6">
      <c r="A2664" t="s">
        <v>7764</v>
      </c>
      <c r="B2664">
        <v>2759206</v>
      </c>
      <c r="C2664">
        <v>2760240</v>
      </c>
      <c r="E2664" t="s">
        <v>7765</v>
      </c>
      <c r="F2664" t="s">
        <v>7766</v>
      </c>
    </row>
    <row r="2665" spans="1:6">
      <c r="A2665" t="s">
        <v>7767</v>
      </c>
      <c r="B2665">
        <v>2760465</v>
      </c>
      <c r="C2665">
        <v>2762120</v>
      </c>
      <c r="E2665" t="s">
        <v>7768</v>
      </c>
      <c r="F2665" t="s">
        <v>7769</v>
      </c>
    </row>
    <row r="2666" spans="1:6">
      <c r="A2666" t="s">
        <v>7770</v>
      </c>
      <c r="B2666">
        <v>2762120</v>
      </c>
      <c r="C2666">
        <v>2762962</v>
      </c>
      <c r="E2666" t="s">
        <v>7771</v>
      </c>
      <c r="F2666" t="s">
        <v>7772</v>
      </c>
    </row>
    <row r="2667" spans="1:6">
      <c r="A2667" t="s">
        <v>7773</v>
      </c>
      <c r="B2667">
        <v>2762980</v>
      </c>
      <c r="C2667">
        <v>2763279</v>
      </c>
      <c r="E2667" t="s">
        <v>7774</v>
      </c>
      <c r="F2667" t="s">
        <v>7775</v>
      </c>
    </row>
    <row r="2668" spans="1:6">
      <c r="A2668" t="s">
        <v>7776</v>
      </c>
      <c r="B2668">
        <v>2763272</v>
      </c>
      <c r="C2668">
        <v>2764105</v>
      </c>
      <c r="E2668" t="s">
        <v>7777</v>
      </c>
      <c r="F2668" t="s">
        <v>7778</v>
      </c>
    </row>
    <row r="2669" spans="1:6">
      <c r="A2669" t="s">
        <v>7779</v>
      </c>
      <c r="B2669">
        <v>2764105</v>
      </c>
      <c r="C2669">
        <v>2764905</v>
      </c>
      <c r="E2669" t="s">
        <v>7780</v>
      </c>
      <c r="F2669" t="s">
        <v>7781</v>
      </c>
    </row>
    <row r="2670" spans="1:6">
      <c r="A2670" t="s">
        <v>7782</v>
      </c>
      <c r="B2670">
        <v>2765042</v>
      </c>
      <c r="C2670">
        <v>2766001</v>
      </c>
      <c r="E2670" t="s">
        <v>1620</v>
      </c>
      <c r="F2670" t="s">
        <v>7782</v>
      </c>
    </row>
    <row r="2671" spans="1:6">
      <c r="A2671" t="s">
        <v>7783</v>
      </c>
      <c r="B2671">
        <v>2766005</v>
      </c>
      <c r="C2671">
        <v>2766622</v>
      </c>
      <c r="E2671" t="s">
        <v>7784</v>
      </c>
      <c r="F2671" t="s">
        <v>7785</v>
      </c>
    </row>
    <row r="2672" spans="1:6">
      <c r="A2672" t="s">
        <v>7786</v>
      </c>
      <c r="B2672">
        <v>2766622</v>
      </c>
      <c r="C2672">
        <v>2767524</v>
      </c>
      <c r="E2672" t="s">
        <v>7787</v>
      </c>
      <c r="F2672" t="s">
        <v>7788</v>
      </c>
    </row>
    <row r="2673" spans="1:6">
      <c r="A2673" t="s">
        <v>7789</v>
      </c>
      <c r="B2673">
        <v>2767514</v>
      </c>
      <c r="C2673">
        <v>2768440</v>
      </c>
      <c r="D2673" t="s">
        <v>1871</v>
      </c>
      <c r="E2673" t="s">
        <v>3814</v>
      </c>
      <c r="F2673" t="s">
        <v>7790</v>
      </c>
    </row>
    <row r="2674" spans="1:6">
      <c r="A2674" t="s">
        <v>1775</v>
      </c>
      <c r="B2674">
        <v>2768598</v>
      </c>
      <c r="C2674">
        <v>2770244</v>
      </c>
      <c r="D2674" t="s">
        <v>1871</v>
      </c>
      <c r="E2674" t="s">
        <v>1750</v>
      </c>
      <c r="F2674" t="s">
        <v>7791</v>
      </c>
    </row>
    <row r="2675" spans="1:6">
      <c r="A2675" t="s">
        <v>1776</v>
      </c>
      <c r="B2675">
        <v>2770518</v>
      </c>
      <c r="C2675">
        <v>2771438</v>
      </c>
      <c r="D2675" t="s">
        <v>1871</v>
      </c>
      <c r="E2675" t="s">
        <v>1777</v>
      </c>
      <c r="F2675" t="s">
        <v>7792</v>
      </c>
    </row>
    <row r="2676" spans="1:6">
      <c r="A2676" t="s">
        <v>7793</v>
      </c>
      <c r="B2676">
        <v>2771602</v>
      </c>
      <c r="C2676">
        <v>2771958</v>
      </c>
      <c r="D2676" t="s">
        <v>1871</v>
      </c>
      <c r="E2676" t="s">
        <v>1620</v>
      </c>
      <c r="F2676" t="s">
        <v>7793</v>
      </c>
    </row>
    <row r="2677" spans="1:6">
      <c r="A2677" t="s">
        <v>7794</v>
      </c>
      <c r="B2677">
        <v>2772114</v>
      </c>
      <c r="C2677">
        <v>2773730</v>
      </c>
      <c r="E2677" t="s">
        <v>7795</v>
      </c>
      <c r="F2677" t="s">
        <v>7796</v>
      </c>
    </row>
    <row r="2678" spans="1:6">
      <c r="A2678" t="s">
        <v>7797</v>
      </c>
      <c r="B2678">
        <v>2773727</v>
      </c>
      <c r="C2678">
        <v>2774446</v>
      </c>
      <c r="E2678" t="s">
        <v>7798</v>
      </c>
      <c r="F2678" t="s">
        <v>7799</v>
      </c>
    </row>
    <row r="2679" spans="1:6">
      <c r="A2679" t="s">
        <v>7800</v>
      </c>
      <c r="B2679">
        <v>2774427</v>
      </c>
      <c r="C2679">
        <v>2775377</v>
      </c>
      <c r="D2679" t="s">
        <v>1871</v>
      </c>
      <c r="E2679" t="s">
        <v>5348</v>
      </c>
      <c r="F2679" t="s">
        <v>7801</v>
      </c>
    </row>
    <row r="2680" spans="1:6">
      <c r="A2680" t="s">
        <v>1778</v>
      </c>
      <c r="B2680">
        <v>2775445</v>
      </c>
      <c r="C2680">
        <v>2778222</v>
      </c>
      <c r="D2680" t="s">
        <v>1871</v>
      </c>
      <c r="E2680" t="s">
        <v>1780</v>
      </c>
      <c r="F2680" t="s">
        <v>7802</v>
      </c>
    </row>
    <row r="2681" spans="1:6">
      <c r="A2681" t="s">
        <v>1779</v>
      </c>
      <c r="B2681">
        <v>2778940</v>
      </c>
      <c r="C2681">
        <v>2780376</v>
      </c>
      <c r="E2681" t="s">
        <v>1781</v>
      </c>
      <c r="F2681" t="s">
        <v>7803</v>
      </c>
    </row>
    <row r="2682" spans="1:6">
      <c r="A2682" t="s">
        <v>7804</v>
      </c>
      <c r="B2682">
        <v>2780431</v>
      </c>
      <c r="C2682">
        <v>2782083</v>
      </c>
      <c r="E2682" t="s">
        <v>7805</v>
      </c>
      <c r="F2682" t="s">
        <v>7806</v>
      </c>
    </row>
    <row r="2683" spans="1:6">
      <c r="A2683" t="s">
        <v>7807</v>
      </c>
      <c r="B2683">
        <v>2782247</v>
      </c>
      <c r="C2683">
        <v>2783863</v>
      </c>
      <c r="E2683" t="s">
        <v>7808</v>
      </c>
      <c r="F2683" t="s">
        <v>7807</v>
      </c>
    </row>
    <row r="2684" spans="1:6">
      <c r="A2684" t="s">
        <v>7809</v>
      </c>
      <c r="B2684">
        <v>2783923</v>
      </c>
      <c r="C2684">
        <v>2784474</v>
      </c>
      <c r="E2684" t="s">
        <v>1620</v>
      </c>
      <c r="F2684" t="s">
        <v>7809</v>
      </c>
    </row>
    <row r="2685" spans="1:6">
      <c r="A2685" t="s">
        <v>7810</v>
      </c>
      <c r="B2685">
        <v>2785373</v>
      </c>
      <c r="C2685">
        <v>2785762</v>
      </c>
      <c r="D2685" t="s">
        <v>1871</v>
      </c>
      <c r="E2685" t="s">
        <v>1620</v>
      </c>
      <c r="F2685" t="s">
        <v>7810</v>
      </c>
    </row>
    <row r="2686" spans="1:6">
      <c r="A2686" t="s">
        <v>796</v>
      </c>
      <c r="B2686">
        <v>2785755</v>
      </c>
      <c r="C2686">
        <v>2786519</v>
      </c>
      <c r="D2686" t="s">
        <v>1871</v>
      </c>
      <c r="E2686" t="s">
        <v>7811</v>
      </c>
      <c r="F2686" t="s">
        <v>797</v>
      </c>
    </row>
    <row r="2687" spans="1:6">
      <c r="A2687" t="s">
        <v>7812</v>
      </c>
      <c r="B2687">
        <v>2786509</v>
      </c>
      <c r="C2687">
        <v>2787861</v>
      </c>
      <c r="D2687" t="s">
        <v>1871</v>
      </c>
      <c r="E2687" t="s">
        <v>7813</v>
      </c>
      <c r="F2687" t="s">
        <v>7814</v>
      </c>
    </row>
    <row r="2688" spans="1:6">
      <c r="A2688" t="s">
        <v>7815</v>
      </c>
      <c r="B2688">
        <v>2787871</v>
      </c>
      <c r="C2688">
        <v>2789073</v>
      </c>
      <c r="D2688" t="s">
        <v>1871</v>
      </c>
      <c r="E2688" t="s">
        <v>7816</v>
      </c>
      <c r="F2688" t="s">
        <v>7817</v>
      </c>
    </row>
    <row r="2689" spans="1:6">
      <c r="A2689" t="s">
        <v>7818</v>
      </c>
      <c r="B2689">
        <v>2789084</v>
      </c>
      <c r="C2689">
        <v>2789740</v>
      </c>
      <c r="D2689" t="s">
        <v>1871</v>
      </c>
      <c r="E2689" t="s">
        <v>7819</v>
      </c>
      <c r="F2689" t="s">
        <v>7820</v>
      </c>
    </row>
    <row r="2690" spans="1:6">
      <c r="A2690" t="s">
        <v>7821</v>
      </c>
      <c r="B2690">
        <v>2789751</v>
      </c>
      <c r="C2690">
        <v>2790437</v>
      </c>
      <c r="D2690" t="s">
        <v>1871</v>
      </c>
      <c r="E2690" t="s">
        <v>7822</v>
      </c>
      <c r="F2690" t="s">
        <v>7823</v>
      </c>
    </row>
    <row r="2691" spans="1:6">
      <c r="A2691" t="s">
        <v>7824</v>
      </c>
      <c r="B2691">
        <v>2790607</v>
      </c>
      <c r="C2691">
        <v>2791413</v>
      </c>
      <c r="E2691" t="s">
        <v>7098</v>
      </c>
      <c r="F2691" t="s">
        <v>7825</v>
      </c>
    </row>
    <row r="2692" spans="1:6">
      <c r="A2692" t="s">
        <v>7826</v>
      </c>
      <c r="B2692">
        <v>2791410</v>
      </c>
      <c r="C2692">
        <v>2791973</v>
      </c>
      <c r="D2692" t="s">
        <v>1871</v>
      </c>
      <c r="E2692" t="s">
        <v>5113</v>
      </c>
      <c r="F2692" t="s">
        <v>7827</v>
      </c>
    </row>
    <row r="2693" spans="1:6">
      <c r="A2693" t="s">
        <v>7828</v>
      </c>
      <c r="B2693">
        <v>2792075</v>
      </c>
      <c r="C2693">
        <v>2792983</v>
      </c>
      <c r="D2693" t="s">
        <v>1871</v>
      </c>
      <c r="E2693" t="s">
        <v>4256</v>
      </c>
      <c r="F2693" t="s">
        <v>7829</v>
      </c>
    </row>
    <row r="2694" spans="1:6">
      <c r="A2694" t="s">
        <v>7830</v>
      </c>
      <c r="B2694">
        <v>2793150</v>
      </c>
      <c r="C2694">
        <v>2794460</v>
      </c>
      <c r="E2694" t="s">
        <v>7831</v>
      </c>
      <c r="F2694" t="s">
        <v>7832</v>
      </c>
    </row>
    <row r="2695" spans="1:6">
      <c r="A2695" t="s">
        <v>7833</v>
      </c>
      <c r="B2695">
        <v>2794460</v>
      </c>
      <c r="C2695">
        <v>2795905</v>
      </c>
      <c r="E2695" t="s">
        <v>7834</v>
      </c>
      <c r="F2695" t="s">
        <v>7835</v>
      </c>
    </row>
    <row r="2696" spans="1:6">
      <c r="A2696" t="s">
        <v>7836</v>
      </c>
      <c r="B2696">
        <v>2796026</v>
      </c>
      <c r="C2696">
        <v>2797552</v>
      </c>
      <c r="E2696" t="s">
        <v>7837</v>
      </c>
      <c r="F2696" t="s">
        <v>7838</v>
      </c>
    </row>
    <row r="2697" spans="1:6">
      <c r="A2697" t="s">
        <v>7839</v>
      </c>
      <c r="B2697">
        <v>2797585</v>
      </c>
      <c r="C2697">
        <v>2797743</v>
      </c>
      <c r="D2697" t="s">
        <v>1871</v>
      </c>
      <c r="E2697" t="s">
        <v>1620</v>
      </c>
      <c r="F2697" t="s">
        <v>7839</v>
      </c>
    </row>
    <row r="2698" spans="1:6">
      <c r="A2698" t="s">
        <v>7840</v>
      </c>
      <c r="B2698">
        <v>2798036</v>
      </c>
      <c r="C2698">
        <v>2798551</v>
      </c>
      <c r="E2698" t="s">
        <v>7841</v>
      </c>
      <c r="F2698" t="s">
        <v>7842</v>
      </c>
    </row>
    <row r="2699" spans="1:6">
      <c r="A2699" t="s">
        <v>7843</v>
      </c>
      <c r="B2699">
        <v>2798746</v>
      </c>
      <c r="C2699">
        <v>2799498</v>
      </c>
      <c r="E2699" t="s">
        <v>7844</v>
      </c>
      <c r="F2699" t="s">
        <v>7845</v>
      </c>
    </row>
    <row r="2700" spans="1:6">
      <c r="A2700" t="s">
        <v>7846</v>
      </c>
      <c r="B2700">
        <v>2799637</v>
      </c>
      <c r="C2700">
        <v>2800587</v>
      </c>
      <c r="E2700" t="s">
        <v>7847</v>
      </c>
      <c r="F2700" t="s">
        <v>7848</v>
      </c>
    </row>
    <row r="2701" spans="1:6">
      <c r="A2701" t="s">
        <v>7849</v>
      </c>
      <c r="B2701">
        <v>2800697</v>
      </c>
      <c r="C2701">
        <v>2800918</v>
      </c>
      <c r="D2701" t="s">
        <v>1871</v>
      </c>
      <c r="E2701" t="s">
        <v>1620</v>
      </c>
      <c r="F2701" t="s">
        <v>7849</v>
      </c>
    </row>
    <row r="2702" spans="1:6">
      <c r="A2702" t="s">
        <v>7850</v>
      </c>
      <c r="B2702">
        <v>2801034</v>
      </c>
      <c r="C2702">
        <v>2802422</v>
      </c>
      <c r="D2702" t="s">
        <v>1871</v>
      </c>
      <c r="E2702" t="s">
        <v>7851</v>
      </c>
      <c r="F2702" t="s">
        <v>7852</v>
      </c>
    </row>
    <row r="2703" spans="1:6">
      <c r="A2703" t="s">
        <v>7853</v>
      </c>
      <c r="B2703">
        <v>2802433</v>
      </c>
      <c r="C2703">
        <v>2803962</v>
      </c>
      <c r="D2703" t="s">
        <v>1871</v>
      </c>
      <c r="E2703" t="s">
        <v>7854</v>
      </c>
      <c r="F2703" t="s">
        <v>7855</v>
      </c>
    </row>
    <row r="2704" spans="1:6">
      <c r="A2704" t="s">
        <v>7856</v>
      </c>
      <c r="B2704">
        <v>2804484</v>
      </c>
      <c r="C2704">
        <v>2805434</v>
      </c>
      <c r="E2704" t="s">
        <v>7857</v>
      </c>
      <c r="F2704" t="s">
        <v>7858</v>
      </c>
    </row>
    <row r="2705" spans="1:6">
      <c r="A2705" t="s">
        <v>7859</v>
      </c>
      <c r="B2705">
        <v>2805612</v>
      </c>
      <c r="C2705">
        <v>2806994</v>
      </c>
      <c r="E2705" t="s">
        <v>7860</v>
      </c>
      <c r="F2705" t="s">
        <v>7861</v>
      </c>
    </row>
    <row r="2706" spans="1:6">
      <c r="A2706" t="s">
        <v>7862</v>
      </c>
      <c r="B2706">
        <v>2807031</v>
      </c>
      <c r="C2706">
        <v>2807753</v>
      </c>
      <c r="E2706" t="s">
        <v>7863</v>
      </c>
      <c r="F2706" t="s">
        <v>7864</v>
      </c>
    </row>
    <row r="2707" spans="1:6">
      <c r="A2707" t="s">
        <v>7865</v>
      </c>
      <c r="B2707">
        <v>2807750</v>
      </c>
      <c r="C2707">
        <v>2808085</v>
      </c>
      <c r="D2707" t="s">
        <v>1871</v>
      </c>
      <c r="E2707" t="s">
        <v>7866</v>
      </c>
      <c r="F2707" t="s">
        <v>7867</v>
      </c>
    </row>
    <row r="2708" spans="1:6">
      <c r="A2708" t="s">
        <v>7868</v>
      </c>
      <c r="B2708">
        <v>2808214</v>
      </c>
      <c r="C2708">
        <v>2808933</v>
      </c>
      <c r="E2708" t="s">
        <v>7869</v>
      </c>
      <c r="F2708" t="s">
        <v>7870</v>
      </c>
    </row>
    <row r="2709" spans="1:6">
      <c r="A2709" t="s">
        <v>7871</v>
      </c>
      <c r="B2709">
        <v>2809187</v>
      </c>
      <c r="C2709">
        <v>2809549</v>
      </c>
      <c r="E2709" t="s">
        <v>1620</v>
      </c>
      <c r="F2709" t="s">
        <v>7871</v>
      </c>
    </row>
    <row r="2710" spans="1:6">
      <c r="A2710" t="s">
        <v>7872</v>
      </c>
      <c r="B2710">
        <v>2809806</v>
      </c>
      <c r="C2710">
        <v>2811107</v>
      </c>
      <c r="E2710" t="s">
        <v>6651</v>
      </c>
      <c r="F2710" t="s">
        <v>7873</v>
      </c>
    </row>
    <row r="2711" spans="1:6">
      <c r="A2711" t="s">
        <v>7874</v>
      </c>
      <c r="B2711">
        <v>2811183</v>
      </c>
      <c r="C2711">
        <v>2812115</v>
      </c>
      <c r="E2711" t="s">
        <v>7875</v>
      </c>
      <c r="F2711" t="s">
        <v>7876</v>
      </c>
    </row>
    <row r="2712" spans="1:6">
      <c r="A2712" t="s">
        <v>7877</v>
      </c>
      <c r="B2712">
        <v>2812105</v>
      </c>
      <c r="C2712">
        <v>2813505</v>
      </c>
      <c r="D2712" t="s">
        <v>1871</v>
      </c>
      <c r="E2712" t="s">
        <v>7878</v>
      </c>
      <c r="F2712" t="s">
        <v>7879</v>
      </c>
    </row>
    <row r="2713" spans="1:6">
      <c r="A2713" t="s">
        <v>7880</v>
      </c>
      <c r="B2713">
        <v>2813845</v>
      </c>
      <c r="C2713">
        <v>2815491</v>
      </c>
      <c r="D2713" t="s">
        <v>1871</v>
      </c>
      <c r="E2713" t="s">
        <v>7881</v>
      </c>
      <c r="F2713" t="s">
        <v>7882</v>
      </c>
    </row>
    <row r="2714" spans="1:6">
      <c r="A2714" t="s">
        <v>799</v>
      </c>
      <c r="B2714">
        <v>2815693</v>
      </c>
      <c r="C2714">
        <v>2816871</v>
      </c>
      <c r="E2714" t="s">
        <v>7883</v>
      </c>
      <c r="F2714" t="s">
        <v>800</v>
      </c>
    </row>
    <row r="2715" spans="1:6">
      <c r="A2715" t="s">
        <v>7884</v>
      </c>
      <c r="B2715">
        <v>2816991</v>
      </c>
      <c r="C2715">
        <v>2818589</v>
      </c>
      <c r="E2715" t="s">
        <v>7885</v>
      </c>
      <c r="F2715" t="s">
        <v>7886</v>
      </c>
    </row>
    <row r="2716" spans="1:6">
      <c r="A2716" t="s">
        <v>7887</v>
      </c>
      <c r="B2716">
        <v>2818629</v>
      </c>
      <c r="C2716">
        <v>2819657</v>
      </c>
      <c r="D2716" t="s">
        <v>1871</v>
      </c>
      <c r="E2716" t="s">
        <v>7888</v>
      </c>
      <c r="F2716" t="s">
        <v>7889</v>
      </c>
    </row>
    <row r="2717" spans="1:6">
      <c r="A2717" t="s">
        <v>7890</v>
      </c>
      <c r="B2717">
        <v>2819830</v>
      </c>
      <c r="C2717">
        <v>2821422</v>
      </c>
      <c r="E2717" t="s">
        <v>1884</v>
      </c>
      <c r="F2717" t="s">
        <v>7891</v>
      </c>
    </row>
    <row r="2718" spans="1:6">
      <c r="A2718" t="s">
        <v>7892</v>
      </c>
      <c r="B2718">
        <v>2821474</v>
      </c>
      <c r="C2718">
        <v>2822646</v>
      </c>
      <c r="E2718" t="s">
        <v>7893</v>
      </c>
      <c r="F2718" t="s">
        <v>7894</v>
      </c>
    </row>
    <row r="2719" spans="1:6">
      <c r="A2719" t="s">
        <v>7895</v>
      </c>
      <c r="B2719">
        <v>2822660</v>
      </c>
      <c r="C2719">
        <v>2823688</v>
      </c>
      <c r="D2719" t="s">
        <v>1871</v>
      </c>
      <c r="E2719" t="s">
        <v>7896</v>
      </c>
      <c r="F2719" t="s">
        <v>7897</v>
      </c>
    </row>
    <row r="2720" spans="1:6">
      <c r="A2720" t="s">
        <v>7898</v>
      </c>
      <c r="B2720">
        <v>2824000</v>
      </c>
      <c r="C2720">
        <v>2824203</v>
      </c>
      <c r="E2720" t="s">
        <v>7899</v>
      </c>
      <c r="F2720" t="s">
        <v>7900</v>
      </c>
    </row>
    <row r="2721" spans="1:6">
      <c r="A2721" t="s">
        <v>7901</v>
      </c>
      <c r="B2721">
        <v>2824273</v>
      </c>
      <c r="C2721">
        <v>2824752</v>
      </c>
      <c r="D2721" t="s">
        <v>1871</v>
      </c>
      <c r="E2721" t="s">
        <v>1620</v>
      </c>
      <c r="F2721" t="s">
        <v>7901</v>
      </c>
    </row>
    <row r="2722" spans="1:6">
      <c r="A2722" t="s">
        <v>7902</v>
      </c>
      <c r="B2722">
        <v>2824989</v>
      </c>
      <c r="C2722">
        <v>2825342</v>
      </c>
      <c r="E2722" t="s">
        <v>1620</v>
      </c>
      <c r="F2722" t="s">
        <v>7902</v>
      </c>
    </row>
    <row r="2723" spans="1:6">
      <c r="A2723" t="s">
        <v>802</v>
      </c>
      <c r="B2723">
        <v>2825446</v>
      </c>
      <c r="C2723">
        <v>2826654</v>
      </c>
      <c r="E2723" t="s">
        <v>1620</v>
      </c>
      <c r="F2723" t="s">
        <v>802</v>
      </c>
    </row>
    <row r="2724" spans="1:6">
      <c r="A2724" t="s">
        <v>7903</v>
      </c>
      <c r="B2724">
        <v>2826651</v>
      </c>
      <c r="C2724">
        <v>2826884</v>
      </c>
      <c r="E2724" t="s">
        <v>7904</v>
      </c>
      <c r="F2724" t="s">
        <v>7905</v>
      </c>
    </row>
    <row r="2725" spans="1:6">
      <c r="A2725" t="s">
        <v>7906</v>
      </c>
      <c r="B2725">
        <v>2827135</v>
      </c>
      <c r="C2725">
        <v>2827527</v>
      </c>
      <c r="E2725" t="s">
        <v>7907</v>
      </c>
      <c r="F2725" t="s">
        <v>7908</v>
      </c>
    </row>
    <row r="2726" spans="1:6">
      <c r="A2726" t="s">
        <v>7909</v>
      </c>
      <c r="B2726">
        <v>2827562</v>
      </c>
      <c r="C2726">
        <v>2827720</v>
      </c>
      <c r="D2726" t="s">
        <v>1871</v>
      </c>
      <c r="E2726" t="s">
        <v>1620</v>
      </c>
      <c r="F2726" t="s">
        <v>7909</v>
      </c>
    </row>
    <row r="2727" spans="1:6">
      <c r="A2727" t="s">
        <v>7910</v>
      </c>
      <c r="B2727">
        <v>2828003</v>
      </c>
      <c r="C2727">
        <v>2829001</v>
      </c>
      <c r="E2727" t="s">
        <v>7911</v>
      </c>
      <c r="F2727" t="s">
        <v>7912</v>
      </c>
    </row>
    <row r="2728" spans="1:6">
      <c r="A2728" t="s">
        <v>7913</v>
      </c>
      <c r="B2728">
        <v>2829050</v>
      </c>
      <c r="C2728">
        <v>2830489</v>
      </c>
      <c r="D2728" t="s">
        <v>1871</v>
      </c>
      <c r="E2728" t="s">
        <v>7914</v>
      </c>
      <c r="F2728" t="s">
        <v>7915</v>
      </c>
    </row>
    <row r="2729" spans="1:6">
      <c r="A2729" t="s">
        <v>7916</v>
      </c>
      <c r="B2729">
        <v>2830687</v>
      </c>
      <c r="C2729">
        <v>2831487</v>
      </c>
      <c r="D2729" t="s">
        <v>1871</v>
      </c>
      <c r="E2729" t="s">
        <v>7917</v>
      </c>
      <c r="F2729" t="s">
        <v>7918</v>
      </c>
    </row>
    <row r="2730" spans="1:6">
      <c r="A2730" t="s">
        <v>7919</v>
      </c>
      <c r="B2730">
        <v>2831868</v>
      </c>
      <c r="C2730">
        <v>2833193</v>
      </c>
      <c r="E2730" t="s">
        <v>7920</v>
      </c>
      <c r="F2730" t="s">
        <v>7921</v>
      </c>
    </row>
    <row r="2731" spans="1:6">
      <c r="A2731" t="s">
        <v>7922</v>
      </c>
      <c r="B2731">
        <v>2833400</v>
      </c>
      <c r="C2731">
        <v>2834830</v>
      </c>
      <c r="D2731" t="s">
        <v>1871</v>
      </c>
      <c r="E2731" t="s">
        <v>7923</v>
      </c>
      <c r="F2731" t="s">
        <v>7924</v>
      </c>
    </row>
    <row r="2732" spans="1:6">
      <c r="A2732" t="s">
        <v>7925</v>
      </c>
      <c r="B2732">
        <v>2834840</v>
      </c>
      <c r="C2732">
        <v>2835835</v>
      </c>
      <c r="D2732" t="s">
        <v>1871</v>
      </c>
      <c r="E2732" t="s">
        <v>7926</v>
      </c>
      <c r="F2732" t="s">
        <v>7927</v>
      </c>
    </row>
    <row r="2733" spans="1:6">
      <c r="A2733" t="s">
        <v>7928</v>
      </c>
      <c r="B2733">
        <v>2835846</v>
      </c>
      <c r="C2733">
        <v>2837186</v>
      </c>
      <c r="D2733" t="s">
        <v>1871</v>
      </c>
      <c r="E2733" t="s">
        <v>7929</v>
      </c>
      <c r="F2733" t="s">
        <v>7930</v>
      </c>
    </row>
    <row r="2734" spans="1:6">
      <c r="A2734" t="s">
        <v>7931</v>
      </c>
      <c r="B2734">
        <v>2837208</v>
      </c>
      <c r="C2734">
        <v>2838674</v>
      </c>
      <c r="D2734" t="s">
        <v>1871</v>
      </c>
      <c r="E2734" t="s">
        <v>7932</v>
      </c>
      <c r="F2734" t="s">
        <v>7933</v>
      </c>
    </row>
    <row r="2735" spans="1:6">
      <c r="A2735" t="s">
        <v>7934</v>
      </c>
      <c r="B2735">
        <v>2838665</v>
      </c>
      <c r="C2735">
        <v>2839687</v>
      </c>
      <c r="D2735" t="s">
        <v>1871</v>
      </c>
      <c r="E2735" t="s">
        <v>7935</v>
      </c>
      <c r="F2735" t="s">
        <v>7936</v>
      </c>
    </row>
    <row r="2736" spans="1:6">
      <c r="A2736" t="s">
        <v>7937</v>
      </c>
      <c r="B2736">
        <v>2839706</v>
      </c>
      <c r="C2736">
        <v>2840911</v>
      </c>
      <c r="D2736" t="s">
        <v>1871</v>
      </c>
      <c r="E2736" t="s">
        <v>7938</v>
      </c>
      <c r="F2736" t="s">
        <v>7939</v>
      </c>
    </row>
    <row r="2737" spans="1:6">
      <c r="A2737" t="s">
        <v>7940</v>
      </c>
      <c r="B2737">
        <v>2841440</v>
      </c>
      <c r="C2737">
        <v>2842714</v>
      </c>
      <c r="E2737" t="s">
        <v>7941</v>
      </c>
      <c r="F2737" t="s">
        <v>7942</v>
      </c>
    </row>
    <row r="2738" spans="1:6">
      <c r="A2738" t="s">
        <v>804</v>
      </c>
      <c r="B2738">
        <v>2842870</v>
      </c>
      <c r="C2738">
        <v>2843868</v>
      </c>
      <c r="D2738" t="s">
        <v>1871</v>
      </c>
      <c r="E2738" t="s">
        <v>3716</v>
      </c>
      <c r="F2738" t="s">
        <v>805</v>
      </c>
    </row>
    <row r="2739" spans="1:6">
      <c r="A2739" t="s">
        <v>806</v>
      </c>
      <c r="B2739">
        <v>2843969</v>
      </c>
      <c r="C2739">
        <v>2844916</v>
      </c>
      <c r="E2739" t="s">
        <v>3723</v>
      </c>
      <c r="F2739" t="s">
        <v>807</v>
      </c>
    </row>
    <row r="2740" spans="1:6">
      <c r="A2740" t="s">
        <v>7943</v>
      </c>
      <c r="B2740">
        <v>2845024</v>
      </c>
      <c r="C2740">
        <v>2845455</v>
      </c>
      <c r="E2740" t="s">
        <v>6853</v>
      </c>
      <c r="F2740" t="s">
        <v>7944</v>
      </c>
    </row>
    <row r="2741" spans="1:6">
      <c r="A2741" t="s">
        <v>7945</v>
      </c>
      <c r="B2741">
        <v>2845455</v>
      </c>
      <c r="C2741">
        <v>2847107</v>
      </c>
      <c r="E2741" t="s">
        <v>1620</v>
      </c>
      <c r="F2741" t="s">
        <v>7945</v>
      </c>
    </row>
    <row r="2742" spans="1:6">
      <c r="A2742" t="s">
        <v>7946</v>
      </c>
      <c r="B2742">
        <v>2847136</v>
      </c>
      <c r="C2742">
        <v>2848221</v>
      </c>
      <c r="E2742" t="s">
        <v>3698</v>
      </c>
      <c r="F2742" t="s">
        <v>7947</v>
      </c>
    </row>
    <row r="2743" spans="1:6">
      <c r="A2743" t="s">
        <v>7948</v>
      </c>
      <c r="B2743">
        <v>2848218</v>
      </c>
      <c r="C2743">
        <v>2849597</v>
      </c>
      <c r="E2743" t="s">
        <v>2011</v>
      </c>
      <c r="F2743" t="s">
        <v>7949</v>
      </c>
    </row>
    <row r="2744" spans="1:6">
      <c r="A2744" t="s">
        <v>7950</v>
      </c>
      <c r="B2744">
        <v>2849613</v>
      </c>
      <c r="C2744">
        <v>2850272</v>
      </c>
      <c r="E2744" t="s">
        <v>7951</v>
      </c>
      <c r="F2744" t="s">
        <v>7950</v>
      </c>
    </row>
    <row r="2745" spans="1:6">
      <c r="A2745" t="s">
        <v>7952</v>
      </c>
      <c r="B2745">
        <v>2850320</v>
      </c>
      <c r="C2745">
        <v>2851453</v>
      </c>
      <c r="D2745" t="s">
        <v>1871</v>
      </c>
      <c r="E2745" t="s">
        <v>1620</v>
      </c>
      <c r="F2745" t="s">
        <v>7952</v>
      </c>
    </row>
    <row r="2746" spans="1:6">
      <c r="A2746" t="s">
        <v>7953</v>
      </c>
      <c r="B2746">
        <v>2851416</v>
      </c>
      <c r="C2746">
        <v>2854223</v>
      </c>
      <c r="D2746" t="s">
        <v>1871</v>
      </c>
      <c r="E2746" t="s">
        <v>1620</v>
      </c>
      <c r="F2746" t="s">
        <v>7953</v>
      </c>
    </row>
    <row r="2747" spans="1:6">
      <c r="A2747" t="s">
        <v>7954</v>
      </c>
      <c r="B2747">
        <v>2854428</v>
      </c>
      <c r="C2747">
        <v>2855033</v>
      </c>
      <c r="E2747" t="s">
        <v>4485</v>
      </c>
      <c r="F2747" t="s">
        <v>7955</v>
      </c>
    </row>
    <row r="2748" spans="1:6">
      <c r="A2748" t="s">
        <v>7956</v>
      </c>
      <c r="B2748">
        <v>2855070</v>
      </c>
      <c r="C2748">
        <v>2855477</v>
      </c>
      <c r="D2748" t="s">
        <v>1871</v>
      </c>
      <c r="E2748" t="s">
        <v>1620</v>
      </c>
      <c r="F2748" t="s">
        <v>7956</v>
      </c>
    </row>
    <row r="2749" spans="1:6">
      <c r="A2749" t="s">
        <v>7957</v>
      </c>
      <c r="B2749">
        <v>2855489</v>
      </c>
      <c r="C2749">
        <v>2856085</v>
      </c>
      <c r="D2749" t="s">
        <v>1871</v>
      </c>
      <c r="E2749" t="s">
        <v>2857</v>
      </c>
      <c r="F2749" t="s">
        <v>7958</v>
      </c>
    </row>
    <row r="2750" spans="1:6">
      <c r="A2750" t="s">
        <v>7959</v>
      </c>
      <c r="B2750">
        <v>2856095</v>
      </c>
      <c r="C2750">
        <v>2857030</v>
      </c>
      <c r="D2750" t="s">
        <v>1871</v>
      </c>
      <c r="E2750" t="s">
        <v>7960</v>
      </c>
      <c r="F2750" t="s">
        <v>7961</v>
      </c>
    </row>
    <row r="2751" spans="1:6">
      <c r="A2751" t="s">
        <v>7962</v>
      </c>
      <c r="B2751">
        <v>2857121</v>
      </c>
      <c r="C2751">
        <v>2858437</v>
      </c>
      <c r="D2751" t="s">
        <v>1871</v>
      </c>
      <c r="E2751" t="s">
        <v>7963</v>
      </c>
      <c r="F2751" t="s">
        <v>7964</v>
      </c>
    </row>
    <row r="2752" spans="1:6">
      <c r="A2752" t="s">
        <v>7965</v>
      </c>
      <c r="B2752">
        <v>2858464</v>
      </c>
      <c r="C2752">
        <v>2859669</v>
      </c>
      <c r="D2752" t="s">
        <v>1871</v>
      </c>
      <c r="E2752" t="s">
        <v>7966</v>
      </c>
      <c r="F2752" t="s">
        <v>7967</v>
      </c>
    </row>
    <row r="2753" spans="1:6">
      <c r="A2753" t="s">
        <v>7968</v>
      </c>
      <c r="B2753">
        <v>2859669</v>
      </c>
      <c r="C2753">
        <v>2860091</v>
      </c>
      <c r="D2753" t="s">
        <v>1871</v>
      </c>
      <c r="E2753" t="s">
        <v>7969</v>
      </c>
      <c r="F2753" t="s">
        <v>7970</v>
      </c>
    </row>
    <row r="2754" spans="1:6">
      <c r="A2754" t="s">
        <v>7971</v>
      </c>
      <c r="B2754">
        <v>2860081</v>
      </c>
      <c r="C2754">
        <v>2861502</v>
      </c>
      <c r="D2754" t="s">
        <v>1871</v>
      </c>
      <c r="E2754" t="s">
        <v>7972</v>
      </c>
      <c r="F2754" t="s">
        <v>7973</v>
      </c>
    </row>
    <row r="2755" spans="1:6">
      <c r="A2755" t="s">
        <v>7974</v>
      </c>
      <c r="B2755">
        <v>2861506</v>
      </c>
      <c r="C2755">
        <v>2862294</v>
      </c>
      <c r="D2755" t="s">
        <v>1871</v>
      </c>
      <c r="E2755" t="s">
        <v>7975</v>
      </c>
      <c r="F2755" t="s">
        <v>7976</v>
      </c>
    </row>
    <row r="2756" spans="1:6">
      <c r="A2756" t="s">
        <v>7977</v>
      </c>
      <c r="B2756">
        <v>2862297</v>
      </c>
      <c r="C2756">
        <v>2863064</v>
      </c>
      <c r="D2756" t="s">
        <v>1871</v>
      </c>
      <c r="E2756" t="s">
        <v>7978</v>
      </c>
      <c r="F2756" t="s">
        <v>7979</v>
      </c>
    </row>
    <row r="2757" spans="1:6">
      <c r="A2757" t="s">
        <v>7980</v>
      </c>
      <c r="B2757">
        <v>2863061</v>
      </c>
      <c r="C2757">
        <v>2864131</v>
      </c>
      <c r="D2757" t="s">
        <v>1871</v>
      </c>
      <c r="E2757" t="s">
        <v>7981</v>
      </c>
      <c r="F2757" t="s">
        <v>7982</v>
      </c>
    </row>
    <row r="2758" spans="1:6">
      <c r="A2758" t="s">
        <v>7983</v>
      </c>
      <c r="B2758">
        <v>2864139</v>
      </c>
      <c r="C2758">
        <v>2864636</v>
      </c>
      <c r="D2758" t="s">
        <v>1871</v>
      </c>
      <c r="E2758" t="s">
        <v>7984</v>
      </c>
      <c r="F2758" t="s">
        <v>7985</v>
      </c>
    </row>
    <row r="2759" spans="1:6">
      <c r="A2759" t="s">
        <v>7986</v>
      </c>
      <c r="B2759">
        <v>2864648</v>
      </c>
      <c r="C2759">
        <v>2865403</v>
      </c>
      <c r="D2759" t="s">
        <v>1871</v>
      </c>
      <c r="E2759" t="s">
        <v>7987</v>
      </c>
      <c r="F2759" t="s">
        <v>7988</v>
      </c>
    </row>
    <row r="2760" spans="1:6">
      <c r="A2760" t="s">
        <v>7989</v>
      </c>
      <c r="B2760">
        <v>2865411</v>
      </c>
      <c r="C2760">
        <v>2865698</v>
      </c>
      <c r="D2760" t="s">
        <v>1871</v>
      </c>
      <c r="E2760" t="s">
        <v>7990</v>
      </c>
      <c r="F2760" t="s">
        <v>7991</v>
      </c>
    </row>
    <row r="2761" spans="1:6">
      <c r="A2761" t="s">
        <v>7992</v>
      </c>
      <c r="B2761">
        <v>2865710</v>
      </c>
      <c r="C2761">
        <v>2866639</v>
      </c>
      <c r="D2761" t="s">
        <v>1871</v>
      </c>
      <c r="E2761" t="s">
        <v>7993</v>
      </c>
      <c r="F2761" t="s">
        <v>7994</v>
      </c>
    </row>
    <row r="2762" spans="1:6">
      <c r="A2762" t="s">
        <v>809</v>
      </c>
      <c r="B2762">
        <v>2866926</v>
      </c>
      <c r="C2762">
        <v>2868971</v>
      </c>
      <c r="E2762" t="s">
        <v>7995</v>
      </c>
      <c r="F2762" t="s">
        <v>810</v>
      </c>
    </row>
    <row r="2763" spans="1:6">
      <c r="A2763" t="s">
        <v>813</v>
      </c>
      <c r="B2763">
        <v>2869448</v>
      </c>
      <c r="C2763">
        <v>2871715</v>
      </c>
      <c r="E2763" t="s">
        <v>7996</v>
      </c>
      <c r="F2763" t="s">
        <v>814</v>
      </c>
    </row>
    <row r="2764" spans="1:6">
      <c r="A2764" t="s">
        <v>7997</v>
      </c>
      <c r="B2764">
        <v>2871718</v>
      </c>
      <c r="C2764">
        <v>2872668</v>
      </c>
      <c r="D2764" t="s">
        <v>1871</v>
      </c>
      <c r="E2764" t="s">
        <v>1620</v>
      </c>
      <c r="F2764" t="s">
        <v>7997</v>
      </c>
    </row>
    <row r="2765" spans="1:6">
      <c r="A2765" t="s">
        <v>7998</v>
      </c>
      <c r="B2765">
        <v>2872724</v>
      </c>
      <c r="C2765">
        <v>2873542</v>
      </c>
      <c r="D2765" t="s">
        <v>1871</v>
      </c>
      <c r="E2765" t="s">
        <v>1620</v>
      </c>
      <c r="F2765" t="s">
        <v>7998</v>
      </c>
    </row>
    <row r="2766" spans="1:6">
      <c r="A2766" t="s">
        <v>7999</v>
      </c>
      <c r="B2766">
        <v>2873567</v>
      </c>
      <c r="C2766">
        <v>2874739</v>
      </c>
      <c r="D2766" t="s">
        <v>1871</v>
      </c>
      <c r="E2766" t="s">
        <v>7398</v>
      </c>
      <c r="F2766" t="s">
        <v>8000</v>
      </c>
    </row>
    <row r="2767" spans="1:6">
      <c r="A2767" t="s">
        <v>8001</v>
      </c>
      <c r="B2767">
        <v>2874717</v>
      </c>
      <c r="C2767">
        <v>2875391</v>
      </c>
      <c r="D2767" t="s">
        <v>1871</v>
      </c>
      <c r="E2767" t="s">
        <v>1620</v>
      </c>
      <c r="F2767" t="s">
        <v>8001</v>
      </c>
    </row>
    <row r="2768" spans="1:6">
      <c r="A2768" t="s">
        <v>8002</v>
      </c>
      <c r="B2768">
        <v>2875388</v>
      </c>
      <c r="C2768">
        <v>2875822</v>
      </c>
      <c r="D2768" t="s">
        <v>1871</v>
      </c>
      <c r="E2768" t="s">
        <v>6102</v>
      </c>
      <c r="F2768" t="s">
        <v>8003</v>
      </c>
    </row>
    <row r="2769" spans="1:6">
      <c r="A2769" t="s">
        <v>8004</v>
      </c>
      <c r="B2769">
        <v>2875847</v>
      </c>
      <c r="C2769">
        <v>2877106</v>
      </c>
      <c r="D2769" t="s">
        <v>1871</v>
      </c>
      <c r="E2769" t="s">
        <v>8005</v>
      </c>
      <c r="F2769" t="s">
        <v>8006</v>
      </c>
    </row>
    <row r="2770" spans="1:6">
      <c r="A2770" t="s">
        <v>8007</v>
      </c>
      <c r="B2770">
        <v>2877275</v>
      </c>
      <c r="C2770">
        <v>2878189</v>
      </c>
      <c r="D2770" t="s">
        <v>1871</v>
      </c>
      <c r="E2770" t="s">
        <v>3814</v>
      </c>
      <c r="F2770" t="s">
        <v>8008</v>
      </c>
    </row>
    <row r="2771" spans="1:6">
      <c r="A2771" t="s">
        <v>8009</v>
      </c>
      <c r="B2771">
        <v>2878678</v>
      </c>
      <c r="C2771">
        <v>2880198</v>
      </c>
      <c r="E2771" t="s">
        <v>5892</v>
      </c>
      <c r="F2771" t="s">
        <v>8010</v>
      </c>
    </row>
    <row r="2772" spans="1:6">
      <c r="A2772" t="s">
        <v>8011</v>
      </c>
      <c r="B2772">
        <v>2880225</v>
      </c>
      <c r="C2772">
        <v>2881097</v>
      </c>
      <c r="E2772" t="s">
        <v>8012</v>
      </c>
      <c r="F2772" t="s">
        <v>8013</v>
      </c>
    </row>
    <row r="2773" spans="1:6">
      <c r="A2773" t="s">
        <v>8014</v>
      </c>
      <c r="B2773">
        <v>2881121</v>
      </c>
      <c r="C2773">
        <v>2881951</v>
      </c>
      <c r="E2773" t="s">
        <v>5883</v>
      </c>
      <c r="F2773" t="s">
        <v>8015</v>
      </c>
    </row>
    <row r="2774" spans="1:6">
      <c r="A2774" t="s">
        <v>8016</v>
      </c>
      <c r="B2774">
        <v>2881957</v>
      </c>
      <c r="C2774">
        <v>2882688</v>
      </c>
      <c r="E2774" t="s">
        <v>8017</v>
      </c>
      <c r="F2774" t="s">
        <v>8018</v>
      </c>
    </row>
    <row r="2775" spans="1:6">
      <c r="A2775" t="s">
        <v>8019</v>
      </c>
      <c r="B2775">
        <v>2882706</v>
      </c>
      <c r="C2775">
        <v>2883596</v>
      </c>
      <c r="D2775" t="s">
        <v>1871</v>
      </c>
      <c r="E2775" t="s">
        <v>5808</v>
      </c>
      <c r="F2775" t="s">
        <v>8019</v>
      </c>
    </row>
    <row r="2776" spans="1:6">
      <c r="A2776" t="s">
        <v>8020</v>
      </c>
      <c r="B2776">
        <v>2883720</v>
      </c>
      <c r="C2776">
        <v>2885219</v>
      </c>
      <c r="D2776" t="s">
        <v>1871</v>
      </c>
      <c r="E2776" t="s">
        <v>8021</v>
      </c>
      <c r="F2776" t="s">
        <v>8022</v>
      </c>
    </row>
    <row r="2777" spans="1:6">
      <c r="A2777" t="s">
        <v>8023</v>
      </c>
      <c r="B2777">
        <v>2885455</v>
      </c>
      <c r="C2777">
        <v>2886357</v>
      </c>
      <c r="E2777" t="s">
        <v>8024</v>
      </c>
      <c r="F2777" t="s">
        <v>8025</v>
      </c>
    </row>
    <row r="2778" spans="1:6">
      <c r="A2778" t="s">
        <v>8026</v>
      </c>
      <c r="B2778">
        <v>2886358</v>
      </c>
      <c r="C2778">
        <v>2886681</v>
      </c>
      <c r="D2778" t="s">
        <v>1871</v>
      </c>
      <c r="E2778" t="s">
        <v>1620</v>
      </c>
      <c r="F2778" t="s">
        <v>8026</v>
      </c>
    </row>
    <row r="2779" spans="1:6">
      <c r="A2779" t="s">
        <v>8027</v>
      </c>
      <c r="B2779">
        <v>2886689</v>
      </c>
      <c r="C2779">
        <v>2886874</v>
      </c>
      <c r="D2779" t="s">
        <v>1871</v>
      </c>
      <c r="E2779" t="s">
        <v>1620</v>
      </c>
      <c r="F2779" t="s">
        <v>8027</v>
      </c>
    </row>
    <row r="2780" spans="1:6">
      <c r="A2780" t="s">
        <v>8028</v>
      </c>
      <c r="B2780">
        <v>2886871</v>
      </c>
      <c r="C2780">
        <v>2889510</v>
      </c>
      <c r="D2780" t="s">
        <v>1871</v>
      </c>
      <c r="E2780" t="s">
        <v>1620</v>
      </c>
      <c r="F2780" t="s">
        <v>8028</v>
      </c>
    </row>
    <row r="2781" spans="1:6">
      <c r="A2781" t="s">
        <v>8029</v>
      </c>
      <c r="B2781">
        <v>2889717</v>
      </c>
      <c r="C2781">
        <v>2890217</v>
      </c>
      <c r="E2781" t="s">
        <v>8030</v>
      </c>
      <c r="F2781" t="s">
        <v>8031</v>
      </c>
    </row>
    <row r="2782" spans="1:6">
      <c r="A2782" t="s">
        <v>8032</v>
      </c>
      <c r="B2782">
        <v>2890365</v>
      </c>
      <c r="C2782">
        <v>2891354</v>
      </c>
      <c r="E2782" t="s">
        <v>8033</v>
      </c>
      <c r="F2782" t="s">
        <v>8034</v>
      </c>
    </row>
    <row r="2783" spans="1:6">
      <c r="A2783" t="s">
        <v>8035</v>
      </c>
      <c r="B2783">
        <v>2891477</v>
      </c>
      <c r="C2783">
        <v>2891917</v>
      </c>
      <c r="E2783" t="s">
        <v>8036</v>
      </c>
      <c r="F2783" t="s">
        <v>8037</v>
      </c>
    </row>
    <row r="2784" spans="1:6">
      <c r="A2784" t="s">
        <v>8038</v>
      </c>
      <c r="B2784">
        <v>2891963</v>
      </c>
      <c r="C2784">
        <v>2892226</v>
      </c>
      <c r="D2784" t="s">
        <v>1871</v>
      </c>
      <c r="E2784" t="s">
        <v>1620</v>
      </c>
      <c r="F2784" t="s">
        <v>8038</v>
      </c>
    </row>
    <row r="2785" spans="1:6">
      <c r="A2785" t="s">
        <v>8039</v>
      </c>
      <c r="B2785">
        <v>2892588</v>
      </c>
      <c r="C2785">
        <v>2894027</v>
      </c>
      <c r="E2785" t="s">
        <v>8040</v>
      </c>
      <c r="F2785" t="s">
        <v>8041</v>
      </c>
    </row>
    <row r="2786" spans="1:6">
      <c r="A2786" t="s">
        <v>8042</v>
      </c>
      <c r="B2786">
        <v>2894084</v>
      </c>
      <c r="C2786">
        <v>2895319</v>
      </c>
      <c r="E2786" t="s">
        <v>8040</v>
      </c>
      <c r="F2786" t="s">
        <v>8043</v>
      </c>
    </row>
    <row r="2787" spans="1:6">
      <c r="A2787" t="s">
        <v>8044</v>
      </c>
      <c r="B2787">
        <v>2895371</v>
      </c>
      <c r="C2787">
        <v>2896114</v>
      </c>
      <c r="E2787" t="s">
        <v>8040</v>
      </c>
      <c r="F2787" t="s">
        <v>8045</v>
      </c>
    </row>
    <row r="2788" spans="1:6">
      <c r="A2788" t="s">
        <v>8046</v>
      </c>
      <c r="B2788">
        <v>2896471</v>
      </c>
      <c r="C2788">
        <v>2897625</v>
      </c>
      <c r="E2788" t="s">
        <v>1756</v>
      </c>
      <c r="F2788" t="s">
        <v>8047</v>
      </c>
    </row>
    <row r="2789" spans="1:6">
      <c r="A2789" t="s">
        <v>8048</v>
      </c>
      <c r="B2789">
        <v>2897769</v>
      </c>
      <c r="C2789">
        <v>2897981</v>
      </c>
      <c r="E2789" t="s">
        <v>1620</v>
      </c>
      <c r="F2789" t="s">
        <v>8048</v>
      </c>
    </row>
    <row r="2790" spans="1:6">
      <c r="A2790" t="s">
        <v>8049</v>
      </c>
      <c r="B2790">
        <v>2898063</v>
      </c>
      <c r="C2790">
        <v>2898497</v>
      </c>
      <c r="E2790" t="s">
        <v>8050</v>
      </c>
      <c r="F2790" t="s">
        <v>8051</v>
      </c>
    </row>
    <row r="2791" spans="1:6">
      <c r="A2791" t="s">
        <v>8052</v>
      </c>
      <c r="B2791">
        <v>2898731</v>
      </c>
      <c r="C2791">
        <v>2899666</v>
      </c>
      <c r="E2791" t="s">
        <v>8053</v>
      </c>
      <c r="F2791" t="s">
        <v>8054</v>
      </c>
    </row>
    <row r="2792" spans="1:6">
      <c r="A2792" t="s">
        <v>8055</v>
      </c>
      <c r="B2792">
        <v>2899712</v>
      </c>
      <c r="C2792">
        <v>2901085</v>
      </c>
      <c r="D2792" t="s">
        <v>1871</v>
      </c>
      <c r="E2792" t="s">
        <v>8056</v>
      </c>
      <c r="F2792" t="s">
        <v>8057</v>
      </c>
    </row>
    <row r="2793" spans="1:6">
      <c r="A2793" t="s">
        <v>8058</v>
      </c>
      <c r="B2793">
        <v>2901611</v>
      </c>
      <c r="C2793">
        <v>2902594</v>
      </c>
      <c r="D2793" t="s">
        <v>1871</v>
      </c>
      <c r="E2793" t="s">
        <v>7896</v>
      </c>
      <c r="F2793" t="s">
        <v>8059</v>
      </c>
    </row>
    <row r="2794" spans="1:6">
      <c r="A2794" t="s">
        <v>8060</v>
      </c>
      <c r="B2794">
        <v>2902874</v>
      </c>
      <c r="C2794">
        <v>2903617</v>
      </c>
      <c r="E2794" t="s">
        <v>2620</v>
      </c>
      <c r="F2794" t="s">
        <v>8061</v>
      </c>
    </row>
    <row r="2795" spans="1:6">
      <c r="A2795" t="s">
        <v>8062</v>
      </c>
      <c r="B2795">
        <v>2903580</v>
      </c>
      <c r="C2795">
        <v>2904698</v>
      </c>
      <c r="E2795" t="s">
        <v>6908</v>
      </c>
      <c r="F2795" t="s">
        <v>8063</v>
      </c>
    </row>
    <row r="2796" spans="1:6">
      <c r="A2796" t="s">
        <v>8064</v>
      </c>
      <c r="B2796">
        <v>2904935</v>
      </c>
      <c r="C2796">
        <v>2905129</v>
      </c>
      <c r="E2796" t="s">
        <v>1620</v>
      </c>
      <c r="F2796" t="s">
        <v>8064</v>
      </c>
    </row>
    <row r="2797" spans="1:6">
      <c r="A2797" t="s">
        <v>8065</v>
      </c>
      <c r="B2797">
        <v>2905242</v>
      </c>
      <c r="C2797">
        <v>2905988</v>
      </c>
      <c r="D2797" t="s">
        <v>1871</v>
      </c>
      <c r="E2797" t="s">
        <v>1620</v>
      </c>
      <c r="F2797" t="s">
        <v>8065</v>
      </c>
    </row>
    <row r="2798" spans="1:6">
      <c r="A2798" t="s">
        <v>8066</v>
      </c>
      <c r="B2798">
        <v>2906239</v>
      </c>
      <c r="C2798">
        <v>2907618</v>
      </c>
      <c r="D2798" t="s">
        <v>1871</v>
      </c>
      <c r="E2798" t="s">
        <v>8067</v>
      </c>
      <c r="F2798" t="s">
        <v>8068</v>
      </c>
    </row>
    <row r="2799" spans="1:6">
      <c r="A2799" t="s">
        <v>8069</v>
      </c>
      <c r="B2799">
        <v>2907953</v>
      </c>
      <c r="C2799">
        <v>2908432</v>
      </c>
      <c r="E2799" t="s">
        <v>8070</v>
      </c>
      <c r="F2799" t="s">
        <v>8071</v>
      </c>
    </row>
    <row r="2800" spans="1:6">
      <c r="A2800" t="s">
        <v>8072</v>
      </c>
      <c r="B2800">
        <v>2908684</v>
      </c>
      <c r="C2800">
        <v>2909298</v>
      </c>
      <c r="E2800" t="s">
        <v>1620</v>
      </c>
      <c r="F2800" t="s">
        <v>8072</v>
      </c>
    </row>
    <row r="2801" spans="1:6">
      <c r="A2801" t="s">
        <v>8073</v>
      </c>
      <c r="B2801">
        <v>2909337</v>
      </c>
      <c r="C2801">
        <v>2910536</v>
      </c>
      <c r="E2801" t="s">
        <v>8074</v>
      </c>
      <c r="F2801" t="s">
        <v>8075</v>
      </c>
    </row>
    <row r="2802" spans="1:6">
      <c r="A2802" t="s">
        <v>8076</v>
      </c>
      <c r="B2802">
        <v>2910565</v>
      </c>
      <c r="C2802">
        <v>2911233</v>
      </c>
      <c r="D2802" t="s">
        <v>1871</v>
      </c>
      <c r="E2802" t="s">
        <v>4091</v>
      </c>
      <c r="F2802" t="s">
        <v>8077</v>
      </c>
    </row>
    <row r="2803" spans="1:6">
      <c r="A2803" t="s">
        <v>8078</v>
      </c>
      <c r="B2803">
        <v>2911226</v>
      </c>
      <c r="C2803">
        <v>2912251</v>
      </c>
      <c r="D2803" t="s">
        <v>1871</v>
      </c>
      <c r="E2803" t="s">
        <v>4088</v>
      </c>
      <c r="F2803" t="s">
        <v>8079</v>
      </c>
    </row>
    <row r="2804" spans="1:6">
      <c r="A2804" t="s">
        <v>1782</v>
      </c>
      <c r="B2804">
        <v>2912248</v>
      </c>
      <c r="C2804">
        <v>2913054</v>
      </c>
      <c r="D2804" t="s">
        <v>1871</v>
      </c>
      <c r="E2804" t="s">
        <v>1784</v>
      </c>
      <c r="F2804" t="s">
        <v>8080</v>
      </c>
    </row>
    <row r="2805" spans="1:6">
      <c r="A2805" t="s">
        <v>1783</v>
      </c>
      <c r="B2805">
        <v>2913275</v>
      </c>
      <c r="C2805">
        <v>2914450</v>
      </c>
      <c r="E2805" t="s">
        <v>1785</v>
      </c>
      <c r="F2805" t="s">
        <v>8081</v>
      </c>
    </row>
    <row r="2806" spans="1:6">
      <c r="A2806" t="s">
        <v>8082</v>
      </c>
      <c r="B2806">
        <v>2914495</v>
      </c>
      <c r="C2806">
        <v>2915529</v>
      </c>
      <c r="D2806" t="s">
        <v>1871</v>
      </c>
      <c r="E2806" t="s">
        <v>8083</v>
      </c>
      <c r="F2806" t="s">
        <v>8082</v>
      </c>
    </row>
    <row r="2807" spans="1:6">
      <c r="A2807" t="s">
        <v>8084</v>
      </c>
      <c r="B2807">
        <v>2915618</v>
      </c>
      <c r="C2807">
        <v>2916166</v>
      </c>
      <c r="E2807" t="s">
        <v>8085</v>
      </c>
      <c r="F2807" t="s">
        <v>8086</v>
      </c>
    </row>
    <row r="2808" spans="1:6">
      <c r="A2808" t="s">
        <v>8087</v>
      </c>
      <c r="B2808">
        <v>2916223</v>
      </c>
      <c r="C2808">
        <v>2917134</v>
      </c>
      <c r="D2808" t="s">
        <v>1871</v>
      </c>
      <c r="E2808" t="s">
        <v>8088</v>
      </c>
      <c r="F2808" t="s">
        <v>8089</v>
      </c>
    </row>
    <row r="2809" spans="1:6">
      <c r="A2809" t="s">
        <v>8090</v>
      </c>
      <c r="B2809">
        <v>2917127</v>
      </c>
      <c r="C2809">
        <v>2917993</v>
      </c>
      <c r="D2809" t="s">
        <v>1871</v>
      </c>
      <c r="E2809" t="s">
        <v>8091</v>
      </c>
      <c r="F2809" t="s">
        <v>8092</v>
      </c>
    </row>
    <row r="2810" spans="1:6">
      <c r="A2810" t="s">
        <v>8093</v>
      </c>
      <c r="B2810">
        <v>2918084</v>
      </c>
      <c r="C2810">
        <v>2919007</v>
      </c>
      <c r="E2810" t="s">
        <v>3644</v>
      </c>
      <c r="F2810" t="s">
        <v>8094</v>
      </c>
    </row>
    <row r="2811" spans="1:6">
      <c r="A2811" t="s">
        <v>8095</v>
      </c>
      <c r="B2811">
        <v>2919027</v>
      </c>
      <c r="C2811">
        <v>2919932</v>
      </c>
      <c r="D2811" t="s">
        <v>1871</v>
      </c>
      <c r="E2811" t="s">
        <v>3723</v>
      </c>
      <c r="F2811" t="s">
        <v>8096</v>
      </c>
    </row>
    <row r="2812" spans="1:6">
      <c r="A2812" t="s">
        <v>8097</v>
      </c>
      <c r="B2812">
        <v>2920071</v>
      </c>
      <c r="C2812">
        <v>2921000</v>
      </c>
      <c r="E2812" t="s">
        <v>1620</v>
      </c>
      <c r="F2812" t="s">
        <v>8097</v>
      </c>
    </row>
    <row r="2813" spans="1:6">
      <c r="A2813" t="s">
        <v>8098</v>
      </c>
      <c r="B2813">
        <v>2921026</v>
      </c>
      <c r="C2813">
        <v>2921232</v>
      </c>
      <c r="E2813" t="s">
        <v>1620</v>
      </c>
      <c r="F2813" t="s">
        <v>8098</v>
      </c>
    </row>
    <row r="2814" spans="1:6">
      <c r="A2814" t="s">
        <v>8099</v>
      </c>
      <c r="B2814">
        <v>2921283</v>
      </c>
      <c r="C2814">
        <v>2921753</v>
      </c>
      <c r="D2814" t="s">
        <v>1871</v>
      </c>
      <c r="E2814" t="s">
        <v>8100</v>
      </c>
      <c r="F2814" t="s">
        <v>8101</v>
      </c>
    </row>
    <row r="2815" spans="1:6">
      <c r="A2815" t="s">
        <v>8102</v>
      </c>
      <c r="B2815">
        <v>2922318</v>
      </c>
      <c r="C2815">
        <v>2923073</v>
      </c>
      <c r="E2815" t="s">
        <v>1755</v>
      </c>
      <c r="F2815" t="s">
        <v>8103</v>
      </c>
    </row>
    <row r="2816" spans="1:6">
      <c r="A2816" t="s">
        <v>8104</v>
      </c>
      <c r="B2816">
        <v>2923078</v>
      </c>
      <c r="C2816">
        <v>2923671</v>
      </c>
      <c r="D2816" t="s">
        <v>1871</v>
      </c>
      <c r="E2816" t="s">
        <v>8105</v>
      </c>
      <c r="F2816" t="s">
        <v>8106</v>
      </c>
    </row>
    <row r="2817" spans="1:6">
      <c r="A2817" t="s">
        <v>8107</v>
      </c>
      <c r="B2817">
        <v>2923745</v>
      </c>
      <c r="C2817">
        <v>2924458</v>
      </c>
      <c r="E2817" t="s">
        <v>8108</v>
      </c>
      <c r="F2817" t="s">
        <v>8109</v>
      </c>
    </row>
    <row r="2818" spans="1:6">
      <c r="A2818" t="s">
        <v>8110</v>
      </c>
      <c r="B2818">
        <v>2924525</v>
      </c>
      <c r="C2818">
        <v>2925019</v>
      </c>
      <c r="D2818" t="s">
        <v>1871</v>
      </c>
      <c r="E2818" t="s">
        <v>1620</v>
      </c>
      <c r="F2818" t="s">
        <v>8110</v>
      </c>
    </row>
    <row r="2819" spans="1:6">
      <c r="A2819" t="s">
        <v>816</v>
      </c>
      <c r="B2819">
        <v>2925146</v>
      </c>
      <c r="C2819">
        <v>2925688</v>
      </c>
      <c r="D2819" t="s">
        <v>1871</v>
      </c>
      <c r="E2819" t="s">
        <v>1620</v>
      </c>
      <c r="F2819" t="s">
        <v>816</v>
      </c>
    </row>
    <row r="2820" spans="1:6">
      <c r="A2820" t="s">
        <v>8111</v>
      </c>
      <c r="B2820">
        <v>2925666</v>
      </c>
      <c r="C2820">
        <v>2926751</v>
      </c>
      <c r="D2820" t="s">
        <v>1871</v>
      </c>
      <c r="E2820" t="s">
        <v>1620</v>
      </c>
      <c r="F2820" t="s">
        <v>8111</v>
      </c>
    </row>
    <row r="2821" spans="1:6">
      <c r="A2821" t="s">
        <v>8112</v>
      </c>
      <c r="B2821">
        <v>2926715</v>
      </c>
      <c r="C2821">
        <v>2928469</v>
      </c>
      <c r="D2821" t="s">
        <v>1871</v>
      </c>
      <c r="E2821" t="s">
        <v>1620</v>
      </c>
      <c r="F2821" t="s">
        <v>8112</v>
      </c>
    </row>
    <row r="2822" spans="1:6">
      <c r="A2822" t="s">
        <v>8113</v>
      </c>
      <c r="B2822">
        <v>2928549</v>
      </c>
      <c r="C2822">
        <v>2930141</v>
      </c>
      <c r="D2822" t="s">
        <v>1871</v>
      </c>
      <c r="E2822" t="s">
        <v>1620</v>
      </c>
      <c r="F2822" t="s">
        <v>8113</v>
      </c>
    </row>
    <row r="2823" spans="1:6">
      <c r="A2823" t="s">
        <v>8114</v>
      </c>
      <c r="B2823">
        <v>2930138</v>
      </c>
      <c r="C2823">
        <v>2933566</v>
      </c>
      <c r="D2823" t="s">
        <v>1871</v>
      </c>
      <c r="E2823" t="s">
        <v>1620</v>
      </c>
      <c r="F2823" t="s">
        <v>8114</v>
      </c>
    </row>
    <row r="2824" spans="1:6">
      <c r="A2824" t="s">
        <v>8115</v>
      </c>
      <c r="B2824">
        <v>2933550</v>
      </c>
      <c r="C2824">
        <v>2934689</v>
      </c>
      <c r="D2824" t="s">
        <v>1871</v>
      </c>
      <c r="E2824" t="s">
        <v>1620</v>
      </c>
      <c r="F2824" t="s">
        <v>8115</v>
      </c>
    </row>
    <row r="2825" spans="1:6">
      <c r="A2825" t="s">
        <v>8116</v>
      </c>
      <c r="B2825">
        <v>2934686</v>
      </c>
      <c r="C2825">
        <v>2934943</v>
      </c>
      <c r="D2825" t="s">
        <v>1871</v>
      </c>
      <c r="E2825" t="s">
        <v>1620</v>
      </c>
      <c r="F2825" t="s">
        <v>8116</v>
      </c>
    </row>
    <row r="2826" spans="1:6">
      <c r="A2826" t="s">
        <v>8117</v>
      </c>
      <c r="B2826">
        <v>2934964</v>
      </c>
      <c r="C2826">
        <v>2936961</v>
      </c>
      <c r="D2826" t="s">
        <v>1871</v>
      </c>
      <c r="E2826" t="s">
        <v>1620</v>
      </c>
      <c r="F2826" t="s">
        <v>8117</v>
      </c>
    </row>
    <row r="2827" spans="1:6">
      <c r="A2827" t="s">
        <v>8118</v>
      </c>
      <c r="B2827">
        <v>2937075</v>
      </c>
      <c r="C2827">
        <v>2937401</v>
      </c>
      <c r="D2827" t="s">
        <v>1871</v>
      </c>
      <c r="E2827" t="s">
        <v>1620</v>
      </c>
      <c r="F2827" t="s">
        <v>8118</v>
      </c>
    </row>
    <row r="2828" spans="1:6">
      <c r="A2828" t="s">
        <v>8119</v>
      </c>
      <c r="B2828">
        <v>2937486</v>
      </c>
      <c r="C2828">
        <v>2937917</v>
      </c>
      <c r="D2828" t="s">
        <v>1871</v>
      </c>
      <c r="E2828" t="s">
        <v>1620</v>
      </c>
      <c r="F2828" t="s">
        <v>8119</v>
      </c>
    </row>
    <row r="2829" spans="1:6">
      <c r="A2829" t="s">
        <v>8120</v>
      </c>
      <c r="B2829">
        <v>2937986</v>
      </c>
      <c r="C2829">
        <v>2938516</v>
      </c>
      <c r="D2829" t="s">
        <v>1871</v>
      </c>
      <c r="E2829" t="s">
        <v>1620</v>
      </c>
      <c r="F2829" t="s">
        <v>8120</v>
      </c>
    </row>
    <row r="2830" spans="1:6">
      <c r="A2830" t="s">
        <v>8121</v>
      </c>
      <c r="B2830">
        <v>2938585</v>
      </c>
      <c r="C2830">
        <v>2939115</v>
      </c>
      <c r="D2830" t="s">
        <v>1871</v>
      </c>
      <c r="E2830" t="s">
        <v>1620</v>
      </c>
      <c r="F2830" t="s">
        <v>8121</v>
      </c>
    </row>
    <row r="2831" spans="1:6">
      <c r="A2831" t="s">
        <v>8122</v>
      </c>
      <c r="B2831">
        <v>2939178</v>
      </c>
      <c r="C2831">
        <v>2939957</v>
      </c>
      <c r="D2831" t="s">
        <v>1871</v>
      </c>
      <c r="E2831" t="s">
        <v>1620</v>
      </c>
      <c r="F2831" t="s">
        <v>8122</v>
      </c>
    </row>
    <row r="2832" spans="1:6">
      <c r="A2832" t="s">
        <v>8123</v>
      </c>
      <c r="B2832">
        <v>2939957</v>
      </c>
      <c r="C2832">
        <v>2942335</v>
      </c>
      <c r="D2832" t="s">
        <v>1871</v>
      </c>
      <c r="E2832" t="s">
        <v>6218</v>
      </c>
      <c r="F2832" t="s">
        <v>8124</v>
      </c>
    </row>
    <row r="2833" spans="1:6">
      <c r="A2833" t="s">
        <v>8125</v>
      </c>
      <c r="B2833">
        <v>2942353</v>
      </c>
      <c r="C2833">
        <v>2944983</v>
      </c>
      <c r="D2833" t="s">
        <v>1871</v>
      </c>
      <c r="E2833" t="s">
        <v>8126</v>
      </c>
      <c r="F2833" t="s">
        <v>8127</v>
      </c>
    </row>
    <row r="2834" spans="1:6">
      <c r="A2834" t="s">
        <v>8128</v>
      </c>
      <c r="B2834">
        <v>2945248</v>
      </c>
      <c r="C2834">
        <v>2945739</v>
      </c>
      <c r="D2834" t="s">
        <v>1871</v>
      </c>
      <c r="E2834" t="s">
        <v>7569</v>
      </c>
      <c r="F2834" t="s">
        <v>8129</v>
      </c>
    </row>
    <row r="2835" spans="1:6">
      <c r="A2835" t="s">
        <v>8130</v>
      </c>
      <c r="B2835">
        <v>2945744</v>
      </c>
      <c r="C2835">
        <v>2947450</v>
      </c>
      <c r="D2835" t="s">
        <v>1871</v>
      </c>
      <c r="E2835" t="s">
        <v>6216</v>
      </c>
      <c r="F2835" t="s">
        <v>8131</v>
      </c>
    </row>
    <row r="2836" spans="1:6">
      <c r="A2836" t="s">
        <v>8132</v>
      </c>
      <c r="B2836">
        <v>2947447</v>
      </c>
      <c r="C2836">
        <v>2948136</v>
      </c>
      <c r="D2836" t="s">
        <v>1871</v>
      </c>
      <c r="E2836" t="s">
        <v>1620</v>
      </c>
      <c r="F2836" t="s">
        <v>8132</v>
      </c>
    </row>
    <row r="2837" spans="1:6">
      <c r="A2837" t="s">
        <v>8133</v>
      </c>
      <c r="B2837">
        <v>2948133</v>
      </c>
      <c r="C2837">
        <v>2949476</v>
      </c>
      <c r="D2837" t="s">
        <v>1871</v>
      </c>
      <c r="E2837" t="s">
        <v>1620</v>
      </c>
      <c r="F2837" t="s">
        <v>8133</v>
      </c>
    </row>
    <row r="2838" spans="1:6">
      <c r="A2838" t="s">
        <v>8134</v>
      </c>
      <c r="B2838">
        <v>2949486</v>
      </c>
      <c r="C2838">
        <v>2951030</v>
      </c>
      <c r="D2838" t="s">
        <v>1871</v>
      </c>
      <c r="E2838" t="s">
        <v>1620</v>
      </c>
      <c r="F2838" t="s">
        <v>8134</v>
      </c>
    </row>
    <row r="2839" spans="1:6">
      <c r="A2839" t="s">
        <v>1786</v>
      </c>
      <c r="B2839">
        <v>2951073</v>
      </c>
      <c r="C2839">
        <v>2951564</v>
      </c>
      <c r="D2839" t="s">
        <v>1871</v>
      </c>
      <c r="E2839" t="s">
        <v>1620</v>
      </c>
      <c r="F2839" t="s">
        <v>1786</v>
      </c>
    </row>
    <row r="2840" spans="1:6">
      <c r="A2840" t="s">
        <v>1787</v>
      </c>
      <c r="B2840">
        <v>2952205</v>
      </c>
      <c r="C2840">
        <v>2952771</v>
      </c>
      <c r="E2840" t="s">
        <v>1788</v>
      </c>
      <c r="F2840" t="s">
        <v>8135</v>
      </c>
    </row>
    <row r="2841" spans="1:6">
      <c r="A2841" t="s">
        <v>818</v>
      </c>
      <c r="B2841">
        <v>2952958</v>
      </c>
      <c r="C2841">
        <v>2954490</v>
      </c>
      <c r="D2841" t="s">
        <v>1871</v>
      </c>
      <c r="E2841" t="s">
        <v>1620</v>
      </c>
      <c r="F2841" t="s">
        <v>818</v>
      </c>
    </row>
    <row r="2842" spans="1:6">
      <c r="A2842" t="s">
        <v>8136</v>
      </c>
      <c r="B2842">
        <v>2954707</v>
      </c>
      <c r="C2842">
        <v>2955468</v>
      </c>
      <c r="D2842" t="s">
        <v>1871</v>
      </c>
      <c r="E2842" t="s">
        <v>1755</v>
      </c>
      <c r="F2842" t="s">
        <v>8137</v>
      </c>
    </row>
    <row r="2843" spans="1:6">
      <c r="A2843" t="s">
        <v>8138</v>
      </c>
      <c r="B2843">
        <v>2955577</v>
      </c>
      <c r="C2843">
        <v>2956491</v>
      </c>
      <c r="E2843" t="s">
        <v>3723</v>
      </c>
      <c r="F2843" t="s">
        <v>8139</v>
      </c>
    </row>
    <row r="2844" spans="1:6">
      <c r="A2844" t="s">
        <v>8140</v>
      </c>
      <c r="B2844">
        <v>2956792</v>
      </c>
      <c r="C2844">
        <v>2956980</v>
      </c>
      <c r="E2844" t="s">
        <v>8141</v>
      </c>
      <c r="F2844" t="s">
        <v>8142</v>
      </c>
    </row>
    <row r="2845" spans="1:6">
      <c r="A2845" t="s">
        <v>8143</v>
      </c>
      <c r="B2845">
        <v>2957051</v>
      </c>
      <c r="C2845">
        <v>2957341</v>
      </c>
      <c r="D2845" t="s">
        <v>1871</v>
      </c>
      <c r="E2845" t="s">
        <v>1620</v>
      </c>
      <c r="F2845" t="s">
        <v>8143</v>
      </c>
    </row>
    <row r="2846" spans="1:6">
      <c r="A2846" t="s">
        <v>8144</v>
      </c>
      <c r="B2846">
        <v>2957527</v>
      </c>
      <c r="C2846">
        <v>2958396</v>
      </c>
      <c r="D2846" t="s">
        <v>1871</v>
      </c>
      <c r="E2846" t="s">
        <v>8145</v>
      </c>
      <c r="F2846" t="s">
        <v>8146</v>
      </c>
    </row>
    <row r="2847" spans="1:6">
      <c r="A2847" t="s">
        <v>8147</v>
      </c>
      <c r="B2847">
        <v>2958475</v>
      </c>
      <c r="C2847">
        <v>2959677</v>
      </c>
      <c r="D2847" t="s">
        <v>1871</v>
      </c>
      <c r="E2847" t="s">
        <v>1938</v>
      </c>
      <c r="F2847" t="s">
        <v>8148</v>
      </c>
    </row>
    <row r="2848" spans="1:6">
      <c r="A2848" t="s">
        <v>8149</v>
      </c>
      <c r="B2848">
        <v>2959750</v>
      </c>
      <c r="C2848">
        <v>2960808</v>
      </c>
      <c r="D2848" t="s">
        <v>1871</v>
      </c>
      <c r="E2848" t="s">
        <v>1620</v>
      </c>
      <c r="F2848" t="s">
        <v>8149</v>
      </c>
    </row>
    <row r="2849" spans="1:6">
      <c r="A2849" t="s">
        <v>8150</v>
      </c>
      <c r="B2849">
        <v>2961059</v>
      </c>
      <c r="C2849">
        <v>2961943</v>
      </c>
      <c r="E2849" t="s">
        <v>3723</v>
      </c>
      <c r="F2849" t="s">
        <v>8151</v>
      </c>
    </row>
    <row r="2850" spans="1:6">
      <c r="A2850" t="s">
        <v>822</v>
      </c>
      <c r="B2850">
        <v>2962034</v>
      </c>
      <c r="C2850">
        <v>2963044</v>
      </c>
      <c r="D2850" t="s">
        <v>1871</v>
      </c>
      <c r="E2850" t="s">
        <v>1620</v>
      </c>
      <c r="F2850" t="s">
        <v>822</v>
      </c>
    </row>
    <row r="2851" spans="1:6">
      <c r="A2851" t="s">
        <v>1625</v>
      </c>
      <c r="B2851">
        <v>2963460</v>
      </c>
      <c r="C2851">
        <v>2965076</v>
      </c>
      <c r="D2851" t="s">
        <v>1871</v>
      </c>
      <c r="E2851" t="s">
        <v>1789</v>
      </c>
      <c r="F2851" t="s">
        <v>8152</v>
      </c>
    </row>
    <row r="2852" spans="1:6">
      <c r="A2852" t="s">
        <v>8153</v>
      </c>
      <c r="B2852">
        <v>2965967</v>
      </c>
      <c r="C2852">
        <v>2966932</v>
      </c>
      <c r="D2852" t="s">
        <v>1871</v>
      </c>
      <c r="E2852" t="s">
        <v>8154</v>
      </c>
      <c r="F2852" t="s">
        <v>8155</v>
      </c>
    </row>
    <row r="2853" spans="1:6">
      <c r="A2853" t="s">
        <v>8156</v>
      </c>
      <c r="B2853">
        <v>2967035</v>
      </c>
      <c r="C2853">
        <v>2967541</v>
      </c>
      <c r="E2853" t="s">
        <v>8157</v>
      </c>
      <c r="F2853" t="s">
        <v>8158</v>
      </c>
    </row>
    <row r="2854" spans="1:6">
      <c r="A2854" t="s">
        <v>8159</v>
      </c>
      <c r="B2854">
        <v>2967612</v>
      </c>
      <c r="C2854">
        <v>2968664</v>
      </c>
      <c r="D2854" t="s">
        <v>1871</v>
      </c>
      <c r="E2854" t="s">
        <v>1620</v>
      </c>
      <c r="F2854" t="s">
        <v>8159</v>
      </c>
    </row>
    <row r="2855" spans="1:6">
      <c r="A2855" t="s">
        <v>8160</v>
      </c>
      <c r="B2855">
        <v>2968766</v>
      </c>
      <c r="C2855">
        <v>2970307</v>
      </c>
      <c r="D2855" t="s">
        <v>1871</v>
      </c>
      <c r="E2855" t="s">
        <v>8161</v>
      </c>
      <c r="F2855" t="s">
        <v>8162</v>
      </c>
    </row>
    <row r="2856" spans="1:6">
      <c r="A2856" t="s">
        <v>8163</v>
      </c>
      <c r="B2856">
        <v>2970480</v>
      </c>
      <c r="C2856">
        <v>2971793</v>
      </c>
      <c r="D2856" t="s">
        <v>1871</v>
      </c>
      <c r="E2856" t="s">
        <v>8164</v>
      </c>
      <c r="F2856" t="s">
        <v>8165</v>
      </c>
    </row>
    <row r="2857" spans="1:6">
      <c r="A2857" t="s">
        <v>8166</v>
      </c>
      <c r="B2857">
        <v>2971907</v>
      </c>
      <c r="C2857">
        <v>2972806</v>
      </c>
      <c r="E2857" t="s">
        <v>1905</v>
      </c>
      <c r="F2857" t="s">
        <v>8167</v>
      </c>
    </row>
    <row r="2858" spans="1:6">
      <c r="A2858" t="s">
        <v>8168</v>
      </c>
      <c r="B2858">
        <v>2972896</v>
      </c>
      <c r="C2858">
        <v>2973957</v>
      </c>
      <c r="D2858" t="s">
        <v>1871</v>
      </c>
      <c r="E2858" t="s">
        <v>1620</v>
      </c>
      <c r="F2858" t="s">
        <v>8168</v>
      </c>
    </row>
    <row r="2859" spans="1:6">
      <c r="A2859" t="s">
        <v>8169</v>
      </c>
      <c r="B2859">
        <v>2973954</v>
      </c>
      <c r="C2859">
        <v>2975351</v>
      </c>
      <c r="D2859" t="s">
        <v>1871</v>
      </c>
      <c r="E2859" t="s">
        <v>8170</v>
      </c>
      <c r="F2859" t="s">
        <v>8171</v>
      </c>
    </row>
    <row r="2860" spans="1:6">
      <c r="A2860" t="s">
        <v>8172</v>
      </c>
      <c r="B2860">
        <v>2975454</v>
      </c>
      <c r="C2860">
        <v>2975672</v>
      </c>
      <c r="D2860" t="s">
        <v>1871</v>
      </c>
      <c r="E2860" t="s">
        <v>8173</v>
      </c>
      <c r="F2860" t="s">
        <v>8174</v>
      </c>
    </row>
    <row r="2861" spans="1:6">
      <c r="A2861" t="s">
        <v>8175</v>
      </c>
      <c r="B2861">
        <v>2975701</v>
      </c>
      <c r="C2861">
        <v>2976060</v>
      </c>
      <c r="D2861" t="s">
        <v>1871</v>
      </c>
      <c r="E2861" t="s">
        <v>8176</v>
      </c>
      <c r="F2861" t="s">
        <v>8177</v>
      </c>
    </row>
    <row r="2862" spans="1:6">
      <c r="A2862" t="s">
        <v>8178</v>
      </c>
      <c r="B2862">
        <v>2976060</v>
      </c>
      <c r="C2862">
        <v>2976284</v>
      </c>
      <c r="D2862" t="s">
        <v>1871</v>
      </c>
      <c r="E2862" t="s">
        <v>8179</v>
      </c>
      <c r="F2862" t="s">
        <v>8180</v>
      </c>
    </row>
    <row r="2863" spans="1:6">
      <c r="A2863" t="s">
        <v>8181</v>
      </c>
      <c r="B2863">
        <v>2976340</v>
      </c>
      <c r="C2863">
        <v>2977008</v>
      </c>
      <c r="D2863" t="s">
        <v>1871</v>
      </c>
      <c r="E2863" t="s">
        <v>8182</v>
      </c>
      <c r="F2863" t="s">
        <v>8183</v>
      </c>
    </row>
    <row r="2864" spans="1:6">
      <c r="A2864" t="s">
        <v>824</v>
      </c>
      <c r="B2864">
        <v>2977176</v>
      </c>
      <c r="C2864">
        <v>2978150</v>
      </c>
      <c r="E2864" t="s">
        <v>8184</v>
      </c>
      <c r="F2864" t="s">
        <v>825</v>
      </c>
    </row>
    <row r="2865" spans="1:6">
      <c r="A2865" t="s">
        <v>8185</v>
      </c>
      <c r="B2865">
        <v>2978141</v>
      </c>
      <c r="C2865">
        <v>2979532</v>
      </c>
      <c r="D2865" t="s">
        <v>1871</v>
      </c>
      <c r="E2865" t="s">
        <v>8186</v>
      </c>
      <c r="F2865" t="s">
        <v>8187</v>
      </c>
    </row>
    <row r="2866" spans="1:6">
      <c r="A2866" t="s">
        <v>8188</v>
      </c>
      <c r="B2866">
        <v>2979558</v>
      </c>
      <c r="C2866">
        <v>2980727</v>
      </c>
      <c r="D2866" t="s">
        <v>1871</v>
      </c>
      <c r="E2866" t="s">
        <v>6599</v>
      </c>
      <c r="F2866" t="s">
        <v>8189</v>
      </c>
    </row>
    <row r="2867" spans="1:6">
      <c r="A2867" t="s">
        <v>8190</v>
      </c>
      <c r="B2867">
        <v>2980899</v>
      </c>
      <c r="C2867">
        <v>2983220</v>
      </c>
      <c r="E2867" t="s">
        <v>8191</v>
      </c>
      <c r="F2867" t="s">
        <v>8192</v>
      </c>
    </row>
    <row r="2868" spans="1:6">
      <c r="A2868" t="s">
        <v>8193</v>
      </c>
      <c r="B2868">
        <v>2983187</v>
      </c>
      <c r="C2868">
        <v>2984029</v>
      </c>
      <c r="D2868" t="s">
        <v>1871</v>
      </c>
      <c r="E2868" t="s">
        <v>1620</v>
      </c>
      <c r="F2868" t="s">
        <v>8193</v>
      </c>
    </row>
    <row r="2869" spans="1:6">
      <c r="A2869" t="s">
        <v>8194</v>
      </c>
      <c r="B2869">
        <v>2984140</v>
      </c>
      <c r="C2869">
        <v>2985045</v>
      </c>
      <c r="E2869" t="s">
        <v>8195</v>
      </c>
      <c r="F2869" t="s">
        <v>8196</v>
      </c>
    </row>
    <row r="2870" spans="1:6">
      <c r="A2870" t="s">
        <v>8197</v>
      </c>
      <c r="B2870">
        <v>2985379</v>
      </c>
      <c r="C2870">
        <v>2987022</v>
      </c>
      <c r="E2870" t="s">
        <v>8198</v>
      </c>
      <c r="F2870" t="s">
        <v>8199</v>
      </c>
    </row>
    <row r="2871" spans="1:6">
      <c r="A2871" t="s">
        <v>8200</v>
      </c>
      <c r="B2871">
        <v>2987019</v>
      </c>
      <c r="C2871">
        <v>2987984</v>
      </c>
      <c r="E2871" t="s">
        <v>8201</v>
      </c>
      <c r="F2871" t="s">
        <v>8202</v>
      </c>
    </row>
    <row r="2872" spans="1:6">
      <c r="A2872" t="s">
        <v>8203</v>
      </c>
      <c r="B2872">
        <v>2987971</v>
      </c>
      <c r="C2872">
        <v>2988861</v>
      </c>
      <c r="E2872" t="s">
        <v>8204</v>
      </c>
      <c r="F2872" t="s">
        <v>8205</v>
      </c>
    </row>
    <row r="2873" spans="1:6">
      <c r="A2873" t="s">
        <v>8206</v>
      </c>
      <c r="B2873">
        <v>2988861</v>
      </c>
      <c r="C2873">
        <v>2989853</v>
      </c>
      <c r="E2873" t="s">
        <v>8207</v>
      </c>
      <c r="F2873" t="s">
        <v>8208</v>
      </c>
    </row>
    <row r="2874" spans="1:6">
      <c r="A2874" t="s">
        <v>8209</v>
      </c>
      <c r="B2874">
        <v>2989855</v>
      </c>
      <c r="C2874">
        <v>2990664</v>
      </c>
      <c r="E2874" t="s">
        <v>8210</v>
      </c>
      <c r="F2874" t="s">
        <v>8211</v>
      </c>
    </row>
    <row r="2875" spans="1:6">
      <c r="A2875" t="s">
        <v>8212</v>
      </c>
      <c r="B2875">
        <v>2990709</v>
      </c>
      <c r="C2875">
        <v>2992139</v>
      </c>
      <c r="D2875" t="s">
        <v>1871</v>
      </c>
      <c r="E2875" t="s">
        <v>1620</v>
      </c>
      <c r="F2875" t="s">
        <v>8212</v>
      </c>
    </row>
    <row r="2876" spans="1:6">
      <c r="A2876" t="s">
        <v>8213</v>
      </c>
      <c r="B2876">
        <v>2992336</v>
      </c>
      <c r="C2876">
        <v>2992878</v>
      </c>
      <c r="E2876" t="s">
        <v>8214</v>
      </c>
      <c r="F2876" t="s">
        <v>8215</v>
      </c>
    </row>
    <row r="2877" spans="1:6">
      <c r="A2877" t="s">
        <v>827</v>
      </c>
      <c r="B2877">
        <v>2993077</v>
      </c>
      <c r="C2877">
        <v>2993865</v>
      </c>
      <c r="E2877" t="s">
        <v>8216</v>
      </c>
      <c r="F2877" t="s">
        <v>828</v>
      </c>
    </row>
    <row r="2878" spans="1:6">
      <c r="A2878" t="s">
        <v>8217</v>
      </c>
      <c r="B2878">
        <v>2994055</v>
      </c>
      <c r="C2878">
        <v>2994183</v>
      </c>
      <c r="E2878" t="s">
        <v>1620</v>
      </c>
      <c r="F2878" t="s">
        <v>8217</v>
      </c>
    </row>
    <row r="2879" spans="1:6">
      <c r="A2879" t="s">
        <v>8218</v>
      </c>
      <c r="B2879">
        <v>2994171</v>
      </c>
      <c r="C2879">
        <v>2994494</v>
      </c>
      <c r="E2879" t="s">
        <v>1620</v>
      </c>
      <c r="F2879" t="s">
        <v>8218</v>
      </c>
    </row>
    <row r="2880" spans="1:6">
      <c r="A2880" t="s">
        <v>8219</v>
      </c>
      <c r="B2880">
        <v>2994445</v>
      </c>
      <c r="C2880">
        <v>2995209</v>
      </c>
      <c r="E2880" t="s">
        <v>1620</v>
      </c>
      <c r="F2880" t="s">
        <v>8219</v>
      </c>
    </row>
    <row r="2881" spans="1:6">
      <c r="A2881" t="s">
        <v>8220</v>
      </c>
      <c r="B2881">
        <v>2995291</v>
      </c>
      <c r="C2881">
        <v>2997225</v>
      </c>
      <c r="E2881" t="s">
        <v>8221</v>
      </c>
      <c r="F2881" t="s">
        <v>8222</v>
      </c>
    </row>
    <row r="2882" spans="1:6">
      <c r="A2882" t="s">
        <v>8223</v>
      </c>
      <c r="B2882">
        <v>2997384</v>
      </c>
      <c r="C2882">
        <v>2997563</v>
      </c>
      <c r="E2882" t="s">
        <v>1620</v>
      </c>
      <c r="F2882" t="s">
        <v>8223</v>
      </c>
    </row>
    <row r="2883" spans="1:6">
      <c r="A2883" t="s">
        <v>8224</v>
      </c>
      <c r="B2883">
        <v>2997635</v>
      </c>
      <c r="C2883">
        <v>2998384</v>
      </c>
      <c r="E2883" t="s">
        <v>4365</v>
      </c>
      <c r="F2883" t="s">
        <v>8225</v>
      </c>
    </row>
    <row r="2884" spans="1:6">
      <c r="A2884" t="s">
        <v>8226</v>
      </c>
      <c r="B2884">
        <v>2998657</v>
      </c>
      <c r="C2884">
        <v>2998878</v>
      </c>
      <c r="E2884" t="s">
        <v>8227</v>
      </c>
      <c r="F2884" t="s">
        <v>8228</v>
      </c>
    </row>
    <row r="2885" spans="1:6">
      <c r="A2885" t="s">
        <v>8229</v>
      </c>
      <c r="B2885">
        <v>2999010</v>
      </c>
      <c r="C2885">
        <v>2999336</v>
      </c>
      <c r="D2885" t="s">
        <v>1871</v>
      </c>
      <c r="E2885" t="s">
        <v>8230</v>
      </c>
      <c r="F2885" t="s">
        <v>8231</v>
      </c>
    </row>
    <row r="2886" spans="1:6">
      <c r="A2886" t="s">
        <v>8232</v>
      </c>
      <c r="B2886">
        <v>2999336</v>
      </c>
      <c r="C2886">
        <v>3000073</v>
      </c>
      <c r="D2886" t="s">
        <v>1871</v>
      </c>
      <c r="E2886" t="s">
        <v>8233</v>
      </c>
      <c r="F2886" t="s">
        <v>8234</v>
      </c>
    </row>
    <row r="2887" spans="1:6">
      <c r="A2887" t="s">
        <v>830</v>
      </c>
      <c r="B2887">
        <v>3000265</v>
      </c>
      <c r="C2887">
        <v>3001434</v>
      </c>
      <c r="D2887" t="s">
        <v>1871</v>
      </c>
      <c r="E2887" t="s">
        <v>4715</v>
      </c>
      <c r="F2887" t="s">
        <v>831</v>
      </c>
    </row>
    <row r="2888" spans="1:6">
      <c r="A2888" t="s">
        <v>835</v>
      </c>
      <c r="B2888">
        <v>3001441</v>
      </c>
      <c r="C2888">
        <v>3001749</v>
      </c>
      <c r="D2888" t="s">
        <v>1871</v>
      </c>
      <c r="E2888" t="s">
        <v>8235</v>
      </c>
      <c r="F2888" t="s">
        <v>836</v>
      </c>
    </row>
    <row r="2889" spans="1:6">
      <c r="A2889" t="s">
        <v>8236</v>
      </c>
      <c r="B2889">
        <v>3001885</v>
      </c>
      <c r="C2889">
        <v>3002652</v>
      </c>
      <c r="D2889" t="s">
        <v>1871</v>
      </c>
      <c r="E2889" t="s">
        <v>8237</v>
      </c>
      <c r="F2889" t="s">
        <v>8238</v>
      </c>
    </row>
    <row r="2890" spans="1:6">
      <c r="A2890" t="s">
        <v>839</v>
      </c>
      <c r="B2890">
        <v>3002816</v>
      </c>
      <c r="C2890">
        <v>3003418</v>
      </c>
      <c r="E2890" t="s">
        <v>8239</v>
      </c>
      <c r="F2890" t="s">
        <v>840</v>
      </c>
    </row>
    <row r="2891" spans="1:6">
      <c r="A2891" t="s">
        <v>8240</v>
      </c>
      <c r="B2891">
        <v>3003465</v>
      </c>
      <c r="C2891">
        <v>3006137</v>
      </c>
      <c r="D2891" t="s">
        <v>1871</v>
      </c>
      <c r="E2891" t="s">
        <v>8241</v>
      </c>
      <c r="F2891" t="s">
        <v>8242</v>
      </c>
    </row>
    <row r="2892" spans="1:6">
      <c r="A2892" t="s">
        <v>1790</v>
      </c>
      <c r="B2892">
        <v>3006526</v>
      </c>
      <c r="C2892">
        <v>3006693</v>
      </c>
      <c r="D2892" t="s">
        <v>1871</v>
      </c>
      <c r="E2892" t="s">
        <v>1791</v>
      </c>
      <c r="F2892" t="s">
        <v>8243</v>
      </c>
    </row>
    <row r="2893" spans="1:6">
      <c r="A2893" t="s">
        <v>842</v>
      </c>
      <c r="B2893">
        <v>3006939</v>
      </c>
      <c r="C2893">
        <v>3007913</v>
      </c>
      <c r="D2893" t="s">
        <v>1871</v>
      </c>
      <c r="E2893" t="s">
        <v>1792</v>
      </c>
      <c r="F2893" t="s">
        <v>843</v>
      </c>
    </row>
    <row r="2894" spans="1:6">
      <c r="A2894" t="s">
        <v>846</v>
      </c>
      <c r="B2894">
        <v>3008259</v>
      </c>
      <c r="C2894">
        <v>3010856</v>
      </c>
      <c r="D2894" t="s">
        <v>1871</v>
      </c>
      <c r="E2894" t="s">
        <v>2849</v>
      </c>
      <c r="F2894" t="s">
        <v>847</v>
      </c>
    </row>
    <row r="2895" spans="1:6">
      <c r="A2895" t="s">
        <v>8244</v>
      </c>
      <c r="B2895">
        <v>3011261</v>
      </c>
      <c r="C2895">
        <v>3011512</v>
      </c>
      <c r="E2895" t="s">
        <v>8245</v>
      </c>
      <c r="F2895" t="s">
        <v>8246</v>
      </c>
    </row>
    <row r="2896" spans="1:6">
      <c r="A2896" t="s">
        <v>8247</v>
      </c>
      <c r="B2896">
        <v>3011560</v>
      </c>
      <c r="C2896">
        <v>3012642</v>
      </c>
      <c r="D2896" t="s">
        <v>1871</v>
      </c>
      <c r="E2896" t="s">
        <v>8248</v>
      </c>
      <c r="F2896" t="s">
        <v>8249</v>
      </c>
    </row>
    <row r="2897" spans="1:6">
      <c r="A2897" t="s">
        <v>8250</v>
      </c>
      <c r="B2897">
        <v>3012822</v>
      </c>
      <c r="C2897">
        <v>3013622</v>
      </c>
      <c r="E2897" t="s">
        <v>8251</v>
      </c>
      <c r="F2897" t="s">
        <v>8252</v>
      </c>
    </row>
    <row r="2898" spans="1:6">
      <c r="A2898" t="s">
        <v>8253</v>
      </c>
      <c r="B2898">
        <v>3013619</v>
      </c>
      <c r="C2898">
        <v>3014209</v>
      </c>
      <c r="E2898" t="s">
        <v>3272</v>
      </c>
      <c r="F2898" t="s">
        <v>8254</v>
      </c>
    </row>
    <row r="2899" spans="1:6">
      <c r="A2899" t="s">
        <v>8255</v>
      </c>
      <c r="B2899">
        <v>3014270</v>
      </c>
      <c r="C2899">
        <v>3015172</v>
      </c>
      <c r="D2899" t="s">
        <v>1871</v>
      </c>
      <c r="E2899" t="s">
        <v>8256</v>
      </c>
      <c r="F2899" t="s">
        <v>8257</v>
      </c>
    </row>
    <row r="2900" spans="1:6">
      <c r="A2900" t="s">
        <v>8258</v>
      </c>
      <c r="B2900">
        <v>3015454</v>
      </c>
      <c r="C2900">
        <v>3016092</v>
      </c>
      <c r="D2900" t="s">
        <v>1871</v>
      </c>
      <c r="E2900" t="s">
        <v>4051</v>
      </c>
      <c r="F2900" t="s">
        <v>8259</v>
      </c>
    </row>
    <row r="2901" spans="1:6">
      <c r="A2901" t="s">
        <v>8260</v>
      </c>
      <c r="B2901">
        <v>3016116</v>
      </c>
      <c r="C2901">
        <v>3016349</v>
      </c>
      <c r="D2901" t="s">
        <v>1871</v>
      </c>
      <c r="E2901" t="s">
        <v>8261</v>
      </c>
      <c r="F2901" t="s">
        <v>8262</v>
      </c>
    </row>
    <row r="2902" spans="1:6">
      <c r="A2902" t="s">
        <v>8263</v>
      </c>
      <c r="B2902">
        <v>3016461</v>
      </c>
      <c r="C2902">
        <v>3017369</v>
      </c>
      <c r="E2902" t="s">
        <v>1620</v>
      </c>
      <c r="F2902" t="s">
        <v>8263</v>
      </c>
    </row>
    <row r="2903" spans="1:6">
      <c r="A2903" t="s">
        <v>8264</v>
      </c>
      <c r="B2903">
        <v>3017391</v>
      </c>
      <c r="C2903">
        <v>3018011</v>
      </c>
      <c r="D2903" t="s">
        <v>1871</v>
      </c>
      <c r="E2903" t="s">
        <v>8265</v>
      </c>
      <c r="F2903" t="s">
        <v>8266</v>
      </c>
    </row>
    <row r="2904" spans="1:6">
      <c r="A2904" t="s">
        <v>8267</v>
      </c>
      <c r="B2904">
        <v>3018028</v>
      </c>
      <c r="C2904">
        <v>3018891</v>
      </c>
      <c r="D2904" t="s">
        <v>1871</v>
      </c>
      <c r="E2904" t="s">
        <v>8268</v>
      </c>
      <c r="F2904" t="s">
        <v>8269</v>
      </c>
    </row>
    <row r="2905" spans="1:6">
      <c r="A2905" t="s">
        <v>849</v>
      </c>
      <c r="B2905">
        <v>3019180</v>
      </c>
      <c r="C2905">
        <v>3020742</v>
      </c>
      <c r="E2905" t="s">
        <v>8270</v>
      </c>
      <c r="F2905" t="s">
        <v>850</v>
      </c>
    </row>
    <row r="2906" spans="1:6">
      <c r="A2906" t="s">
        <v>8271</v>
      </c>
      <c r="B2906">
        <v>3020742</v>
      </c>
      <c r="C2906">
        <v>3022337</v>
      </c>
      <c r="E2906" t="s">
        <v>8272</v>
      </c>
      <c r="F2906" t="s">
        <v>8273</v>
      </c>
    </row>
    <row r="2907" spans="1:6">
      <c r="A2907" t="s">
        <v>8274</v>
      </c>
      <c r="B2907">
        <v>3022341</v>
      </c>
      <c r="C2907">
        <v>3023699</v>
      </c>
      <c r="E2907" t="s">
        <v>8275</v>
      </c>
      <c r="F2907" t="s">
        <v>8276</v>
      </c>
    </row>
    <row r="2908" spans="1:6">
      <c r="A2908" t="s">
        <v>8277</v>
      </c>
      <c r="B2908">
        <v>3023709</v>
      </c>
      <c r="C2908">
        <v>3024902</v>
      </c>
      <c r="E2908" t="s">
        <v>8278</v>
      </c>
      <c r="F2908" t="s">
        <v>8279</v>
      </c>
    </row>
    <row r="2909" spans="1:6">
      <c r="A2909" t="s">
        <v>8280</v>
      </c>
      <c r="B2909">
        <v>3024902</v>
      </c>
      <c r="C2909">
        <v>3025711</v>
      </c>
      <c r="E2909" t="s">
        <v>8281</v>
      </c>
      <c r="F2909" t="s">
        <v>8282</v>
      </c>
    </row>
    <row r="2910" spans="1:6">
      <c r="A2910" t="s">
        <v>8283</v>
      </c>
      <c r="B2910">
        <v>3025715</v>
      </c>
      <c r="C2910">
        <v>3026197</v>
      </c>
      <c r="D2910" t="s">
        <v>1871</v>
      </c>
      <c r="E2910" t="s">
        <v>1620</v>
      </c>
      <c r="F2910" t="s">
        <v>8283</v>
      </c>
    </row>
    <row r="2911" spans="1:6">
      <c r="A2911" t="s">
        <v>8284</v>
      </c>
      <c r="B2911">
        <v>3026272</v>
      </c>
      <c r="C2911">
        <v>3027219</v>
      </c>
      <c r="E2911" t="s">
        <v>8285</v>
      </c>
      <c r="F2911" t="s">
        <v>8286</v>
      </c>
    </row>
    <row r="2912" spans="1:6">
      <c r="A2912" t="s">
        <v>8287</v>
      </c>
      <c r="B2912">
        <v>3027255</v>
      </c>
      <c r="C2912">
        <v>3027527</v>
      </c>
      <c r="D2912" t="s">
        <v>1871</v>
      </c>
      <c r="E2912" t="s">
        <v>1620</v>
      </c>
      <c r="F2912" t="s">
        <v>8287</v>
      </c>
    </row>
    <row r="2913" spans="1:6">
      <c r="A2913" t="s">
        <v>8288</v>
      </c>
      <c r="B2913">
        <v>3027635</v>
      </c>
      <c r="C2913">
        <v>3028342</v>
      </c>
      <c r="E2913" t="s">
        <v>8289</v>
      </c>
      <c r="F2913" t="s">
        <v>8290</v>
      </c>
    </row>
    <row r="2914" spans="1:6">
      <c r="A2914" t="s">
        <v>8291</v>
      </c>
      <c r="B2914">
        <v>3028652</v>
      </c>
      <c r="C2914">
        <v>3030937</v>
      </c>
      <c r="E2914" t="s">
        <v>8292</v>
      </c>
      <c r="F2914" t="s">
        <v>8293</v>
      </c>
    </row>
    <row r="2915" spans="1:6">
      <c r="A2915" t="s">
        <v>8294</v>
      </c>
      <c r="B2915">
        <v>3030986</v>
      </c>
      <c r="C2915">
        <v>3031663</v>
      </c>
      <c r="E2915" t="s">
        <v>8295</v>
      </c>
      <c r="F2915" t="s">
        <v>8294</v>
      </c>
    </row>
    <row r="2916" spans="1:6">
      <c r="A2916" t="s">
        <v>8296</v>
      </c>
      <c r="B2916">
        <v>3031748</v>
      </c>
      <c r="C2916">
        <v>3032386</v>
      </c>
      <c r="D2916" t="s">
        <v>1871</v>
      </c>
      <c r="E2916" t="s">
        <v>8297</v>
      </c>
      <c r="F2916" t="s">
        <v>8298</v>
      </c>
    </row>
    <row r="2917" spans="1:6">
      <c r="A2917" t="s">
        <v>8299</v>
      </c>
      <c r="B2917">
        <v>3032656</v>
      </c>
      <c r="C2917">
        <v>3033069</v>
      </c>
      <c r="E2917" t="s">
        <v>1620</v>
      </c>
      <c r="F2917" t="s">
        <v>8299</v>
      </c>
    </row>
    <row r="2918" spans="1:6">
      <c r="A2918" t="s">
        <v>8300</v>
      </c>
      <c r="B2918">
        <v>3033095</v>
      </c>
      <c r="C2918">
        <v>3033838</v>
      </c>
      <c r="E2918" t="s">
        <v>1620</v>
      </c>
      <c r="F2918" t="s">
        <v>8300</v>
      </c>
    </row>
    <row r="2919" spans="1:6">
      <c r="A2919" t="s">
        <v>8301</v>
      </c>
      <c r="B2919">
        <v>3033893</v>
      </c>
      <c r="C2919">
        <v>3034432</v>
      </c>
      <c r="E2919" t="s">
        <v>8302</v>
      </c>
      <c r="F2919" t="s">
        <v>8303</v>
      </c>
    </row>
    <row r="2920" spans="1:6">
      <c r="A2920" t="s">
        <v>8304</v>
      </c>
      <c r="B2920">
        <v>3034704</v>
      </c>
      <c r="C2920">
        <v>3036887</v>
      </c>
      <c r="E2920" t="s">
        <v>8305</v>
      </c>
      <c r="F2920" t="s">
        <v>8306</v>
      </c>
    </row>
    <row r="2921" spans="1:6">
      <c r="A2921" t="s">
        <v>8307</v>
      </c>
      <c r="B2921">
        <v>3037020</v>
      </c>
      <c r="C2921">
        <v>3037385</v>
      </c>
      <c r="E2921" t="s">
        <v>8308</v>
      </c>
      <c r="F2921" t="s">
        <v>8307</v>
      </c>
    </row>
    <row r="2922" spans="1:6">
      <c r="A2922" t="s">
        <v>8309</v>
      </c>
      <c r="B2922">
        <v>3037415</v>
      </c>
      <c r="C2922">
        <v>3037951</v>
      </c>
      <c r="D2922" t="s">
        <v>1871</v>
      </c>
      <c r="E2922" t="s">
        <v>1620</v>
      </c>
      <c r="F2922" t="s">
        <v>8309</v>
      </c>
    </row>
    <row r="2923" spans="1:6">
      <c r="A2923" t="s">
        <v>8310</v>
      </c>
      <c r="B2923">
        <v>3038140</v>
      </c>
      <c r="C2923">
        <v>3038808</v>
      </c>
      <c r="E2923" t="s">
        <v>5578</v>
      </c>
      <c r="F2923" t="s">
        <v>8311</v>
      </c>
    </row>
    <row r="2924" spans="1:6">
      <c r="A2924" t="s">
        <v>8312</v>
      </c>
      <c r="B2924">
        <v>3038958</v>
      </c>
      <c r="C2924">
        <v>3039719</v>
      </c>
      <c r="E2924" t="s">
        <v>3826</v>
      </c>
      <c r="F2924" t="s">
        <v>8313</v>
      </c>
    </row>
    <row r="2925" spans="1:6">
      <c r="A2925" t="s">
        <v>8314</v>
      </c>
      <c r="B2925">
        <v>3039811</v>
      </c>
      <c r="C2925">
        <v>3040401</v>
      </c>
      <c r="E2925" t="s">
        <v>8315</v>
      </c>
      <c r="F2925" t="s">
        <v>8316</v>
      </c>
    </row>
    <row r="2926" spans="1:6">
      <c r="A2926" t="s">
        <v>8317</v>
      </c>
      <c r="B2926">
        <v>3040537</v>
      </c>
      <c r="C2926">
        <v>3041928</v>
      </c>
      <c r="E2926" t="s">
        <v>8318</v>
      </c>
      <c r="F2926" t="s">
        <v>8319</v>
      </c>
    </row>
    <row r="2927" spans="1:6">
      <c r="A2927" t="s">
        <v>8320</v>
      </c>
      <c r="B2927">
        <v>3041988</v>
      </c>
      <c r="C2927">
        <v>3042320</v>
      </c>
      <c r="D2927" t="s">
        <v>1871</v>
      </c>
      <c r="E2927" t="s">
        <v>8321</v>
      </c>
      <c r="F2927" t="s">
        <v>8322</v>
      </c>
    </row>
    <row r="2928" spans="1:6">
      <c r="A2928" t="s">
        <v>8323</v>
      </c>
      <c r="B2928">
        <v>3042433</v>
      </c>
      <c r="C2928">
        <v>3044691</v>
      </c>
      <c r="E2928" t="s">
        <v>8324</v>
      </c>
      <c r="F2928" t="s">
        <v>8325</v>
      </c>
    </row>
    <row r="2929" spans="1:6">
      <c r="A2929" t="s">
        <v>8326</v>
      </c>
      <c r="B2929">
        <v>3044749</v>
      </c>
      <c r="C2929">
        <v>3045507</v>
      </c>
      <c r="D2929" t="s">
        <v>1871</v>
      </c>
      <c r="E2929" t="s">
        <v>8327</v>
      </c>
      <c r="F2929" t="s">
        <v>8328</v>
      </c>
    </row>
    <row r="2930" spans="1:6">
      <c r="A2930" t="s">
        <v>8329</v>
      </c>
      <c r="B2930">
        <v>3045520</v>
      </c>
      <c r="C2930">
        <v>3046866</v>
      </c>
      <c r="D2930" t="s">
        <v>1871</v>
      </c>
      <c r="E2930" t="s">
        <v>8330</v>
      </c>
      <c r="F2930" t="s">
        <v>8331</v>
      </c>
    </row>
    <row r="2931" spans="1:6">
      <c r="A2931" t="s">
        <v>8332</v>
      </c>
      <c r="B2931">
        <v>3046977</v>
      </c>
      <c r="C2931">
        <v>3047801</v>
      </c>
      <c r="D2931" t="s">
        <v>1871</v>
      </c>
      <c r="E2931" t="s">
        <v>8333</v>
      </c>
      <c r="F2931" t="s">
        <v>8334</v>
      </c>
    </row>
    <row r="2932" spans="1:6">
      <c r="A2932" t="s">
        <v>8335</v>
      </c>
      <c r="B2932">
        <v>3047829</v>
      </c>
      <c r="C2932">
        <v>3048176</v>
      </c>
      <c r="D2932" t="s">
        <v>1871</v>
      </c>
      <c r="E2932" t="s">
        <v>1964</v>
      </c>
      <c r="F2932" t="s">
        <v>8336</v>
      </c>
    </row>
    <row r="2933" spans="1:6">
      <c r="A2933" t="s">
        <v>852</v>
      </c>
      <c r="B2933">
        <v>3048230</v>
      </c>
      <c r="C2933">
        <v>3049588</v>
      </c>
      <c r="D2933" t="s">
        <v>1871</v>
      </c>
      <c r="E2933" t="s">
        <v>8337</v>
      </c>
      <c r="F2933" t="s">
        <v>853</v>
      </c>
    </row>
    <row r="2934" spans="1:6">
      <c r="A2934" t="s">
        <v>8338</v>
      </c>
      <c r="B2934">
        <v>3049736</v>
      </c>
      <c r="C2934">
        <v>3050056</v>
      </c>
      <c r="D2934" t="s">
        <v>1871</v>
      </c>
      <c r="E2934" t="s">
        <v>8339</v>
      </c>
      <c r="F2934" t="s">
        <v>8340</v>
      </c>
    </row>
    <row r="2935" spans="1:6">
      <c r="A2935" t="s">
        <v>8341</v>
      </c>
      <c r="B2935">
        <v>3050335</v>
      </c>
      <c r="C2935">
        <v>3050673</v>
      </c>
      <c r="D2935" t="s">
        <v>1871</v>
      </c>
      <c r="E2935" t="s">
        <v>8342</v>
      </c>
      <c r="F2935" t="s">
        <v>8343</v>
      </c>
    </row>
    <row r="2936" spans="1:6">
      <c r="A2936" t="s">
        <v>855</v>
      </c>
      <c r="B2936">
        <v>3050956</v>
      </c>
      <c r="C2936">
        <v>3051783</v>
      </c>
      <c r="E2936" t="s">
        <v>8344</v>
      </c>
      <c r="F2936" t="s">
        <v>856</v>
      </c>
    </row>
    <row r="2937" spans="1:6">
      <c r="A2937" t="s">
        <v>8345</v>
      </c>
      <c r="B2937">
        <v>3051884</v>
      </c>
      <c r="C2937">
        <v>3052747</v>
      </c>
      <c r="E2937" t="s">
        <v>8346</v>
      </c>
      <c r="F2937" t="s">
        <v>8347</v>
      </c>
    </row>
    <row r="2938" spans="1:6">
      <c r="A2938" t="s">
        <v>8348</v>
      </c>
      <c r="B2938">
        <v>3052836</v>
      </c>
      <c r="C2938">
        <v>3053318</v>
      </c>
      <c r="D2938" t="s">
        <v>1871</v>
      </c>
      <c r="E2938" t="s">
        <v>8349</v>
      </c>
      <c r="F2938" t="s">
        <v>8350</v>
      </c>
    </row>
    <row r="2939" spans="1:6">
      <c r="A2939" t="s">
        <v>8351</v>
      </c>
      <c r="B2939">
        <v>3053665</v>
      </c>
      <c r="C2939">
        <v>3054630</v>
      </c>
      <c r="D2939" t="s">
        <v>1871</v>
      </c>
      <c r="E2939" t="s">
        <v>7926</v>
      </c>
      <c r="F2939" t="s">
        <v>8352</v>
      </c>
    </row>
    <row r="2940" spans="1:6">
      <c r="A2940" t="s">
        <v>8353</v>
      </c>
      <c r="B2940">
        <v>3054640</v>
      </c>
      <c r="C2940">
        <v>3055965</v>
      </c>
      <c r="D2940" t="s">
        <v>1871</v>
      </c>
      <c r="E2940" t="s">
        <v>7929</v>
      </c>
      <c r="F2940" t="s">
        <v>8354</v>
      </c>
    </row>
    <row r="2941" spans="1:6">
      <c r="A2941" t="s">
        <v>8355</v>
      </c>
      <c r="B2941">
        <v>3055962</v>
      </c>
      <c r="C2941">
        <v>3057440</v>
      </c>
      <c r="D2941" t="s">
        <v>1871</v>
      </c>
      <c r="E2941" t="s">
        <v>7932</v>
      </c>
      <c r="F2941" t="s">
        <v>8356</v>
      </c>
    </row>
    <row r="2942" spans="1:6">
      <c r="A2942" t="s">
        <v>8357</v>
      </c>
      <c r="B2942">
        <v>3057437</v>
      </c>
      <c r="C2942">
        <v>3058471</v>
      </c>
      <c r="D2942" t="s">
        <v>1871</v>
      </c>
      <c r="E2942" t="s">
        <v>7935</v>
      </c>
      <c r="F2942" t="s">
        <v>8358</v>
      </c>
    </row>
    <row r="2943" spans="1:6">
      <c r="A2943" t="s">
        <v>8359</v>
      </c>
      <c r="B2943">
        <v>3058468</v>
      </c>
      <c r="C2943">
        <v>3059688</v>
      </c>
      <c r="D2943" t="s">
        <v>1871</v>
      </c>
      <c r="E2943" t="s">
        <v>7938</v>
      </c>
      <c r="F2943" t="s">
        <v>8360</v>
      </c>
    </row>
    <row r="2944" spans="1:6">
      <c r="A2944" t="s">
        <v>8361</v>
      </c>
      <c r="B2944">
        <v>3060127</v>
      </c>
      <c r="C2944">
        <v>3060933</v>
      </c>
      <c r="E2944" t="s">
        <v>8362</v>
      </c>
      <c r="F2944" t="s">
        <v>8363</v>
      </c>
    </row>
    <row r="2945" spans="1:6">
      <c r="A2945" t="s">
        <v>8364</v>
      </c>
      <c r="B2945">
        <v>3061147</v>
      </c>
      <c r="C2945">
        <v>3061803</v>
      </c>
      <c r="E2945" t="s">
        <v>8365</v>
      </c>
      <c r="F2945" t="s">
        <v>8366</v>
      </c>
    </row>
    <row r="2946" spans="1:6">
      <c r="A2946" t="s">
        <v>8367</v>
      </c>
      <c r="B2946">
        <v>3061790</v>
      </c>
      <c r="C2946">
        <v>3062500</v>
      </c>
      <c r="E2946" t="s">
        <v>8365</v>
      </c>
      <c r="F2946" t="s">
        <v>8368</v>
      </c>
    </row>
    <row r="2947" spans="1:6">
      <c r="A2947" t="s">
        <v>8369</v>
      </c>
      <c r="B2947">
        <v>3062497</v>
      </c>
      <c r="C2947">
        <v>3063057</v>
      </c>
      <c r="E2947" t="s">
        <v>1620</v>
      </c>
      <c r="F2947" t="s">
        <v>8369</v>
      </c>
    </row>
    <row r="2948" spans="1:6">
      <c r="A2948" t="s">
        <v>8370</v>
      </c>
      <c r="B2948">
        <v>3063060</v>
      </c>
      <c r="C2948">
        <v>3064238</v>
      </c>
      <c r="E2948" t="s">
        <v>8371</v>
      </c>
      <c r="F2948" t="s">
        <v>8372</v>
      </c>
    </row>
    <row r="2949" spans="1:6">
      <c r="A2949" t="s">
        <v>8373</v>
      </c>
      <c r="B2949">
        <v>3064211</v>
      </c>
      <c r="C2949">
        <v>3064903</v>
      </c>
      <c r="E2949" t="s">
        <v>8374</v>
      </c>
      <c r="F2949" t="s">
        <v>8375</v>
      </c>
    </row>
    <row r="2950" spans="1:6">
      <c r="A2950" t="s">
        <v>8376</v>
      </c>
      <c r="B2950">
        <v>3064869</v>
      </c>
      <c r="C2950">
        <v>3065744</v>
      </c>
      <c r="E2950" t="s">
        <v>8374</v>
      </c>
      <c r="F2950" t="s">
        <v>8377</v>
      </c>
    </row>
    <row r="2951" spans="1:6">
      <c r="A2951" t="s">
        <v>8378</v>
      </c>
      <c r="B2951">
        <v>3065744</v>
      </c>
      <c r="C2951">
        <v>3066376</v>
      </c>
      <c r="E2951" t="s">
        <v>8379</v>
      </c>
      <c r="F2951" t="s">
        <v>8380</v>
      </c>
    </row>
    <row r="2952" spans="1:6">
      <c r="A2952" t="s">
        <v>8381</v>
      </c>
      <c r="B2952">
        <v>3066470</v>
      </c>
      <c r="C2952">
        <v>3067777</v>
      </c>
      <c r="E2952" t="s">
        <v>8382</v>
      </c>
      <c r="F2952" t="s">
        <v>8383</v>
      </c>
    </row>
    <row r="2953" spans="1:6">
      <c r="A2953" t="s">
        <v>8384</v>
      </c>
      <c r="B2953">
        <v>3067829</v>
      </c>
      <c r="C2953">
        <v>3068452</v>
      </c>
      <c r="D2953" t="s">
        <v>1871</v>
      </c>
      <c r="E2953" t="s">
        <v>8385</v>
      </c>
      <c r="F2953" t="s">
        <v>8386</v>
      </c>
    </row>
    <row r="2954" spans="1:6">
      <c r="A2954" t="s">
        <v>8387</v>
      </c>
      <c r="B2954">
        <v>3068533</v>
      </c>
      <c r="C2954">
        <v>3068754</v>
      </c>
      <c r="E2954" t="s">
        <v>8388</v>
      </c>
      <c r="F2954" t="s">
        <v>8389</v>
      </c>
    </row>
    <row r="2955" spans="1:6">
      <c r="A2955" t="s">
        <v>8390</v>
      </c>
      <c r="B2955">
        <v>3069132</v>
      </c>
      <c r="C2955">
        <v>3070475</v>
      </c>
      <c r="E2955" t="s">
        <v>8391</v>
      </c>
      <c r="F2955" t="s">
        <v>8392</v>
      </c>
    </row>
    <row r="2956" spans="1:6">
      <c r="A2956" t="s">
        <v>8393</v>
      </c>
      <c r="B2956">
        <v>3070519</v>
      </c>
      <c r="C2956">
        <v>3071499</v>
      </c>
      <c r="D2956" t="s">
        <v>1871</v>
      </c>
      <c r="E2956" t="s">
        <v>8285</v>
      </c>
      <c r="F2956" t="s">
        <v>8394</v>
      </c>
    </row>
    <row r="2957" spans="1:6">
      <c r="A2957" t="s">
        <v>8395</v>
      </c>
      <c r="B2957">
        <v>3071679</v>
      </c>
      <c r="C2957">
        <v>3073625</v>
      </c>
      <c r="D2957" t="s">
        <v>1871</v>
      </c>
      <c r="E2957" t="s">
        <v>8396</v>
      </c>
      <c r="F2957" t="s">
        <v>8397</v>
      </c>
    </row>
    <row r="2958" spans="1:6">
      <c r="A2958" t="s">
        <v>8398</v>
      </c>
      <c r="B2958">
        <v>3073630</v>
      </c>
      <c r="C2958">
        <v>3074673</v>
      </c>
      <c r="D2958" t="s">
        <v>1871</v>
      </c>
      <c r="E2958" t="s">
        <v>8399</v>
      </c>
      <c r="F2958" t="s">
        <v>8400</v>
      </c>
    </row>
    <row r="2959" spans="1:6">
      <c r="A2959" t="s">
        <v>8401</v>
      </c>
      <c r="B2959">
        <v>3074899</v>
      </c>
      <c r="C2959">
        <v>3075645</v>
      </c>
      <c r="E2959" t="s">
        <v>2430</v>
      </c>
      <c r="F2959" t="s">
        <v>8402</v>
      </c>
    </row>
    <row r="2960" spans="1:6">
      <c r="A2960" t="s">
        <v>8403</v>
      </c>
      <c r="B2960">
        <v>3076260</v>
      </c>
      <c r="C2960">
        <v>3076811</v>
      </c>
      <c r="D2960" t="s">
        <v>1871</v>
      </c>
      <c r="E2960" t="s">
        <v>8404</v>
      </c>
      <c r="F2960" t="s">
        <v>8405</v>
      </c>
    </row>
    <row r="2961" spans="1:6">
      <c r="A2961" t="s">
        <v>8406</v>
      </c>
      <c r="B2961">
        <v>3076977</v>
      </c>
      <c r="C2961">
        <v>3078830</v>
      </c>
      <c r="E2961" t="s">
        <v>8407</v>
      </c>
      <c r="F2961" t="s">
        <v>8408</v>
      </c>
    </row>
    <row r="2962" spans="1:6">
      <c r="A2962" t="s">
        <v>8409</v>
      </c>
      <c r="B2962">
        <v>3078969</v>
      </c>
      <c r="C2962">
        <v>3079988</v>
      </c>
      <c r="E2962" t="s">
        <v>8410</v>
      </c>
      <c r="F2962" t="s">
        <v>8411</v>
      </c>
    </row>
    <row r="2963" spans="1:6">
      <c r="A2963" t="s">
        <v>8412</v>
      </c>
      <c r="B2963">
        <v>3079998</v>
      </c>
      <c r="C2963">
        <v>3080639</v>
      </c>
      <c r="E2963" t="s">
        <v>8413</v>
      </c>
      <c r="F2963" t="s">
        <v>8414</v>
      </c>
    </row>
    <row r="2964" spans="1:6">
      <c r="A2964" t="s">
        <v>8415</v>
      </c>
      <c r="B2964">
        <v>3080809</v>
      </c>
      <c r="C2964">
        <v>3082062</v>
      </c>
      <c r="E2964" t="s">
        <v>8416</v>
      </c>
      <c r="F2964" t="s">
        <v>8417</v>
      </c>
    </row>
    <row r="2965" spans="1:6">
      <c r="A2965" t="s">
        <v>8418</v>
      </c>
      <c r="B2965">
        <v>3082223</v>
      </c>
      <c r="C2965">
        <v>3082567</v>
      </c>
      <c r="E2965" t="s">
        <v>1620</v>
      </c>
      <c r="F2965" t="s">
        <v>8418</v>
      </c>
    </row>
    <row r="2966" spans="1:6">
      <c r="A2966" t="s">
        <v>8419</v>
      </c>
      <c r="B2966">
        <v>3082662</v>
      </c>
      <c r="C2966">
        <v>3082940</v>
      </c>
      <c r="D2966" t="s">
        <v>1871</v>
      </c>
      <c r="E2966" t="s">
        <v>1620</v>
      </c>
      <c r="F2966" t="s">
        <v>8419</v>
      </c>
    </row>
    <row r="2967" spans="1:6">
      <c r="A2967" t="s">
        <v>8420</v>
      </c>
      <c r="B2967">
        <v>3082984</v>
      </c>
      <c r="C2967">
        <v>3083397</v>
      </c>
      <c r="D2967" t="s">
        <v>1871</v>
      </c>
      <c r="E2967" t="s">
        <v>8421</v>
      </c>
      <c r="F2967" t="s">
        <v>8422</v>
      </c>
    </row>
    <row r="2968" spans="1:6">
      <c r="A2968" t="s">
        <v>858</v>
      </c>
      <c r="B2968">
        <v>3083736</v>
      </c>
      <c r="C2968">
        <v>3084731</v>
      </c>
      <c r="E2968" t="s">
        <v>8423</v>
      </c>
      <c r="F2968" t="s">
        <v>859</v>
      </c>
    </row>
    <row r="2969" spans="1:6">
      <c r="A2969" t="s">
        <v>8424</v>
      </c>
      <c r="B2969">
        <v>3084806</v>
      </c>
      <c r="C2969">
        <v>3085690</v>
      </c>
      <c r="E2969" t="s">
        <v>8425</v>
      </c>
      <c r="F2969" t="s">
        <v>8426</v>
      </c>
    </row>
    <row r="2970" spans="1:6">
      <c r="A2970" t="s">
        <v>8427</v>
      </c>
      <c r="B2970">
        <v>3085747</v>
      </c>
      <c r="C2970">
        <v>3086601</v>
      </c>
      <c r="D2970" t="s">
        <v>1871</v>
      </c>
      <c r="E2970" t="s">
        <v>8428</v>
      </c>
      <c r="F2970" t="s">
        <v>8429</v>
      </c>
    </row>
    <row r="2971" spans="1:6">
      <c r="A2971" t="s">
        <v>8430</v>
      </c>
      <c r="B2971">
        <v>3086693</v>
      </c>
      <c r="C2971">
        <v>3087439</v>
      </c>
      <c r="D2971" t="s">
        <v>1871</v>
      </c>
      <c r="E2971" t="s">
        <v>8431</v>
      </c>
      <c r="F2971" t="s">
        <v>8432</v>
      </c>
    </row>
    <row r="2972" spans="1:6">
      <c r="A2972" t="s">
        <v>8433</v>
      </c>
      <c r="B2972">
        <v>3087856</v>
      </c>
      <c r="C2972">
        <v>3089790</v>
      </c>
      <c r="E2972" t="s">
        <v>1620</v>
      </c>
      <c r="F2972" t="s">
        <v>8433</v>
      </c>
    </row>
    <row r="2973" spans="1:6">
      <c r="A2973" t="s">
        <v>8434</v>
      </c>
      <c r="B2973">
        <v>3089876</v>
      </c>
      <c r="C2973">
        <v>3091159</v>
      </c>
      <c r="E2973" t="s">
        <v>1620</v>
      </c>
      <c r="F2973" t="s">
        <v>8434</v>
      </c>
    </row>
    <row r="2974" spans="1:6">
      <c r="A2974" t="s">
        <v>8435</v>
      </c>
      <c r="B2974">
        <v>3091205</v>
      </c>
      <c r="C2974">
        <v>3091768</v>
      </c>
      <c r="D2974" t="s">
        <v>1871</v>
      </c>
      <c r="E2974" t="s">
        <v>1620</v>
      </c>
      <c r="F2974" t="s">
        <v>8435</v>
      </c>
    </row>
    <row r="2975" spans="1:6">
      <c r="A2975" t="s">
        <v>8436</v>
      </c>
      <c r="B2975">
        <v>3091927</v>
      </c>
      <c r="C2975">
        <v>3092409</v>
      </c>
      <c r="E2975" t="s">
        <v>8437</v>
      </c>
      <c r="F2975" t="s">
        <v>8438</v>
      </c>
    </row>
    <row r="2976" spans="1:6">
      <c r="A2976" t="s">
        <v>8439</v>
      </c>
      <c r="B2976">
        <v>3092531</v>
      </c>
      <c r="C2976">
        <v>3092842</v>
      </c>
      <c r="D2976" t="s">
        <v>1871</v>
      </c>
      <c r="E2976" t="s">
        <v>1620</v>
      </c>
      <c r="F2976" t="s">
        <v>8439</v>
      </c>
    </row>
    <row r="2977" spans="1:6">
      <c r="A2977" t="s">
        <v>8440</v>
      </c>
      <c r="B2977">
        <v>3093100</v>
      </c>
      <c r="C2977">
        <v>3093981</v>
      </c>
      <c r="D2977" t="s">
        <v>1871</v>
      </c>
      <c r="E2977" t="s">
        <v>2029</v>
      </c>
      <c r="F2977" t="s">
        <v>8441</v>
      </c>
    </row>
    <row r="2978" spans="1:6">
      <c r="A2978" t="s">
        <v>8442</v>
      </c>
      <c r="B2978">
        <v>3094157</v>
      </c>
      <c r="C2978">
        <v>3095374</v>
      </c>
      <c r="E2978" t="s">
        <v>5426</v>
      </c>
      <c r="F2978" t="s">
        <v>8443</v>
      </c>
    </row>
    <row r="2979" spans="1:6">
      <c r="A2979" t="s">
        <v>8444</v>
      </c>
      <c r="B2979">
        <v>3095371</v>
      </c>
      <c r="C2979">
        <v>3096120</v>
      </c>
      <c r="D2979" t="s">
        <v>1871</v>
      </c>
      <c r="E2979" t="s">
        <v>6660</v>
      </c>
      <c r="F2979" t="s">
        <v>8445</v>
      </c>
    </row>
    <row r="2980" spans="1:6">
      <c r="A2980" t="s">
        <v>8446</v>
      </c>
      <c r="B2980">
        <v>3096287</v>
      </c>
      <c r="C2980">
        <v>3097192</v>
      </c>
      <c r="E2980" t="s">
        <v>3723</v>
      </c>
      <c r="F2980" t="s">
        <v>8447</v>
      </c>
    </row>
    <row r="2981" spans="1:6">
      <c r="A2981" t="s">
        <v>8448</v>
      </c>
      <c r="B2981">
        <v>3097199</v>
      </c>
      <c r="C2981">
        <v>3098464</v>
      </c>
      <c r="D2981" t="s">
        <v>1871</v>
      </c>
      <c r="E2981" t="s">
        <v>8449</v>
      </c>
      <c r="F2981" t="s">
        <v>8450</v>
      </c>
    </row>
    <row r="2982" spans="1:6">
      <c r="A2982" t="s">
        <v>8451</v>
      </c>
      <c r="B2982">
        <v>3098467</v>
      </c>
      <c r="C2982">
        <v>3098886</v>
      </c>
      <c r="D2982" t="s">
        <v>1871</v>
      </c>
      <c r="E2982" t="s">
        <v>8452</v>
      </c>
      <c r="F2982" t="s">
        <v>8453</v>
      </c>
    </row>
    <row r="2983" spans="1:6">
      <c r="A2983" t="s">
        <v>8454</v>
      </c>
      <c r="B2983">
        <v>3099157</v>
      </c>
      <c r="C2983">
        <v>3099399</v>
      </c>
      <c r="E2983" t="s">
        <v>8455</v>
      </c>
      <c r="F2983" t="s">
        <v>8456</v>
      </c>
    </row>
    <row r="2984" spans="1:6">
      <c r="A2984" t="s">
        <v>8457</v>
      </c>
      <c r="B2984">
        <v>3099570</v>
      </c>
      <c r="C2984">
        <v>3100709</v>
      </c>
      <c r="D2984" t="s">
        <v>1871</v>
      </c>
      <c r="E2984" t="s">
        <v>1620</v>
      </c>
      <c r="F2984" t="s">
        <v>8457</v>
      </c>
    </row>
    <row r="2985" spans="1:6">
      <c r="A2985" t="s">
        <v>8458</v>
      </c>
      <c r="B2985">
        <v>3100953</v>
      </c>
      <c r="C2985">
        <v>3101453</v>
      </c>
      <c r="E2985" t="s">
        <v>1620</v>
      </c>
      <c r="F2985" t="s">
        <v>8458</v>
      </c>
    </row>
    <row r="2986" spans="1:6">
      <c r="A2986" t="s">
        <v>8459</v>
      </c>
      <c r="B2986">
        <v>3101570</v>
      </c>
      <c r="C2986">
        <v>3102016</v>
      </c>
      <c r="E2986" t="s">
        <v>1620</v>
      </c>
      <c r="F2986" t="s">
        <v>8459</v>
      </c>
    </row>
    <row r="2987" spans="1:6">
      <c r="A2987" t="s">
        <v>8460</v>
      </c>
      <c r="B2987">
        <v>3102000</v>
      </c>
      <c r="C2987">
        <v>3102791</v>
      </c>
      <c r="D2987" t="s">
        <v>1871</v>
      </c>
      <c r="E2987" t="s">
        <v>4422</v>
      </c>
      <c r="F2987" t="s">
        <v>8461</v>
      </c>
    </row>
    <row r="2988" spans="1:6">
      <c r="A2988" t="s">
        <v>8462</v>
      </c>
      <c r="B2988">
        <v>3102893</v>
      </c>
      <c r="C2988">
        <v>3104077</v>
      </c>
      <c r="E2988" t="s">
        <v>8463</v>
      </c>
      <c r="F2988" t="s">
        <v>8464</v>
      </c>
    </row>
    <row r="2989" spans="1:6">
      <c r="A2989" t="s">
        <v>8465</v>
      </c>
      <c r="B2989">
        <v>3104109</v>
      </c>
      <c r="C2989">
        <v>3104801</v>
      </c>
      <c r="D2989" t="s">
        <v>1871</v>
      </c>
      <c r="E2989" t="s">
        <v>4152</v>
      </c>
      <c r="F2989" t="s">
        <v>8466</v>
      </c>
    </row>
    <row r="2990" spans="1:6">
      <c r="A2990" t="s">
        <v>8467</v>
      </c>
      <c r="B2990">
        <v>3104947</v>
      </c>
      <c r="C2990">
        <v>3105456</v>
      </c>
      <c r="E2990" t="s">
        <v>1620</v>
      </c>
      <c r="F2990" t="s">
        <v>8467</v>
      </c>
    </row>
    <row r="2991" spans="1:6">
      <c r="A2991" t="s">
        <v>8468</v>
      </c>
      <c r="B2991">
        <v>3105443</v>
      </c>
      <c r="C2991">
        <v>3105799</v>
      </c>
      <c r="E2991" t="s">
        <v>1620</v>
      </c>
      <c r="F2991" t="s">
        <v>8468</v>
      </c>
    </row>
    <row r="2992" spans="1:6">
      <c r="A2992" t="s">
        <v>8469</v>
      </c>
      <c r="B2992">
        <v>3105789</v>
      </c>
      <c r="C2992">
        <v>3106028</v>
      </c>
      <c r="D2992" t="s">
        <v>1871</v>
      </c>
      <c r="E2992" t="s">
        <v>1620</v>
      </c>
      <c r="F2992" t="s">
        <v>8469</v>
      </c>
    </row>
    <row r="2993" spans="1:6">
      <c r="A2993" t="s">
        <v>8470</v>
      </c>
      <c r="B2993">
        <v>3106329</v>
      </c>
      <c r="C2993">
        <v>3107342</v>
      </c>
      <c r="E2993" t="s">
        <v>5788</v>
      </c>
      <c r="F2993" t="s">
        <v>8471</v>
      </c>
    </row>
    <row r="2994" spans="1:6">
      <c r="A2994" t="s">
        <v>8472</v>
      </c>
      <c r="B2994">
        <v>3107400</v>
      </c>
      <c r="C2994">
        <v>3107501</v>
      </c>
      <c r="E2994" t="s">
        <v>8473</v>
      </c>
      <c r="F2994" t="s">
        <v>8474</v>
      </c>
    </row>
    <row r="2995" spans="1:6">
      <c r="A2995" t="s">
        <v>8475</v>
      </c>
      <c r="B2995">
        <v>3107878</v>
      </c>
      <c r="C2995">
        <v>3108141</v>
      </c>
      <c r="D2995" t="s">
        <v>1871</v>
      </c>
      <c r="E2995" t="s">
        <v>1620</v>
      </c>
      <c r="F2995" t="s">
        <v>8475</v>
      </c>
    </row>
    <row r="2996" spans="1:6">
      <c r="A2996" t="s">
        <v>8476</v>
      </c>
      <c r="B2996">
        <v>3108272</v>
      </c>
      <c r="C2996">
        <v>3108910</v>
      </c>
      <c r="D2996" t="s">
        <v>1871</v>
      </c>
      <c r="E2996" t="s">
        <v>8477</v>
      </c>
      <c r="F2996" t="s">
        <v>8478</v>
      </c>
    </row>
    <row r="2997" spans="1:6">
      <c r="A2997" t="s">
        <v>8479</v>
      </c>
      <c r="B2997">
        <v>3109000</v>
      </c>
      <c r="C2997">
        <v>3109914</v>
      </c>
      <c r="D2997" t="s">
        <v>1871</v>
      </c>
      <c r="E2997" t="s">
        <v>8480</v>
      </c>
      <c r="F2997" t="s">
        <v>8481</v>
      </c>
    </row>
    <row r="2998" spans="1:6">
      <c r="A2998" t="s">
        <v>8482</v>
      </c>
      <c r="B2998">
        <v>3110576</v>
      </c>
      <c r="C2998">
        <v>3111619</v>
      </c>
      <c r="D2998" t="s">
        <v>1871</v>
      </c>
      <c r="E2998" t="s">
        <v>8483</v>
      </c>
      <c r="F2998" t="s">
        <v>8484</v>
      </c>
    </row>
    <row r="2999" spans="1:6">
      <c r="A2999" t="s">
        <v>8485</v>
      </c>
      <c r="B2999">
        <v>3111922</v>
      </c>
      <c r="C2999">
        <v>3113130</v>
      </c>
      <c r="E2999" t="s">
        <v>8486</v>
      </c>
      <c r="F2999" t="s">
        <v>8485</v>
      </c>
    </row>
    <row r="3000" spans="1:6">
      <c r="A3000" t="s">
        <v>8487</v>
      </c>
      <c r="B3000">
        <v>3113204</v>
      </c>
      <c r="C3000">
        <v>3114157</v>
      </c>
      <c r="E3000" t="s">
        <v>1620</v>
      </c>
      <c r="F3000" t="s">
        <v>8487</v>
      </c>
    </row>
    <row r="3001" spans="1:6">
      <c r="A3001" t="s">
        <v>8488</v>
      </c>
      <c r="B3001">
        <v>3114260</v>
      </c>
      <c r="C3001">
        <v>3114988</v>
      </c>
      <c r="E3001" t="s">
        <v>8489</v>
      </c>
      <c r="F3001" t="s">
        <v>8490</v>
      </c>
    </row>
    <row r="3002" spans="1:6">
      <c r="A3002" t="s">
        <v>8491</v>
      </c>
      <c r="B3002">
        <v>3114995</v>
      </c>
      <c r="C3002">
        <v>3115885</v>
      </c>
      <c r="D3002" t="s">
        <v>1871</v>
      </c>
      <c r="E3002" t="s">
        <v>3814</v>
      </c>
      <c r="F3002" t="s">
        <v>8492</v>
      </c>
    </row>
    <row r="3003" spans="1:6">
      <c r="A3003" t="s">
        <v>8493</v>
      </c>
      <c r="B3003">
        <v>3116006</v>
      </c>
      <c r="C3003">
        <v>3117115</v>
      </c>
      <c r="E3003" t="s">
        <v>4215</v>
      </c>
      <c r="F3003" t="s">
        <v>8494</v>
      </c>
    </row>
    <row r="3004" spans="1:6">
      <c r="A3004" t="s">
        <v>8495</v>
      </c>
      <c r="B3004">
        <v>3117112</v>
      </c>
      <c r="C3004">
        <v>3117513</v>
      </c>
      <c r="E3004" t="s">
        <v>4215</v>
      </c>
      <c r="F3004" t="s">
        <v>8496</v>
      </c>
    </row>
    <row r="3005" spans="1:6">
      <c r="A3005" t="s">
        <v>8497</v>
      </c>
      <c r="B3005">
        <v>3117824</v>
      </c>
      <c r="C3005">
        <v>3118510</v>
      </c>
      <c r="D3005" t="s">
        <v>1871</v>
      </c>
      <c r="E3005" t="s">
        <v>3799</v>
      </c>
      <c r="F3005" t="s">
        <v>8498</v>
      </c>
    </row>
    <row r="3006" spans="1:6">
      <c r="A3006" t="s">
        <v>8499</v>
      </c>
      <c r="B3006">
        <v>3119127</v>
      </c>
      <c r="C3006">
        <v>3119759</v>
      </c>
      <c r="D3006" t="s">
        <v>1871</v>
      </c>
      <c r="E3006" t="s">
        <v>1620</v>
      </c>
      <c r="F3006" t="s">
        <v>8499</v>
      </c>
    </row>
    <row r="3007" spans="1:6">
      <c r="A3007" t="s">
        <v>8500</v>
      </c>
      <c r="B3007">
        <v>3119846</v>
      </c>
      <c r="C3007">
        <v>3119950</v>
      </c>
      <c r="D3007" t="s">
        <v>1871</v>
      </c>
      <c r="E3007" t="s">
        <v>1620</v>
      </c>
      <c r="F3007" t="s">
        <v>8500</v>
      </c>
    </row>
    <row r="3008" spans="1:6">
      <c r="A3008" t="s">
        <v>8501</v>
      </c>
      <c r="B3008">
        <v>3120326</v>
      </c>
      <c r="C3008">
        <v>3120523</v>
      </c>
      <c r="E3008" t="s">
        <v>1620</v>
      </c>
      <c r="F3008" t="s">
        <v>8501</v>
      </c>
    </row>
    <row r="3009" spans="1:6">
      <c r="A3009" t="s">
        <v>8502</v>
      </c>
      <c r="B3009">
        <v>3120639</v>
      </c>
      <c r="C3009">
        <v>3121649</v>
      </c>
      <c r="D3009" t="s">
        <v>1871</v>
      </c>
      <c r="E3009" t="s">
        <v>6970</v>
      </c>
      <c r="F3009" t="s">
        <v>8503</v>
      </c>
    </row>
    <row r="3010" spans="1:6">
      <c r="A3010" t="s">
        <v>8504</v>
      </c>
      <c r="B3010">
        <v>3121646</v>
      </c>
      <c r="C3010">
        <v>3123052</v>
      </c>
      <c r="D3010" t="s">
        <v>1871</v>
      </c>
      <c r="E3010" t="s">
        <v>8505</v>
      </c>
      <c r="F3010" t="s">
        <v>8506</v>
      </c>
    </row>
    <row r="3011" spans="1:6">
      <c r="A3011" t="s">
        <v>8507</v>
      </c>
      <c r="B3011">
        <v>3123108</v>
      </c>
      <c r="C3011">
        <v>3123995</v>
      </c>
      <c r="D3011" t="s">
        <v>1871</v>
      </c>
      <c r="E3011" t="s">
        <v>8508</v>
      </c>
      <c r="F3011" t="s">
        <v>8507</v>
      </c>
    </row>
    <row r="3012" spans="1:6">
      <c r="A3012" t="s">
        <v>8509</v>
      </c>
      <c r="B3012">
        <v>3124012</v>
      </c>
      <c r="C3012">
        <v>3124518</v>
      </c>
      <c r="D3012" t="s">
        <v>1871</v>
      </c>
      <c r="E3012" t="s">
        <v>7174</v>
      </c>
      <c r="F3012" t="s">
        <v>8510</v>
      </c>
    </row>
    <row r="3013" spans="1:6">
      <c r="A3013" t="s">
        <v>8511</v>
      </c>
      <c r="B3013">
        <v>3124545</v>
      </c>
      <c r="C3013">
        <v>3125039</v>
      </c>
      <c r="D3013" t="s">
        <v>1871</v>
      </c>
      <c r="E3013" t="s">
        <v>8512</v>
      </c>
      <c r="F3013" t="s">
        <v>8513</v>
      </c>
    </row>
    <row r="3014" spans="1:6">
      <c r="A3014" t="s">
        <v>1793</v>
      </c>
      <c r="B3014">
        <v>3125130</v>
      </c>
      <c r="C3014">
        <v>3125315</v>
      </c>
      <c r="D3014" t="s">
        <v>1871</v>
      </c>
      <c r="E3014" t="s">
        <v>1620</v>
      </c>
      <c r="F3014" t="s">
        <v>1793</v>
      </c>
    </row>
    <row r="3015" spans="1:6">
      <c r="A3015" t="s">
        <v>1794</v>
      </c>
      <c r="B3015">
        <v>3125937</v>
      </c>
      <c r="C3015">
        <v>3127130</v>
      </c>
      <c r="E3015" t="s">
        <v>1795</v>
      </c>
      <c r="F3015" t="s">
        <v>1794</v>
      </c>
    </row>
    <row r="3016" spans="1:6">
      <c r="A3016" t="s">
        <v>8514</v>
      </c>
      <c r="B3016">
        <v>3127243</v>
      </c>
      <c r="C3016">
        <v>3127470</v>
      </c>
      <c r="E3016" t="s">
        <v>1620</v>
      </c>
      <c r="F3016" t="s">
        <v>8514</v>
      </c>
    </row>
    <row r="3017" spans="1:6">
      <c r="A3017" t="s">
        <v>8515</v>
      </c>
      <c r="B3017">
        <v>3127920</v>
      </c>
      <c r="C3017">
        <v>3128243</v>
      </c>
      <c r="E3017" t="s">
        <v>8516</v>
      </c>
      <c r="F3017" t="s">
        <v>8517</v>
      </c>
    </row>
    <row r="3018" spans="1:6">
      <c r="A3018" t="s">
        <v>8518</v>
      </c>
      <c r="B3018">
        <v>3128236</v>
      </c>
      <c r="C3018">
        <v>3128628</v>
      </c>
      <c r="E3018" t="s">
        <v>1620</v>
      </c>
      <c r="F3018" t="s">
        <v>8518</v>
      </c>
    </row>
    <row r="3019" spans="1:6">
      <c r="A3019" t="s">
        <v>8519</v>
      </c>
      <c r="B3019">
        <v>3128625</v>
      </c>
      <c r="C3019">
        <v>3129338</v>
      </c>
      <c r="E3019" t="s">
        <v>8520</v>
      </c>
      <c r="F3019" t="s">
        <v>8521</v>
      </c>
    </row>
    <row r="3020" spans="1:6">
      <c r="A3020" t="s">
        <v>8522</v>
      </c>
      <c r="B3020">
        <v>3129611</v>
      </c>
      <c r="C3020">
        <v>3129763</v>
      </c>
      <c r="D3020" t="s">
        <v>1871</v>
      </c>
      <c r="E3020" t="s">
        <v>1797</v>
      </c>
      <c r="F3020" t="s">
        <v>8523</v>
      </c>
    </row>
    <row r="3021" spans="1:6">
      <c r="A3021" t="s">
        <v>8524</v>
      </c>
      <c r="B3021">
        <v>3130413</v>
      </c>
      <c r="C3021">
        <v>3131105</v>
      </c>
      <c r="D3021" t="s">
        <v>1871</v>
      </c>
      <c r="E3021" t="s">
        <v>3799</v>
      </c>
      <c r="F3021" t="s">
        <v>8525</v>
      </c>
    </row>
    <row r="3022" spans="1:6">
      <c r="A3022" t="s">
        <v>861</v>
      </c>
      <c r="B3022">
        <v>3131460</v>
      </c>
      <c r="C3022">
        <v>3132518</v>
      </c>
      <c r="D3022" t="s">
        <v>1871</v>
      </c>
      <c r="E3022" t="s">
        <v>8526</v>
      </c>
      <c r="F3022" t="s">
        <v>862</v>
      </c>
    </row>
    <row r="3023" spans="1:6">
      <c r="A3023" t="s">
        <v>8527</v>
      </c>
      <c r="B3023">
        <v>3132941</v>
      </c>
      <c r="C3023">
        <v>3134368</v>
      </c>
      <c r="D3023" t="s">
        <v>1871</v>
      </c>
      <c r="E3023" t="s">
        <v>1620</v>
      </c>
      <c r="F3023" t="s">
        <v>8527</v>
      </c>
    </row>
    <row r="3024" spans="1:6">
      <c r="A3024" t="s">
        <v>8528</v>
      </c>
      <c r="B3024">
        <v>3134430</v>
      </c>
      <c r="C3024">
        <v>3136625</v>
      </c>
      <c r="D3024" t="s">
        <v>1871</v>
      </c>
      <c r="E3024" t="s">
        <v>8529</v>
      </c>
      <c r="F3024" t="s">
        <v>8530</v>
      </c>
    </row>
    <row r="3025" spans="1:6">
      <c r="A3025" t="s">
        <v>8531</v>
      </c>
      <c r="B3025">
        <v>3136674</v>
      </c>
      <c r="C3025">
        <v>3137021</v>
      </c>
      <c r="D3025" t="s">
        <v>1871</v>
      </c>
      <c r="E3025" t="s">
        <v>1620</v>
      </c>
      <c r="F3025" t="s">
        <v>8531</v>
      </c>
    </row>
    <row r="3026" spans="1:6">
      <c r="A3026" t="s">
        <v>865</v>
      </c>
      <c r="B3026">
        <v>3137619</v>
      </c>
      <c r="C3026">
        <v>3138869</v>
      </c>
      <c r="D3026" t="s">
        <v>1871</v>
      </c>
      <c r="E3026" t="s">
        <v>1797</v>
      </c>
      <c r="F3026" t="s">
        <v>866</v>
      </c>
    </row>
    <row r="3027" spans="1:6">
      <c r="A3027" t="s">
        <v>1796</v>
      </c>
      <c r="B3027">
        <v>3139110</v>
      </c>
      <c r="C3027">
        <v>3139760</v>
      </c>
      <c r="E3027" t="s">
        <v>1798</v>
      </c>
      <c r="F3027" t="s">
        <v>8532</v>
      </c>
    </row>
    <row r="3028" spans="1:6">
      <c r="A3028" t="s">
        <v>8533</v>
      </c>
      <c r="B3028">
        <v>3139778</v>
      </c>
      <c r="C3028">
        <v>3140236</v>
      </c>
      <c r="E3028" t="s">
        <v>8534</v>
      </c>
      <c r="F3028" t="s">
        <v>8535</v>
      </c>
    </row>
    <row r="3029" spans="1:6">
      <c r="A3029" t="s">
        <v>869</v>
      </c>
      <c r="B3029">
        <v>3140233</v>
      </c>
      <c r="C3029">
        <v>3141399</v>
      </c>
      <c r="E3029" t="s">
        <v>8536</v>
      </c>
      <c r="F3029" t="s">
        <v>870</v>
      </c>
    </row>
    <row r="3030" spans="1:6">
      <c r="A3030" t="s">
        <v>873</v>
      </c>
      <c r="B3030">
        <v>3141454</v>
      </c>
      <c r="C3030">
        <v>3142095</v>
      </c>
      <c r="E3030" t="s">
        <v>8537</v>
      </c>
      <c r="F3030" t="s">
        <v>874</v>
      </c>
    </row>
    <row r="3031" spans="1:6">
      <c r="A3031" t="s">
        <v>875</v>
      </c>
      <c r="B3031">
        <v>3142099</v>
      </c>
      <c r="C3031">
        <v>3143469</v>
      </c>
      <c r="E3031" t="s">
        <v>8538</v>
      </c>
      <c r="F3031" t="s">
        <v>876</v>
      </c>
    </row>
    <row r="3032" spans="1:6">
      <c r="A3032" t="s">
        <v>8539</v>
      </c>
      <c r="B3032">
        <v>3143524</v>
      </c>
      <c r="C3032">
        <v>3143886</v>
      </c>
      <c r="D3032" t="s">
        <v>1871</v>
      </c>
      <c r="E3032" t="s">
        <v>1620</v>
      </c>
      <c r="F3032" t="s">
        <v>8539</v>
      </c>
    </row>
    <row r="3033" spans="1:6">
      <c r="A3033" t="s">
        <v>8540</v>
      </c>
      <c r="B3033">
        <v>3143970</v>
      </c>
      <c r="C3033">
        <v>3144776</v>
      </c>
      <c r="D3033" t="s">
        <v>1871</v>
      </c>
      <c r="E3033" t="s">
        <v>8541</v>
      </c>
      <c r="F3033" t="s">
        <v>8542</v>
      </c>
    </row>
    <row r="3034" spans="1:6">
      <c r="A3034" t="s">
        <v>8543</v>
      </c>
      <c r="B3034">
        <v>3145060</v>
      </c>
      <c r="C3034">
        <v>3145731</v>
      </c>
      <c r="E3034" t="s">
        <v>5625</v>
      </c>
      <c r="F3034" t="s">
        <v>8544</v>
      </c>
    </row>
    <row r="3035" spans="1:6">
      <c r="A3035" t="s">
        <v>8545</v>
      </c>
      <c r="B3035">
        <v>3145731</v>
      </c>
      <c r="C3035">
        <v>3147197</v>
      </c>
      <c r="E3035" t="s">
        <v>8546</v>
      </c>
      <c r="F3035" t="s">
        <v>8547</v>
      </c>
    </row>
    <row r="3036" spans="1:6">
      <c r="A3036" t="s">
        <v>8548</v>
      </c>
      <c r="B3036">
        <v>3147283</v>
      </c>
      <c r="C3036">
        <v>3148404</v>
      </c>
      <c r="E3036" t="s">
        <v>8549</v>
      </c>
      <c r="F3036" t="s">
        <v>8550</v>
      </c>
    </row>
    <row r="3037" spans="1:6">
      <c r="A3037" t="s">
        <v>8551</v>
      </c>
      <c r="B3037">
        <v>3148543</v>
      </c>
      <c r="C3037">
        <v>3149775</v>
      </c>
      <c r="D3037" t="s">
        <v>1871</v>
      </c>
      <c r="E3037" t="s">
        <v>8552</v>
      </c>
      <c r="F3037" t="s">
        <v>8553</v>
      </c>
    </row>
    <row r="3038" spans="1:6">
      <c r="A3038" t="s">
        <v>8554</v>
      </c>
      <c r="B3038">
        <v>3150034</v>
      </c>
      <c r="C3038">
        <v>3151170</v>
      </c>
      <c r="E3038" t="s">
        <v>1831</v>
      </c>
      <c r="F3038" t="s">
        <v>8555</v>
      </c>
    </row>
    <row r="3039" spans="1:6">
      <c r="A3039" t="s">
        <v>8556</v>
      </c>
      <c r="B3039">
        <v>3151154</v>
      </c>
      <c r="C3039">
        <v>3152011</v>
      </c>
      <c r="E3039" t="s">
        <v>8557</v>
      </c>
      <c r="F3039" t="s">
        <v>8558</v>
      </c>
    </row>
    <row r="3040" spans="1:6">
      <c r="A3040" t="s">
        <v>8559</v>
      </c>
      <c r="B3040">
        <v>3152008</v>
      </c>
      <c r="C3040">
        <v>3152793</v>
      </c>
      <c r="E3040" t="s">
        <v>6986</v>
      </c>
      <c r="F3040" t="s">
        <v>8560</v>
      </c>
    </row>
    <row r="3041" spans="1:6">
      <c r="A3041" t="s">
        <v>8561</v>
      </c>
      <c r="B3041">
        <v>3152790</v>
      </c>
      <c r="C3041">
        <v>3153836</v>
      </c>
      <c r="E3041" t="s">
        <v>8562</v>
      </c>
      <c r="F3041" t="s">
        <v>8563</v>
      </c>
    </row>
    <row r="3042" spans="1:6">
      <c r="A3042" t="s">
        <v>878</v>
      </c>
      <c r="B3042">
        <v>3153986</v>
      </c>
      <c r="C3042">
        <v>3154447</v>
      </c>
      <c r="E3042" t="s">
        <v>8564</v>
      </c>
      <c r="F3042" t="s">
        <v>879</v>
      </c>
    </row>
    <row r="3043" spans="1:6">
      <c r="A3043" t="s">
        <v>8565</v>
      </c>
      <c r="B3043">
        <v>3154444</v>
      </c>
      <c r="C3043">
        <v>3155226</v>
      </c>
      <c r="E3043" t="s">
        <v>8566</v>
      </c>
      <c r="F3043" t="s">
        <v>8567</v>
      </c>
    </row>
    <row r="3044" spans="1:6">
      <c r="A3044" t="s">
        <v>8568</v>
      </c>
      <c r="B3044">
        <v>3155238</v>
      </c>
      <c r="C3044">
        <v>3156962</v>
      </c>
      <c r="D3044" t="s">
        <v>1871</v>
      </c>
      <c r="E3044" t="s">
        <v>8569</v>
      </c>
      <c r="F3044" t="s">
        <v>8570</v>
      </c>
    </row>
    <row r="3045" spans="1:6">
      <c r="A3045" t="s">
        <v>8571</v>
      </c>
      <c r="B3045">
        <v>3156959</v>
      </c>
      <c r="C3045">
        <v>3158167</v>
      </c>
      <c r="D3045" t="s">
        <v>1871</v>
      </c>
      <c r="E3045" t="s">
        <v>8572</v>
      </c>
      <c r="F3045" t="s">
        <v>8573</v>
      </c>
    </row>
    <row r="3046" spans="1:6">
      <c r="A3046" t="s">
        <v>8574</v>
      </c>
      <c r="B3046">
        <v>3158112</v>
      </c>
      <c r="C3046">
        <v>3158585</v>
      </c>
      <c r="D3046" t="s">
        <v>1871</v>
      </c>
      <c r="E3046" t="s">
        <v>8572</v>
      </c>
      <c r="F3046" t="s">
        <v>8575</v>
      </c>
    </row>
    <row r="3047" spans="1:6">
      <c r="A3047" t="s">
        <v>8576</v>
      </c>
      <c r="B3047">
        <v>3158823</v>
      </c>
      <c r="C3047">
        <v>3160826</v>
      </c>
      <c r="D3047" t="s">
        <v>1871</v>
      </c>
      <c r="E3047" t="s">
        <v>3548</v>
      </c>
      <c r="F3047" t="s">
        <v>8577</v>
      </c>
    </row>
    <row r="3048" spans="1:6">
      <c r="A3048" t="s">
        <v>8578</v>
      </c>
      <c r="B3048">
        <v>3160846</v>
      </c>
      <c r="C3048">
        <v>3161796</v>
      </c>
      <c r="D3048" t="s">
        <v>1871</v>
      </c>
      <c r="E3048" t="s">
        <v>8579</v>
      </c>
      <c r="F3048" t="s">
        <v>8580</v>
      </c>
    </row>
    <row r="3049" spans="1:6">
      <c r="A3049" t="s">
        <v>8581</v>
      </c>
      <c r="B3049">
        <v>3161827</v>
      </c>
      <c r="C3049">
        <v>3162285</v>
      </c>
      <c r="D3049" t="s">
        <v>1871</v>
      </c>
      <c r="E3049" t="s">
        <v>8582</v>
      </c>
      <c r="F3049" t="s">
        <v>8583</v>
      </c>
    </row>
    <row r="3050" spans="1:6">
      <c r="A3050" t="s">
        <v>8584</v>
      </c>
      <c r="B3050">
        <v>3162314</v>
      </c>
      <c r="C3050">
        <v>3162688</v>
      </c>
      <c r="D3050" t="s">
        <v>1871</v>
      </c>
      <c r="E3050" t="s">
        <v>4372</v>
      </c>
      <c r="F3050" t="s">
        <v>8585</v>
      </c>
    </row>
    <row r="3051" spans="1:6">
      <c r="A3051" t="s">
        <v>8586</v>
      </c>
      <c r="B3051">
        <v>3162690</v>
      </c>
      <c r="C3051">
        <v>3163709</v>
      </c>
      <c r="D3051" t="s">
        <v>1871</v>
      </c>
      <c r="E3051" t="s">
        <v>8587</v>
      </c>
      <c r="F3051" t="s">
        <v>8588</v>
      </c>
    </row>
    <row r="3052" spans="1:6">
      <c r="A3052" t="s">
        <v>8589</v>
      </c>
      <c r="B3052">
        <v>3163802</v>
      </c>
      <c r="C3052">
        <v>3165520</v>
      </c>
      <c r="D3052" t="s">
        <v>1871</v>
      </c>
      <c r="E3052" t="s">
        <v>8590</v>
      </c>
      <c r="F3052" t="s">
        <v>8591</v>
      </c>
    </row>
    <row r="3053" spans="1:6">
      <c r="A3053" t="s">
        <v>8592</v>
      </c>
      <c r="B3053">
        <v>3165556</v>
      </c>
      <c r="C3053">
        <v>3166563</v>
      </c>
      <c r="D3053" t="s">
        <v>1871</v>
      </c>
      <c r="E3053" t="s">
        <v>8593</v>
      </c>
      <c r="F3053" t="s">
        <v>8594</v>
      </c>
    </row>
    <row r="3054" spans="1:6">
      <c r="A3054" t="s">
        <v>8595</v>
      </c>
      <c r="B3054">
        <v>3166802</v>
      </c>
      <c r="C3054">
        <v>3167599</v>
      </c>
      <c r="E3054" t="s">
        <v>8596</v>
      </c>
      <c r="F3054" t="s">
        <v>8597</v>
      </c>
    </row>
    <row r="3055" spans="1:6">
      <c r="A3055" t="s">
        <v>8598</v>
      </c>
      <c r="B3055">
        <v>3167635</v>
      </c>
      <c r="C3055">
        <v>3168597</v>
      </c>
      <c r="E3055" t="s">
        <v>8599</v>
      </c>
      <c r="F3055" t="s">
        <v>8600</v>
      </c>
    </row>
    <row r="3056" spans="1:6">
      <c r="A3056" t="s">
        <v>8601</v>
      </c>
      <c r="B3056">
        <v>3168622</v>
      </c>
      <c r="C3056">
        <v>3168966</v>
      </c>
      <c r="D3056" t="s">
        <v>1871</v>
      </c>
      <c r="E3056" t="s">
        <v>1620</v>
      </c>
      <c r="F3056" t="s">
        <v>8601</v>
      </c>
    </row>
    <row r="3057" spans="1:6">
      <c r="A3057" t="s">
        <v>8602</v>
      </c>
      <c r="B3057">
        <v>3169057</v>
      </c>
      <c r="C3057">
        <v>3169887</v>
      </c>
      <c r="D3057" t="s">
        <v>1871</v>
      </c>
      <c r="E3057" t="s">
        <v>8603</v>
      </c>
      <c r="F3057" t="s">
        <v>8604</v>
      </c>
    </row>
    <row r="3058" spans="1:6">
      <c r="A3058" t="s">
        <v>8605</v>
      </c>
      <c r="B3058">
        <v>3169902</v>
      </c>
      <c r="C3058">
        <v>3170813</v>
      </c>
      <c r="D3058" t="s">
        <v>1871</v>
      </c>
      <c r="E3058" t="s">
        <v>8606</v>
      </c>
      <c r="F3058" t="s">
        <v>8607</v>
      </c>
    </row>
    <row r="3059" spans="1:6">
      <c r="A3059" t="s">
        <v>881</v>
      </c>
      <c r="B3059">
        <v>3170862</v>
      </c>
      <c r="C3059">
        <v>3172106</v>
      </c>
      <c r="D3059" t="s">
        <v>1871</v>
      </c>
      <c r="E3059" t="s">
        <v>8608</v>
      </c>
      <c r="F3059" t="s">
        <v>882</v>
      </c>
    </row>
    <row r="3060" spans="1:6">
      <c r="A3060" t="s">
        <v>883</v>
      </c>
      <c r="B3060">
        <v>3172106</v>
      </c>
      <c r="C3060">
        <v>3172807</v>
      </c>
      <c r="D3060" t="s">
        <v>1871</v>
      </c>
      <c r="E3060" t="s">
        <v>8609</v>
      </c>
      <c r="F3060" t="s">
        <v>884</v>
      </c>
    </row>
    <row r="3061" spans="1:6">
      <c r="A3061" t="s">
        <v>885</v>
      </c>
      <c r="B3061">
        <v>3172800</v>
      </c>
      <c r="C3061">
        <v>3173999</v>
      </c>
      <c r="D3061" t="s">
        <v>1871</v>
      </c>
      <c r="E3061" t="s">
        <v>8610</v>
      </c>
      <c r="F3061" t="s">
        <v>886</v>
      </c>
    </row>
    <row r="3062" spans="1:6">
      <c r="A3062" t="s">
        <v>8611</v>
      </c>
      <c r="B3062">
        <v>3174304</v>
      </c>
      <c r="C3062">
        <v>3177750</v>
      </c>
      <c r="E3062" t="s">
        <v>8612</v>
      </c>
      <c r="F3062" t="s">
        <v>8613</v>
      </c>
    </row>
    <row r="3063" spans="1:6">
      <c r="A3063" t="s">
        <v>8614</v>
      </c>
      <c r="B3063">
        <v>3177914</v>
      </c>
      <c r="C3063">
        <v>3178873</v>
      </c>
      <c r="E3063" t="s">
        <v>8615</v>
      </c>
      <c r="F3063" t="s">
        <v>8616</v>
      </c>
    </row>
    <row r="3064" spans="1:6">
      <c r="A3064" t="s">
        <v>8617</v>
      </c>
      <c r="B3064">
        <v>3179002</v>
      </c>
      <c r="C3064">
        <v>3179259</v>
      </c>
      <c r="D3064" t="s">
        <v>1871</v>
      </c>
      <c r="E3064" t="s">
        <v>2642</v>
      </c>
      <c r="F3064" t="s">
        <v>8618</v>
      </c>
    </row>
    <row r="3065" spans="1:6">
      <c r="A3065" t="s">
        <v>8619</v>
      </c>
      <c r="B3065">
        <v>3179509</v>
      </c>
      <c r="C3065">
        <v>3180144</v>
      </c>
      <c r="E3065" t="s">
        <v>8620</v>
      </c>
      <c r="F3065" t="s">
        <v>8621</v>
      </c>
    </row>
    <row r="3066" spans="1:6">
      <c r="A3066" t="s">
        <v>8622</v>
      </c>
      <c r="B3066">
        <v>3180388</v>
      </c>
      <c r="C3066">
        <v>3182577</v>
      </c>
      <c r="E3066" t="s">
        <v>8623</v>
      </c>
      <c r="F3066" t="s">
        <v>8624</v>
      </c>
    </row>
    <row r="3067" spans="1:6">
      <c r="A3067" t="s">
        <v>8625</v>
      </c>
      <c r="B3067">
        <v>3182635</v>
      </c>
      <c r="C3067">
        <v>3183174</v>
      </c>
      <c r="D3067" t="s">
        <v>1871</v>
      </c>
      <c r="E3067" t="s">
        <v>1620</v>
      </c>
      <c r="F3067" t="s">
        <v>8625</v>
      </c>
    </row>
    <row r="3068" spans="1:6">
      <c r="A3068" t="s">
        <v>8626</v>
      </c>
      <c r="B3068">
        <v>3183369</v>
      </c>
      <c r="C3068">
        <v>3184673</v>
      </c>
      <c r="D3068" t="s">
        <v>1871</v>
      </c>
      <c r="E3068" t="s">
        <v>8627</v>
      </c>
      <c r="F3068" t="s">
        <v>8628</v>
      </c>
    </row>
    <row r="3069" spans="1:6">
      <c r="A3069" t="s">
        <v>8629</v>
      </c>
      <c r="B3069">
        <v>3184919</v>
      </c>
      <c r="C3069">
        <v>3185461</v>
      </c>
      <c r="D3069" t="s">
        <v>1871</v>
      </c>
      <c r="E3069" t="s">
        <v>1620</v>
      </c>
      <c r="F3069" t="s">
        <v>8629</v>
      </c>
    </row>
    <row r="3070" spans="1:6">
      <c r="A3070" t="s">
        <v>8630</v>
      </c>
      <c r="B3070">
        <v>3185497</v>
      </c>
      <c r="C3070">
        <v>3186519</v>
      </c>
      <c r="D3070" t="s">
        <v>1871</v>
      </c>
      <c r="E3070" t="s">
        <v>8631</v>
      </c>
      <c r="F3070" t="s">
        <v>8632</v>
      </c>
    </row>
    <row r="3071" spans="1:6">
      <c r="A3071" t="s">
        <v>8633</v>
      </c>
      <c r="B3071">
        <v>3186531</v>
      </c>
      <c r="C3071">
        <v>3187358</v>
      </c>
      <c r="D3071" t="s">
        <v>1871</v>
      </c>
      <c r="E3071" t="s">
        <v>8634</v>
      </c>
      <c r="F3071" t="s">
        <v>8635</v>
      </c>
    </row>
    <row r="3072" spans="1:6">
      <c r="A3072" t="s">
        <v>8636</v>
      </c>
      <c r="B3072">
        <v>3187339</v>
      </c>
      <c r="C3072">
        <v>3187986</v>
      </c>
      <c r="D3072" t="s">
        <v>1871</v>
      </c>
      <c r="E3072" t="s">
        <v>8637</v>
      </c>
      <c r="F3072" t="s">
        <v>8638</v>
      </c>
    </row>
    <row r="3073" spans="1:6">
      <c r="A3073" t="s">
        <v>8639</v>
      </c>
      <c r="B3073">
        <v>3187999</v>
      </c>
      <c r="C3073">
        <v>3188373</v>
      </c>
      <c r="D3073" t="s">
        <v>1871</v>
      </c>
      <c r="E3073" t="s">
        <v>1620</v>
      </c>
      <c r="F3073" t="s">
        <v>8639</v>
      </c>
    </row>
    <row r="3074" spans="1:6">
      <c r="A3074" t="s">
        <v>8640</v>
      </c>
      <c r="B3074">
        <v>3188378</v>
      </c>
      <c r="C3074">
        <v>3188734</v>
      </c>
      <c r="D3074" t="s">
        <v>1871</v>
      </c>
      <c r="E3074" t="s">
        <v>8641</v>
      </c>
      <c r="F3074" t="s">
        <v>8642</v>
      </c>
    </row>
    <row r="3075" spans="1:6">
      <c r="A3075" t="s">
        <v>8643</v>
      </c>
      <c r="B3075">
        <v>3188996</v>
      </c>
      <c r="C3075">
        <v>3190429</v>
      </c>
      <c r="D3075" t="s">
        <v>1871</v>
      </c>
      <c r="E3075" t="s">
        <v>8644</v>
      </c>
      <c r="F3075" t="s">
        <v>8645</v>
      </c>
    </row>
    <row r="3076" spans="1:6">
      <c r="A3076" t="s">
        <v>8646</v>
      </c>
      <c r="B3076">
        <v>3190726</v>
      </c>
      <c r="C3076">
        <v>3191520</v>
      </c>
      <c r="D3076" t="s">
        <v>1871</v>
      </c>
      <c r="E3076" t="s">
        <v>8647</v>
      </c>
      <c r="F3076" t="s">
        <v>8648</v>
      </c>
    </row>
    <row r="3077" spans="1:6">
      <c r="A3077" t="s">
        <v>888</v>
      </c>
      <c r="B3077">
        <v>3191531</v>
      </c>
      <c r="C3077">
        <v>3192535</v>
      </c>
      <c r="D3077" t="s">
        <v>1871</v>
      </c>
      <c r="E3077" t="s">
        <v>8649</v>
      </c>
      <c r="F3077" t="s">
        <v>889</v>
      </c>
    </row>
    <row r="3078" spans="1:6">
      <c r="A3078" t="s">
        <v>890</v>
      </c>
      <c r="B3078">
        <v>3192532</v>
      </c>
      <c r="C3078">
        <v>3193173</v>
      </c>
      <c r="D3078" t="s">
        <v>1871</v>
      </c>
      <c r="E3078" t="s">
        <v>8650</v>
      </c>
      <c r="F3078" t="s">
        <v>891</v>
      </c>
    </row>
    <row r="3079" spans="1:6">
      <c r="A3079" t="s">
        <v>892</v>
      </c>
      <c r="B3079">
        <v>3193163</v>
      </c>
      <c r="C3079">
        <v>3194185</v>
      </c>
      <c r="D3079" t="s">
        <v>1871</v>
      </c>
      <c r="E3079" t="s">
        <v>8651</v>
      </c>
      <c r="F3079" t="s">
        <v>893</v>
      </c>
    </row>
    <row r="3080" spans="1:6">
      <c r="A3080" t="s">
        <v>8652</v>
      </c>
      <c r="B3080">
        <v>3194187</v>
      </c>
      <c r="C3080">
        <v>3194996</v>
      </c>
      <c r="D3080" t="s">
        <v>1871</v>
      </c>
      <c r="E3080" t="s">
        <v>8653</v>
      </c>
      <c r="F3080" t="s">
        <v>8654</v>
      </c>
    </row>
    <row r="3081" spans="1:6">
      <c r="A3081" t="s">
        <v>8655</v>
      </c>
      <c r="B3081">
        <v>3195122</v>
      </c>
      <c r="C3081">
        <v>3196363</v>
      </c>
      <c r="D3081" t="s">
        <v>1871</v>
      </c>
      <c r="E3081" t="s">
        <v>7310</v>
      </c>
      <c r="F3081" t="s">
        <v>8656</v>
      </c>
    </row>
    <row r="3082" spans="1:6">
      <c r="A3082" t="s">
        <v>896</v>
      </c>
      <c r="B3082">
        <v>3196453</v>
      </c>
      <c r="C3082">
        <v>3196689</v>
      </c>
      <c r="D3082" t="s">
        <v>1871</v>
      </c>
      <c r="E3082" t="s">
        <v>8657</v>
      </c>
      <c r="F3082" t="s">
        <v>897</v>
      </c>
    </row>
    <row r="3083" spans="1:6">
      <c r="A3083" t="s">
        <v>899</v>
      </c>
      <c r="B3083">
        <v>3196900</v>
      </c>
      <c r="C3083">
        <v>3197634</v>
      </c>
      <c r="D3083" t="s">
        <v>1871</v>
      </c>
      <c r="E3083" t="s">
        <v>1755</v>
      </c>
      <c r="F3083" t="s">
        <v>900</v>
      </c>
    </row>
    <row r="3084" spans="1:6">
      <c r="A3084" t="s">
        <v>902</v>
      </c>
      <c r="B3084">
        <v>3197647</v>
      </c>
      <c r="C3084">
        <v>3198576</v>
      </c>
      <c r="D3084" t="s">
        <v>1871</v>
      </c>
      <c r="E3084" t="s">
        <v>7787</v>
      </c>
      <c r="F3084" t="s">
        <v>903</v>
      </c>
    </row>
    <row r="3085" spans="1:6">
      <c r="A3085" t="s">
        <v>906</v>
      </c>
      <c r="B3085">
        <v>3198592</v>
      </c>
      <c r="C3085">
        <v>3199545</v>
      </c>
      <c r="D3085" t="s">
        <v>1871</v>
      </c>
      <c r="E3085" t="s">
        <v>8658</v>
      </c>
      <c r="F3085" t="s">
        <v>907</v>
      </c>
    </row>
    <row r="3086" spans="1:6">
      <c r="A3086" t="s">
        <v>8659</v>
      </c>
      <c r="B3086">
        <v>3199599</v>
      </c>
      <c r="C3086">
        <v>3200759</v>
      </c>
      <c r="D3086" t="s">
        <v>1871</v>
      </c>
      <c r="E3086" t="s">
        <v>8660</v>
      </c>
      <c r="F3086" t="s">
        <v>8661</v>
      </c>
    </row>
    <row r="3087" spans="1:6">
      <c r="A3087" t="s">
        <v>8662</v>
      </c>
      <c r="B3087">
        <v>3200900</v>
      </c>
      <c r="C3087">
        <v>3201073</v>
      </c>
      <c r="D3087" t="s">
        <v>1871</v>
      </c>
      <c r="E3087" t="s">
        <v>8663</v>
      </c>
      <c r="F3087" t="s">
        <v>8664</v>
      </c>
    </row>
    <row r="3088" spans="1:6">
      <c r="A3088" t="s">
        <v>8665</v>
      </c>
      <c r="B3088">
        <v>3201090</v>
      </c>
      <c r="C3088">
        <v>3201611</v>
      </c>
      <c r="D3088" t="s">
        <v>1871</v>
      </c>
      <c r="E3088" t="s">
        <v>8666</v>
      </c>
      <c r="F3088" t="s">
        <v>8667</v>
      </c>
    </row>
    <row r="3089" spans="1:6">
      <c r="A3089" t="s">
        <v>8668</v>
      </c>
      <c r="B3089">
        <v>3201753</v>
      </c>
      <c r="C3089">
        <v>3202337</v>
      </c>
      <c r="E3089" t="s">
        <v>8669</v>
      </c>
      <c r="F3089" t="s">
        <v>8670</v>
      </c>
    </row>
    <row r="3090" spans="1:6">
      <c r="A3090" t="s">
        <v>1799</v>
      </c>
      <c r="B3090">
        <v>3202375</v>
      </c>
      <c r="C3090">
        <v>3203370</v>
      </c>
      <c r="D3090" t="s">
        <v>1871</v>
      </c>
      <c r="E3090" t="s">
        <v>1800</v>
      </c>
      <c r="F3090" t="s">
        <v>8671</v>
      </c>
    </row>
    <row r="3091" spans="1:6">
      <c r="A3091" t="s">
        <v>909</v>
      </c>
      <c r="B3091">
        <v>3204028</v>
      </c>
      <c r="C3091">
        <v>3207261</v>
      </c>
      <c r="E3091" t="s">
        <v>1801</v>
      </c>
      <c r="F3091" t="s">
        <v>910</v>
      </c>
    </row>
    <row r="3092" spans="1:6">
      <c r="A3092" t="s">
        <v>8672</v>
      </c>
      <c r="B3092">
        <v>3207300</v>
      </c>
      <c r="C3092">
        <v>3208235</v>
      </c>
      <c r="D3092" t="s">
        <v>1871</v>
      </c>
      <c r="E3092" t="s">
        <v>2029</v>
      </c>
      <c r="F3092" t="s">
        <v>8673</v>
      </c>
    </row>
    <row r="3093" spans="1:6">
      <c r="A3093" t="s">
        <v>8674</v>
      </c>
      <c r="B3093">
        <v>3208345</v>
      </c>
      <c r="C3093">
        <v>3209559</v>
      </c>
      <c r="E3093" t="s">
        <v>1880</v>
      </c>
      <c r="F3093" t="s">
        <v>8674</v>
      </c>
    </row>
    <row r="3094" spans="1:6">
      <c r="A3094" t="s">
        <v>914</v>
      </c>
      <c r="B3094">
        <v>3209614</v>
      </c>
      <c r="C3094">
        <v>3211149</v>
      </c>
      <c r="D3094" t="s">
        <v>1871</v>
      </c>
      <c r="E3094" t="s">
        <v>8675</v>
      </c>
      <c r="F3094" t="s">
        <v>915</v>
      </c>
    </row>
    <row r="3095" spans="1:6">
      <c r="A3095" t="s">
        <v>8676</v>
      </c>
      <c r="B3095">
        <v>3211261</v>
      </c>
      <c r="C3095">
        <v>3212184</v>
      </c>
      <c r="D3095" t="s">
        <v>1871</v>
      </c>
      <c r="E3095" t="s">
        <v>8677</v>
      </c>
      <c r="F3095" t="s">
        <v>8678</v>
      </c>
    </row>
    <row r="3096" spans="1:6">
      <c r="A3096" t="s">
        <v>8679</v>
      </c>
      <c r="B3096">
        <v>3212188</v>
      </c>
      <c r="C3096">
        <v>3212841</v>
      </c>
      <c r="D3096" t="s">
        <v>1871</v>
      </c>
      <c r="E3096" t="s">
        <v>1620</v>
      </c>
      <c r="F3096" t="s">
        <v>8679</v>
      </c>
    </row>
    <row r="3097" spans="1:6">
      <c r="A3097" t="s">
        <v>8680</v>
      </c>
      <c r="B3097">
        <v>3212851</v>
      </c>
      <c r="C3097">
        <v>3213474</v>
      </c>
      <c r="D3097" t="s">
        <v>1871</v>
      </c>
      <c r="E3097" t="s">
        <v>7365</v>
      </c>
      <c r="F3097" t="s">
        <v>8681</v>
      </c>
    </row>
    <row r="3098" spans="1:6">
      <c r="A3098" t="s">
        <v>8682</v>
      </c>
      <c r="B3098">
        <v>3213665</v>
      </c>
      <c r="C3098">
        <v>3214873</v>
      </c>
      <c r="E3098" t="s">
        <v>6430</v>
      </c>
      <c r="F3098" t="s">
        <v>8683</v>
      </c>
    </row>
    <row r="3099" spans="1:6">
      <c r="A3099" t="s">
        <v>8684</v>
      </c>
      <c r="B3099">
        <v>3214987</v>
      </c>
      <c r="C3099">
        <v>3215547</v>
      </c>
      <c r="E3099" t="s">
        <v>8685</v>
      </c>
      <c r="F3099" t="s">
        <v>8686</v>
      </c>
    </row>
    <row r="3100" spans="1:6">
      <c r="A3100" t="s">
        <v>8687</v>
      </c>
      <c r="B3100">
        <v>3215673</v>
      </c>
      <c r="C3100">
        <v>3216719</v>
      </c>
      <c r="E3100" t="s">
        <v>8688</v>
      </c>
      <c r="F3100" t="s">
        <v>8689</v>
      </c>
    </row>
    <row r="3101" spans="1:6">
      <c r="A3101" t="s">
        <v>8690</v>
      </c>
      <c r="B3101">
        <v>3216792</v>
      </c>
      <c r="C3101">
        <v>3217043</v>
      </c>
      <c r="E3101" t="s">
        <v>8455</v>
      </c>
      <c r="F3101" t="s">
        <v>8691</v>
      </c>
    </row>
    <row r="3102" spans="1:6">
      <c r="A3102" t="s">
        <v>8692</v>
      </c>
      <c r="B3102">
        <v>3217346</v>
      </c>
      <c r="C3102">
        <v>3217600</v>
      </c>
      <c r="E3102" t="s">
        <v>8693</v>
      </c>
      <c r="F3102" t="s">
        <v>8694</v>
      </c>
    </row>
    <row r="3103" spans="1:6">
      <c r="A3103" t="s">
        <v>8695</v>
      </c>
      <c r="B3103">
        <v>3217726</v>
      </c>
      <c r="C3103">
        <v>3218844</v>
      </c>
      <c r="E3103" t="s">
        <v>8696</v>
      </c>
      <c r="F3103" t="s">
        <v>8697</v>
      </c>
    </row>
    <row r="3104" spans="1:6">
      <c r="A3104" t="s">
        <v>8698</v>
      </c>
      <c r="B3104">
        <v>3218916</v>
      </c>
      <c r="C3104">
        <v>3219029</v>
      </c>
      <c r="E3104" t="s">
        <v>8699</v>
      </c>
      <c r="F3104" t="s">
        <v>8700</v>
      </c>
    </row>
    <row r="3105" spans="1:6">
      <c r="A3105" t="s">
        <v>8701</v>
      </c>
      <c r="B3105">
        <v>3219015</v>
      </c>
      <c r="C3105">
        <v>3220079</v>
      </c>
      <c r="D3105" t="s">
        <v>1871</v>
      </c>
      <c r="E3105" t="s">
        <v>1620</v>
      </c>
      <c r="F3105" t="s">
        <v>8701</v>
      </c>
    </row>
    <row r="3106" spans="1:6">
      <c r="A3106" t="s">
        <v>8702</v>
      </c>
      <c r="B3106">
        <v>3220285</v>
      </c>
      <c r="C3106">
        <v>3221205</v>
      </c>
      <c r="E3106" t="s">
        <v>8703</v>
      </c>
      <c r="F3106" t="s">
        <v>8704</v>
      </c>
    </row>
    <row r="3107" spans="1:6">
      <c r="A3107" t="s">
        <v>8705</v>
      </c>
      <c r="B3107">
        <v>3221377</v>
      </c>
      <c r="C3107">
        <v>3222603</v>
      </c>
      <c r="E3107" t="s">
        <v>7358</v>
      </c>
      <c r="F3107" t="s">
        <v>8706</v>
      </c>
    </row>
    <row r="3108" spans="1:6">
      <c r="A3108" t="s">
        <v>8707</v>
      </c>
      <c r="B3108">
        <v>3222695</v>
      </c>
      <c r="C3108">
        <v>3223081</v>
      </c>
      <c r="E3108" t="s">
        <v>1620</v>
      </c>
      <c r="F3108" t="s">
        <v>8707</v>
      </c>
    </row>
    <row r="3109" spans="1:6">
      <c r="A3109" t="s">
        <v>8708</v>
      </c>
      <c r="B3109">
        <v>3223082</v>
      </c>
      <c r="C3109">
        <v>3223309</v>
      </c>
      <c r="D3109" t="s">
        <v>1871</v>
      </c>
      <c r="E3109" t="s">
        <v>1620</v>
      </c>
      <c r="F3109" t="s">
        <v>8708</v>
      </c>
    </row>
    <row r="3110" spans="1:6">
      <c r="A3110" t="s">
        <v>8709</v>
      </c>
      <c r="B3110">
        <v>3223376</v>
      </c>
      <c r="C3110">
        <v>3225904</v>
      </c>
      <c r="D3110" t="s">
        <v>1871</v>
      </c>
      <c r="E3110" t="s">
        <v>8710</v>
      </c>
      <c r="F3110" t="s">
        <v>8711</v>
      </c>
    </row>
    <row r="3111" spans="1:6">
      <c r="A3111" t="s">
        <v>8712</v>
      </c>
      <c r="B3111">
        <v>3225897</v>
      </c>
      <c r="C3111">
        <v>3227450</v>
      </c>
      <c r="D3111" t="s">
        <v>1871</v>
      </c>
      <c r="E3111" t="s">
        <v>8713</v>
      </c>
      <c r="F3111" t="s">
        <v>8714</v>
      </c>
    </row>
    <row r="3112" spans="1:6">
      <c r="A3112" t="s">
        <v>8715</v>
      </c>
      <c r="B3112">
        <v>3227702</v>
      </c>
      <c r="C3112">
        <v>3228862</v>
      </c>
      <c r="E3112" t="s">
        <v>8716</v>
      </c>
      <c r="F3112" t="s">
        <v>8717</v>
      </c>
    </row>
    <row r="3113" spans="1:6">
      <c r="A3113" t="s">
        <v>8718</v>
      </c>
      <c r="B3113">
        <v>3228897</v>
      </c>
      <c r="C3113">
        <v>3229490</v>
      </c>
      <c r="D3113" t="s">
        <v>1871</v>
      </c>
      <c r="E3113" t="s">
        <v>6457</v>
      </c>
      <c r="F3113" t="s">
        <v>8719</v>
      </c>
    </row>
    <row r="3114" spans="1:6">
      <c r="A3114" t="s">
        <v>8720</v>
      </c>
      <c r="B3114">
        <v>3229557</v>
      </c>
      <c r="C3114">
        <v>3230084</v>
      </c>
      <c r="D3114" t="s">
        <v>1871</v>
      </c>
      <c r="E3114" t="s">
        <v>8721</v>
      </c>
      <c r="F3114" t="s">
        <v>8722</v>
      </c>
    </row>
    <row r="3115" spans="1:6">
      <c r="A3115" t="s">
        <v>8723</v>
      </c>
      <c r="B3115">
        <v>3230234</v>
      </c>
      <c r="C3115">
        <v>3230716</v>
      </c>
      <c r="D3115" t="s">
        <v>1871</v>
      </c>
      <c r="E3115" t="s">
        <v>8724</v>
      </c>
      <c r="F3115" t="s">
        <v>8725</v>
      </c>
    </row>
    <row r="3116" spans="1:6">
      <c r="A3116" t="s">
        <v>8726</v>
      </c>
      <c r="B3116">
        <v>3230820</v>
      </c>
      <c r="C3116">
        <v>3231374</v>
      </c>
      <c r="D3116" t="s">
        <v>1871</v>
      </c>
      <c r="E3116" t="s">
        <v>8727</v>
      </c>
      <c r="F3116" t="s">
        <v>8728</v>
      </c>
    </row>
    <row r="3117" spans="1:6">
      <c r="A3117" t="s">
        <v>8729</v>
      </c>
      <c r="B3117">
        <v>3231397</v>
      </c>
      <c r="C3117">
        <v>3232134</v>
      </c>
      <c r="D3117" t="s">
        <v>1871</v>
      </c>
      <c r="E3117" t="s">
        <v>8730</v>
      </c>
      <c r="F3117" t="s">
        <v>8731</v>
      </c>
    </row>
    <row r="3118" spans="1:6">
      <c r="A3118" t="s">
        <v>8732</v>
      </c>
      <c r="B3118">
        <v>3232223</v>
      </c>
      <c r="C3118">
        <v>3233161</v>
      </c>
      <c r="D3118" t="s">
        <v>1871</v>
      </c>
      <c r="E3118" t="s">
        <v>4519</v>
      </c>
      <c r="F3118" t="s">
        <v>8733</v>
      </c>
    </row>
    <row r="3119" spans="1:6">
      <c r="A3119" t="s">
        <v>8734</v>
      </c>
      <c r="B3119">
        <v>3233430</v>
      </c>
      <c r="C3119">
        <v>3233517</v>
      </c>
      <c r="E3119" t="s">
        <v>4401</v>
      </c>
      <c r="F3119" t="s">
        <v>8734</v>
      </c>
    </row>
    <row r="3120" spans="1:6">
      <c r="A3120" t="s">
        <v>8735</v>
      </c>
      <c r="B3120">
        <v>3234228</v>
      </c>
      <c r="C3120">
        <v>3235091</v>
      </c>
      <c r="E3120" t="s">
        <v>8736</v>
      </c>
      <c r="F3120" t="s">
        <v>8737</v>
      </c>
    </row>
    <row r="3121" spans="1:6">
      <c r="A3121" t="s">
        <v>8738</v>
      </c>
      <c r="B3121">
        <v>3235312</v>
      </c>
      <c r="C3121">
        <v>3235758</v>
      </c>
      <c r="E3121" t="s">
        <v>1620</v>
      </c>
      <c r="F3121" t="s">
        <v>8738</v>
      </c>
    </row>
    <row r="3122" spans="1:6">
      <c r="A3122" t="s">
        <v>8739</v>
      </c>
      <c r="B3122">
        <v>3235948</v>
      </c>
      <c r="C3122">
        <v>3236853</v>
      </c>
      <c r="D3122" t="s">
        <v>1871</v>
      </c>
      <c r="E3122" t="s">
        <v>2029</v>
      </c>
      <c r="F3122" t="s">
        <v>8740</v>
      </c>
    </row>
    <row r="3123" spans="1:6">
      <c r="A3123" t="s">
        <v>8741</v>
      </c>
      <c r="B3123">
        <v>3236968</v>
      </c>
      <c r="C3123">
        <v>3237828</v>
      </c>
      <c r="E3123" t="s">
        <v>2584</v>
      </c>
      <c r="F3123" t="s">
        <v>8742</v>
      </c>
    </row>
    <row r="3124" spans="1:6">
      <c r="A3124" t="s">
        <v>8743</v>
      </c>
      <c r="B3124">
        <v>3237847</v>
      </c>
      <c r="C3124">
        <v>3238524</v>
      </c>
      <c r="E3124" t="s">
        <v>8744</v>
      </c>
      <c r="F3124" t="s">
        <v>8745</v>
      </c>
    </row>
    <row r="3125" spans="1:6">
      <c r="A3125" t="s">
        <v>8746</v>
      </c>
      <c r="B3125">
        <v>3238670</v>
      </c>
      <c r="C3125">
        <v>3238757</v>
      </c>
      <c r="E3125" t="s">
        <v>4401</v>
      </c>
      <c r="F3125" t="s">
        <v>8746</v>
      </c>
    </row>
    <row r="3126" spans="1:6">
      <c r="A3126" t="s">
        <v>8747</v>
      </c>
      <c r="B3126">
        <v>3239347</v>
      </c>
      <c r="C3126">
        <v>3239991</v>
      </c>
      <c r="D3126" t="s">
        <v>1871</v>
      </c>
      <c r="E3126" t="s">
        <v>8748</v>
      </c>
      <c r="F3126" t="s">
        <v>8749</v>
      </c>
    </row>
    <row r="3127" spans="1:6">
      <c r="A3127" t="s">
        <v>8750</v>
      </c>
      <c r="B3127">
        <v>3240229</v>
      </c>
      <c r="C3127">
        <v>3241017</v>
      </c>
      <c r="D3127" t="s">
        <v>1871</v>
      </c>
      <c r="E3127" t="s">
        <v>8751</v>
      </c>
      <c r="F3127" t="s">
        <v>8752</v>
      </c>
    </row>
    <row r="3128" spans="1:6">
      <c r="A3128" t="s">
        <v>8753</v>
      </c>
      <c r="B3128">
        <v>3241522</v>
      </c>
      <c r="C3128">
        <v>3242805</v>
      </c>
      <c r="D3128" t="s">
        <v>1871</v>
      </c>
      <c r="E3128" t="s">
        <v>8754</v>
      </c>
      <c r="F3128" t="s">
        <v>8755</v>
      </c>
    </row>
    <row r="3129" spans="1:6">
      <c r="A3129" t="s">
        <v>8756</v>
      </c>
      <c r="B3129">
        <v>3242810</v>
      </c>
      <c r="C3129">
        <v>3243937</v>
      </c>
      <c r="D3129" t="s">
        <v>1871</v>
      </c>
      <c r="E3129" t="s">
        <v>8757</v>
      </c>
      <c r="F3129" t="s">
        <v>8758</v>
      </c>
    </row>
    <row r="3130" spans="1:6">
      <c r="A3130" t="s">
        <v>8759</v>
      </c>
      <c r="B3130">
        <v>3243989</v>
      </c>
      <c r="C3130">
        <v>3244819</v>
      </c>
      <c r="D3130" t="s">
        <v>1871</v>
      </c>
      <c r="E3130" t="s">
        <v>8760</v>
      </c>
      <c r="F3130" t="s">
        <v>8761</v>
      </c>
    </row>
    <row r="3131" spans="1:6">
      <c r="A3131" t="s">
        <v>8762</v>
      </c>
      <c r="B3131">
        <v>3245057</v>
      </c>
      <c r="C3131">
        <v>3246274</v>
      </c>
      <c r="E3131" t="s">
        <v>1745</v>
      </c>
      <c r="F3131" t="s">
        <v>8763</v>
      </c>
    </row>
    <row r="3132" spans="1:6">
      <c r="A3132" t="s">
        <v>8764</v>
      </c>
      <c r="B3132">
        <v>3246306</v>
      </c>
      <c r="C3132">
        <v>3246740</v>
      </c>
      <c r="D3132" t="s">
        <v>1871</v>
      </c>
      <c r="E3132" t="s">
        <v>1620</v>
      </c>
      <c r="F3132" t="s">
        <v>8764</v>
      </c>
    </row>
    <row r="3133" spans="1:6">
      <c r="A3133" t="s">
        <v>8765</v>
      </c>
      <c r="B3133">
        <v>3246875</v>
      </c>
      <c r="C3133">
        <v>3248383</v>
      </c>
      <c r="D3133" t="s">
        <v>1871</v>
      </c>
      <c r="E3133" t="s">
        <v>8766</v>
      </c>
      <c r="F3133" t="s">
        <v>8767</v>
      </c>
    </row>
    <row r="3134" spans="1:6">
      <c r="A3134" t="s">
        <v>8768</v>
      </c>
      <c r="B3134">
        <v>3248805</v>
      </c>
      <c r="C3134">
        <v>3252767</v>
      </c>
      <c r="E3134" t="s">
        <v>8769</v>
      </c>
      <c r="F3134" t="s">
        <v>8770</v>
      </c>
    </row>
    <row r="3135" spans="1:6">
      <c r="A3135" t="s">
        <v>8771</v>
      </c>
      <c r="B3135">
        <v>3252953</v>
      </c>
      <c r="C3135">
        <v>3253348</v>
      </c>
      <c r="E3135" t="s">
        <v>1620</v>
      </c>
      <c r="F3135" t="s">
        <v>8771</v>
      </c>
    </row>
    <row r="3136" spans="1:6">
      <c r="A3136" t="s">
        <v>8772</v>
      </c>
      <c r="B3136">
        <v>3253345</v>
      </c>
      <c r="C3136">
        <v>3253983</v>
      </c>
      <c r="D3136" t="s">
        <v>1871</v>
      </c>
      <c r="E3136" t="s">
        <v>8773</v>
      </c>
      <c r="F3136" t="s">
        <v>8774</v>
      </c>
    </row>
    <row r="3137" spans="1:6">
      <c r="A3137" t="s">
        <v>8775</v>
      </c>
      <c r="B3137">
        <v>3254268</v>
      </c>
      <c r="C3137">
        <v>3255359</v>
      </c>
      <c r="E3137" t="s">
        <v>8776</v>
      </c>
      <c r="F3137" t="s">
        <v>8777</v>
      </c>
    </row>
    <row r="3138" spans="1:6">
      <c r="A3138" t="s">
        <v>8778</v>
      </c>
      <c r="B3138">
        <v>3255359</v>
      </c>
      <c r="C3138">
        <v>3256069</v>
      </c>
      <c r="E3138" t="s">
        <v>8779</v>
      </c>
      <c r="F3138" t="s">
        <v>8780</v>
      </c>
    </row>
    <row r="3139" spans="1:6">
      <c r="A3139" t="s">
        <v>8781</v>
      </c>
      <c r="B3139">
        <v>3256062</v>
      </c>
      <c r="C3139">
        <v>3256454</v>
      </c>
      <c r="E3139" t="s">
        <v>6386</v>
      </c>
      <c r="F3139" t="s">
        <v>8782</v>
      </c>
    </row>
    <row r="3140" spans="1:6">
      <c r="A3140" t="s">
        <v>8783</v>
      </c>
      <c r="B3140">
        <v>3256451</v>
      </c>
      <c r="C3140">
        <v>3257254</v>
      </c>
      <c r="E3140" t="s">
        <v>8784</v>
      </c>
      <c r="F3140" t="s">
        <v>8785</v>
      </c>
    </row>
    <row r="3141" spans="1:6">
      <c r="A3141" t="s">
        <v>8786</v>
      </c>
      <c r="B3141">
        <v>3257251</v>
      </c>
      <c r="C3141">
        <v>3257841</v>
      </c>
      <c r="E3141" t="s">
        <v>8787</v>
      </c>
      <c r="F3141" t="s">
        <v>8788</v>
      </c>
    </row>
    <row r="3142" spans="1:6">
      <c r="A3142" t="s">
        <v>8789</v>
      </c>
      <c r="B3142">
        <v>3257852</v>
      </c>
      <c r="C3142">
        <v>3258346</v>
      </c>
      <c r="E3142" t="s">
        <v>8790</v>
      </c>
      <c r="F3142" t="s">
        <v>8791</v>
      </c>
    </row>
    <row r="3143" spans="1:6">
      <c r="A3143" t="s">
        <v>8792</v>
      </c>
      <c r="B3143">
        <v>3258368</v>
      </c>
      <c r="C3143">
        <v>3259690</v>
      </c>
      <c r="E3143" t="s">
        <v>8793</v>
      </c>
      <c r="F3143" t="s">
        <v>8794</v>
      </c>
    </row>
    <row r="3144" spans="1:6">
      <c r="A3144" t="s">
        <v>8795</v>
      </c>
      <c r="B3144">
        <v>3259768</v>
      </c>
      <c r="C3144">
        <v>3259917</v>
      </c>
      <c r="E3144" t="s">
        <v>1620</v>
      </c>
      <c r="F3144" t="s">
        <v>8795</v>
      </c>
    </row>
    <row r="3145" spans="1:6">
      <c r="A3145" t="s">
        <v>8796</v>
      </c>
      <c r="B3145">
        <v>3260096</v>
      </c>
      <c r="C3145">
        <v>3261034</v>
      </c>
      <c r="D3145" t="s">
        <v>1871</v>
      </c>
      <c r="E3145" t="s">
        <v>1620</v>
      </c>
      <c r="F3145" t="s">
        <v>8796</v>
      </c>
    </row>
    <row r="3146" spans="1:6">
      <c r="A3146" t="s">
        <v>8797</v>
      </c>
      <c r="B3146">
        <v>3261806</v>
      </c>
      <c r="C3146">
        <v>3262402</v>
      </c>
      <c r="E3146" t="s">
        <v>8798</v>
      </c>
      <c r="F3146" t="s">
        <v>8797</v>
      </c>
    </row>
    <row r="3147" spans="1:6">
      <c r="A3147" t="s">
        <v>8799</v>
      </c>
      <c r="B3147">
        <v>3262423</v>
      </c>
      <c r="C3147">
        <v>3262650</v>
      </c>
      <c r="E3147" t="s">
        <v>8800</v>
      </c>
      <c r="F3147" t="s">
        <v>8801</v>
      </c>
    </row>
    <row r="3148" spans="1:6">
      <c r="A3148" t="s">
        <v>8802</v>
      </c>
      <c r="B3148">
        <v>3262719</v>
      </c>
      <c r="C3148">
        <v>3263966</v>
      </c>
      <c r="D3148" t="s">
        <v>1871</v>
      </c>
      <c r="E3148" t="s">
        <v>8803</v>
      </c>
      <c r="F3148" t="s">
        <v>8804</v>
      </c>
    </row>
    <row r="3149" spans="1:6">
      <c r="A3149" t="s">
        <v>8805</v>
      </c>
      <c r="B3149">
        <v>3264119</v>
      </c>
      <c r="C3149">
        <v>3264568</v>
      </c>
      <c r="E3149" t="s">
        <v>6693</v>
      </c>
      <c r="F3149" t="s">
        <v>8805</v>
      </c>
    </row>
    <row r="3150" spans="1:6">
      <c r="A3150" t="s">
        <v>8806</v>
      </c>
      <c r="B3150">
        <v>3264684</v>
      </c>
      <c r="C3150">
        <v>3265472</v>
      </c>
      <c r="E3150" t="s">
        <v>1755</v>
      </c>
      <c r="F3150" t="s">
        <v>8807</v>
      </c>
    </row>
    <row r="3151" spans="1:6">
      <c r="A3151" t="s">
        <v>8808</v>
      </c>
      <c r="B3151">
        <v>3265493</v>
      </c>
      <c r="C3151">
        <v>3265714</v>
      </c>
      <c r="D3151" t="s">
        <v>1871</v>
      </c>
      <c r="E3151" t="s">
        <v>1620</v>
      </c>
      <c r="F3151" t="s">
        <v>8808</v>
      </c>
    </row>
    <row r="3152" spans="1:6">
      <c r="A3152" t="s">
        <v>8809</v>
      </c>
      <c r="B3152">
        <v>3265971</v>
      </c>
      <c r="C3152">
        <v>3266093</v>
      </c>
      <c r="E3152" t="s">
        <v>1620</v>
      </c>
      <c r="F3152" t="s">
        <v>8809</v>
      </c>
    </row>
    <row r="3153" spans="1:6">
      <c r="A3153" t="s">
        <v>8810</v>
      </c>
      <c r="B3153">
        <v>3266212</v>
      </c>
      <c r="C3153">
        <v>3267603</v>
      </c>
      <c r="D3153" t="s">
        <v>1871</v>
      </c>
      <c r="E3153" t="s">
        <v>8811</v>
      </c>
      <c r="F3153" t="s">
        <v>8812</v>
      </c>
    </row>
    <row r="3154" spans="1:6">
      <c r="A3154" t="s">
        <v>8813</v>
      </c>
      <c r="B3154">
        <v>3267957</v>
      </c>
      <c r="C3154">
        <v>3269378</v>
      </c>
      <c r="D3154" t="s">
        <v>1871</v>
      </c>
      <c r="E3154" t="s">
        <v>8814</v>
      </c>
      <c r="F3154" t="s">
        <v>8815</v>
      </c>
    </row>
    <row r="3155" spans="1:6">
      <c r="A3155" t="s">
        <v>8816</v>
      </c>
      <c r="B3155">
        <v>3269592</v>
      </c>
      <c r="C3155">
        <v>3270356</v>
      </c>
      <c r="E3155" t="s">
        <v>8817</v>
      </c>
      <c r="F3155" t="s">
        <v>8818</v>
      </c>
    </row>
    <row r="3156" spans="1:6">
      <c r="A3156" t="s">
        <v>8819</v>
      </c>
      <c r="B3156">
        <v>3270382</v>
      </c>
      <c r="C3156">
        <v>3270939</v>
      </c>
      <c r="E3156" t="s">
        <v>8820</v>
      </c>
      <c r="F3156" t="s">
        <v>8821</v>
      </c>
    </row>
    <row r="3157" spans="1:6">
      <c r="A3157" t="s">
        <v>8822</v>
      </c>
      <c r="B3157">
        <v>3271260</v>
      </c>
      <c r="C3157">
        <v>3272747</v>
      </c>
      <c r="E3157" t="s">
        <v>8823</v>
      </c>
      <c r="F3157" t="s">
        <v>8824</v>
      </c>
    </row>
    <row r="3158" spans="1:6">
      <c r="A3158" t="s">
        <v>8825</v>
      </c>
      <c r="B3158">
        <v>3272750</v>
      </c>
      <c r="C3158">
        <v>3274030</v>
      </c>
      <c r="E3158" t="s">
        <v>8826</v>
      </c>
      <c r="F3158" t="s">
        <v>8827</v>
      </c>
    </row>
    <row r="3159" spans="1:6">
      <c r="A3159" t="s">
        <v>8828</v>
      </c>
      <c r="B3159">
        <v>3274027</v>
      </c>
      <c r="C3159">
        <v>3274968</v>
      </c>
      <c r="D3159" t="s">
        <v>1871</v>
      </c>
      <c r="E3159" t="s">
        <v>2029</v>
      </c>
      <c r="F3159" t="s">
        <v>8829</v>
      </c>
    </row>
    <row r="3160" spans="1:6">
      <c r="A3160" t="s">
        <v>8830</v>
      </c>
      <c r="B3160">
        <v>3275072</v>
      </c>
      <c r="C3160">
        <v>3276157</v>
      </c>
      <c r="E3160" t="s">
        <v>8831</v>
      </c>
      <c r="F3160" t="s">
        <v>8832</v>
      </c>
    </row>
    <row r="3161" spans="1:6">
      <c r="A3161" t="s">
        <v>8833</v>
      </c>
      <c r="B3161">
        <v>3276612</v>
      </c>
      <c r="C3161">
        <v>3278219</v>
      </c>
      <c r="E3161" t="s">
        <v>8834</v>
      </c>
      <c r="F3161" t="s">
        <v>8835</v>
      </c>
    </row>
    <row r="3162" spans="1:6">
      <c r="A3162" t="s">
        <v>8836</v>
      </c>
      <c r="B3162">
        <v>3278256</v>
      </c>
      <c r="C3162">
        <v>3279380</v>
      </c>
      <c r="E3162" t="s">
        <v>8837</v>
      </c>
      <c r="F3162" t="s">
        <v>8838</v>
      </c>
    </row>
    <row r="3163" spans="1:6">
      <c r="A3163" t="s">
        <v>8839</v>
      </c>
      <c r="B3163">
        <v>3279399</v>
      </c>
      <c r="C3163">
        <v>3280847</v>
      </c>
      <c r="E3163" t="s">
        <v>8840</v>
      </c>
      <c r="F3163" t="s">
        <v>8841</v>
      </c>
    </row>
    <row r="3164" spans="1:6">
      <c r="A3164" t="s">
        <v>8842</v>
      </c>
      <c r="B3164">
        <v>3280905</v>
      </c>
      <c r="C3164">
        <v>3281870</v>
      </c>
      <c r="E3164" t="s">
        <v>6720</v>
      </c>
      <c r="F3164" t="s">
        <v>8843</v>
      </c>
    </row>
    <row r="3165" spans="1:6">
      <c r="A3165" t="s">
        <v>8844</v>
      </c>
      <c r="B3165">
        <v>3282040</v>
      </c>
      <c r="C3165">
        <v>3282240</v>
      </c>
      <c r="D3165" t="s">
        <v>1871</v>
      </c>
      <c r="E3165" t="s">
        <v>1620</v>
      </c>
      <c r="F3165" t="s">
        <v>8844</v>
      </c>
    </row>
    <row r="3166" spans="1:6">
      <c r="A3166" t="s">
        <v>8845</v>
      </c>
      <c r="B3166">
        <v>3282293</v>
      </c>
      <c r="C3166">
        <v>3282580</v>
      </c>
      <c r="E3166" t="s">
        <v>3712</v>
      </c>
      <c r="F3166" t="s">
        <v>8846</v>
      </c>
    </row>
    <row r="3167" spans="1:6">
      <c r="A3167" t="s">
        <v>8847</v>
      </c>
      <c r="B3167">
        <v>3282604</v>
      </c>
      <c r="C3167">
        <v>3283107</v>
      </c>
      <c r="E3167" t="s">
        <v>3712</v>
      </c>
      <c r="F3167" t="s">
        <v>8848</v>
      </c>
    </row>
    <row r="3168" spans="1:6">
      <c r="A3168" t="s">
        <v>8849</v>
      </c>
      <c r="B3168">
        <v>3283329</v>
      </c>
      <c r="C3168">
        <v>3283416</v>
      </c>
      <c r="D3168" t="s">
        <v>1871</v>
      </c>
      <c r="E3168" t="s">
        <v>4401</v>
      </c>
      <c r="F3168" t="s">
        <v>8849</v>
      </c>
    </row>
    <row r="3169" spans="1:6">
      <c r="A3169" t="s">
        <v>918</v>
      </c>
      <c r="B3169">
        <v>3283536</v>
      </c>
      <c r="C3169">
        <v>3285188</v>
      </c>
      <c r="D3169" t="s">
        <v>1871</v>
      </c>
      <c r="E3169" t="s">
        <v>6332</v>
      </c>
      <c r="F3169" t="s">
        <v>919</v>
      </c>
    </row>
    <row r="3170" spans="1:6">
      <c r="A3170" t="s">
        <v>8850</v>
      </c>
      <c r="B3170">
        <v>3285458</v>
      </c>
      <c r="C3170">
        <v>3286117</v>
      </c>
      <c r="E3170" t="s">
        <v>8851</v>
      </c>
      <c r="F3170" t="s">
        <v>8852</v>
      </c>
    </row>
    <row r="3171" spans="1:6">
      <c r="A3171" t="s">
        <v>921</v>
      </c>
      <c r="B3171">
        <v>3286206</v>
      </c>
      <c r="C3171">
        <v>3286535</v>
      </c>
      <c r="E3171" t="s">
        <v>8853</v>
      </c>
      <c r="F3171" t="s">
        <v>922</v>
      </c>
    </row>
    <row r="3172" spans="1:6">
      <c r="A3172" t="s">
        <v>8854</v>
      </c>
      <c r="B3172">
        <v>3286532</v>
      </c>
      <c r="C3172">
        <v>3286825</v>
      </c>
      <c r="D3172" t="s">
        <v>1871</v>
      </c>
      <c r="E3172" t="s">
        <v>8855</v>
      </c>
      <c r="F3172" t="s">
        <v>8856</v>
      </c>
    </row>
    <row r="3173" spans="1:6">
      <c r="A3173" t="s">
        <v>8857</v>
      </c>
      <c r="B3173">
        <v>3287089</v>
      </c>
      <c r="C3173">
        <v>3288486</v>
      </c>
      <c r="E3173" t="s">
        <v>8858</v>
      </c>
      <c r="F3173" t="s">
        <v>8859</v>
      </c>
    </row>
    <row r="3174" spans="1:6">
      <c r="A3174" t="s">
        <v>924</v>
      </c>
      <c r="B3174">
        <v>3288487</v>
      </c>
      <c r="C3174">
        <v>3289152</v>
      </c>
      <c r="E3174" t="s">
        <v>1620</v>
      </c>
      <c r="F3174" t="s">
        <v>924</v>
      </c>
    </row>
    <row r="3175" spans="1:6">
      <c r="A3175" t="s">
        <v>925</v>
      </c>
      <c r="B3175">
        <v>3289162</v>
      </c>
      <c r="C3175">
        <v>3290841</v>
      </c>
      <c r="E3175" t="s">
        <v>1620</v>
      </c>
      <c r="F3175" t="s">
        <v>925</v>
      </c>
    </row>
    <row r="3176" spans="1:6">
      <c r="A3176" t="s">
        <v>8860</v>
      </c>
      <c r="B3176">
        <v>3291090</v>
      </c>
      <c r="C3176">
        <v>3291320</v>
      </c>
      <c r="D3176" t="s">
        <v>1871</v>
      </c>
      <c r="E3176" t="s">
        <v>1620</v>
      </c>
      <c r="F3176" t="s">
        <v>8860</v>
      </c>
    </row>
    <row r="3177" spans="1:6">
      <c r="A3177" t="s">
        <v>8861</v>
      </c>
      <c r="B3177">
        <v>3291375</v>
      </c>
      <c r="C3177">
        <v>3291905</v>
      </c>
      <c r="E3177" t="s">
        <v>1620</v>
      </c>
      <c r="F3177" t="s">
        <v>8861</v>
      </c>
    </row>
    <row r="3178" spans="1:6">
      <c r="A3178" t="s">
        <v>8862</v>
      </c>
      <c r="B3178">
        <v>3292123</v>
      </c>
      <c r="C3178">
        <v>3292422</v>
      </c>
      <c r="E3178" t="s">
        <v>1620</v>
      </c>
      <c r="F3178" t="s">
        <v>8862</v>
      </c>
    </row>
    <row r="3179" spans="1:6">
      <c r="A3179" t="s">
        <v>8863</v>
      </c>
      <c r="B3179">
        <v>3292597</v>
      </c>
      <c r="C3179">
        <v>3292815</v>
      </c>
      <c r="D3179" t="s">
        <v>1871</v>
      </c>
      <c r="E3179" t="s">
        <v>1620</v>
      </c>
      <c r="F3179" t="s">
        <v>8863</v>
      </c>
    </row>
    <row r="3180" spans="1:6">
      <c r="A3180" t="s">
        <v>8864</v>
      </c>
      <c r="B3180">
        <v>3293450</v>
      </c>
      <c r="C3180">
        <v>3294238</v>
      </c>
      <c r="D3180" t="s">
        <v>1871</v>
      </c>
      <c r="E3180" t="s">
        <v>8865</v>
      </c>
      <c r="F3180" t="s">
        <v>8866</v>
      </c>
    </row>
    <row r="3181" spans="1:6">
      <c r="A3181" t="s">
        <v>8867</v>
      </c>
      <c r="B3181">
        <v>3294256</v>
      </c>
      <c r="C3181">
        <v>3294810</v>
      </c>
      <c r="D3181" t="s">
        <v>1871</v>
      </c>
      <c r="E3181" t="s">
        <v>1620</v>
      </c>
      <c r="F3181" t="s">
        <v>8867</v>
      </c>
    </row>
    <row r="3182" spans="1:6">
      <c r="A3182" t="s">
        <v>8868</v>
      </c>
      <c r="B3182">
        <v>3295001</v>
      </c>
      <c r="C3182">
        <v>3296203</v>
      </c>
      <c r="E3182" t="s">
        <v>8869</v>
      </c>
      <c r="F3182" t="s">
        <v>8870</v>
      </c>
    </row>
    <row r="3183" spans="1:6">
      <c r="A3183" t="s">
        <v>8871</v>
      </c>
      <c r="B3183">
        <v>3296263</v>
      </c>
      <c r="C3183">
        <v>3296580</v>
      </c>
      <c r="E3183" t="s">
        <v>8872</v>
      </c>
      <c r="F3183" t="s">
        <v>8873</v>
      </c>
    </row>
    <row r="3184" spans="1:6">
      <c r="A3184" t="s">
        <v>8874</v>
      </c>
      <c r="B3184">
        <v>3296610</v>
      </c>
      <c r="C3184">
        <v>3297023</v>
      </c>
      <c r="D3184" t="s">
        <v>1871</v>
      </c>
      <c r="E3184" t="s">
        <v>8875</v>
      </c>
      <c r="F3184" t="s">
        <v>8876</v>
      </c>
    </row>
    <row r="3185" spans="1:6">
      <c r="A3185" t="s">
        <v>8877</v>
      </c>
      <c r="B3185">
        <v>3297163</v>
      </c>
      <c r="C3185">
        <v>3297636</v>
      </c>
      <c r="E3185" t="s">
        <v>8878</v>
      </c>
      <c r="F3185" t="s">
        <v>8879</v>
      </c>
    </row>
    <row r="3186" spans="1:6">
      <c r="A3186" t="s">
        <v>8880</v>
      </c>
      <c r="B3186">
        <v>3297648</v>
      </c>
      <c r="C3186">
        <v>3299702</v>
      </c>
      <c r="D3186" t="s">
        <v>1871</v>
      </c>
      <c r="E3186" t="s">
        <v>8881</v>
      </c>
      <c r="F3186" t="s">
        <v>8882</v>
      </c>
    </row>
    <row r="3187" spans="1:6">
      <c r="A3187" t="s">
        <v>8883</v>
      </c>
      <c r="B3187">
        <v>3299827</v>
      </c>
      <c r="C3187">
        <v>3300273</v>
      </c>
      <c r="E3187" t="s">
        <v>8884</v>
      </c>
      <c r="F3187" t="s">
        <v>8885</v>
      </c>
    </row>
    <row r="3188" spans="1:6">
      <c r="A3188" t="s">
        <v>8886</v>
      </c>
      <c r="B3188">
        <v>3300291</v>
      </c>
      <c r="C3188">
        <v>3302426</v>
      </c>
      <c r="E3188" t="s">
        <v>2745</v>
      </c>
      <c r="F3188" t="s">
        <v>8887</v>
      </c>
    </row>
    <row r="3189" spans="1:6">
      <c r="A3189" t="s">
        <v>8888</v>
      </c>
      <c r="B3189">
        <v>3302440</v>
      </c>
      <c r="C3189">
        <v>3303036</v>
      </c>
      <c r="D3189" t="s">
        <v>1871</v>
      </c>
      <c r="E3189" t="s">
        <v>8889</v>
      </c>
      <c r="F3189" t="s">
        <v>8890</v>
      </c>
    </row>
    <row r="3190" spans="1:6">
      <c r="A3190" t="s">
        <v>8891</v>
      </c>
      <c r="B3190">
        <v>3303385</v>
      </c>
      <c r="C3190">
        <v>3303894</v>
      </c>
      <c r="E3190" t="s">
        <v>8892</v>
      </c>
      <c r="F3190" t="s">
        <v>8893</v>
      </c>
    </row>
    <row r="3191" spans="1:6">
      <c r="A3191" t="s">
        <v>8894</v>
      </c>
      <c r="B3191">
        <v>3304247</v>
      </c>
      <c r="C3191">
        <v>3305317</v>
      </c>
      <c r="E3191" t="s">
        <v>8895</v>
      </c>
      <c r="F3191" t="s">
        <v>8896</v>
      </c>
    </row>
    <row r="3192" spans="1:6">
      <c r="A3192" t="s">
        <v>8897</v>
      </c>
      <c r="B3192">
        <v>3305451</v>
      </c>
      <c r="C3192">
        <v>3305903</v>
      </c>
      <c r="D3192" t="s">
        <v>1871</v>
      </c>
      <c r="E3192" t="s">
        <v>8898</v>
      </c>
      <c r="F3192" t="s">
        <v>8899</v>
      </c>
    </row>
    <row r="3193" spans="1:6">
      <c r="A3193" t="s">
        <v>8900</v>
      </c>
      <c r="B3193">
        <v>3306089</v>
      </c>
      <c r="C3193">
        <v>3307846</v>
      </c>
      <c r="E3193" t="s">
        <v>8901</v>
      </c>
      <c r="F3193" t="s">
        <v>8902</v>
      </c>
    </row>
    <row r="3194" spans="1:6">
      <c r="A3194" t="s">
        <v>930</v>
      </c>
      <c r="B3194">
        <v>3307916</v>
      </c>
      <c r="C3194">
        <v>3308434</v>
      </c>
      <c r="E3194" t="s">
        <v>8903</v>
      </c>
      <c r="F3194" t="s">
        <v>931</v>
      </c>
    </row>
    <row r="3195" spans="1:6">
      <c r="A3195" t="s">
        <v>8904</v>
      </c>
      <c r="B3195">
        <v>3308924</v>
      </c>
      <c r="C3195">
        <v>3309487</v>
      </c>
      <c r="D3195" t="s">
        <v>1871</v>
      </c>
      <c r="E3195" t="s">
        <v>1620</v>
      </c>
      <c r="F3195" t="s">
        <v>8904</v>
      </c>
    </row>
    <row r="3196" spans="1:6">
      <c r="A3196" t="s">
        <v>8905</v>
      </c>
      <c r="B3196">
        <v>3309487</v>
      </c>
      <c r="C3196">
        <v>3311124</v>
      </c>
      <c r="D3196" t="s">
        <v>1871</v>
      </c>
      <c r="E3196" t="s">
        <v>8906</v>
      </c>
      <c r="F3196" t="s">
        <v>8907</v>
      </c>
    </row>
    <row r="3197" spans="1:6">
      <c r="A3197" t="s">
        <v>8908</v>
      </c>
      <c r="B3197">
        <v>3311114</v>
      </c>
      <c r="C3197">
        <v>3312382</v>
      </c>
      <c r="D3197" t="s">
        <v>1871</v>
      </c>
      <c r="E3197" t="s">
        <v>8909</v>
      </c>
      <c r="F3197" t="s">
        <v>8910</v>
      </c>
    </row>
    <row r="3198" spans="1:6">
      <c r="A3198" t="s">
        <v>8911</v>
      </c>
      <c r="B3198">
        <v>3312397</v>
      </c>
      <c r="C3198">
        <v>3314304</v>
      </c>
      <c r="D3198" t="s">
        <v>1871</v>
      </c>
      <c r="E3198" t="s">
        <v>8912</v>
      </c>
      <c r="F3198" t="s">
        <v>8913</v>
      </c>
    </row>
    <row r="3199" spans="1:6">
      <c r="A3199" t="s">
        <v>8914</v>
      </c>
      <c r="B3199">
        <v>3314317</v>
      </c>
      <c r="C3199">
        <v>3316422</v>
      </c>
      <c r="D3199" t="s">
        <v>1871</v>
      </c>
      <c r="E3199" t="s">
        <v>8915</v>
      </c>
      <c r="F3199" t="s">
        <v>8916</v>
      </c>
    </row>
    <row r="3200" spans="1:6">
      <c r="A3200" t="s">
        <v>8917</v>
      </c>
      <c r="B3200">
        <v>3316522</v>
      </c>
      <c r="C3200">
        <v>3317631</v>
      </c>
      <c r="E3200" t="s">
        <v>8918</v>
      </c>
      <c r="F3200" t="s">
        <v>8919</v>
      </c>
    </row>
    <row r="3201" spans="1:6">
      <c r="A3201" t="s">
        <v>8920</v>
      </c>
      <c r="B3201">
        <v>3317628</v>
      </c>
      <c r="C3201">
        <v>3318170</v>
      </c>
      <c r="D3201" t="s">
        <v>1871</v>
      </c>
      <c r="E3201" t="s">
        <v>8921</v>
      </c>
      <c r="F3201" t="s">
        <v>8922</v>
      </c>
    </row>
    <row r="3202" spans="1:6">
      <c r="A3202" t="s">
        <v>8923</v>
      </c>
      <c r="B3202">
        <v>3318340</v>
      </c>
      <c r="C3202">
        <v>3319350</v>
      </c>
      <c r="D3202" t="s">
        <v>1871</v>
      </c>
      <c r="E3202" t="s">
        <v>8924</v>
      </c>
      <c r="F3202" t="s">
        <v>8925</v>
      </c>
    </row>
    <row r="3203" spans="1:6">
      <c r="A3203" t="s">
        <v>8926</v>
      </c>
      <c r="B3203">
        <v>3319600</v>
      </c>
      <c r="C3203">
        <v>3320175</v>
      </c>
      <c r="E3203" t="s">
        <v>8927</v>
      </c>
      <c r="F3203" t="s">
        <v>8928</v>
      </c>
    </row>
    <row r="3204" spans="1:6">
      <c r="A3204" t="s">
        <v>8929</v>
      </c>
      <c r="B3204">
        <v>3320168</v>
      </c>
      <c r="C3204">
        <v>3321130</v>
      </c>
      <c r="E3204" t="s">
        <v>4103</v>
      </c>
      <c r="F3204" t="s">
        <v>8930</v>
      </c>
    </row>
    <row r="3205" spans="1:6">
      <c r="A3205" t="s">
        <v>8931</v>
      </c>
      <c r="B3205">
        <v>3321127</v>
      </c>
      <c r="C3205">
        <v>3322272</v>
      </c>
      <c r="E3205" t="s">
        <v>8932</v>
      </c>
      <c r="F3205" t="s">
        <v>8933</v>
      </c>
    </row>
    <row r="3206" spans="1:6">
      <c r="A3206" t="s">
        <v>8934</v>
      </c>
      <c r="B3206">
        <v>3322283</v>
      </c>
      <c r="C3206">
        <v>3323074</v>
      </c>
      <c r="E3206" t="s">
        <v>6559</v>
      </c>
      <c r="F3206" t="s">
        <v>8935</v>
      </c>
    </row>
    <row r="3207" spans="1:6">
      <c r="A3207" t="s">
        <v>8936</v>
      </c>
      <c r="B3207">
        <v>3323071</v>
      </c>
      <c r="C3207">
        <v>3323844</v>
      </c>
      <c r="E3207" t="s">
        <v>6562</v>
      </c>
      <c r="F3207" t="s">
        <v>8937</v>
      </c>
    </row>
    <row r="3208" spans="1:6">
      <c r="A3208" t="s">
        <v>8938</v>
      </c>
      <c r="B3208">
        <v>3324049</v>
      </c>
      <c r="C3208">
        <v>3326664</v>
      </c>
      <c r="D3208" t="s">
        <v>1871</v>
      </c>
      <c r="E3208" t="s">
        <v>8939</v>
      </c>
      <c r="F3208" t="s">
        <v>8940</v>
      </c>
    </row>
    <row r="3209" spans="1:6">
      <c r="A3209" t="s">
        <v>8941</v>
      </c>
      <c r="B3209">
        <v>3326955</v>
      </c>
      <c r="C3209">
        <v>3328193</v>
      </c>
      <c r="E3209" t="s">
        <v>8942</v>
      </c>
      <c r="F3209" t="s">
        <v>8943</v>
      </c>
    </row>
    <row r="3210" spans="1:6">
      <c r="A3210" t="s">
        <v>8944</v>
      </c>
      <c r="B3210">
        <v>3328236</v>
      </c>
      <c r="C3210">
        <v>3329402</v>
      </c>
      <c r="D3210" t="s">
        <v>1871</v>
      </c>
      <c r="E3210" t="s">
        <v>6599</v>
      </c>
      <c r="F3210" t="s">
        <v>8945</v>
      </c>
    </row>
    <row r="3211" spans="1:6">
      <c r="A3211" t="s">
        <v>8946</v>
      </c>
      <c r="B3211">
        <v>3329421</v>
      </c>
      <c r="C3211">
        <v>3330659</v>
      </c>
      <c r="D3211" t="s">
        <v>1871</v>
      </c>
      <c r="E3211" t="s">
        <v>7345</v>
      </c>
      <c r="F3211" t="s">
        <v>8947</v>
      </c>
    </row>
    <row r="3212" spans="1:6">
      <c r="A3212" t="s">
        <v>8948</v>
      </c>
      <c r="B3212">
        <v>3330684</v>
      </c>
      <c r="C3212">
        <v>3331973</v>
      </c>
      <c r="D3212" t="s">
        <v>1871</v>
      </c>
      <c r="E3212" t="s">
        <v>4109</v>
      </c>
      <c r="F3212" t="s">
        <v>8949</v>
      </c>
    </row>
    <row r="3213" spans="1:6">
      <c r="A3213" t="s">
        <v>8950</v>
      </c>
      <c r="B3213">
        <v>3332096</v>
      </c>
      <c r="C3213">
        <v>3333307</v>
      </c>
      <c r="D3213" t="s">
        <v>1871</v>
      </c>
      <c r="E3213" t="s">
        <v>8951</v>
      </c>
      <c r="F3213" t="s">
        <v>8952</v>
      </c>
    </row>
    <row r="3214" spans="1:6">
      <c r="A3214" t="s">
        <v>8953</v>
      </c>
      <c r="B3214">
        <v>3333616</v>
      </c>
      <c r="C3214">
        <v>3334080</v>
      </c>
      <c r="E3214" t="s">
        <v>8070</v>
      </c>
      <c r="F3214" t="s">
        <v>8954</v>
      </c>
    </row>
    <row r="3215" spans="1:6">
      <c r="A3215" t="s">
        <v>933</v>
      </c>
      <c r="B3215">
        <v>3334256</v>
      </c>
      <c r="C3215">
        <v>3335656</v>
      </c>
      <c r="E3215" t="s">
        <v>1803</v>
      </c>
      <c r="F3215" t="s">
        <v>934</v>
      </c>
    </row>
    <row r="3216" spans="1:6">
      <c r="A3216" t="s">
        <v>1802</v>
      </c>
      <c r="B3216">
        <v>3336248</v>
      </c>
      <c r="C3216">
        <v>3337327</v>
      </c>
      <c r="E3216" t="s">
        <v>1804</v>
      </c>
      <c r="F3216" t="s">
        <v>8955</v>
      </c>
    </row>
    <row r="3217" spans="1:6">
      <c r="A3217" t="s">
        <v>8956</v>
      </c>
      <c r="B3217">
        <v>3337515</v>
      </c>
      <c r="C3217">
        <v>3338705</v>
      </c>
      <c r="E3217" t="s">
        <v>8957</v>
      </c>
      <c r="F3217" t="s">
        <v>8958</v>
      </c>
    </row>
    <row r="3218" spans="1:6">
      <c r="A3218" t="s">
        <v>8959</v>
      </c>
      <c r="B3218">
        <v>3338774</v>
      </c>
      <c r="C3218">
        <v>3339421</v>
      </c>
      <c r="D3218" t="s">
        <v>1871</v>
      </c>
      <c r="E3218" t="s">
        <v>8960</v>
      </c>
      <c r="F3218" t="s">
        <v>8961</v>
      </c>
    </row>
    <row r="3219" spans="1:6">
      <c r="A3219" t="s">
        <v>8962</v>
      </c>
      <c r="B3219">
        <v>3339435</v>
      </c>
      <c r="C3219">
        <v>3340070</v>
      </c>
      <c r="D3219" t="s">
        <v>1871</v>
      </c>
      <c r="E3219" t="s">
        <v>1620</v>
      </c>
      <c r="F3219" t="s">
        <v>8962</v>
      </c>
    </row>
    <row r="3220" spans="1:6">
      <c r="A3220" t="s">
        <v>8963</v>
      </c>
      <c r="B3220">
        <v>3340137</v>
      </c>
      <c r="C3220">
        <v>3340352</v>
      </c>
      <c r="E3220" t="s">
        <v>1620</v>
      </c>
      <c r="F3220" t="s">
        <v>8963</v>
      </c>
    </row>
    <row r="3221" spans="1:6">
      <c r="A3221" t="s">
        <v>8964</v>
      </c>
      <c r="B3221">
        <v>3340289</v>
      </c>
      <c r="C3221">
        <v>3342022</v>
      </c>
      <c r="D3221" t="s">
        <v>1871</v>
      </c>
      <c r="E3221" t="s">
        <v>1620</v>
      </c>
      <c r="F3221" t="s">
        <v>8964</v>
      </c>
    </row>
    <row r="3222" spans="1:6">
      <c r="A3222" t="s">
        <v>942</v>
      </c>
      <c r="B3222">
        <v>3342280</v>
      </c>
      <c r="C3222">
        <v>3346728</v>
      </c>
      <c r="D3222" t="s">
        <v>1871</v>
      </c>
      <c r="E3222" t="s">
        <v>8965</v>
      </c>
      <c r="F3222" t="s">
        <v>943</v>
      </c>
    </row>
    <row r="3223" spans="1:6">
      <c r="A3223" t="s">
        <v>936</v>
      </c>
      <c r="B3223">
        <v>3346728</v>
      </c>
      <c r="C3223">
        <v>3347432</v>
      </c>
      <c r="D3223" t="s">
        <v>1871</v>
      </c>
      <c r="E3223" t="s">
        <v>8966</v>
      </c>
      <c r="F3223" t="s">
        <v>937</v>
      </c>
    </row>
    <row r="3224" spans="1:6">
      <c r="A3224" t="s">
        <v>938</v>
      </c>
      <c r="B3224">
        <v>3347413</v>
      </c>
      <c r="C3224">
        <v>3348735</v>
      </c>
      <c r="D3224" t="s">
        <v>1871</v>
      </c>
      <c r="E3224" t="s">
        <v>8967</v>
      </c>
      <c r="F3224" t="s">
        <v>939</v>
      </c>
    </row>
    <row r="3225" spans="1:6">
      <c r="A3225" t="s">
        <v>940</v>
      </c>
      <c r="B3225">
        <v>3348732</v>
      </c>
      <c r="C3225">
        <v>3349532</v>
      </c>
      <c r="D3225" t="s">
        <v>1871</v>
      </c>
      <c r="E3225" t="s">
        <v>8968</v>
      </c>
      <c r="F3225" t="s">
        <v>941</v>
      </c>
    </row>
    <row r="3226" spans="1:6">
      <c r="A3226" t="s">
        <v>8969</v>
      </c>
      <c r="B3226">
        <v>3349654</v>
      </c>
      <c r="C3226">
        <v>3350433</v>
      </c>
      <c r="E3226" t="s">
        <v>1620</v>
      </c>
      <c r="F3226" t="s">
        <v>8969</v>
      </c>
    </row>
    <row r="3227" spans="1:6">
      <c r="A3227" t="s">
        <v>8970</v>
      </c>
      <c r="B3227">
        <v>3350410</v>
      </c>
      <c r="C3227">
        <v>3351303</v>
      </c>
      <c r="D3227" t="s">
        <v>1871</v>
      </c>
      <c r="E3227" t="s">
        <v>1620</v>
      </c>
      <c r="F3227" t="s">
        <v>8970</v>
      </c>
    </row>
    <row r="3228" spans="1:6">
      <c r="A3228" t="s">
        <v>945</v>
      </c>
      <c r="B3228">
        <v>3351441</v>
      </c>
      <c r="C3228">
        <v>3352187</v>
      </c>
      <c r="D3228" t="s">
        <v>1871</v>
      </c>
      <c r="E3228" t="s">
        <v>8971</v>
      </c>
      <c r="F3228" t="s">
        <v>946</v>
      </c>
    </row>
    <row r="3229" spans="1:6">
      <c r="A3229" t="s">
        <v>947</v>
      </c>
      <c r="B3229">
        <v>3352184</v>
      </c>
      <c r="C3229">
        <v>3352366</v>
      </c>
      <c r="D3229" t="s">
        <v>1871</v>
      </c>
      <c r="E3229" t="s">
        <v>1620</v>
      </c>
      <c r="F3229" t="s">
        <v>947</v>
      </c>
    </row>
    <row r="3230" spans="1:6">
      <c r="A3230" t="s">
        <v>8972</v>
      </c>
      <c r="B3230">
        <v>3352430</v>
      </c>
      <c r="C3230">
        <v>3353659</v>
      </c>
      <c r="D3230" t="s">
        <v>1871</v>
      </c>
      <c r="E3230" t="s">
        <v>1620</v>
      </c>
      <c r="F3230" t="s">
        <v>8972</v>
      </c>
    </row>
    <row r="3231" spans="1:6">
      <c r="A3231" t="s">
        <v>949</v>
      </c>
      <c r="B3231">
        <v>3353714</v>
      </c>
      <c r="C3231">
        <v>3354694</v>
      </c>
      <c r="D3231" t="s">
        <v>1871</v>
      </c>
      <c r="E3231" t="s">
        <v>8973</v>
      </c>
      <c r="F3231" t="s">
        <v>950</v>
      </c>
    </row>
    <row r="3232" spans="1:6">
      <c r="A3232" t="s">
        <v>951</v>
      </c>
      <c r="B3232">
        <v>3354691</v>
      </c>
      <c r="C3232">
        <v>3356439</v>
      </c>
      <c r="D3232" t="s">
        <v>1871</v>
      </c>
      <c r="E3232" t="s">
        <v>8974</v>
      </c>
      <c r="F3232" t="s">
        <v>952</v>
      </c>
    </row>
    <row r="3233" spans="1:6">
      <c r="A3233" t="s">
        <v>954</v>
      </c>
      <c r="B3233">
        <v>3356476</v>
      </c>
      <c r="C3233">
        <v>3358740</v>
      </c>
      <c r="D3233" t="s">
        <v>1871</v>
      </c>
      <c r="E3233" t="s">
        <v>8975</v>
      </c>
      <c r="F3233" t="s">
        <v>955</v>
      </c>
    </row>
    <row r="3234" spans="1:6">
      <c r="A3234" t="s">
        <v>8976</v>
      </c>
      <c r="B3234">
        <v>3358946</v>
      </c>
      <c r="C3234">
        <v>3359233</v>
      </c>
      <c r="D3234" t="s">
        <v>1871</v>
      </c>
      <c r="E3234" t="s">
        <v>8977</v>
      </c>
      <c r="F3234" t="s">
        <v>8978</v>
      </c>
    </row>
    <row r="3235" spans="1:6">
      <c r="A3235" t="s">
        <v>957</v>
      </c>
      <c r="B3235">
        <v>3359385</v>
      </c>
      <c r="C3235">
        <v>3361058</v>
      </c>
      <c r="D3235" t="s">
        <v>1871</v>
      </c>
      <c r="E3235" t="s">
        <v>8979</v>
      </c>
      <c r="F3235" t="s">
        <v>958</v>
      </c>
    </row>
    <row r="3236" spans="1:6">
      <c r="A3236" t="s">
        <v>960</v>
      </c>
      <c r="B3236">
        <v>3361192</v>
      </c>
      <c r="C3236">
        <v>3361875</v>
      </c>
      <c r="D3236" t="s">
        <v>1871</v>
      </c>
      <c r="E3236" t="s">
        <v>8980</v>
      </c>
      <c r="F3236" t="s">
        <v>961</v>
      </c>
    </row>
    <row r="3237" spans="1:6">
      <c r="A3237" t="s">
        <v>8981</v>
      </c>
      <c r="B3237">
        <v>3362050</v>
      </c>
      <c r="C3237">
        <v>3363333</v>
      </c>
      <c r="D3237" t="s">
        <v>1871</v>
      </c>
      <c r="E3237" t="s">
        <v>8982</v>
      </c>
      <c r="F3237" t="s">
        <v>8983</v>
      </c>
    </row>
    <row r="3238" spans="1:6">
      <c r="A3238" t="s">
        <v>8984</v>
      </c>
      <c r="B3238">
        <v>3363407</v>
      </c>
      <c r="C3238">
        <v>3364495</v>
      </c>
      <c r="D3238" t="s">
        <v>1871</v>
      </c>
      <c r="E3238" t="s">
        <v>8985</v>
      </c>
      <c r="F3238" t="s">
        <v>8986</v>
      </c>
    </row>
    <row r="3239" spans="1:6">
      <c r="A3239" t="s">
        <v>8987</v>
      </c>
      <c r="B3239">
        <v>3364684</v>
      </c>
      <c r="C3239">
        <v>3365376</v>
      </c>
      <c r="D3239" t="s">
        <v>1871</v>
      </c>
      <c r="E3239" t="s">
        <v>1620</v>
      </c>
      <c r="F3239" t="s">
        <v>8987</v>
      </c>
    </row>
    <row r="3240" spans="1:6">
      <c r="A3240" t="s">
        <v>8988</v>
      </c>
      <c r="B3240">
        <v>3365492</v>
      </c>
      <c r="C3240">
        <v>3367252</v>
      </c>
      <c r="E3240" t="s">
        <v>8989</v>
      </c>
      <c r="F3240" t="s">
        <v>8990</v>
      </c>
    </row>
    <row r="3241" spans="1:6">
      <c r="A3241" t="s">
        <v>8991</v>
      </c>
      <c r="B3241">
        <v>3367638</v>
      </c>
      <c r="C3241">
        <v>3368495</v>
      </c>
      <c r="E3241" t="s">
        <v>8992</v>
      </c>
      <c r="F3241" t="s">
        <v>8993</v>
      </c>
    </row>
    <row r="3242" spans="1:6">
      <c r="A3242" t="s">
        <v>8994</v>
      </c>
      <c r="B3242">
        <v>3368547</v>
      </c>
      <c r="C3242">
        <v>3370829</v>
      </c>
      <c r="E3242" t="s">
        <v>8995</v>
      </c>
      <c r="F3242" t="s">
        <v>8996</v>
      </c>
    </row>
    <row r="3243" spans="1:6">
      <c r="A3243" t="s">
        <v>8997</v>
      </c>
      <c r="B3243">
        <v>3371021</v>
      </c>
      <c r="C3243">
        <v>3371761</v>
      </c>
      <c r="E3243" t="s">
        <v>8998</v>
      </c>
      <c r="F3243" t="s">
        <v>8999</v>
      </c>
    </row>
    <row r="3244" spans="1:6">
      <c r="A3244" t="s">
        <v>9000</v>
      </c>
      <c r="B3244">
        <v>3371924</v>
      </c>
      <c r="C3244">
        <v>3373072</v>
      </c>
      <c r="D3244" t="s">
        <v>1871</v>
      </c>
      <c r="E3244" t="s">
        <v>6596</v>
      </c>
      <c r="F3244" t="s">
        <v>9001</v>
      </c>
    </row>
    <row r="3245" spans="1:6">
      <c r="A3245" t="s">
        <v>9002</v>
      </c>
      <c r="B3245">
        <v>3373347</v>
      </c>
      <c r="C3245">
        <v>3374210</v>
      </c>
      <c r="D3245" t="s">
        <v>1871</v>
      </c>
      <c r="E3245" t="s">
        <v>7732</v>
      </c>
      <c r="F3245" t="s">
        <v>9003</v>
      </c>
    </row>
    <row r="3246" spans="1:6">
      <c r="A3246" t="s">
        <v>9004</v>
      </c>
      <c r="B3246">
        <v>3374212</v>
      </c>
      <c r="C3246">
        <v>3374829</v>
      </c>
      <c r="D3246" t="s">
        <v>1871</v>
      </c>
      <c r="E3246" t="s">
        <v>7730</v>
      </c>
      <c r="F3246" t="s">
        <v>9005</v>
      </c>
    </row>
    <row r="3247" spans="1:6">
      <c r="A3247" t="s">
        <v>964</v>
      </c>
      <c r="B3247">
        <v>3374840</v>
      </c>
      <c r="C3247">
        <v>3377278</v>
      </c>
      <c r="D3247" t="s">
        <v>1871</v>
      </c>
      <c r="E3247" t="s">
        <v>9006</v>
      </c>
      <c r="F3247" t="s">
        <v>965</v>
      </c>
    </row>
    <row r="3248" spans="1:6">
      <c r="A3248" t="s">
        <v>967</v>
      </c>
      <c r="B3248">
        <v>3377479</v>
      </c>
      <c r="C3248">
        <v>3378771</v>
      </c>
      <c r="D3248" t="s">
        <v>1871</v>
      </c>
      <c r="E3248" t="s">
        <v>9007</v>
      </c>
      <c r="F3248" t="s">
        <v>968</v>
      </c>
    </row>
    <row r="3249" spans="1:6">
      <c r="A3249" t="s">
        <v>9008</v>
      </c>
      <c r="B3249">
        <v>3378862</v>
      </c>
      <c r="C3249">
        <v>3380205</v>
      </c>
      <c r="D3249" t="s">
        <v>1871</v>
      </c>
      <c r="E3249" t="s">
        <v>9009</v>
      </c>
      <c r="F3249" t="s">
        <v>9010</v>
      </c>
    </row>
    <row r="3250" spans="1:6">
      <c r="A3250" t="s">
        <v>971</v>
      </c>
      <c r="B3250">
        <v>3380214</v>
      </c>
      <c r="C3250">
        <v>3380825</v>
      </c>
      <c r="D3250" t="s">
        <v>1871</v>
      </c>
      <c r="E3250" t="s">
        <v>9011</v>
      </c>
      <c r="F3250" t="s">
        <v>972</v>
      </c>
    </row>
    <row r="3251" spans="1:6">
      <c r="A3251" t="s">
        <v>974</v>
      </c>
      <c r="B3251">
        <v>3380948</v>
      </c>
      <c r="C3251">
        <v>3385057</v>
      </c>
      <c r="D3251" t="s">
        <v>1871</v>
      </c>
      <c r="E3251" t="s">
        <v>9012</v>
      </c>
      <c r="F3251" t="s">
        <v>975</v>
      </c>
    </row>
    <row r="3252" spans="1:6">
      <c r="A3252" t="s">
        <v>9013</v>
      </c>
      <c r="B3252">
        <v>3385193</v>
      </c>
      <c r="C3252">
        <v>3385687</v>
      </c>
      <c r="D3252" t="s">
        <v>1871</v>
      </c>
      <c r="E3252" t="s">
        <v>8070</v>
      </c>
      <c r="F3252" t="s">
        <v>9014</v>
      </c>
    </row>
    <row r="3253" spans="1:6">
      <c r="A3253" t="s">
        <v>986</v>
      </c>
      <c r="B3253">
        <v>3386193</v>
      </c>
      <c r="C3253">
        <v>3387188</v>
      </c>
      <c r="E3253" t="s">
        <v>9015</v>
      </c>
      <c r="F3253" t="s">
        <v>987</v>
      </c>
    </row>
    <row r="3254" spans="1:6">
      <c r="A3254" t="s">
        <v>9016</v>
      </c>
      <c r="B3254">
        <v>3387303</v>
      </c>
      <c r="C3254">
        <v>3389069</v>
      </c>
      <c r="E3254" t="s">
        <v>9017</v>
      </c>
      <c r="F3254" t="s">
        <v>9018</v>
      </c>
    </row>
    <row r="3255" spans="1:6">
      <c r="A3255" t="s">
        <v>9019</v>
      </c>
      <c r="B3255">
        <v>3389070</v>
      </c>
      <c r="C3255">
        <v>3390791</v>
      </c>
      <c r="E3255" t="s">
        <v>8974</v>
      </c>
      <c r="F3255" t="s">
        <v>9020</v>
      </c>
    </row>
    <row r="3256" spans="1:6">
      <c r="A3256" t="s">
        <v>9021</v>
      </c>
      <c r="B3256">
        <v>3390836</v>
      </c>
      <c r="C3256">
        <v>3391537</v>
      </c>
      <c r="E3256" t="s">
        <v>9022</v>
      </c>
      <c r="F3256" t="s">
        <v>9023</v>
      </c>
    </row>
    <row r="3257" spans="1:6">
      <c r="A3257" t="s">
        <v>990</v>
      </c>
      <c r="B3257">
        <v>3391891</v>
      </c>
      <c r="C3257">
        <v>3392109</v>
      </c>
      <c r="E3257" t="s">
        <v>9024</v>
      </c>
      <c r="F3257" t="s">
        <v>991</v>
      </c>
    </row>
    <row r="3258" spans="1:6">
      <c r="A3258" t="s">
        <v>9025</v>
      </c>
      <c r="B3258">
        <v>3392229</v>
      </c>
      <c r="C3258">
        <v>3394508</v>
      </c>
      <c r="D3258" t="s">
        <v>1871</v>
      </c>
      <c r="E3258" t="s">
        <v>9026</v>
      </c>
      <c r="F3258" t="s">
        <v>9027</v>
      </c>
    </row>
    <row r="3259" spans="1:6">
      <c r="A3259" t="s">
        <v>9028</v>
      </c>
      <c r="B3259">
        <v>3394539</v>
      </c>
      <c r="C3259">
        <v>3394856</v>
      </c>
      <c r="D3259" t="s">
        <v>1871</v>
      </c>
      <c r="E3259" t="s">
        <v>9029</v>
      </c>
      <c r="F3259" t="s">
        <v>9030</v>
      </c>
    </row>
    <row r="3260" spans="1:6">
      <c r="A3260" t="s">
        <v>9031</v>
      </c>
      <c r="B3260">
        <v>3395182</v>
      </c>
      <c r="C3260">
        <v>3395403</v>
      </c>
      <c r="E3260" t="s">
        <v>9032</v>
      </c>
      <c r="F3260" t="s">
        <v>9033</v>
      </c>
    </row>
    <row r="3261" spans="1:6">
      <c r="A3261" t="s">
        <v>9034</v>
      </c>
      <c r="B3261">
        <v>3395480</v>
      </c>
      <c r="C3261">
        <v>3397420</v>
      </c>
      <c r="D3261" t="s">
        <v>1871</v>
      </c>
      <c r="E3261" t="s">
        <v>9035</v>
      </c>
      <c r="F3261" t="s">
        <v>9036</v>
      </c>
    </row>
    <row r="3262" spans="1:6">
      <c r="A3262" t="s">
        <v>9037</v>
      </c>
      <c r="B3262">
        <v>3397417</v>
      </c>
      <c r="C3262">
        <v>3398532</v>
      </c>
      <c r="D3262" t="s">
        <v>1871</v>
      </c>
      <c r="E3262" t="s">
        <v>9038</v>
      </c>
      <c r="F3262" t="s">
        <v>9039</v>
      </c>
    </row>
    <row r="3263" spans="1:6">
      <c r="A3263" t="s">
        <v>9040</v>
      </c>
      <c r="B3263">
        <v>3398679</v>
      </c>
      <c r="C3263">
        <v>3400337</v>
      </c>
      <c r="D3263" t="s">
        <v>1871</v>
      </c>
      <c r="E3263" t="s">
        <v>1853</v>
      </c>
      <c r="F3263" t="s">
        <v>9041</v>
      </c>
    </row>
    <row r="3264" spans="1:6">
      <c r="A3264" t="s">
        <v>9042</v>
      </c>
      <c r="B3264">
        <v>3400757</v>
      </c>
      <c r="C3264">
        <v>3401452</v>
      </c>
      <c r="E3264" t="s">
        <v>9043</v>
      </c>
      <c r="F3264" t="s">
        <v>9044</v>
      </c>
    </row>
    <row r="3265" spans="1:6">
      <c r="A3265" t="s">
        <v>9045</v>
      </c>
      <c r="B3265">
        <v>3401568</v>
      </c>
      <c r="C3265">
        <v>3402467</v>
      </c>
      <c r="E3265" t="s">
        <v>9046</v>
      </c>
      <c r="F3265" t="s">
        <v>9047</v>
      </c>
    </row>
    <row r="3266" spans="1:6">
      <c r="A3266" t="s">
        <v>9048</v>
      </c>
      <c r="B3266">
        <v>3402611</v>
      </c>
      <c r="C3266">
        <v>3404263</v>
      </c>
      <c r="E3266" t="s">
        <v>9049</v>
      </c>
      <c r="F3266" t="s">
        <v>9050</v>
      </c>
    </row>
    <row r="3267" spans="1:6">
      <c r="A3267" t="s">
        <v>9051</v>
      </c>
      <c r="B3267">
        <v>3404274</v>
      </c>
      <c r="C3267">
        <v>3405242</v>
      </c>
      <c r="E3267" t="s">
        <v>9052</v>
      </c>
      <c r="F3267" t="s">
        <v>9053</v>
      </c>
    </row>
    <row r="3268" spans="1:6">
      <c r="A3268" t="s">
        <v>9054</v>
      </c>
      <c r="B3268">
        <v>3405454</v>
      </c>
      <c r="C3268">
        <v>3405888</v>
      </c>
      <c r="D3268" t="s">
        <v>1871</v>
      </c>
      <c r="E3268" t="s">
        <v>1620</v>
      </c>
      <c r="F3268" t="s">
        <v>9054</v>
      </c>
    </row>
    <row r="3269" spans="1:6">
      <c r="A3269" t="s">
        <v>9055</v>
      </c>
      <c r="B3269">
        <v>3406040</v>
      </c>
      <c r="C3269">
        <v>3407758</v>
      </c>
      <c r="E3269" t="s">
        <v>9056</v>
      </c>
      <c r="F3269" t="s">
        <v>9057</v>
      </c>
    </row>
    <row r="3270" spans="1:6">
      <c r="A3270" t="s">
        <v>9058</v>
      </c>
      <c r="B3270">
        <v>3407797</v>
      </c>
      <c r="C3270">
        <v>3408798</v>
      </c>
      <c r="E3270" t="s">
        <v>9059</v>
      </c>
      <c r="F3270" t="s">
        <v>9060</v>
      </c>
    </row>
    <row r="3271" spans="1:6">
      <c r="A3271" t="s">
        <v>9061</v>
      </c>
      <c r="B3271">
        <v>3408809</v>
      </c>
      <c r="C3271">
        <v>3410251</v>
      </c>
      <c r="E3271" t="s">
        <v>1620</v>
      </c>
      <c r="F3271" t="s">
        <v>9061</v>
      </c>
    </row>
    <row r="3272" spans="1:6">
      <c r="A3272" t="s">
        <v>9062</v>
      </c>
      <c r="B3272">
        <v>3410339</v>
      </c>
      <c r="C3272">
        <v>3411352</v>
      </c>
      <c r="E3272" t="s">
        <v>8195</v>
      </c>
      <c r="F3272" t="s">
        <v>9063</v>
      </c>
    </row>
    <row r="3273" spans="1:6">
      <c r="A3273" t="s">
        <v>9064</v>
      </c>
      <c r="B3273">
        <v>3411349</v>
      </c>
      <c r="C3273">
        <v>3412179</v>
      </c>
      <c r="D3273" t="s">
        <v>1871</v>
      </c>
      <c r="E3273" t="s">
        <v>9065</v>
      </c>
      <c r="F3273" t="s">
        <v>9066</v>
      </c>
    </row>
    <row r="3274" spans="1:6">
      <c r="A3274" t="s">
        <v>9067</v>
      </c>
      <c r="B3274">
        <v>3412211</v>
      </c>
      <c r="C3274">
        <v>3413350</v>
      </c>
      <c r="D3274" t="s">
        <v>1871</v>
      </c>
      <c r="E3274" t="s">
        <v>9068</v>
      </c>
      <c r="F3274" t="s">
        <v>9069</v>
      </c>
    </row>
    <row r="3275" spans="1:6">
      <c r="A3275" t="s">
        <v>9070</v>
      </c>
      <c r="B3275">
        <v>3413744</v>
      </c>
      <c r="C3275">
        <v>3413908</v>
      </c>
      <c r="D3275" t="s">
        <v>1871</v>
      </c>
      <c r="E3275" t="s">
        <v>1620</v>
      </c>
      <c r="F3275" t="s">
        <v>9070</v>
      </c>
    </row>
    <row r="3276" spans="1:6">
      <c r="A3276" t="s">
        <v>9071</v>
      </c>
      <c r="B3276">
        <v>3414228</v>
      </c>
      <c r="C3276">
        <v>3414743</v>
      </c>
      <c r="E3276" t="s">
        <v>9072</v>
      </c>
      <c r="F3276" t="s">
        <v>9073</v>
      </c>
    </row>
    <row r="3277" spans="1:6">
      <c r="A3277" t="s">
        <v>9074</v>
      </c>
      <c r="B3277">
        <v>3414970</v>
      </c>
      <c r="C3277">
        <v>3415698</v>
      </c>
      <c r="E3277" t="s">
        <v>9075</v>
      </c>
      <c r="F3277" t="s">
        <v>9076</v>
      </c>
    </row>
    <row r="3278" spans="1:6">
      <c r="A3278" t="s">
        <v>9077</v>
      </c>
      <c r="B3278">
        <v>3415698</v>
      </c>
      <c r="C3278">
        <v>3416450</v>
      </c>
      <c r="E3278" t="s">
        <v>9078</v>
      </c>
      <c r="F3278" t="s">
        <v>9079</v>
      </c>
    </row>
    <row r="3279" spans="1:6">
      <c r="A3279" t="s">
        <v>9080</v>
      </c>
      <c r="B3279">
        <v>3416457</v>
      </c>
      <c r="C3279">
        <v>3417173</v>
      </c>
      <c r="E3279" t="s">
        <v>9081</v>
      </c>
      <c r="F3279" t="s">
        <v>9082</v>
      </c>
    </row>
    <row r="3280" spans="1:6">
      <c r="A3280" t="s">
        <v>9083</v>
      </c>
      <c r="B3280">
        <v>3417173</v>
      </c>
      <c r="C3280">
        <v>3417841</v>
      </c>
      <c r="E3280" t="s">
        <v>9084</v>
      </c>
      <c r="F3280" t="s">
        <v>9085</v>
      </c>
    </row>
    <row r="3281" spans="1:6">
      <c r="A3281" t="s">
        <v>9086</v>
      </c>
      <c r="B3281">
        <v>3418025</v>
      </c>
      <c r="C3281">
        <v>3418756</v>
      </c>
      <c r="E3281" t="s">
        <v>1833</v>
      </c>
      <c r="F3281" t="s">
        <v>9087</v>
      </c>
    </row>
    <row r="3282" spans="1:6">
      <c r="A3282" t="s">
        <v>9088</v>
      </c>
      <c r="B3282">
        <v>3418843</v>
      </c>
      <c r="C3282">
        <v>3420315</v>
      </c>
      <c r="D3282" t="s">
        <v>1871</v>
      </c>
      <c r="E3282" t="s">
        <v>9089</v>
      </c>
      <c r="F3282" t="s">
        <v>9090</v>
      </c>
    </row>
    <row r="3283" spans="1:6">
      <c r="A3283" t="s">
        <v>9091</v>
      </c>
      <c r="B3283">
        <v>3420312</v>
      </c>
      <c r="C3283">
        <v>3421028</v>
      </c>
      <c r="D3283" t="s">
        <v>1871</v>
      </c>
      <c r="E3283" t="s">
        <v>9092</v>
      </c>
      <c r="F3283" t="s">
        <v>9093</v>
      </c>
    </row>
    <row r="3284" spans="1:6">
      <c r="A3284" t="s">
        <v>9094</v>
      </c>
      <c r="B3284">
        <v>3421107</v>
      </c>
      <c r="C3284">
        <v>3422234</v>
      </c>
      <c r="D3284" t="s">
        <v>1871</v>
      </c>
      <c r="E3284" t="s">
        <v>9095</v>
      </c>
      <c r="F3284" t="s">
        <v>9096</v>
      </c>
    </row>
    <row r="3285" spans="1:6">
      <c r="A3285" t="s">
        <v>9097</v>
      </c>
      <c r="B3285">
        <v>3422276</v>
      </c>
      <c r="C3285">
        <v>3422764</v>
      </c>
      <c r="D3285" t="s">
        <v>1871</v>
      </c>
      <c r="E3285" t="s">
        <v>9098</v>
      </c>
      <c r="F3285" t="s">
        <v>9099</v>
      </c>
    </row>
    <row r="3286" spans="1:6">
      <c r="A3286" t="s">
        <v>9100</v>
      </c>
      <c r="B3286">
        <v>3422822</v>
      </c>
      <c r="C3286">
        <v>3423667</v>
      </c>
      <c r="D3286" t="s">
        <v>1871</v>
      </c>
      <c r="E3286" t="s">
        <v>6986</v>
      </c>
      <c r="F3286" t="s">
        <v>9101</v>
      </c>
    </row>
    <row r="3287" spans="1:6">
      <c r="A3287" t="s">
        <v>9102</v>
      </c>
      <c r="B3287">
        <v>3423664</v>
      </c>
      <c r="C3287">
        <v>3424617</v>
      </c>
      <c r="D3287" t="s">
        <v>1871</v>
      </c>
      <c r="E3287" t="s">
        <v>9103</v>
      </c>
      <c r="F3287" t="s">
        <v>9104</v>
      </c>
    </row>
    <row r="3288" spans="1:6">
      <c r="A3288" t="s">
        <v>9105</v>
      </c>
      <c r="B3288">
        <v>3424628</v>
      </c>
      <c r="C3288">
        <v>3425794</v>
      </c>
      <c r="D3288" t="s">
        <v>1871</v>
      </c>
      <c r="E3288" t="s">
        <v>1831</v>
      </c>
      <c r="F3288" t="s">
        <v>9106</v>
      </c>
    </row>
    <row r="3289" spans="1:6">
      <c r="A3289" t="s">
        <v>9107</v>
      </c>
      <c r="B3289">
        <v>3425925</v>
      </c>
      <c r="C3289">
        <v>3427037</v>
      </c>
      <c r="D3289" t="s">
        <v>1871</v>
      </c>
      <c r="E3289" t="s">
        <v>9108</v>
      </c>
      <c r="F3289" t="s">
        <v>9109</v>
      </c>
    </row>
    <row r="3290" spans="1:6">
      <c r="A3290" t="s">
        <v>9110</v>
      </c>
      <c r="B3290">
        <v>3427386</v>
      </c>
      <c r="C3290">
        <v>3427865</v>
      </c>
      <c r="D3290" t="s">
        <v>1871</v>
      </c>
      <c r="E3290" t="s">
        <v>9111</v>
      </c>
      <c r="F3290" t="s">
        <v>9112</v>
      </c>
    </row>
    <row r="3291" spans="1:6">
      <c r="A3291" t="s">
        <v>9113</v>
      </c>
      <c r="B3291">
        <v>3427954</v>
      </c>
      <c r="C3291">
        <v>3428856</v>
      </c>
      <c r="D3291" t="s">
        <v>1871</v>
      </c>
      <c r="E3291" t="s">
        <v>9114</v>
      </c>
      <c r="F3291" t="s">
        <v>9115</v>
      </c>
    </row>
    <row r="3292" spans="1:6">
      <c r="A3292" t="s">
        <v>9116</v>
      </c>
      <c r="B3292">
        <v>3428971</v>
      </c>
      <c r="C3292">
        <v>3429693</v>
      </c>
      <c r="D3292" t="s">
        <v>1871</v>
      </c>
      <c r="E3292" t="s">
        <v>9117</v>
      </c>
      <c r="F3292" t="s">
        <v>9118</v>
      </c>
    </row>
    <row r="3293" spans="1:6">
      <c r="A3293" t="s">
        <v>9119</v>
      </c>
      <c r="B3293">
        <v>3429677</v>
      </c>
      <c r="C3293">
        <v>3429964</v>
      </c>
      <c r="D3293" t="s">
        <v>1871</v>
      </c>
      <c r="E3293" t="s">
        <v>1620</v>
      </c>
      <c r="F3293" t="s">
        <v>9119</v>
      </c>
    </row>
    <row r="3294" spans="1:6">
      <c r="A3294" t="s">
        <v>9120</v>
      </c>
      <c r="B3294">
        <v>3430167</v>
      </c>
      <c r="C3294">
        <v>3430430</v>
      </c>
      <c r="E3294" t="s">
        <v>9121</v>
      </c>
      <c r="F3294" t="s">
        <v>9122</v>
      </c>
    </row>
    <row r="3295" spans="1:6">
      <c r="A3295" t="s">
        <v>9123</v>
      </c>
      <c r="B3295">
        <v>3430437</v>
      </c>
      <c r="C3295">
        <v>3430820</v>
      </c>
      <c r="D3295" t="s">
        <v>1871</v>
      </c>
      <c r="E3295" t="s">
        <v>9124</v>
      </c>
      <c r="F3295" t="s">
        <v>9125</v>
      </c>
    </row>
    <row r="3296" spans="1:6">
      <c r="A3296" t="s">
        <v>9126</v>
      </c>
      <c r="B3296">
        <v>3431087</v>
      </c>
      <c r="C3296">
        <v>3432772</v>
      </c>
      <c r="E3296" t="s">
        <v>9127</v>
      </c>
      <c r="F3296" t="s">
        <v>9128</v>
      </c>
    </row>
    <row r="3297" spans="1:6">
      <c r="A3297" t="s">
        <v>9129</v>
      </c>
      <c r="B3297">
        <v>3433299</v>
      </c>
      <c r="C3297">
        <v>3434396</v>
      </c>
      <c r="D3297" t="s">
        <v>1871</v>
      </c>
      <c r="E3297" t="s">
        <v>1620</v>
      </c>
      <c r="F3297" t="s">
        <v>9129</v>
      </c>
    </row>
    <row r="3298" spans="1:6">
      <c r="A3298" t="s">
        <v>9130</v>
      </c>
      <c r="B3298">
        <v>3434393</v>
      </c>
      <c r="C3298">
        <v>3434878</v>
      </c>
      <c r="D3298" t="s">
        <v>1871</v>
      </c>
      <c r="E3298" t="s">
        <v>1620</v>
      </c>
      <c r="F3298" t="s">
        <v>9130</v>
      </c>
    </row>
    <row r="3299" spans="1:6">
      <c r="A3299" t="s">
        <v>9131</v>
      </c>
      <c r="B3299">
        <v>3434875</v>
      </c>
      <c r="C3299">
        <v>3437505</v>
      </c>
      <c r="D3299" t="s">
        <v>1871</v>
      </c>
      <c r="E3299" t="s">
        <v>1620</v>
      </c>
      <c r="F3299" t="s">
        <v>9131</v>
      </c>
    </row>
    <row r="3300" spans="1:6">
      <c r="A3300" t="s">
        <v>9132</v>
      </c>
      <c r="B3300">
        <v>3437632</v>
      </c>
      <c r="C3300">
        <v>3437931</v>
      </c>
      <c r="D3300" t="s">
        <v>1871</v>
      </c>
      <c r="E3300" t="s">
        <v>1620</v>
      </c>
      <c r="F3300" t="s">
        <v>9132</v>
      </c>
    </row>
    <row r="3301" spans="1:6">
      <c r="A3301" t="s">
        <v>9133</v>
      </c>
      <c r="B3301">
        <v>3437984</v>
      </c>
      <c r="C3301">
        <v>3438499</v>
      </c>
      <c r="D3301" t="s">
        <v>1871</v>
      </c>
      <c r="E3301" t="s">
        <v>1620</v>
      </c>
      <c r="F3301" t="s">
        <v>9133</v>
      </c>
    </row>
    <row r="3302" spans="1:6">
      <c r="A3302" t="s">
        <v>9134</v>
      </c>
      <c r="B3302">
        <v>3438509</v>
      </c>
      <c r="C3302">
        <v>3439681</v>
      </c>
      <c r="D3302" t="s">
        <v>1871</v>
      </c>
      <c r="E3302" t="s">
        <v>9135</v>
      </c>
      <c r="F3302" t="s">
        <v>9136</v>
      </c>
    </row>
    <row r="3303" spans="1:6">
      <c r="A3303" t="s">
        <v>9137</v>
      </c>
      <c r="B3303">
        <v>3439820</v>
      </c>
      <c r="C3303">
        <v>3440680</v>
      </c>
      <c r="D3303" t="s">
        <v>1871</v>
      </c>
      <c r="E3303" t="s">
        <v>1620</v>
      </c>
      <c r="F3303" t="s">
        <v>9137</v>
      </c>
    </row>
    <row r="3304" spans="1:6">
      <c r="A3304" t="s">
        <v>9138</v>
      </c>
      <c r="B3304">
        <v>3440791</v>
      </c>
      <c r="C3304">
        <v>3440979</v>
      </c>
      <c r="D3304" t="s">
        <v>1871</v>
      </c>
      <c r="E3304" t="s">
        <v>1620</v>
      </c>
      <c r="F3304" t="s">
        <v>9138</v>
      </c>
    </row>
    <row r="3305" spans="1:6">
      <c r="A3305" t="s">
        <v>9139</v>
      </c>
      <c r="B3305">
        <v>3441057</v>
      </c>
      <c r="C3305">
        <v>3441332</v>
      </c>
      <c r="D3305" t="s">
        <v>1871</v>
      </c>
      <c r="E3305" t="s">
        <v>1620</v>
      </c>
      <c r="F3305" t="s">
        <v>9139</v>
      </c>
    </row>
    <row r="3306" spans="1:6">
      <c r="A3306" t="s">
        <v>9140</v>
      </c>
      <c r="B3306">
        <v>3441346</v>
      </c>
      <c r="C3306">
        <v>3443571</v>
      </c>
      <c r="D3306" t="s">
        <v>1871</v>
      </c>
      <c r="E3306" t="s">
        <v>1620</v>
      </c>
      <c r="F3306" t="s">
        <v>9140</v>
      </c>
    </row>
    <row r="3307" spans="1:6">
      <c r="A3307" t="s">
        <v>9141</v>
      </c>
      <c r="B3307">
        <v>3443577</v>
      </c>
      <c r="C3307">
        <v>3444173</v>
      </c>
      <c r="D3307" t="s">
        <v>1871</v>
      </c>
      <c r="E3307" t="s">
        <v>1620</v>
      </c>
      <c r="F3307" t="s">
        <v>9141</v>
      </c>
    </row>
    <row r="3308" spans="1:6">
      <c r="A3308" t="s">
        <v>9142</v>
      </c>
      <c r="B3308">
        <v>3444166</v>
      </c>
      <c r="C3308">
        <v>3445074</v>
      </c>
      <c r="D3308" t="s">
        <v>1871</v>
      </c>
      <c r="E3308" t="s">
        <v>1620</v>
      </c>
      <c r="F3308" t="s">
        <v>9142</v>
      </c>
    </row>
    <row r="3309" spans="1:6">
      <c r="A3309" t="s">
        <v>9143</v>
      </c>
      <c r="B3309">
        <v>3445061</v>
      </c>
      <c r="C3309">
        <v>3445423</v>
      </c>
      <c r="D3309" t="s">
        <v>1871</v>
      </c>
      <c r="E3309" t="s">
        <v>1620</v>
      </c>
      <c r="F3309" t="s">
        <v>9143</v>
      </c>
    </row>
    <row r="3310" spans="1:6">
      <c r="A3310" t="s">
        <v>9144</v>
      </c>
      <c r="B3310">
        <v>3445420</v>
      </c>
      <c r="C3310">
        <v>3445992</v>
      </c>
      <c r="D3310" t="s">
        <v>1871</v>
      </c>
      <c r="E3310" t="s">
        <v>1620</v>
      </c>
      <c r="F3310" t="s">
        <v>9144</v>
      </c>
    </row>
    <row r="3311" spans="1:6">
      <c r="A3311" t="s">
        <v>993</v>
      </c>
      <c r="B3311">
        <v>3446096</v>
      </c>
      <c r="C3311">
        <v>3446758</v>
      </c>
      <c r="E3311" t="s">
        <v>1620</v>
      </c>
      <c r="F3311" t="s">
        <v>993</v>
      </c>
    </row>
    <row r="3312" spans="1:6">
      <c r="A3312" t="s">
        <v>9145</v>
      </c>
      <c r="B3312">
        <v>3446771</v>
      </c>
      <c r="C3312">
        <v>3447223</v>
      </c>
      <c r="D3312" t="s">
        <v>1871</v>
      </c>
      <c r="E3312" t="s">
        <v>1620</v>
      </c>
      <c r="F3312" t="s">
        <v>9145</v>
      </c>
    </row>
    <row r="3313" spans="1:6">
      <c r="A3313" t="s">
        <v>9146</v>
      </c>
      <c r="B3313">
        <v>3447216</v>
      </c>
      <c r="C3313">
        <v>3447647</v>
      </c>
      <c r="D3313" t="s">
        <v>1871</v>
      </c>
      <c r="E3313" t="s">
        <v>1620</v>
      </c>
      <c r="F3313" t="s">
        <v>9146</v>
      </c>
    </row>
    <row r="3314" spans="1:6">
      <c r="A3314" t="s">
        <v>9147</v>
      </c>
      <c r="B3314">
        <v>3447743</v>
      </c>
      <c r="C3314">
        <v>3448171</v>
      </c>
      <c r="D3314" t="s">
        <v>1871</v>
      </c>
      <c r="E3314" t="s">
        <v>1620</v>
      </c>
      <c r="F3314" t="s">
        <v>9147</v>
      </c>
    </row>
    <row r="3315" spans="1:6">
      <c r="A3315" t="s">
        <v>9148</v>
      </c>
      <c r="B3315">
        <v>3448176</v>
      </c>
      <c r="C3315">
        <v>3448685</v>
      </c>
      <c r="D3315" t="s">
        <v>1871</v>
      </c>
      <c r="E3315" t="s">
        <v>9149</v>
      </c>
      <c r="F3315" t="s">
        <v>9150</v>
      </c>
    </row>
    <row r="3316" spans="1:6">
      <c r="A3316" t="s">
        <v>9151</v>
      </c>
      <c r="B3316">
        <v>3448666</v>
      </c>
      <c r="C3316">
        <v>3448881</v>
      </c>
      <c r="D3316" t="s">
        <v>1871</v>
      </c>
      <c r="E3316" t="s">
        <v>1620</v>
      </c>
      <c r="F3316" t="s">
        <v>9151</v>
      </c>
    </row>
    <row r="3317" spans="1:6">
      <c r="A3317" t="s">
        <v>9152</v>
      </c>
      <c r="B3317">
        <v>3448885</v>
      </c>
      <c r="C3317">
        <v>3449088</v>
      </c>
      <c r="D3317" t="s">
        <v>1871</v>
      </c>
      <c r="E3317" t="s">
        <v>1620</v>
      </c>
      <c r="F3317" t="s">
        <v>9152</v>
      </c>
    </row>
    <row r="3318" spans="1:6">
      <c r="A3318" t="s">
        <v>9153</v>
      </c>
      <c r="B3318">
        <v>3449088</v>
      </c>
      <c r="C3318">
        <v>3449552</v>
      </c>
      <c r="D3318" t="s">
        <v>1871</v>
      </c>
      <c r="E3318" t="s">
        <v>1620</v>
      </c>
      <c r="F3318" t="s">
        <v>9153</v>
      </c>
    </row>
    <row r="3319" spans="1:6">
      <c r="A3319" t="s">
        <v>9154</v>
      </c>
      <c r="B3319">
        <v>3449649</v>
      </c>
      <c r="C3319">
        <v>3450299</v>
      </c>
      <c r="D3319" t="s">
        <v>1871</v>
      </c>
      <c r="E3319" t="s">
        <v>1620</v>
      </c>
      <c r="F3319" t="s">
        <v>9154</v>
      </c>
    </row>
    <row r="3320" spans="1:6">
      <c r="A3320" t="s">
        <v>9155</v>
      </c>
      <c r="B3320">
        <v>3450303</v>
      </c>
      <c r="C3320">
        <v>3451355</v>
      </c>
      <c r="D3320" t="s">
        <v>1871</v>
      </c>
      <c r="E3320" t="s">
        <v>1620</v>
      </c>
      <c r="F3320" t="s">
        <v>9155</v>
      </c>
    </row>
    <row r="3321" spans="1:6">
      <c r="A3321" t="s">
        <v>9156</v>
      </c>
      <c r="B3321">
        <v>3451372</v>
      </c>
      <c r="C3321">
        <v>3452205</v>
      </c>
      <c r="D3321" t="s">
        <v>1871</v>
      </c>
      <c r="E3321" t="s">
        <v>1620</v>
      </c>
      <c r="F3321" t="s">
        <v>9156</v>
      </c>
    </row>
    <row r="3322" spans="1:6">
      <c r="A3322" t="s">
        <v>9157</v>
      </c>
      <c r="B3322">
        <v>3452354</v>
      </c>
      <c r="C3322">
        <v>3454108</v>
      </c>
      <c r="E3322" t="s">
        <v>1620</v>
      </c>
      <c r="F3322" t="s">
        <v>9157</v>
      </c>
    </row>
    <row r="3323" spans="1:6">
      <c r="A3323" t="s">
        <v>9158</v>
      </c>
      <c r="B3323">
        <v>3454108</v>
      </c>
      <c r="C3323">
        <v>3455136</v>
      </c>
      <c r="E3323" t="s">
        <v>1620</v>
      </c>
      <c r="F3323" t="s">
        <v>9158</v>
      </c>
    </row>
    <row r="3324" spans="1:6">
      <c r="A3324" t="s">
        <v>995</v>
      </c>
      <c r="B3324">
        <v>3455183</v>
      </c>
      <c r="C3324">
        <v>3456847</v>
      </c>
      <c r="D3324" t="s">
        <v>1871</v>
      </c>
      <c r="E3324" t="s">
        <v>1620</v>
      </c>
      <c r="F3324" t="s">
        <v>995</v>
      </c>
    </row>
    <row r="3325" spans="1:6">
      <c r="A3325" t="s">
        <v>9159</v>
      </c>
      <c r="B3325">
        <v>3457143</v>
      </c>
      <c r="C3325">
        <v>3457328</v>
      </c>
      <c r="D3325" t="s">
        <v>1871</v>
      </c>
      <c r="E3325" t="s">
        <v>1620</v>
      </c>
      <c r="F3325" t="s">
        <v>9159</v>
      </c>
    </row>
    <row r="3326" spans="1:6">
      <c r="A3326" t="s">
        <v>9160</v>
      </c>
      <c r="B3326">
        <v>3457443</v>
      </c>
      <c r="C3326">
        <v>3457703</v>
      </c>
      <c r="D3326" t="s">
        <v>1871</v>
      </c>
      <c r="E3326" t="s">
        <v>1620</v>
      </c>
      <c r="F3326" t="s">
        <v>9160</v>
      </c>
    </row>
    <row r="3327" spans="1:6">
      <c r="A3327" t="s">
        <v>9161</v>
      </c>
      <c r="B3327">
        <v>3457696</v>
      </c>
      <c r="C3327">
        <v>3459825</v>
      </c>
      <c r="D3327" t="s">
        <v>1871</v>
      </c>
      <c r="E3327" t="s">
        <v>1620</v>
      </c>
      <c r="F3327" t="s">
        <v>9161</v>
      </c>
    </row>
    <row r="3328" spans="1:6">
      <c r="A3328" t="s">
        <v>9162</v>
      </c>
      <c r="B3328">
        <v>3459845</v>
      </c>
      <c r="C3328">
        <v>3460072</v>
      </c>
      <c r="D3328" t="s">
        <v>1871</v>
      </c>
      <c r="E3328" t="s">
        <v>9163</v>
      </c>
      <c r="F3328" t="s">
        <v>9164</v>
      </c>
    </row>
    <row r="3329" spans="1:6">
      <c r="A3329" t="s">
        <v>9165</v>
      </c>
      <c r="B3329">
        <v>3460072</v>
      </c>
      <c r="C3329">
        <v>3460308</v>
      </c>
      <c r="D3329" t="s">
        <v>1871</v>
      </c>
      <c r="E3329" t="s">
        <v>1620</v>
      </c>
      <c r="F3329" t="s">
        <v>9165</v>
      </c>
    </row>
    <row r="3330" spans="1:6">
      <c r="A3330" t="s">
        <v>9166</v>
      </c>
      <c r="B3330">
        <v>3460376</v>
      </c>
      <c r="C3330">
        <v>3460717</v>
      </c>
      <c r="D3330" t="s">
        <v>1871</v>
      </c>
      <c r="E3330" t="s">
        <v>1620</v>
      </c>
      <c r="F3330" t="s">
        <v>9166</v>
      </c>
    </row>
    <row r="3331" spans="1:6">
      <c r="A3331" t="s">
        <v>9167</v>
      </c>
      <c r="B3331">
        <v>3460889</v>
      </c>
      <c r="C3331">
        <v>3461398</v>
      </c>
      <c r="D3331" t="s">
        <v>1871</v>
      </c>
      <c r="E3331" t="s">
        <v>1620</v>
      </c>
      <c r="F3331" t="s">
        <v>9167</v>
      </c>
    </row>
    <row r="3332" spans="1:6">
      <c r="A3332" t="s">
        <v>9168</v>
      </c>
      <c r="B3332">
        <v>3461431</v>
      </c>
      <c r="C3332">
        <v>3461652</v>
      </c>
      <c r="D3332" t="s">
        <v>1871</v>
      </c>
      <c r="E3332" t="s">
        <v>1620</v>
      </c>
      <c r="F3332" t="s">
        <v>9168</v>
      </c>
    </row>
    <row r="3333" spans="1:6">
      <c r="A3333" t="s">
        <v>1000</v>
      </c>
      <c r="B3333">
        <v>3461778</v>
      </c>
      <c r="C3333">
        <v>3462338</v>
      </c>
      <c r="E3333" t="s">
        <v>1620</v>
      </c>
      <c r="F3333" t="s">
        <v>1000</v>
      </c>
    </row>
    <row r="3334" spans="1:6">
      <c r="A3334" t="s">
        <v>9169</v>
      </c>
      <c r="B3334">
        <v>3462350</v>
      </c>
      <c r="C3334">
        <v>3462934</v>
      </c>
      <c r="E3334" t="s">
        <v>1620</v>
      </c>
      <c r="F3334" t="s">
        <v>9169</v>
      </c>
    </row>
    <row r="3335" spans="1:6">
      <c r="A3335" t="s">
        <v>1002</v>
      </c>
      <c r="B3335">
        <v>3462945</v>
      </c>
      <c r="C3335">
        <v>3464018</v>
      </c>
      <c r="E3335" t="s">
        <v>1620</v>
      </c>
      <c r="F3335" t="s">
        <v>1002</v>
      </c>
    </row>
    <row r="3336" spans="1:6">
      <c r="A3336" t="s">
        <v>9170</v>
      </c>
      <c r="B3336">
        <v>3464447</v>
      </c>
      <c r="C3336">
        <v>3465472</v>
      </c>
      <c r="E3336" t="s">
        <v>3623</v>
      </c>
      <c r="F3336" t="s">
        <v>9171</v>
      </c>
    </row>
    <row r="3337" spans="1:6">
      <c r="A3337" t="s">
        <v>9172</v>
      </c>
      <c r="B3337">
        <v>3465520</v>
      </c>
      <c r="C3337">
        <v>3466209</v>
      </c>
      <c r="E3337" t="s">
        <v>1620</v>
      </c>
      <c r="F3337" t="s">
        <v>9172</v>
      </c>
    </row>
    <row r="3338" spans="1:6">
      <c r="A3338" t="s">
        <v>9173</v>
      </c>
      <c r="B3338">
        <v>3466766</v>
      </c>
      <c r="C3338">
        <v>3467392</v>
      </c>
      <c r="E3338" t="s">
        <v>1620</v>
      </c>
      <c r="F3338" t="s">
        <v>9173</v>
      </c>
    </row>
    <row r="3339" spans="1:6">
      <c r="A3339" t="s">
        <v>9174</v>
      </c>
      <c r="B3339">
        <v>3467637</v>
      </c>
      <c r="C3339">
        <v>3467906</v>
      </c>
      <c r="E3339" t="s">
        <v>1620</v>
      </c>
      <c r="F3339" t="s">
        <v>9174</v>
      </c>
    </row>
    <row r="3340" spans="1:6">
      <c r="A3340" t="s">
        <v>9175</v>
      </c>
      <c r="B3340">
        <v>3468076</v>
      </c>
      <c r="C3340">
        <v>3468639</v>
      </c>
      <c r="D3340" t="s">
        <v>1871</v>
      </c>
      <c r="E3340" t="s">
        <v>9176</v>
      </c>
      <c r="F3340" t="s">
        <v>9177</v>
      </c>
    </row>
    <row r="3341" spans="1:6">
      <c r="A3341" t="s">
        <v>9178</v>
      </c>
      <c r="B3341">
        <v>3468722</v>
      </c>
      <c r="C3341">
        <v>3469924</v>
      </c>
      <c r="E3341" t="s">
        <v>9179</v>
      </c>
      <c r="F3341" t="s">
        <v>9180</v>
      </c>
    </row>
    <row r="3342" spans="1:6">
      <c r="A3342" t="s">
        <v>9181</v>
      </c>
      <c r="B3342">
        <v>3469924</v>
      </c>
      <c r="C3342">
        <v>3470736</v>
      </c>
      <c r="E3342" t="s">
        <v>9182</v>
      </c>
      <c r="F3342" t="s">
        <v>9183</v>
      </c>
    </row>
    <row r="3343" spans="1:6">
      <c r="A3343" t="s">
        <v>9184</v>
      </c>
      <c r="B3343">
        <v>3470774</v>
      </c>
      <c r="C3343">
        <v>3472006</v>
      </c>
      <c r="D3343" t="s">
        <v>1871</v>
      </c>
      <c r="E3343" t="s">
        <v>9185</v>
      </c>
      <c r="F3343" t="s">
        <v>9186</v>
      </c>
    </row>
    <row r="3344" spans="1:6">
      <c r="A3344" t="s">
        <v>9187</v>
      </c>
      <c r="B3344">
        <v>3472334</v>
      </c>
      <c r="C3344">
        <v>3472927</v>
      </c>
      <c r="E3344" t="s">
        <v>9188</v>
      </c>
      <c r="F3344" t="s">
        <v>9189</v>
      </c>
    </row>
    <row r="3345" spans="1:6">
      <c r="A3345" t="s">
        <v>9190</v>
      </c>
      <c r="B3345">
        <v>3473029</v>
      </c>
      <c r="C3345">
        <v>3473787</v>
      </c>
      <c r="E3345" t="s">
        <v>9191</v>
      </c>
      <c r="F3345" t="s">
        <v>9192</v>
      </c>
    </row>
    <row r="3346" spans="1:6">
      <c r="A3346" t="s">
        <v>9193</v>
      </c>
      <c r="B3346">
        <v>3473826</v>
      </c>
      <c r="C3346">
        <v>3475037</v>
      </c>
      <c r="D3346" t="s">
        <v>1871</v>
      </c>
      <c r="E3346" t="s">
        <v>9194</v>
      </c>
      <c r="F3346" t="s">
        <v>9195</v>
      </c>
    </row>
    <row r="3347" spans="1:6">
      <c r="A3347" t="s">
        <v>9196</v>
      </c>
      <c r="B3347">
        <v>3477342</v>
      </c>
      <c r="C3347">
        <v>3477968</v>
      </c>
      <c r="E3347" t="s">
        <v>2421</v>
      </c>
      <c r="F3347" t="s">
        <v>9197</v>
      </c>
    </row>
    <row r="3348" spans="1:6">
      <c r="A3348" t="s">
        <v>9198</v>
      </c>
      <c r="B3348">
        <v>3477971</v>
      </c>
      <c r="C3348">
        <v>3479080</v>
      </c>
      <c r="D3348" t="s">
        <v>1871</v>
      </c>
      <c r="E3348" t="s">
        <v>9199</v>
      </c>
      <c r="F3348" t="s">
        <v>9200</v>
      </c>
    </row>
    <row r="3349" spans="1:6">
      <c r="A3349" t="s">
        <v>1626</v>
      </c>
      <c r="B3349">
        <v>3479196</v>
      </c>
      <c r="C3349">
        <v>3479579</v>
      </c>
      <c r="D3349" t="s">
        <v>1871</v>
      </c>
      <c r="E3349" t="s">
        <v>1620</v>
      </c>
      <c r="F3349" t="s">
        <v>1626</v>
      </c>
    </row>
    <row r="3350" spans="1:6">
      <c r="A3350" t="s">
        <v>1627</v>
      </c>
      <c r="B3350">
        <v>3479958</v>
      </c>
      <c r="C3350">
        <v>3481199</v>
      </c>
      <c r="E3350" t="s">
        <v>1805</v>
      </c>
      <c r="F3350" t="s">
        <v>9201</v>
      </c>
    </row>
    <row r="3351" spans="1:6">
      <c r="A3351" t="s">
        <v>9202</v>
      </c>
      <c r="B3351">
        <v>3481432</v>
      </c>
      <c r="C3351">
        <v>3482757</v>
      </c>
      <c r="E3351" t="s">
        <v>2971</v>
      </c>
      <c r="F3351" t="s">
        <v>9203</v>
      </c>
    </row>
    <row r="3352" spans="1:6">
      <c r="A3352" t="s">
        <v>9204</v>
      </c>
      <c r="B3352">
        <v>3482684</v>
      </c>
      <c r="C3352">
        <v>3483202</v>
      </c>
      <c r="D3352" t="s">
        <v>1871</v>
      </c>
      <c r="E3352" t="s">
        <v>1620</v>
      </c>
      <c r="F3352" t="s">
        <v>9204</v>
      </c>
    </row>
    <row r="3353" spans="1:6">
      <c r="A3353" t="s">
        <v>9205</v>
      </c>
      <c r="B3353">
        <v>3483456</v>
      </c>
      <c r="C3353">
        <v>3484367</v>
      </c>
      <c r="D3353" t="s">
        <v>1871</v>
      </c>
      <c r="E3353" t="s">
        <v>6756</v>
      </c>
      <c r="F3353" t="s">
        <v>9206</v>
      </c>
    </row>
    <row r="3354" spans="1:6">
      <c r="A3354" t="s">
        <v>9207</v>
      </c>
      <c r="B3354">
        <v>3484369</v>
      </c>
      <c r="C3354">
        <v>3485289</v>
      </c>
      <c r="D3354" t="s">
        <v>1871</v>
      </c>
      <c r="E3354" t="s">
        <v>3667</v>
      </c>
      <c r="F3354" t="s">
        <v>9208</v>
      </c>
    </row>
    <row r="3355" spans="1:6">
      <c r="A3355" t="s">
        <v>9209</v>
      </c>
      <c r="B3355">
        <v>3485336</v>
      </c>
      <c r="C3355">
        <v>3486877</v>
      </c>
      <c r="D3355" t="s">
        <v>1871</v>
      </c>
      <c r="E3355" t="s">
        <v>7149</v>
      </c>
      <c r="F3355" t="s">
        <v>9210</v>
      </c>
    </row>
    <row r="3356" spans="1:6">
      <c r="A3356" t="s">
        <v>9211</v>
      </c>
      <c r="B3356">
        <v>3486910</v>
      </c>
      <c r="C3356">
        <v>3488769</v>
      </c>
      <c r="D3356" t="s">
        <v>1871</v>
      </c>
      <c r="E3356" t="s">
        <v>7142</v>
      </c>
      <c r="F3356" t="s">
        <v>9212</v>
      </c>
    </row>
    <row r="3357" spans="1:6">
      <c r="A3357" t="s">
        <v>9213</v>
      </c>
      <c r="B3357">
        <v>3488787</v>
      </c>
      <c r="C3357">
        <v>3489728</v>
      </c>
      <c r="D3357" t="s">
        <v>1871</v>
      </c>
      <c r="E3357" t="s">
        <v>9214</v>
      </c>
      <c r="F3357" t="s">
        <v>9215</v>
      </c>
    </row>
    <row r="3358" spans="1:6">
      <c r="A3358" t="s">
        <v>9216</v>
      </c>
      <c r="B3358">
        <v>3489964</v>
      </c>
      <c r="C3358">
        <v>3491199</v>
      </c>
      <c r="E3358" t="s">
        <v>9217</v>
      </c>
      <c r="F3358" t="s">
        <v>9218</v>
      </c>
    </row>
    <row r="3359" spans="1:6">
      <c r="A3359" t="s">
        <v>9219</v>
      </c>
      <c r="B3359">
        <v>3491199</v>
      </c>
      <c r="C3359">
        <v>3491954</v>
      </c>
      <c r="E3359" t="s">
        <v>9220</v>
      </c>
      <c r="F3359" t="s">
        <v>9221</v>
      </c>
    </row>
    <row r="3360" spans="1:6">
      <c r="A3360" t="s">
        <v>9222</v>
      </c>
      <c r="B3360">
        <v>3492109</v>
      </c>
      <c r="C3360">
        <v>3493008</v>
      </c>
      <c r="E3360" t="s">
        <v>9223</v>
      </c>
      <c r="F3360" t="s">
        <v>9224</v>
      </c>
    </row>
    <row r="3361" spans="1:6">
      <c r="A3361" t="s">
        <v>9225</v>
      </c>
      <c r="B3361">
        <v>3493013</v>
      </c>
      <c r="C3361">
        <v>3495445</v>
      </c>
      <c r="E3361" t="s">
        <v>9226</v>
      </c>
      <c r="F3361" t="s">
        <v>9227</v>
      </c>
    </row>
    <row r="3362" spans="1:6">
      <c r="A3362" t="s">
        <v>9228</v>
      </c>
      <c r="B3362">
        <v>3495622</v>
      </c>
      <c r="C3362">
        <v>3496437</v>
      </c>
      <c r="E3362" t="s">
        <v>9229</v>
      </c>
      <c r="F3362" t="s">
        <v>9230</v>
      </c>
    </row>
    <row r="3363" spans="1:6">
      <c r="A3363" t="s">
        <v>9231</v>
      </c>
      <c r="B3363">
        <v>3496577</v>
      </c>
      <c r="C3363">
        <v>3497842</v>
      </c>
      <c r="E3363" t="s">
        <v>9232</v>
      </c>
      <c r="F3363" t="s">
        <v>9233</v>
      </c>
    </row>
    <row r="3364" spans="1:6">
      <c r="A3364" t="s">
        <v>9234</v>
      </c>
      <c r="B3364">
        <v>3497839</v>
      </c>
      <c r="C3364">
        <v>3499083</v>
      </c>
      <c r="D3364" t="s">
        <v>1871</v>
      </c>
      <c r="E3364" t="s">
        <v>3832</v>
      </c>
      <c r="F3364" t="s">
        <v>9235</v>
      </c>
    </row>
    <row r="3365" spans="1:6">
      <c r="A3365" t="s">
        <v>9236</v>
      </c>
      <c r="B3365">
        <v>3499212</v>
      </c>
      <c r="C3365">
        <v>3500513</v>
      </c>
      <c r="E3365" t="s">
        <v>2974</v>
      </c>
      <c r="F3365" t="s">
        <v>9237</v>
      </c>
    </row>
    <row r="3366" spans="1:6">
      <c r="A3366" t="s">
        <v>9238</v>
      </c>
      <c r="B3366">
        <v>3500529</v>
      </c>
      <c r="C3366">
        <v>3502892</v>
      </c>
      <c r="E3366" t="s">
        <v>9239</v>
      </c>
      <c r="F3366" t="s">
        <v>9238</v>
      </c>
    </row>
    <row r="3367" spans="1:6">
      <c r="A3367" t="s">
        <v>9240</v>
      </c>
      <c r="B3367">
        <v>3502861</v>
      </c>
      <c r="C3367">
        <v>3503400</v>
      </c>
      <c r="E3367" t="s">
        <v>1620</v>
      </c>
      <c r="F3367" t="s">
        <v>9240</v>
      </c>
    </row>
    <row r="3368" spans="1:6">
      <c r="A3368" t="s">
        <v>9241</v>
      </c>
      <c r="B3368">
        <v>3503426</v>
      </c>
      <c r="C3368">
        <v>3505018</v>
      </c>
      <c r="D3368" t="s">
        <v>1871</v>
      </c>
      <c r="E3368" t="s">
        <v>9242</v>
      </c>
      <c r="F3368" t="s">
        <v>9243</v>
      </c>
    </row>
    <row r="3369" spans="1:6">
      <c r="A3369" t="s">
        <v>9244</v>
      </c>
      <c r="B3369">
        <v>3505197</v>
      </c>
      <c r="C3369">
        <v>3505982</v>
      </c>
      <c r="E3369" t="s">
        <v>1620</v>
      </c>
      <c r="F3369" t="s">
        <v>9244</v>
      </c>
    </row>
    <row r="3370" spans="1:6">
      <c r="A3370" t="s">
        <v>9245</v>
      </c>
      <c r="B3370">
        <v>3506108</v>
      </c>
      <c r="C3370">
        <v>3507097</v>
      </c>
      <c r="E3370" t="s">
        <v>9246</v>
      </c>
      <c r="F3370" t="s">
        <v>9247</v>
      </c>
    </row>
    <row r="3371" spans="1:6">
      <c r="A3371" t="s">
        <v>9248</v>
      </c>
      <c r="B3371">
        <v>3507242</v>
      </c>
      <c r="C3371">
        <v>3507958</v>
      </c>
      <c r="D3371" t="s">
        <v>1871</v>
      </c>
      <c r="E3371" t="s">
        <v>9249</v>
      </c>
      <c r="F3371" t="s">
        <v>9250</v>
      </c>
    </row>
    <row r="3372" spans="1:6">
      <c r="A3372" t="s">
        <v>9251</v>
      </c>
      <c r="B3372">
        <v>3508027</v>
      </c>
      <c r="C3372">
        <v>3509403</v>
      </c>
      <c r="D3372" t="s">
        <v>1871</v>
      </c>
      <c r="E3372" t="s">
        <v>9252</v>
      </c>
      <c r="F3372" t="s">
        <v>9253</v>
      </c>
    </row>
    <row r="3373" spans="1:6">
      <c r="A3373" t="s">
        <v>9254</v>
      </c>
      <c r="B3373">
        <v>3509573</v>
      </c>
      <c r="C3373">
        <v>3510685</v>
      </c>
      <c r="D3373" t="s">
        <v>1871</v>
      </c>
      <c r="E3373" t="s">
        <v>9255</v>
      </c>
      <c r="F3373" t="s">
        <v>9256</v>
      </c>
    </row>
    <row r="3374" spans="1:6">
      <c r="A3374" t="s">
        <v>9257</v>
      </c>
      <c r="B3374">
        <v>3510682</v>
      </c>
      <c r="C3374">
        <v>3511155</v>
      </c>
      <c r="D3374" t="s">
        <v>1871</v>
      </c>
      <c r="E3374" t="s">
        <v>9258</v>
      </c>
      <c r="F3374" t="s">
        <v>9259</v>
      </c>
    </row>
    <row r="3375" spans="1:6">
      <c r="A3375" t="s">
        <v>9260</v>
      </c>
      <c r="B3375">
        <v>3511341</v>
      </c>
      <c r="C3375">
        <v>3511466</v>
      </c>
      <c r="E3375" t="s">
        <v>9261</v>
      </c>
      <c r="F3375" t="s">
        <v>9262</v>
      </c>
    </row>
    <row r="3376" spans="1:6">
      <c r="A3376" t="s">
        <v>9263</v>
      </c>
      <c r="B3376">
        <v>3511735</v>
      </c>
      <c r="C3376">
        <v>3513315</v>
      </c>
      <c r="E3376" t="s">
        <v>9264</v>
      </c>
      <c r="F3376" t="s">
        <v>9265</v>
      </c>
    </row>
    <row r="3377" spans="1:6">
      <c r="A3377" t="s">
        <v>9266</v>
      </c>
      <c r="B3377">
        <v>3513406</v>
      </c>
      <c r="C3377">
        <v>3513918</v>
      </c>
      <c r="D3377" t="s">
        <v>1871</v>
      </c>
      <c r="E3377" t="s">
        <v>9267</v>
      </c>
      <c r="F3377" t="s">
        <v>9268</v>
      </c>
    </row>
    <row r="3378" spans="1:6">
      <c r="A3378" t="s">
        <v>9269</v>
      </c>
      <c r="B3378">
        <v>3514270</v>
      </c>
      <c r="C3378">
        <v>3515157</v>
      </c>
      <c r="E3378" t="s">
        <v>9270</v>
      </c>
      <c r="F3378" t="s">
        <v>9271</v>
      </c>
    </row>
    <row r="3379" spans="1:6">
      <c r="A3379" t="s">
        <v>9272</v>
      </c>
      <c r="B3379">
        <v>3515395</v>
      </c>
      <c r="C3379">
        <v>3515898</v>
      </c>
      <c r="E3379" t="s">
        <v>9273</v>
      </c>
      <c r="F3379" t="s">
        <v>9274</v>
      </c>
    </row>
    <row r="3380" spans="1:6">
      <c r="A3380" t="s">
        <v>9275</v>
      </c>
      <c r="B3380">
        <v>3516307</v>
      </c>
      <c r="C3380">
        <v>3517053</v>
      </c>
      <c r="E3380" t="s">
        <v>6582</v>
      </c>
      <c r="F3380" t="s">
        <v>9276</v>
      </c>
    </row>
    <row r="3381" spans="1:6">
      <c r="A3381" t="s">
        <v>9277</v>
      </c>
      <c r="B3381">
        <v>3517179</v>
      </c>
      <c r="C3381">
        <v>3517838</v>
      </c>
      <c r="E3381" t="s">
        <v>9278</v>
      </c>
      <c r="F3381" t="s">
        <v>9279</v>
      </c>
    </row>
    <row r="3382" spans="1:6">
      <c r="A3382" t="s">
        <v>9280</v>
      </c>
      <c r="B3382">
        <v>3517835</v>
      </c>
      <c r="C3382">
        <v>3518557</v>
      </c>
      <c r="E3382" t="s">
        <v>6187</v>
      </c>
      <c r="F3382" t="s">
        <v>9281</v>
      </c>
    </row>
    <row r="3383" spans="1:6">
      <c r="A3383" t="s">
        <v>9282</v>
      </c>
      <c r="B3383">
        <v>3518669</v>
      </c>
      <c r="C3383">
        <v>3520864</v>
      </c>
      <c r="E3383" t="s">
        <v>9283</v>
      </c>
      <c r="F3383" t="s">
        <v>9284</v>
      </c>
    </row>
    <row r="3384" spans="1:6">
      <c r="A3384" t="s">
        <v>9285</v>
      </c>
      <c r="B3384">
        <v>3520867</v>
      </c>
      <c r="C3384">
        <v>3521781</v>
      </c>
      <c r="D3384" t="s">
        <v>1871</v>
      </c>
      <c r="E3384" t="s">
        <v>9286</v>
      </c>
      <c r="F3384" t="s">
        <v>9287</v>
      </c>
    </row>
    <row r="3385" spans="1:6">
      <c r="A3385" t="s">
        <v>9288</v>
      </c>
      <c r="B3385">
        <v>3521878</v>
      </c>
      <c r="C3385">
        <v>3522492</v>
      </c>
      <c r="E3385" t="s">
        <v>1620</v>
      </c>
      <c r="F3385" t="s">
        <v>9288</v>
      </c>
    </row>
    <row r="3386" spans="1:6">
      <c r="A3386" t="s">
        <v>9289</v>
      </c>
      <c r="B3386">
        <v>3522632</v>
      </c>
      <c r="C3386">
        <v>3522892</v>
      </c>
      <c r="E3386" t="s">
        <v>9290</v>
      </c>
      <c r="F3386" t="s">
        <v>9291</v>
      </c>
    </row>
    <row r="3387" spans="1:6">
      <c r="A3387" t="s">
        <v>9292</v>
      </c>
      <c r="B3387">
        <v>3522913</v>
      </c>
      <c r="C3387">
        <v>3523179</v>
      </c>
      <c r="E3387" t="s">
        <v>9163</v>
      </c>
      <c r="F3387" t="s">
        <v>9293</v>
      </c>
    </row>
    <row r="3388" spans="1:6">
      <c r="A3388" t="s">
        <v>9294</v>
      </c>
      <c r="B3388">
        <v>3523465</v>
      </c>
      <c r="C3388">
        <v>3523725</v>
      </c>
      <c r="E3388" t="s">
        <v>2642</v>
      </c>
      <c r="F3388" t="s">
        <v>9295</v>
      </c>
    </row>
    <row r="3389" spans="1:6">
      <c r="A3389" t="s">
        <v>9296</v>
      </c>
      <c r="B3389">
        <v>3523835</v>
      </c>
      <c r="C3389">
        <v>3524803</v>
      </c>
      <c r="D3389" t="s">
        <v>1871</v>
      </c>
      <c r="E3389" t="s">
        <v>9297</v>
      </c>
      <c r="F3389" t="s">
        <v>9298</v>
      </c>
    </row>
    <row r="3390" spans="1:6">
      <c r="A3390" t="s">
        <v>9299</v>
      </c>
      <c r="B3390">
        <v>3524833</v>
      </c>
      <c r="C3390">
        <v>3527001</v>
      </c>
      <c r="D3390" t="s">
        <v>1871</v>
      </c>
      <c r="E3390" t="s">
        <v>6105</v>
      </c>
      <c r="F3390" t="s">
        <v>9300</v>
      </c>
    </row>
    <row r="3391" spans="1:6">
      <c r="A3391" t="s">
        <v>9301</v>
      </c>
      <c r="B3391">
        <v>3527189</v>
      </c>
      <c r="C3391">
        <v>3528544</v>
      </c>
      <c r="D3391" t="s">
        <v>1871</v>
      </c>
      <c r="E3391" t="s">
        <v>9302</v>
      </c>
      <c r="F3391" t="s">
        <v>9303</v>
      </c>
    </row>
    <row r="3392" spans="1:6">
      <c r="A3392" t="s">
        <v>9304</v>
      </c>
      <c r="B3392">
        <v>3528759</v>
      </c>
      <c r="C3392">
        <v>3529751</v>
      </c>
      <c r="D3392" t="s">
        <v>1871</v>
      </c>
      <c r="E3392" t="s">
        <v>9305</v>
      </c>
      <c r="F3392" t="s">
        <v>9306</v>
      </c>
    </row>
    <row r="3393" spans="1:6">
      <c r="A3393" t="s">
        <v>9307</v>
      </c>
      <c r="B3393">
        <v>3529751</v>
      </c>
      <c r="C3393">
        <v>3530596</v>
      </c>
      <c r="D3393" t="s">
        <v>1871</v>
      </c>
      <c r="E3393" t="s">
        <v>4875</v>
      </c>
      <c r="F3393" t="s">
        <v>9308</v>
      </c>
    </row>
    <row r="3394" spans="1:6">
      <c r="A3394" t="s">
        <v>9309</v>
      </c>
      <c r="B3394">
        <v>3530610</v>
      </c>
      <c r="C3394">
        <v>3531359</v>
      </c>
      <c r="D3394" t="s">
        <v>1871</v>
      </c>
      <c r="E3394" t="s">
        <v>1755</v>
      </c>
      <c r="F3394" t="s">
        <v>9310</v>
      </c>
    </row>
    <row r="3395" spans="1:6">
      <c r="A3395" t="s">
        <v>9311</v>
      </c>
      <c r="B3395">
        <v>3531410</v>
      </c>
      <c r="C3395">
        <v>3532741</v>
      </c>
      <c r="D3395" t="s">
        <v>1871</v>
      </c>
      <c r="E3395" t="s">
        <v>4128</v>
      </c>
      <c r="F3395" t="s">
        <v>9312</v>
      </c>
    </row>
    <row r="3396" spans="1:6">
      <c r="A3396" t="s">
        <v>9313</v>
      </c>
      <c r="B3396">
        <v>3533158</v>
      </c>
      <c r="C3396">
        <v>3534081</v>
      </c>
      <c r="E3396" t="s">
        <v>9314</v>
      </c>
      <c r="F3396" t="s">
        <v>9315</v>
      </c>
    </row>
    <row r="3397" spans="1:6">
      <c r="A3397" t="s">
        <v>9316</v>
      </c>
      <c r="B3397">
        <v>3534155</v>
      </c>
      <c r="C3397">
        <v>3534814</v>
      </c>
      <c r="E3397" t="s">
        <v>9317</v>
      </c>
      <c r="F3397" t="s">
        <v>9318</v>
      </c>
    </row>
    <row r="3398" spans="1:6">
      <c r="A3398" t="s">
        <v>9319</v>
      </c>
      <c r="B3398">
        <v>3534814</v>
      </c>
      <c r="C3398">
        <v>3535809</v>
      </c>
      <c r="E3398" t="s">
        <v>1620</v>
      </c>
      <c r="F3398" t="s">
        <v>9319</v>
      </c>
    </row>
    <row r="3399" spans="1:6">
      <c r="A3399" t="s">
        <v>9320</v>
      </c>
      <c r="B3399">
        <v>3535802</v>
      </c>
      <c r="C3399">
        <v>3537541</v>
      </c>
      <c r="E3399" t="s">
        <v>2129</v>
      </c>
      <c r="F3399" t="s">
        <v>9321</v>
      </c>
    </row>
    <row r="3400" spans="1:6">
      <c r="A3400" t="s">
        <v>9322</v>
      </c>
      <c r="B3400">
        <v>3537531</v>
      </c>
      <c r="C3400">
        <v>3538664</v>
      </c>
      <c r="E3400" t="s">
        <v>9323</v>
      </c>
      <c r="F3400" t="s">
        <v>9324</v>
      </c>
    </row>
    <row r="3401" spans="1:6">
      <c r="A3401" t="s">
        <v>9325</v>
      </c>
      <c r="B3401">
        <v>3538794</v>
      </c>
      <c r="C3401">
        <v>3539900</v>
      </c>
      <c r="E3401" t="s">
        <v>2132</v>
      </c>
      <c r="F3401" t="s">
        <v>9326</v>
      </c>
    </row>
    <row r="3402" spans="1:6">
      <c r="A3402" t="s">
        <v>9327</v>
      </c>
      <c r="B3402">
        <v>3539961</v>
      </c>
      <c r="C3402">
        <v>3540398</v>
      </c>
      <c r="D3402" t="s">
        <v>1871</v>
      </c>
      <c r="E3402" t="s">
        <v>9328</v>
      </c>
      <c r="F3402" t="s">
        <v>9329</v>
      </c>
    </row>
    <row r="3403" spans="1:6">
      <c r="A3403" t="s">
        <v>9330</v>
      </c>
      <c r="B3403">
        <v>3540530</v>
      </c>
      <c r="C3403">
        <v>3541291</v>
      </c>
      <c r="E3403" t="s">
        <v>1620</v>
      </c>
      <c r="F3403" t="s">
        <v>9330</v>
      </c>
    </row>
    <row r="3404" spans="1:6">
      <c r="A3404" t="s">
        <v>9331</v>
      </c>
      <c r="B3404">
        <v>3541288</v>
      </c>
      <c r="C3404">
        <v>3542532</v>
      </c>
      <c r="E3404" t="s">
        <v>9332</v>
      </c>
      <c r="F3404" t="s">
        <v>9333</v>
      </c>
    </row>
    <row r="3405" spans="1:6">
      <c r="A3405" t="s">
        <v>9334</v>
      </c>
      <c r="B3405">
        <v>3542529</v>
      </c>
      <c r="C3405">
        <v>3543494</v>
      </c>
      <c r="E3405" t="s">
        <v>9335</v>
      </c>
      <c r="F3405" t="s">
        <v>9336</v>
      </c>
    </row>
    <row r="3406" spans="1:6">
      <c r="A3406" t="s">
        <v>9337</v>
      </c>
      <c r="B3406">
        <v>3543794</v>
      </c>
      <c r="C3406">
        <v>3544498</v>
      </c>
      <c r="D3406" t="s">
        <v>1871</v>
      </c>
      <c r="E3406" t="s">
        <v>9338</v>
      </c>
      <c r="F3406" t="s">
        <v>9339</v>
      </c>
    </row>
    <row r="3407" spans="1:6">
      <c r="A3407" t="s">
        <v>9340</v>
      </c>
      <c r="B3407">
        <v>3544544</v>
      </c>
      <c r="C3407">
        <v>3544996</v>
      </c>
      <c r="D3407" t="s">
        <v>1871</v>
      </c>
      <c r="E3407" t="s">
        <v>9341</v>
      </c>
      <c r="F3407" t="s">
        <v>9342</v>
      </c>
    </row>
    <row r="3408" spans="1:6">
      <c r="A3408" t="s">
        <v>9343</v>
      </c>
      <c r="B3408">
        <v>3544998</v>
      </c>
      <c r="C3408">
        <v>3545246</v>
      </c>
      <c r="D3408" t="s">
        <v>1871</v>
      </c>
      <c r="E3408" t="s">
        <v>9344</v>
      </c>
      <c r="F3408" t="s">
        <v>9345</v>
      </c>
    </row>
    <row r="3409" spans="1:6">
      <c r="A3409" t="s">
        <v>9346</v>
      </c>
      <c r="B3409">
        <v>3545239</v>
      </c>
      <c r="C3409">
        <v>3545727</v>
      </c>
      <c r="D3409" t="s">
        <v>1871</v>
      </c>
      <c r="E3409" t="s">
        <v>9347</v>
      </c>
      <c r="F3409" t="s">
        <v>9348</v>
      </c>
    </row>
    <row r="3410" spans="1:6">
      <c r="A3410" t="s">
        <v>9349</v>
      </c>
      <c r="B3410">
        <v>3545731</v>
      </c>
      <c r="C3410">
        <v>3546243</v>
      </c>
      <c r="D3410" t="s">
        <v>1871</v>
      </c>
      <c r="E3410" t="s">
        <v>9350</v>
      </c>
      <c r="F3410" t="s">
        <v>9351</v>
      </c>
    </row>
    <row r="3411" spans="1:6">
      <c r="A3411" t="s">
        <v>9352</v>
      </c>
      <c r="B3411">
        <v>3546267</v>
      </c>
      <c r="C3411">
        <v>3547289</v>
      </c>
      <c r="D3411" t="s">
        <v>1871</v>
      </c>
      <c r="E3411" t="s">
        <v>9353</v>
      </c>
      <c r="F3411" t="s">
        <v>9354</v>
      </c>
    </row>
    <row r="3412" spans="1:6">
      <c r="A3412" t="s">
        <v>9355</v>
      </c>
      <c r="B3412">
        <v>3547591</v>
      </c>
      <c r="C3412">
        <v>3548496</v>
      </c>
      <c r="E3412" t="s">
        <v>9356</v>
      </c>
      <c r="F3412" t="s">
        <v>9357</v>
      </c>
    </row>
    <row r="3413" spans="1:6">
      <c r="A3413" t="s">
        <v>9358</v>
      </c>
      <c r="B3413">
        <v>3548601</v>
      </c>
      <c r="C3413">
        <v>3550241</v>
      </c>
      <c r="E3413" t="s">
        <v>9359</v>
      </c>
      <c r="F3413" t="s">
        <v>9360</v>
      </c>
    </row>
    <row r="3414" spans="1:6">
      <c r="A3414" t="s">
        <v>9361</v>
      </c>
      <c r="B3414">
        <v>3550241</v>
      </c>
      <c r="C3414">
        <v>3550912</v>
      </c>
      <c r="E3414" t="s">
        <v>9362</v>
      </c>
      <c r="F3414" t="s">
        <v>9363</v>
      </c>
    </row>
    <row r="3415" spans="1:6">
      <c r="A3415" t="s">
        <v>9364</v>
      </c>
      <c r="B3415">
        <v>3550916</v>
      </c>
      <c r="C3415">
        <v>3552013</v>
      </c>
      <c r="E3415" t="s">
        <v>9365</v>
      </c>
      <c r="F3415" t="s">
        <v>9366</v>
      </c>
    </row>
    <row r="3416" spans="1:6">
      <c r="A3416" t="s">
        <v>9367</v>
      </c>
      <c r="B3416">
        <v>3551992</v>
      </c>
      <c r="C3416">
        <v>3552084</v>
      </c>
      <c r="D3416" t="s">
        <v>1871</v>
      </c>
      <c r="E3416" t="s">
        <v>1620</v>
      </c>
      <c r="F3416" t="s">
        <v>9367</v>
      </c>
    </row>
    <row r="3417" spans="1:6">
      <c r="A3417" t="s">
        <v>9368</v>
      </c>
      <c r="B3417">
        <v>3552262</v>
      </c>
      <c r="C3417">
        <v>3554283</v>
      </c>
      <c r="D3417" t="s">
        <v>1871</v>
      </c>
      <c r="E3417" t="s">
        <v>9369</v>
      </c>
      <c r="F3417" t="s">
        <v>9370</v>
      </c>
    </row>
    <row r="3418" spans="1:6">
      <c r="A3418" t="s">
        <v>9371</v>
      </c>
      <c r="B3418">
        <v>3554995</v>
      </c>
      <c r="C3418">
        <v>3555717</v>
      </c>
      <c r="E3418" t="s">
        <v>2553</v>
      </c>
      <c r="F3418" t="s">
        <v>9372</v>
      </c>
    </row>
    <row r="3419" spans="1:6">
      <c r="A3419" t="s">
        <v>9373</v>
      </c>
      <c r="B3419">
        <v>3555659</v>
      </c>
      <c r="C3419">
        <v>3556381</v>
      </c>
      <c r="D3419" t="s">
        <v>1871</v>
      </c>
      <c r="E3419" t="s">
        <v>7740</v>
      </c>
      <c r="F3419" t="s">
        <v>9374</v>
      </c>
    </row>
    <row r="3420" spans="1:6">
      <c r="A3420" t="s">
        <v>9375</v>
      </c>
      <c r="B3420">
        <v>3556374</v>
      </c>
      <c r="C3420">
        <v>3557129</v>
      </c>
      <c r="D3420" t="s">
        <v>1871</v>
      </c>
      <c r="E3420" t="s">
        <v>9376</v>
      </c>
      <c r="F3420" t="s">
        <v>9377</v>
      </c>
    </row>
    <row r="3421" spans="1:6">
      <c r="A3421" t="s">
        <v>9378</v>
      </c>
      <c r="B3421">
        <v>3557113</v>
      </c>
      <c r="C3421">
        <v>3558270</v>
      </c>
      <c r="D3421" t="s">
        <v>1871</v>
      </c>
      <c r="E3421" t="s">
        <v>9379</v>
      </c>
      <c r="F3421" t="s">
        <v>9380</v>
      </c>
    </row>
    <row r="3422" spans="1:6">
      <c r="A3422" t="s">
        <v>9381</v>
      </c>
      <c r="B3422">
        <v>3558267</v>
      </c>
      <c r="C3422">
        <v>3559307</v>
      </c>
      <c r="D3422" t="s">
        <v>1871</v>
      </c>
      <c r="E3422" t="s">
        <v>9382</v>
      </c>
      <c r="F3422" t="s">
        <v>9383</v>
      </c>
    </row>
    <row r="3423" spans="1:6">
      <c r="A3423" t="s">
        <v>9384</v>
      </c>
      <c r="B3423">
        <v>3559503</v>
      </c>
      <c r="C3423">
        <v>3560810</v>
      </c>
      <c r="E3423" t="s">
        <v>9385</v>
      </c>
      <c r="F3423" t="s">
        <v>9386</v>
      </c>
    </row>
    <row r="3424" spans="1:6">
      <c r="A3424" t="s">
        <v>9387</v>
      </c>
      <c r="B3424">
        <v>3560881</v>
      </c>
      <c r="C3424">
        <v>3561357</v>
      </c>
      <c r="E3424" t="s">
        <v>1620</v>
      </c>
      <c r="F3424" t="s">
        <v>9387</v>
      </c>
    </row>
    <row r="3425" spans="1:6">
      <c r="A3425" t="s">
        <v>9388</v>
      </c>
      <c r="B3425">
        <v>3562132</v>
      </c>
      <c r="C3425">
        <v>3563514</v>
      </c>
      <c r="D3425" t="s">
        <v>1871</v>
      </c>
      <c r="E3425" t="s">
        <v>9389</v>
      </c>
      <c r="F3425" t="s">
        <v>9390</v>
      </c>
    </row>
    <row r="3426" spans="1:6">
      <c r="A3426" t="s">
        <v>9391</v>
      </c>
      <c r="B3426">
        <v>3563613</v>
      </c>
      <c r="C3426">
        <v>3565139</v>
      </c>
      <c r="D3426" t="s">
        <v>1871</v>
      </c>
      <c r="E3426" t="s">
        <v>9392</v>
      </c>
      <c r="F3426" t="s">
        <v>9393</v>
      </c>
    </row>
    <row r="3427" spans="1:6">
      <c r="A3427" t="s">
        <v>9394</v>
      </c>
      <c r="B3427">
        <v>3565136</v>
      </c>
      <c r="C3427">
        <v>3566824</v>
      </c>
      <c r="D3427" t="s">
        <v>1871</v>
      </c>
      <c r="E3427" t="s">
        <v>9395</v>
      </c>
      <c r="F3427" t="s">
        <v>9396</v>
      </c>
    </row>
    <row r="3428" spans="1:6">
      <c r="A3428" t="s">
        <v>9397</v>
      </c>
      <c r="B3428">
        <v>3566967</v>
      </c>
      <c r="C3428">
        <v>3567692</v>
      </c>
      <c r="D3428" t="s">
        <v>1871</v>
      </c>
      <c r="E3428" t="s">
        <v>9398</v>
      </c>
      <c r="F3428" t="s">
        <v>9399</v>
      </c>
    </row>
    <row r="3429" spans="1:6">
      <c r="A3429" t="s">
        <v>9400</v>
      </c>
      <c r="B3429">
        <v>3567754</v>
      </c>
      <c r="C3429">
        <v>3568710</v>
      </c>
      <c r="D3429" t="s">
        <v>1871</v>
      </c>
      <c r="E3429" t="s">
        <v>9401</v>
      </c>
      <c r="F3429" t="s">
        <v>9402</v>
      </c>
    </row>
    <row r="3430" spans="1:6">
      <c r="A3430" t="s">
        <v>9403</v>
      </c>
      <c r="B3430">
        <v>3568707</v>
      </c>
      <c r="C3430">
        <v>3570026</v>
      </c>
      <c r="D3430" t="s">
        <v>1871</v>
      </c>
      <c r="E3430" t="s">
        <v>9404</v>
      </c>
      <c r="F3430" t="s">
        <v>9405</v>
      </c>
    </row>
    <row r="3431" spans="1:6">
      <c r="A3431" t="s">
        <v>9406</v>
      </c>
      <c r="B3431">
        <v>3570181</v>
      </c>
      <c r="C3431">
        <v>3571464</v>
      </c>
      <c r="E3431" t="s">
        <v>9407</v>
      </c>
      <c r="F3431" t="s">
        <v>9408</v>
      </c>
    </row>
    <row r="3432" spans="1:6">
      <c r="A3432" t="s">
        <v>9409</v>
      </c>
      <c r="B3432">
        <v>3571737</v>
      </c>
      <c r="C3432">
        <v>3574424</v>
      </c>
      <c r="D3432" t="s">
        <v>1871</v>
      </c>
      <c r="E3432" t="s">
        <v>9410</v>
      </c>
      <c r="F3432" t="s">
        <v>9411</v>
      </c>
    </row>
    <row r="3433" spans="1:6">
      <c r="A3433" t="s">
        <v>9412</v>
      </c>
      <c r="B3433">
        <v>3574476</v>
      </c>
      <c r="C3433">
        <v>3574907</v>
      </c>
      <c r="D3433" t="s">
        <v>1871</v>
      </c>
      <c r="E3433" t="s">
        <v>7712</v>
      </c>
      <c r="F3433" t="s">
        <v>9413</v>
      </c>
    </row>
    <row r="3434" spans="1:6">
      <c r="A3434" t="s">
        <v>9414</v>
      </c>
      <c r="B3434">
        <v>3575276</v>
      </c>
      <c r="C3434">
        <v>3575386</v>
      </c>
      <c r="E3434" t="s">
        <v>1620</v>
      </c>
      <c r="F3434" t="s">
        <v>9414</v>
      </c>
    </row>
    <row r="3435" spans="1:6">
      <c r="A3435" t="s">
        <v>9415</v>
      </c>
      <c r="B3435">
        <v>3575441</v>
      </c>
      <c r="C3435">
        <v>3576526</v>
      </c>
      <c r="E3435" t="s">
        <v>9416</v>
      </c>
      <c r="F3435" t="s">
        <v>9417</v>
      </c>
    </row>
    <row r="3436" spans="1:6">
      <c r="A3436" t="s">
        <v>9418</v>
      </c>
      <c r="B3436">
        <v>3576527</v>
      </c>
      <c r="C3436">
        <v>3579592</v>
      </c>
      <c r="E3436" t="s">
        <v>4543</v>
      </c>
      <c r="F3436" t="s">
        <v>9419</v>
      </c>
    </row>
    <row r="3437" spans="1:6">
      <c r="A3437" t="s">
        <v>9420</v>
      </c>
      <c r="B3437">
        <v>3579589</v>
      </c>
      <c r="C3437">
        <v>3580554</v>
      </c>
      <c r="E3437" t="s">
        <v>1620</v>
      </c>
      <c r="F3437" t="s">
        <v>9420</v>
      </c>
    </row>
    <row r="3438" spans="1:6">
      <c r="A3438" t="s">
        <v>9421</v>
      </c>
      <c r="B3438">
        <v>3580571</v>
      </c>
      <c r="C3438">
        <v>3581077</v>
      </c>
      <c r="D3438" t="s">
        <v>1871</v>
      </c>
      <c r="E3438" t="s">
        <v>1620</v>
      </c>
      <c r="F3438" t="s">
        <v>9421</v>
      </c>
    </row>
    <row r="3439" spans="1:6">
      <c r="A3439" t="s">
        <v>9422</v>
      </c>
      <c r="B3439">
        <v>3581813</v>
      </c>
      <c r="C3439">
        <v>3582025</v>
      </c>
      <c r="E3439" t="s">
        <v>9423</v>
      </c>
      <c r="F3439" t="s">
        <v>9424</v>
      </c>
    </row>
    <row r="3440" spans="1:6">
      <c r="A3440" t="s">
        <v>9425</v>
      </c>
      <c r="B3440">
        <v>3582107</v>
      </c>
      <c r="C3440">
        <v>3582661</v>
      </c>
      <c r="E3440" t="s">
        <v>1620</v>
      </c>
      <c r="F3440" t="s">
        <v>9425</v>
      </c>
    </row>
    <row r="3441" spans="1:6">
      <c r="A3441" t="s">
        <v>9426</v>
      </c>
      <c r="B3441">
        <v>3582703</v>
      </c>
      <c r="C3441">
        <v>3583437</v>
      </c>
      <c r="D3441" t="s">
        <v>1871</v>
      </c>
      <c r="E3441" t="s">
        <v>9427</v>
      </c>
      <c r="F3441" t="s">
        <v>9428</v>
      </c>
    </row>
    <row r="3442" spans="1:6">
      <c r="A3442" t="s">
        <v>9429</v>
      </c>
      <c r="B3442">
        <v>3583593</v>
      </c>
      <c r="C3442">
        <v>3584804</v>
      </c>
      <c r="D3442" t="s">
        <v>1871</v>
      </c>
      <c r="E3442" t="s">
        <v>7690</v>
      </c>
      <c r="F3442" t="s">
        <v>9430</v>
      </c>
    </row>
    <row r="3443" spans="1:6">
      <c r="A3443" t="s">
        <v>9431</v>
      </c>
      <c r="B3443">
        <v>3585134</v>
      </c>
      <c r="C3443">
        <v>3585379</v>
      </c>
      <c r="E3443" t="s">
        <v>9432</v>
      </c>
      <c r="F3443" t="s">
        <v>9433</v>
      </c>
    </row>
    <row r="3444" spans="1:6">
      <c r="A3444" t="s">
        <v>9434</v>
      </c>
      <c r="B3444">
        <v>3585506</v>
      </c>
      <c r="C3444">
        <v>3585811</v>
      </c>
      <c r="E3444" t="s">
        <v>1620</v>
      </c>
      <c r="F3444" t="s">
        <v>9434</v>
      </c>
    </row>
    <row r="3445" spans="1:6">
      <c r="A3445" t="s">
        <v>9435</v>
      </c>
      <c r="B3445">
        <v>3585863</v>
      </c>
      <c r="C3445">
        <v>3586129</v>
      </c>
      <c r="E3445" t="s">
        <v>9436</v>
      </c>
      <c r="F3445" t="s">
        <v>9437</v>
      </c>
    </row>
    <row r="3446" spans="1:6">
      <c r="A3446" t="s">
        <v>9438</v>
      </c>
      <c r="B3446">
        <v>3586240</v>
      </c>
      <c r="C3446">
        <v>3587235</v>
      </c>
      <c r="D3446" t="s">
        <v>1871</v>
      </c>
      <c r="E3446" t="s">
        <v>9439</v>
      </c>
      <c r="F3446" t="s">
        <v>9440</v>
      </c>
    </row>
    <row r="3447" spans="1:6">
      <c r="A3447" t="s">
        <v>9441</v>
      </c>
      <c r="B3447">
        <v>3587464</v>
      </c>
      <c r="C3447">
        <v>3588282</v>
      </c>
      <c r="E3447" t="s">
        <v>9442</v>
      </c>
      <c r="F3447" t="s">
        <v>9443</v>
      </c>
    </row>
    <row r="3448" spans="1:6">
      <c r="A3448" t="s">
        <v>9444</v>
      </c>
      <c r="B3448">
        <v>3588283</v>
      </c>
      <c r="C3448">
        <v>3589341</v>
      </c>
      <c r="D3448" t="s">
        <v>1871</v>
      </c>
      <c r="E3448" t="s">
        <v>4952</v>
      </c>
      <c r="F3448" t="s">
        <v>9445</v>
      </c>
    </row>
    <row r="3449" spans="1:6">
      <c r="A3449" t="s">
        <v>9446</v>
      </c>
      <c r="B3449">
        <v>3589344</v>
      </c>
      <c r="C3449">
        <v>3589622</v>
      </c>
      <c r="D3449" t="s">
        <v>1871</v>
      </c>
      <c r="E3449" t="s">
        <v>9447</v>
      </c>
      <c r="F3449" t="s">
        <v>9448</v>
      </c>
    </row>
    <row r="3450" spans="1:6">
      <c r="A3450" t="s">
        <v>9449</v>
      </c>
      <c r="B3450">
        <v>3589619</v>
      </c>
      <c r="C3450">
        <v>3590032</v>
      </c>
      <c r="D3450" t="s">
        <v>1871</v>
      </c>
      <c r="E3450" t="s">
        <v>9447</v>
      </c>
      <c r="F3450" t="s">
        <v>9450</v>
      </c>
    </row>
    <row r="3451" spans="1:6">
      <c r="A3451" t="s">
        <v>9451</v>
      </c>
      <c r="B3451">
        <v>3590032</v>
      </c>
      <c r="C3451">
        <v>3590805</v>
      </c>
      <c r="D3451" t="s">
        <v>1871</v>
      </c>
      <c r="E3451" t="s">
        <v>6508</v>
      </c>
      <c r="F3451" t="s">
        <v>9452</v>
      </c>
    </row>
    <row r="3452" spans="1:6">
      <c r="A3452" t="s">
        <v>9453</v>
      </c>
      <c r="B3452">
        <v>3590948</v>
      </c>
      <c r="C3452">
        <v>3591097</v>
      </c>
      <c r="D3452" t="s">
        <v>1871</v>
      </c>
      <c r="E3452" t="s">
        <v>9454</v>
      </c>
      <c r="F3452" t="s">
        <v>9455</v>
      </c>
    </row>
    <row r="3453" spans="1:6">
      <c r="A3453" t="s">
        <v>9456</v>
      </c>
      <c r="B3453">
        <v>3591250</v>
      </c>
      <c r="C3453">
        <v>3592038</v>
      </c>
      <c r="E3453" t="s">
        <v>9457</v>
      </c>
      <c r="F3453" t="s">
        <v>9458</v>
      </c>
    </row>
    <row r="3454" spans="1:6">
      <c r="A3454" t="s">
        <v>9459</v>
      </c>
      <c r="B3454">
        <v>3592106</v>
      </c>
      <c r="C3454">
        <v>3593578</v>
      </c>
      <c r="E3454" t="s">
        <v>9460</v>
      </c>
      <c r="F3454" t="s">
        <v>9461</v>
      </c>
    </row>
    <row r="3455" spans="1:6">
      <c r="A3455" t="s">
        <v>9462</v>
      </c>
      <c r="B3455">
        <v>3593788</v>
      </c>
      <c r="C3455">
        <v>3594804</v>
      </c>
      <c r="E3455" t="s">
        <v>9463</v>
      </c>
      <c r="F3455" t="s">
        <v>9464</v>
      </c>
    </row>
    <row r="3456" spans="1:6">
      <c r="A3456" t="s">
        <v>9465</v>
      </c>
      <c r="B3456">
        <v>3594814</v>
      </c>
      <c r="C3456">
        <v>3595860</v>
      </c>
      <c r="E3456" t="s">
        <v>9466</v>
      </c>
      <c r="F3456" t="s">
        <v>9467</v>
      </c>
    </row>
    <row r="3457" spans="1:6">
      <c r="A3457" t="s">
        <v>9468</v>
      </c>
      <c r="B3457">
        <v>3595863</v>
      </c>
      <c r="C3457">
        <v>3597011</v>
      </c>
      <c r="E3457" t="s">
        <v>9469</v>
      </c>
      <c r="F3457" t="s">
        <v>9470</v>
      </c>
    </row>
    <row r="3458" spans="1:6">
      <c r="A3458" t="s">
        <v>9471</v>
      </c>
      <c r="B3458">
        <v>3597005</v>
      </c>
      <c r="C3458">
        <v>3598048</v>
      </c>
      <c r="E3458" t="s">
        <v>9472</v>
      </c>
      <c r="F3458" t="s">
        <v>9473</v>
      </c>
    </row>
    <row r="3459" spans="1:6">
      <c r="A3459" t="s">
        <v>9474</v>
      </c>
      <c r="B3459">
        <v>3598340</v>
      </c>
      <c r="C3459">
        <v>3599092</v>
      </c>
      <c r="E3459" t="s">
        <v>9475</v>
      </c>
      <c r="F3459" t="s">
        <v>9476</v>
      </c>
    </row>
    <row r="3460" spans="1:6">
      <c r="A3460" t="s">
        <v>9477</v>
      </c>
      <c r="B3460">
        <v>3599166</v>
      </c>
      <c r="C3460">
        <v>3600248</v>
      </c>
      <c r="D3460" t="s">
        <v>1871</v>
      </c>
      <c r="E3460" t="s">
        <v>9478</v>
      </c>
      <c r="F3460" t="s">
        <v>9479</v>
      </c>
    </row>
    <row r="3461" spans="1:6">
      <c r="A3461" t="s">
        <v>9480</v>
      </c>
      <c r="B3461">
        <v>3600534</v>
      </c>
      <c r="C3461">
        <v>3600899</v>
      </c>
      <c r="E3461" t="s">
        <v>1620</v>
      </c>
      <c r="F3461" t="s">
        <v>9480</v>
      </c>
    </row>
    <row r="3462" spans="1:6">
      <c r="A3462" t="s">
        <v>9481</v>
      </c>
      <c r="B3462">
        <v>3601017</v>
      </c>
      <c r="C3462">
        <v>3601961</v>
      </c>
      <c r="E3462" t="s">
        <v>9482</v>
      </c>
      <c r="F3462" t="s">
        <v>9483</v>
      </c>
    </row>
    <row r="3463" spans="1:6">
      <c r="A3463" t="s">
        <v>9484</v>
      </c>
      <c r="B3463">
        <v>3601958</v>
      </c>
      <c r="C3463">
        <v>3602677</v>
      </c>
      <c r="D3463" t="s">
        <v>1871</v>
      </c>
      <c r="E3463" t="s">
        <v>9485</v>
      </c>
      <c r="F3463" t="s">
        <v>9486</v>
      </c>
    </row>
    <row r="3464" spans="1:6">
      <c r="A3464" t="s">
        <v>9487</v>
      </c>
      <c r="B3464">
        <v>3602713</v>
      </c>
      <c r="C3464">
        <v>3603756</v>
      </c>
      <c r="D3464" t="s">
        <v>1871</v>
      </c>
      <c r="E3464" t="s">
        <v>9488</v>
      </c>
      <c r="F3464" t="s">
        <v>9489</v>
      </c>
    </row>
    <row r="3465" spans="1:6">
      <c r="A3465" t="s">
        <v>9490</v>
      </c>
      <c r="B3465">
        <v>3604230</v>
      </c>
      <c r="C3465">
        <v>3604305</v>
      </c>
      <c r="D3465" t="s">
        <v>1871</v>
      </c>
      <c r="E3465" t="s">
        <v>4989</v>
      </c>
      <c r="F3465" t="s">
        <v>9490</v>
      </c>
    </row>
    <row r="3466" spans="1:6">
      <c r="A3466" t="s">
        <v>9491</v>
      </c>
      <c r="B3466">
        <v>3604439</v>
      </c>
      <c r="C3466">
        <v>3604514</v>
      </c>
      <c r="D3466" t="s">
        <v>1871</v>
      </c>
      <c r="E3466" t="s">
        <v>4989</v>
      </c>
      <c r="F3466" t="s">
        <v>9491</v>
      </c>
    </row>
    <row r="3467" spans="1:6">
      <c r="A3467" t="s">
        <v>9492</v>
      </c>
      <c r="B3467">
        <v>3604661</v>
      </c>
      <c r="C3467">
        <v>3604736</v>
      </c>
      <c r="D3467" t="s">
        <v>1871</v>
      </c>
      <c r="E3467" t="s">
        <v>4989</v>
      </c>
      <c r="F3467" t="s">
        <v>9492</v>
      </c>
    </row>
    <row r="3468" spans="1:6">
      <c r="A3468" t="s">
        <v>9493</v>
      </c>
      <c r="B3468">
        <v>3604740</v>
      </c>
      <c r="C3468">
        <v>3604815</v>
      </c>
      <c r="D3468" t="s">
        <v>1871</v>
      </c>
      <c r="E3468" t="s">
        <v>4991</v>
      </c>
      <c r="F3468" t="s">
        <v>9493</v>
      </c>
    </row>
    <row r="3469" spans="1:6">
      <c r="A3469" t="s">
        <v>9494</v>
      </c>
      <c r="B3469">
        <v>3604965</v>
      </c>
      <c r="C3469">
        <v>3605040</v>
      </c>
      <c r="D3469" t="s">
        <v>1871</v>
      </c>
      <c r="E3469" t="s">
        <v>4989</v>
      </c>
      <c r="F3469" t="s">
        <v>9494</v>
      </c>
    </row>
    <row r="3470" spans="1:6">
      <c r="A3470" t="s">
        <v>9495</v>
      </c>
      <c r="B3470">
        <v>3605043</v>
      </c>
      <c r="C3470">
        <v>3605118</v>
      </c>
      <c r="D3470" t="s">
        <v>1871</v>
      </c>
      <c r="E3470" t="s">
        <v>4991</v>
      </c>
      <c r="F3470" t="s">
        <v>9495</v>
      </c>
    </row>
    <row r="3471" spans="1:6">
      <c r="A3471" t="s">
        <v>9496</v>
      </c>
      <c r="B3471">
        <v>3605244</v>
      </c>
      <c r="C3471">
        <v>3605319</v>
      </c>
      <c r="D3471" t="s">
        <v>1871</v>
      </c>
      <c r="E3471" t="s">
        <v>4989</v>
      </c>
      <c r="F3471" t="s">
        <v>9496</v>
      </c>
    </row>
    <row r="3472" spans="1:6">
      <c r="A3472" t="s">
        <v>9497</v>
      </c>
      <c r="B3472">
        <v>3605481</v>
      </c>
      <c r="C3472">
        <v>3606275</v>
      </c>
      <c r="D3472" t="s">
        <v>1871</v>
      </c>
      <c r="E3472" t="s">
        <v>9498</v>
      </c>
      <c r="F3472" t="s">
        <v>9499</v>
      </c>
    </row>
    <row r="3473" spans="1:6">
      <c r="A3473" t="s">
        <v>9500</v>
      </c>
      <c r="B3473">
        <v>3606285</v>
      </c>
      <c r="C3473">
        <v>3606809</v>
      </c>
      <c r="D3473" t="s">
        <v>1871</v>
      </c>
      <c r="E3473" t="s">
        <v>9501</v>
      </c>
      <c r="F3473" t="s">
        <v>9502</v>
      </c>
    </row>
    <row r="3474" spans="1:6">
      <c r="A3474" t="s">
        <v>9503</v>
      </c>
      <c r="B3474">
        <v>3606844</v>
      </c>
      <c r="C3474">
        <v>3608136</v>
      </c>
      <c r="D3474" t="s">
        <v>1871</v>
      </c>
      <c r="E3474" t="s">
        <v>9504</v>
      </c>
      <c r="F3474" t="s">
        <v>9505</v>
      </c>
    </row>
    <row r="3475" spans="1:6">
      <c r="A3475" t="s">
        <v>1004</v>
      </c>
      <c r="B3475">
        <v>3608266</v>
      </c>
      <c r="C3475">
        <v>3609591</v>
      </c>
      <c r="D3475" t="s">
        <v>1871</v>
      </c>
      <c r="E3475" t="s">
        <v>7395</v>
      </c>
      <c r="F3475" t="s">
        <v>1005</v>
      </c>
    </row>
    <row r="3476" spans="1:6">
      <c r="A3476" t="s">
        <v>9506</v>
      </c>
      <c r="B3476">
        <v>3609691</v>
      </c>
      <c r="C3476">
        <v>3610119</v>
      </c>
      <c r="D3476" t="s">
        <v>1871</v>
      </c>
      <c r="E3476" t="s">
        <v>9507</v>
      </c>
      <c r="F3476" t="s">
        <v>9508</v>
      </c>
    </row>
    <row r="3477" spans="1:6">
      <c r="A3477" t="s">
        <v>9509</v>
      </c>
      <c r="B3477">
        <v>3610123</v>
      </c>
      <c r="C3477">
        <v>3610815</v>
      </c>
      <c r="D3477" t="s">
        <v>1871</v>
      </c>
      <c r="E3477" t="s">
        <v>9510</v>
      </c>
      <c r="F3477" t="s">
        <v>9511</v>
      </c>
    </row>
    <row r="3478" spans="1:6">
      <c r="A3478" t="s">
        <v>9512</v>
      </c>
      <c r="B3478">
        <v>3610812</v>
      </c>
      <c r="C3478">
        <v>3611216</v>
      </c>
      <c r="D3478" t="s">
        <v>1871</v>
      </c>
      <c r="E3478" t="s">
        <v>9513</v>
      </c>
      <c r="F3478" t="s">
        <v>9514</v>
      </c>
    </row>
    <row r="3479" spans="1:6">
      <c r="A3479" t="s">
        <v>9515</v>
      </c>
      <c r="B3479">
        <v>3611366</v>
      </c>
      <c r="C3479">
        <v>3611656</v>
      </c>
      <c r="D3479" t="s">
        <v>1871</v>
      </c>
      <c r="E3479" t="s">
        <v>1620</v>
      </c>
      <c r="F3479" t="s">
        <v>9515</v>
      </c>
    </row>
    <row r="3480" spans="1:6">
      <c r="A3480" t="s">
        <v>9516</v>
      </c>
      <c r="B3480">
        <v>3611656</v>
      </c>
      <c r="C3480">
        <v>3611772</v>
      </c>
      <c r="D3480" t="s">
        <v>1871</v>
      </c>
      <c r="E3480" t="s">
        <v>9517</v>
      </c>
      <c r="F3480" t="s">
        <v>9518</v>
      </c>
    </row>
    <row r="3481" spans="1:6">
      <c r="A3481" t="s">
        <v>9519</v>
      </c>
      <c r="B3481">
        <v>3611788</v>
      </c>
      <c r="C3481">
        <v>3612927</v>
      </c>
      <c r="D3481" t="s">
        <v>1871</v>
      </c>
      <c r="E3481" t="s">
        <v>6970</v>
      </c>
      <c r="F3481" t="s">
        <v>9520</v>
      </c>
    </row>
    <row r="3482" spans="1:6">
      <c r="A3482" t="s">
        <v>1806</v>
      </c>
      <c r="B3482">
        <v>3612943</v>
      </c>
      <c r="C3482">
        <v>3614511</v>
      </c>
      <c r="D3482" t="s">
        <v>1871</v>
      </c>
      <c r="E3482" t="s">
        <v>1808</v>
      </c>
      <c r="F3482" t="s">
        <v>9521</v>
      </c>
    </row>
    <row r="3483" spans="1:6">
      <c r="A3483" t="s">
        <v>1807</v>
      </c>
      <c r="B3483">
        <v>3615335</v>
      </c>
      <c r="C3483">
        <v>3616204</v>
      </c>
      <c r="D3483" t="s">
        <v>1871</v>
      </c>
      <c r="E3483" t="s">
        <v>1809</v>
      </c>
      <c r="F3483" t="s">
        <v>9522</v>
      </c>
    </row>
    <row r="3484" spans="1:6">
      <c r="A3484" t="s">
        <v>9523</v>
      </c>
      <c r="B3484">
        <v>3616204</v>
      </c>
      <c r="C3484">
        <v>3617370</v>
      </c>
      <c r="D3484" t="s">
        <v>1871</v>
      </c>
      <c r="E3484" t="s">
        <v>9524</v>
      </c>
      <c r="F3484" t="s">
        <v>9525</v>
      </c>
    </row>
    <row r="3485" spans="1:6">
      <c r="A3485" t="s">
        <v>1007</v>
      </c>
      <c r="B3485">
        <v>3617474</v>
      </c>
      <c r="C3485">
        <v>3618700</v>
      </c>
      <c r="D3485" t="s">
        <v>1871</v>
      </c>
      <c r="E3485" t="s">
        <v>9526</v>
      </c>
      <c r="F3485" t="s">
        <v>1008</v>
      </c>
    </row>
    <row r="3486" spans="1:6">
      <c r="A3486" t="s">
        <v>1011</v>
      </c>
      <c r="B3486">
        <v>3618715</v>
      </c>
      <c r="C3486">
        <v>3621522</v>
      </c>
      <c r="D3486" t="s">
        <v>1871</v>
      </c>
      <c r="E3486" t="s">
        <v>9527</v>
      </c>
      <c r="F3486" t="s">
        <v>1012</v>
      </c>
    </row>
    <row r="3487" spans="1:6">
      <c r="A3487" t="s">
        <v>9528</v>
      </c>
      <c r="B3487">
        <v>3621904</v>
      </c>
      <c r="C3487">
        <v>3622620</v>
      </c>
      <c r="D3487" t="s">
        <v>1871</v>
      </c>
      <c r="E3487" t="s">
        <v>9529</v>
      </c>
      <c r="F3487" t="s">
        <v>9530</v>
      </c>
    </row>
    <row r="3488" spans="1:6">
      <c r="A3488" t="s">
        <v>9531</v>
      </c>
      <c r="B3488">
        <v>3622636</v>
      </c>
      <c r="C3488">
        <v>3624402</v>
      </c>
      <c r="D3488" t="s">
        <v>1871</v>
      </c>
      <c r="E3488" t="s">
        <v>9532</v>
      </c>
      <c r="F3488" t="s">
        <v>9533</v>
      </c>
    </row>
    <row r="3489" spans="1:6">
      <c r="A3489" t="s">
        <v>9534</v>
      </c>
      <c r="B3489">
        <v>3624402</v>
      </c>
      <c r="C3489">
        <v>3624749</v>
      </c>
      <c r="D3489" t="s">
        <v>1871</v>
      </c>
      <c r="E3489" t="s">
        <v>9535</v>
      </c>
      <c r="F3489" t="s">
        <v>9536</v>
      </c>
    </row>
    <row r="3490" spans="1:6">
      <c r="A3490" t="s">
        <v>9537</v>
      </c>
      <c r="B3490">
        <v>3624743</v>
      </c>
      <c r="C3490">
        <v>3625147</v>
      </c>
      <c r="D3490" t="s">
        <v>1871</v>
      </c>
      <c r="E3490" t="s">
        <v>9538</v>
      </c>
      <c r="F3490" t="s">
        <v>9539</v>
      </c>
    </row>
    <row r="3491" spans="1:6">
      <c r="A3491" t="s">
        <v>9540</v>
      </c>
      <c r="B3491">
        <v>3625788</v>
      </c>
      <c r="C3491">
        <v>3627071</v>
      </c>
      <c r="E3491" t="s">
        <v>9541</v>
      </c>
      <c r="F3491" t="s">
        <v>9542</v>
      </c>
    </row>
    <row r="3492" spans="1:6">
      <c r="A3492" t="s">
        <v>9543</v>
      </c>
      <c r="B3492">
        <v>3627162</v>
      </c>
      <c r="C3492">
        <v>3627953</v>
      </c>
      <c r="D3492" t="s">
        <v>1871</v>
      </c>
      <c r="E3492" t="s">
        <v>9544</v>
      </c>
      <c r="F3492" t="s">
        <v>9545</v>
      </c>
    </row>
    <row r="3493" spans="1:6">
      <c r="A3493" t="s">
        <v>1016</v>
      </c>
      <c r="B3493">
        <v>3627969</v>
      </c>
      <c r="C3493">
        <v>3628613</v>
      </c>
      <c r="D3493" t="s">
        <v>1871</v>
      </c>
      <c r="E3493" t="s">
        <v>9546</v>
      </c>
      <c r="F3493" t="s">
        <v>1017</v>
      </c>
    </row>
    <row r="3494" spans="1:6">
      <c r="A3494" t="s">
        <v>9547</v>
      </c>
      <c r="B3494">
        <v>3628623</v>
      </c>
      <c r="C3494">
        <v>3629618</v>
      </c>
      <c r="D3494" t="s">
        <v>1871</v>
      </c>
      <c r="E3494" t="s">
        <v>1620</v>
      </c>
      <c r="F3494" t="s">
        <v>9547</v>
      </c>
    </row>
    <row r="3495" spans="1:6">
      <c r="A3495" t="s">
        <v>9548</v>
      </c>
      <c r="B3495">
        <v>3629615</v>
      </c>
      <c r="C3495">
        <v>3630340</v>
      </c>
      <c r="D3495" t="s">
        <v>1871</v>
      </c>
      <c r="E3495" t="s">
        <v>1620</v>
      </c>
      <c r="F3495" t="s">
        <v>9548</v>
      </c>
    </row>
    <row r="3496" spans="1:6">
      <c r="A3496" t="s">
        <v>9549</v>
      </c>
      <c r="B3496">
        <v>3630422</v>
      </c>
      <c r="C3496">
        <v>3631165</v>
      </c>
      <c r="D3496" t="s">
        <v>1871</v>
      </c>
      <c r="E3496" t="s">
        <v>1620</v>
      </c>
      <c r="F3496" t="s">
        <v>9549</v>
      </c>
    </row>
    <row r="3497" spans="1:6">
      <c r="A3497" t="s">
        <v>9550</v>
      </c>
      <c r="B3497">
        <v>3631155</v>
      </c>
      <c r="C3497">
        <v>3632087</v>
      </c>
      <c r="D3497" t="s">
        <v>1871</v>
      </c>
      <c r="E3497" t="s">
        <v>9551</v>
      </c>
      <c r="F3497" t="s">
        <v>9552</v>
      </c>
    </row>
    <row r="3498" spans="1:6">
      <c r="A3498" t="s">
        <v>9553</v>
      </c>
      <c r="B3498">
        <v>3632081</v>
      </c>
      <c r="C3498">
        <v>3632737</v>
      </c>
      <c r="D3498" t="s">
        <v>1871</v>
      </c>
      <c r="E3498" t="s">
        <v>9554</v>
      </c>
      <c r="F3498" t="s">
        <v>9555</v>
      </c>
    </row>
    <row r="3499" spans="1:6">
      <c r="A3499" t="s">
        <v>9556</v>
      </c>
      <c r="B3499">
        <v>3632752</v>
      </c>
      <c r="C3499">
        <v>3633495</v>
      </c>
      <c r="D3499" t="s">
        <v>1871</v>
      </c>
      <c r="E3499" t="s">
        <v>9557</v>
      </c>
      <c r="F3499" t="s">
        <v>9558</v>
      </c>
    </row>
    <row r="3500" spans="1:6">
      <c r="A3500" t="s">
        <v>9559</v>
      </c>
      <c r="B3500">
        <v>3633763</v>
      </c>
      <c r="C3500">
        <v>3635241</v>
      </c>
      <c r="E3500" t="s">
        <v>9560</v>
      </c>
      <c r="F3500" t="s">
        <v>9561</v>
      </c>
    </row>
    <row r="3501" spans="1:6">
      <c r="A3501" t="s">
        <v>9562</v>
      </c>
      <c r="B3501">
        <v>3635213</v>
      </c>
      <c r="C3501">
        <v>3636655</v>
      </c>
      <c r="D3501" t="s">
        <v>1871</v>
      </c>
      <c r="E3501" t="s">
        <v>9563</v>
      </c>
      <c r="F3501" t="s">
        <v>9564</v>
      </c>
    </row>
    <row r="3502" spans="1:6">
      <c r="A3502" t="s">
        <v>9565</v>
      </c>
      <c r="B3502">
        <v>3636839</v>
      </c>
      <c r="C3502">
        <v>3637045</v>
      </c>
      <c r="D3502" t="s">
        <v>1871</v>
      </c>
      <c r="E3502" t="s">
        <v>1620</v>
      </c>
      <c r="F3502" t="s">
        <v>9565</v>
      </c>
    </row>
    <row r="3503" spans="1:6">
      <c r="A3503" t="s">
        <v>9566</v>
      </c>
      <c r="B3503">
        <v>3637444</v>
      </c>
      <c r="C3503">
        <v>3639123</v>
      </c>
      <c r="E3503" t="s">
        <v>9567</v>
      </c>
      <c r="F3503" t="s">
        <v>9568</v>
      </c>
    </row>
    <row r="3504" spans="1:6">
      <c r="A3504" t="s">
        <v>9569</v>
      </c>
      <c r="B3504">
        <v>3639144</v>
      </c>
      <c r="C3504">
        <v>3641192</v>
      </c>
      <c r="E3504" t="s">
        <v>9570</v>
      </c>
      <c r="F3504" t="s">
        <v>9571</v>
      </c>
    </row>
    <row r="3505" spans="1:6">
      <c r="A3505" t="s">
        <v>9572</v>
      </c>
      <c r="B3505">
        <v>3641203</v>
      </c>
      <c r="C3505">
        <v>3641778</v>
      </c>
      <c r="E3505" t="s">
        <v>9573</v>
      </c>
      <c r="F3505" t="s">
        <v>9574</v>
      </c>
    </row>
    <row r="3506" spans="1:6">
      <c r="A3506" t="s">
        <v>9575</v>
      </c>
      <c r="B3506">
        <v>3641779</v>
      </c>
      <c r="C3506">
        <v>3644466</v>
      </c>
      <c r="E3506" t="s">
        <v>9576</v>
      </c>
      <c r="F3506" t="s">
        <v>9577</v>
      </c>
    </row>
    <row r="3507" spans="1:6">
      <c r="A3507" t="s">
        <v>9578</v>
      </c>
      <c r="B3507">
        <v>3644463</v>
      </c>
      <c r="C3507">
        <v>3645140</v>
      </c>
      <c r="E3507" t="s">
        <v>9579</v>
      </c>
      <c r="F3507" t="s">
        <v>9580</v>
      </c>
    </row>
    <row r="3508" spans="1:6">
      <c r="A3508" t="s">
        <v>9581</v>
      </c>
      <c r="B3508">
        <v>3645122</v>
      </c>
      <c r="C3508">
        <v>3645559</v>
      </c>
      <c r="D3508" t="s">
        <v>1871</v>
      </c>
      <c r="E3508" t="s">
        <v>1620</v>
      </c>
      <c r="F3508" t="s">
        <v>9581</v>
      </c>
    </row>
    <row r="3509" spans="1:6">
      <c r="A3509" t="s">
        <v>9582</v>
      </c>
      <c r="B3509">
        <v>3645614</v>
      </c>
      <c r="C3509">
        <v>3647254</v>
      </c>
      <c r="D3509" t="s">
        <v>1871</v>
      </c>
      <c r="E3509" t="s">
        <v>9583</v>
      </c>
      <c r="F3509" t="s">
        <v>9584</v>
      </c>
    </row>
    <row r="3510" spans="1:6">
      <c r="A3510" t="s">
        <v>9585</v>
      </c>
      <c r="B3510">
        <v>3647287</v>
      </c>
      <c r="C3510">
        <v>3647979</v>
      </c>
      <c r="D3510" t="s">
        <v>1871</v>
      </c>
      <c r="E3510" t="s">
        <v>9586</v>
      </c>
      <c r="F3510" t="s">
        <v>9587</v>
      </c>
    </row>
    <row r="3511" spans="1:6">
      <c r="A3511" t="s">
        <v>9588</v>
      </c>
      <c r="B3511">
        <v>3648019</v>
      </c>
      <c r="C3511">
        <v>3648792</v>
      </c>
      <c r="E3511" t="s">
        <v>9589</v>
      </c>
      <c r="F3511" t="s">
        <v>9590</v>
      </c>
    </row>
    <row r="3512" spans="1:6">
      <c r="A3512" t="s">
        <v>9591</v>
      </c>
      <c r="B3512">
        <v>3648926</v>
      </c>
      <c r="C3512">
        <v>3649219</v>
      </c>
      <c r="E3512" t="s">
        <v>9592</v>
      </c>
      <c r="F3512" t="s">
        <v>9593</v>
      </c>
    </row>
    <row r="3513" spans="1:6">
      <c r="A3513" t="s">
        <v>1019</v>
      </c>
      <c r="B3513">
        <v>3649371</v>
      </c>
      <c r="C3513">
        <v>3649901</v>
      </c>
      <c r="E3513" t="s">
        <v>9594</v>
      </c>
      <c r="F3513" t="s">
        <v>1020</v>
      </c>
    </row>
    <row r="3514" spans="1:6">
      <c r="A3514" t="s">
        <v>9595</v>
      </c>
      <c r="B3514">
        <v>3650193</v>
      </c>
      <c r="C3514">
        <v>3650645</v>
      </c>
      <c r="E3514" t="s">
        <v>9596</v>
      </c>
      <c r="F3514" t="s">
        <v>9597</v>
      </c>
    </row>
    <row r="3515" spans="1:6">
      <c r="A3515" t="s">
        <v>9598</v>
      </c>
      <c r="B3515">
        <v>3650517</v>
      </c>
      <c r="C3515">
        <v>3651041</v>
      </c>
      <c r="D3515" t="s">
        <v>1871</v>
      </c>
      <c r="E3515" t="s">
        <v>1620</v>
      </c>
      <c r="F3515" t="s">
        <v>9598</v>
      </c>
    </row>
    <row r="3516" spans="1:6">
      <c r="A3516" t="s">
        <v>9599</v>
      </c>
      <c r="B3516">
        <v>3651262</v>
      </c>
      <c r="C3516">
        <v>3651594</v>
      </c>
      <c r="D3516" t="s">
        <v>1871</v>
      </c>
      <c r="E3516" t="s">
        <v>9600</v>
      </c>
      <c r="F3516" t="s">
        <v>9601</v>
      </c>
    </row>
    <row r="3517" spans="1:6">
      <c r="A3517" t="s">
        <v>9602</v>
      </c>
      <c r="B3517">
        <v>3651642</v>
      </c>
      <c r="C3517">
        <v>3653045</v>
      </c>
      <c r="D3517" t="s">
        <v>1871</v>
      </c>
      <c r="E3517" t="s">
        <v>9603</v>
      </c>
      <c r="F3517" t="s">
        <v>9604</v>
      </c>
    </row>
    <row r="3518" spans="1:6">
      <c r="A3518" t="s">
        <v>9605</v>
      </c>
      <c r="B3518">
        <v>3653119</v>
      </c>
      <c r="C3518">
        <v>3653427</v>
      </c>
      <c r="E3518" t="s">
        <v>1620</v>
      </c>
      <c r="F3518" t="s">
        <v>9605</v>
      </c>
    </row>
    <row r="3519" spans="1:6">
      <c r="A3519" t="s">
        <v>1023</v>
      </c>
      <c r="B3519">
        <v>3653481</v>
      </c>
      <c r="C3519">
        <v>3655148</v>
      </c>
      <c r="D3519" t="s">
        <v>1871</v>
      </c>
      <c r="E3519" t="s">
        <v>9606</v>
      </c>
      <c r="F3519" t="s">
        <v>1024</v>
      </c>
    </row>
    <row r="3520" spans="1:6">
      <c r="A3520" t="s">
        <v>9607</v>
      </c>
      <c r="B3520">
        <v>3655327</v>
      </c>
      <c r="C3520">
        <v>3657282</v>
      </c>
      <c r="D3520" t="s">
        <v>1871</v>
      </c>
      <c r="E3520" t="s">
        <v>9608</v>
      </c>
      <c r="F3520" t="s">
        <v>9609</v>
      </c>
    </row>
    <row r="3521" spans="1:6">
      <c r="A3521" t="s">
        <v>9610</v>
      </c>
      <c r="B3521">
        <v>3657597</v>
      </c>
      <c r="C3521">
        <v>3658397</v>
      </c>
      <c r="E3521" t="s">
        <v>9611</v>
      </c>
      <c r="F3521" t="s">
        <v>9612</v>
      </c>
    </row>
    <row r="3522" spans="1:6">
      <c r="A3522" t="s">
        <v>9613</v>
      </c>
      <c r="B3522">
        <v>3658511</v>
      </c>
      <c r="C3522">
        <v>3659659</v>
      </c>
      <c r="E3522" t="s">
        <v>9614</v>
      </c>
      <c r="F3522" t="s">
        <v>9615</v>
      </c>
    </row>
    <row r="3523" spans="1:6">
      <c r="A3523" t="s">
        <v>9616</v>
      </c>
      <c r="B3523">
        <v>3659668</v>
      </c>
      <c r="C3523">
        <v>3660888</v>
      </c>
      <c r="E3523" t="s">
        <v>4712</v>
      </c>
      <c r="F3523" t="s">
        <v>9617</v>
      </c>
    </row>
    <row r="3524" spans="1:6">
      <c r="A3524" t="s">
        <v>9618</v>
      </c>
      <c r="B3524">
        <v>3661005</v>
      </c>
      <c r="C3524">
        <v>3661757</v>
      </c>
      <c r="E3524" t="s">
        <v>9619</v>
      </c>
      <c r="F3524" t="s">
        <v>9620</v>
      </c>
    </row>
    <row r="3525" spans="1:6">
      <c r="A3525" t="s">
        <v>9621</v>
      </c>
      <c r="B3525">
        <v>3662036</v>
      </c>
      <c r="C3525">
        <v>3663700</v>
      </c>
      <c r="E3525" t="s">
        <v>9622</v>
      </c>
      <c r="F3525" t="s">
        <v>9623</v>
      </c>
    </row>
    <row r="3526" spans="1:6">
      <c r="A3526" t="s">
        <v>9624</v>
      </c>
      <c r="B3526">
        <v>3663938</v>
      </c>
      <c r="C3526">
        <v>3664014</v>
      </c>
      <c r="E3526" t="s">
        <v>3069</v>
      </c>
      <c r="F3526" t="s">
        <v>9624</v>
      </c>
    </row>
    <row r="3527" spans="1:6">
      <c r="A3527" t="s">
        <v>9625</v>
      </c>
      <c r="B3527">
        <v>3664023</v>
      </c>
      <c r="C3527">
        <v>3664107</v>
      </c>
      <c r="E3527" t="s">
        <v>3061</v>
      </c>
      <c r="F3527" t="s">
        <v>9625</v>
      </c>
    </row>
    <row r="3528" spans="1:6">
      <c r="A3528" t="s">
        <v>9626</v>
      </c>
      <c r="B3528">
        <v>3664131</v>
      </c>
      <c r="C3528">
        <v>3664205</v>
      </c>
      <c r="E3528" t="s">
        <v>9627</v>
      </c>
      <c r="F3528" t="s">
        <v>9626</v>
      </c>
    </row>
    <row r="3529" spans="1:6">
      <c r="A3529" t="s">
        <v>9628</v>
      </c>
      <c r="B3529">
        <v>3664242</v>
      </c>
      <c r="C3529">
        <v>3664316</v>
      </c>
      <c r="E3529" t="s">
        <v>9627</v>
      </c>
      <c r="F3529" t="s">
        <v>9628</v>
      </c>
    </row>
    <row r="3530" spans="1:6">
      <c r="A3530" t="s">
        <v>9629</v>
      </c>
      <c r="B3530">
        <v>3664340</v>
      </c>
      <c r="C3530">
        <v>3664416</v>
      </c>
      <c r="E3530" t="s">
        <v>3069</v>
      </c>
      <c r="F3530" t="s">
        <v>9629</v>
      </c>
    </row>
    <row r="3531" spans="1:6">
      <c r="A3531" t="s">
        <v>9630</v>
      </c>
      <c r="B3531">
        <v>3664464</v>
      </c>
      <c r="C3531">
        <v>3664538</v>
      </c>
      <c r="E3531" t="s">
        <v>9627</v>
      </c>
      <c r="F3531" t="s">
        <v>9630</v>
      </c>
    </row>
    <row r="3532" spans="1:6">
      <c r="A3532" t="s">
        <v>9631</v>
      </c>
      <c r="B3532">
        <v>3664614</v>
      </c>
      <c r="C3532">
        <v>3664688</v>
      </c>
      <c r="E3532" t="s">
        <v>9627</v>
      </c>
      <c r="F3532" t="s">
        <v>9631</v>
      </c>
    </row>
    <row r="3533" spans="1:6">
      <c r="A3533" t="s">
        <v>1026</v>
      </c>
      <c r="B3533">
        <v>3664808</v>
      </c>
      <c r="C3533">
        <v>3665983</v>
      </c>
      <c r="D3533" t="s">
        <v>1871</v>
      </c>
      <c r="E3533" t="s">
        <v>9632</v>
      </c>
      <c r="F3533" t="s">
        <v>1027</v>
      </c>
    </row>
    <row r="3534" spans="1:6">
      <c r="A3534" t="s">
        <v>9633</v>
      </c>
      <c r="B3534">
        <v>3666163</v>
      </c>
      <c r="C3534">
        <v>3667587</v>
      </c>
      <c r="E3534" t="s">
        <v>9634</v>
      </c>
      <c r="F3534" t="s">
        <v>9635</v>
      </c>
    </row>
    <row r="3535" spans="1:6">
      <c r="A3535" t="s">
        <v>9636</v>
      </c>
      <c r="B3535">
        <v>3667741</v>
      </c>
      <c r="C3535">
        <v>3668787</v>
      </c>
      <c r="E3535" t="s">
        <v>9637</v>
      </c>
      <c r="F3535" t="s">
        <v>9638</v>
      </c>
    </row>
    <row r="3536" spans="1:6">
      <c r="A3536" t="s">
        <v>1029</v>
      </c>
      <c r="B3536">
        <v>3668784</v>
      </c>
      <c r="C3536">
        <v>3669257</v>
      </c>
      <c r="E3536" t="s">
        <v>9639</v>
      </c>
      <c r="F3536" t="s">
        <v>1030</v>
      </c>
    </row>
    <row r="3537" spans="1:6">
      <c r="A3537" t="s">
        <v>9640</v>
      </c>
      <c r="B3537">
        <v>3669336</v>
      </c>
      <c r="C3537">
        <v>3670283</v>
      </c>
      <c r="E3537" t="s">
        <v>9641</v>
      </c>
      <c r="F3537" t="s">
        <v>9642</v>
      </c>
    </row>
    <row r="3538" spans="1:6">
      <c r="A3538" t="s">
        <v>1032</v>
      </c>
      <c r="B3538">
        <v>3670409</v>
      </c>
      <c r="C3538">
        <v>3671947</v>
      </c>
      <c r="E3538" t="s">
        <v>9643</v>
      </c>
      <c r="F3538" t="s">
        <v>1033</v>
      </c>
    </row>
    <row r="3539" spans="1:6">
      <c r="A3539" t="s">
        <v>9644</v>
      </c>
      <c r="B3539">
        <v>3672302</v>
      </c>
      <c r="C3539">
        <v>3673213</v>
      </c>
      <c r="E3539" t="s">
        <v>9645</v>
      </c>
      <c r="F3539" t="s">
        <v>9646</v>
      </c>
    </row>
    <row r="3540" spans="1:6">
      <c r="A3540" t="s">
        <v>9647</v>
      </c>
      <c r="B3540">
        <v>3673378</v>
      </c>
      <c r="C3540">
        <v>3674118</v>
      </c>
      <c r="E3540" t="s">
        <v>9648</v>
      </c>
      <c r="F3540" t="s">
        <v>9649</v>
      </c>
    </row>
    <row r="3541" spans="1:6">
      <c r="A3541" t="s">
        <v>9650</v>
      </c>
      <c r="B3541">
        <v>3674118</v>
      </c>
      <c r="C3541">
        <v>3674792</v>
      </c>
      <c r="E3541" t="s">
        <v>9648</v>
      </c>
      <c r="F3541" t="s">
        <v>9651</v>
      </c>
    </row>
    <row r="3542" spans="1:6">
      <c r="A3542" t="s">
        <v>9652</v>
      </c>
      <c r="B3542">
        <v>3674792</v>
      </c>
      <c r="C3542">
        <v>3675517</v>
      </c>
      <c r="E3542" t="s">
        <v>6187</v>
      </c>
      <c r="F3542" t="s">
        <v>9653</v>
      </c>
    </row>
    <row r="3543" spans="1:6">
      <c r="A3543" t="s">
        <v>9654</v>
      </c>
      <c r="B3543">
        <v>3675891</v>
      </c>
      <c r="C3543">
        <v>3677561</v>
      </c>
      <c r="E3543" t="s">
        <v>9655</v>
      </c>
      <c r="F3543" t="s">
        <v>9656</v>
      </c>
    </row>
    <row r="3544" spans="1:6">
      <c r="A3544" t="s">
        <v>9657</v>
      </c>
      <c r="B3544">
        <v>3677627</v>
      </c>
      <c r="C3544">
        <v>3679420</v>
      </c>
      <c r="E3544" t="s">
        <v>9658</v>
      </c>
      <c r="F3544" t="s">
        <v>9659</v>
      </c>
    </row>
    <row r="3545" spans="1:6">
      <c r="A3545" t="s">
        <v>9660</v>
      </c>
      <c r="B3545">
        <v>3679466</v>
      </c>
      <c r="C3545">
        <v>3679951</v>
      </c>
      <c r="D3545" t="s">
        <v>1871</v>
      </c>
      <c r="E3545" t="s">
        <v>1620</v>
      </c>
      <c r="F3545" t="s">
        <v>9660</v>
      </c>
    </row>
    <row r="3546" spans="1:6">
      <c r="A3546" t="s">
        <v>1035</v>
      </c>
      <c r="B3546">
        <v>3680175</v>
      </c>
      <c r="C3546">
        <v>3682757</v>
      </c>
      <c r="E3546" t="s">
        <v>9661</v>
      </c>
      <c r="F3546" t="s">
        <v>1036</v>
      </c>
    </row>
    <row r="3547" spans="1:6">
      <c r="A3547" t="s">
        <v>1039</v>
      </c>
      <c r="B3547">
        <v>3682772</v>
      </c>
      <c r="C3547">
        <v>3683362</v>
      </c>
      <c r="E3547" t="s">
        <v>9662</v>
      </c>
      <c r="F3547" t="s">
        <v>1040</v>
      </c>
    </row>
    <row r="3548" spans="1:6">
      <c r="A3548" t="s">
        <v>1043</v>
      </c>
      <c r="B3548">
        <v>3683359</v>
      </c>
      <c r="C3548">
        <v>3684393</v>
      </c>
      <c r="E3548" t="s">
        <v>9663</v>
      </c>
      <c r="F3548" t="s">
        <v>1044</v>
      </c>
    </row>
    <row r="3549" spans="1:6">
      <c r="A3549" t="s">
        <v>1046</v>
      </c>
      <c r="B3549">
        <v>3684386</v>
      </c>
      <c r="C3549">
        <v>3685036</v>
      </c>
      <c r="E3549" t="s">
        <v>9664</v>
      </c>
      <c r="F3549" t="s">
        <v>1047</v>
      </c>
    </row>
    <row r="3550" spans="1:6">
      <c r="A3550" t="s">
        <v>9665</v>
      </c>
      <c r="B3550">
        <v>3685109</v>
      </c>
      <c r="C3550">
        <v>3685738</v>
      </c>
      <c r="E3550" t="s">
        <v>9666</v>
      </c>
      <c r="F3550" t="s">
        <v>9667</v>
      </c>
    </row>
    <row r="3551" spans="1:6">
      <c r="A3551" t="s">
        <v>9668</v>
      </c>
      <c r="B3551">
        <v>3685961</v>
      </c>
      <c r="C3551">
        <v>3686278</v>
      </c>
      <c r="E3551" t="s">
        <v>9669</v>
      </c>
      <c r="F3551" t="s">
        <v>9670</v>
      </c>
    </row>
    <row r="3552" spans="1:6">
      <c r="A3552" t="s">
        <v>9671</v>
      </c>
      <c r="B3552">
        <v>3686282</v>
      </c>
      <c r="C3552">
        <v>3686749</v>
      </c>
      <c r="E3552" t="s">
        <v>9672</v>
      </c>
      <c r="F3552" t="s">
        <v>9673</v>
      </c>
    </row>
    <row r="3553" spans="1:6">
      <c r="A3553" t="s">
        <v>1049</v>
      </c>
      <c r="B3553">
        <v>3686777</v>
      </c>
      <c r="C3553">
        <v>3688678</v>
      </c>
      <c r="E3553" t="s">
        <v>7215</v>
      </c>
      <c r="F3553" t="s">
        <v>1050</v>
      </c>
    </row>
    <row r="3554" spans="1:6">
      <c r="A3554" t="s">
        <v>1053</v>
      </c>
      <c r="B3554">
        <v>3688678</v>
      </c>
      <c r="C3554">
        <v>3689790</v>
      </c>
      <c r="E3554" t="s">
        <v>9674</v>
      </c>
      <c r="F3554" t="s">
        <v>1054</v>
      </c>
    </row>
    <row r="3555" spans="1:6">
      <c r="A3555" t="s">
        <v>9675</v>
      </c>
      <c r="B3555">
        <v>3689802</v>
      </c>
      <c r="C3555">
        <v>3690950</v>
      </c>
      <c r="E3555" t="s">
        <v>9676</v>
      </c>
      <c r="F3555" t="s">
        <v>9677</v>
      </c>
    </row>
    <row r="3556" spans="1:6">
      <c r="A3556" t="s">
        <v>9678</v>
      </c>
      <c r="B3556">
        <v>3691017</v>
      </c>
      <c r="C3556">
        <v>3692288</v>
      </c>
      <c r="E3556" t="s">
        <v>9679</v>
      </c>
      <c r="F3556" t="s">
        <v>9680</v>
      </c>
    </row>
    <row r="3557" spans="1:6">
      <c r="A3557" t="s">
        <v>1056</v>
      </c>
      <c r="B3557">
        <v>3692401</v>
      </c>
      <c r="C3557">
        <v>3692664</v>
      </c>
      <c r="E3557" t="s">
        <v>1620</v>
      </c>
      <c r="F3557" t="s">
        <v>1056</v>
      </c>
    </row>
    <row r="3558" spans="1:6">
      <c r="A3558" t="s">
        <v>9681</v>
      </c>
      <c r="B3558">
        <v>3692769</v>
      </c>
      <c r="C3558">
        <v>3693413</v>
      </c>
      <c r="E3558" t="s">
        <v>9682</v>
      </c>
      <c r="F3558" t="s">
        <v>9683</v>
      </c>
    </row>
    <row r="3559" spans="1:6">
      <c r="A3559" t="s">
        <v>9684</v>
      </c>
      <c r="B3559">
        <v>3693607</v>
      </c>
      <c r="C3559">
        <v>3694503</v>
      </c>
      <c r="E3559" t="s">
        <v>9685</v>
      </c>
      <c r="F3559" t="s">
        <v>9686</v>
      </c>
    </row>
    <row r="3560" spans="1:6">
      <c r="A3560" t="s">
        <v>1058</v>
      </c>
      <c r="B3560">
        <v>3694684</v>
      </c>
      <c r="C3560">
        <v>3695649</v>
      </c>
      <c r="E3560" t="s">
        <v>9687</v>
      </c>
      <c r="F3560" t="s">
        <v>1059</v>
      </c>
    </row>
    <row r="3561" spans="1:6">
      <c r="A3561" t="s">
        <v>9688</v>
      </c>
      <c r="B3561">
        <v>3695840</v>
      </c>
      <c r="C3561">
        <v>3696046</v>
      </c>
      <c r="D3561" t="s">
        <v>1871</v>
      </c>
      <c r="E3561" t="s">
        <v>9689</v>
      </c>
      <c r="F3561" t="s">
        <v>9690</v>
      </c>
    </row>
    <row r="3562" spans="1:6">
      <c r="A3562" t="s">
        <v>9691</v>
      </c>
      <c r="B3562">
        <v>3696289</v>
      </c>
      <c r="C3562">
        <v>3697077</v>
      </c>
      <c r="D3562" t="s">
        <v>1871</v>
      </c>
      <c r="E3562" t="s">
        <v>9692</v>
      </c>
      <c r="F3562" t="s">
        <v>9693</v>
      </c>
    </row>
    <row r="3563" spans="1:6">
      <c r="A3563" t="s">
        <v>9694</v>
      </c>
      <c r="B3563">
        <v>3697167</v>
      </c>
      <c r="C3563">
        <v>3697550</v>
      </c>
      <c r="E3563" t="s">
        <v>3705</v>
      </c>
      <c r="F3563" t="s">
        <v>9695</v>
      </c>
    </row>
    <row r="3564" spans="1:6">
      <c r="A3564" t="s">
        <v>9696</v>
      </c>
      <c r="B3564">
        <v>3697618</v>
      </c>
      <c r="C3564">
        <v>3697827</v>
      </c>
      <c r="D3564" t="s">
        <v>1871</v>
      </c>
      <c r="E3564" t="s">
        <v>9697</v>
      </c>
      <c r="F3564" t="s">
        <v>9698</v>
      </c>
    </row>
    <row r="3565" spans="1:6">
      <c r="A3565" t="s">
        <v>9699</v>
      </c>
      <c r="B3565">
        <v>3698022</v>
      </c>
      <c r="C3565">
        <v>3698540</v>
      </c>
      <c r="D3565" t="s">
        <v>1871</v>
      </c>
      <c r="E3565" t="s">
        <v>9700</v>
      </c>
      <c r="F3565" t="s">
        <v>9701</v>
      </c>
    </row>
    <row r="3566" spans="1:6">
      <c r="A3566" t="s">
        <v>9702</v>
      </c>
      <c r="B3566">
        <v>3698879</v>
      </c>
      <c r="C3566">
        <v>3700252</v>
      </c>
      <c r="E3566" t="s">
        <v>9703</v>
      </c>
      <c r="F3566" t="s">
        <v>9704</v>
      </c>
    </row>
    <row r="3567" spans="1:6">
      <c r="A3567" t="s">
        <v>9705</v>
      </c>
      <c r="B3567">
        <v>3700345</v>
      </c>
      <c r="C3567">
        <v>3701142</v>
      </c>
      <c r="E3567" t="s">
        <v>9706</v>
      </c>
      <c r="F3567" t="s">
        <v>9707</v>
      </c>
    </row>
    <row r="3568" spans="1:6">
      <c r="A3568" t="s">
        <v>9708</v>
      </c>
      <c r="B3568">
        <v>3701321</v>
      </c>
      <c r="C3568">
        <v>3701731</v>
      </c>
      <c r="E3568" t="s">
        <v>9709</v>
      </c>
      <c r="F3568" t="s">
        <v>9710</v>
      </c>
    </row>
    <row r="3569" spans="1:6">
      <c r="A3569" t="s">
        <v>9711</v>
      </c>
      <c r="B3569">
        <v>3701918</v>
      </c>
      <c r="C3569">
        <v>3702346</v>
      </c>
      <c r="E3569" t="s">
        <v>7712</v>
      </c>
      <c r="F3569" t="s">
        <v>9712</v>
      </c>
    </row>
    <row r="3570" spans="1:6">
      <c r="A3570" t="s">
        <v>9713</v>
      </c>
      <c r="B3570">
        <v>3702423</v>
      </c>
      <c r="C3570">
        <v>3703988</v>
      </c>
      <c r="D3570" t="s">
        <v>1871</v>
      </c>
      <c r="E3570" t="s">
        <v>9714</v>
      </c>
      <c r="F3570" t="s">
        <v>9715</v>
      </c>
    </row>
    <row r="3571" spans="1:6">
      <c r="A3571" t="s">
        <v>9716</v>
      </c>
      <c r="B3571">
        <v>3704176</v>
      </c>
      <c r="C3571">
        <v>3704739</v>
      </c>
      <c r="D3571" t="s">
        <v>1871</v>
      </c>
      <c r="E3571" t="s">
        <v>9717</v>
      </c>
      <c r="F3571" t="s">
        <v>9718</v>
      </c>
    </row>
    <row r="3572" spans="1:6">
      <c r="A3572" t="s">
        <v>9719</v>
      </c>
      <c r="B3572">
        <v>3705151</v>
      </c>
      <c r="C3572">
        <v>3705900</v>
      </c>
      <c r="E3572" t="s">
        <v>9720</v>
      </c>
      <c r="F3572" t="s">
        <v>9721</v>
      </c>
    </row>
    <row r="3573" spans="1:6">
      <c r="A3573" t="s">
        <v>1061</v>
      </c>
      <c r="B3573">
        <v>3706081</v>
      </c>
      <c r="C3573">
        <v>3707013</v>
      </c>
      <c r="E3573" t="s">
        <v>9685</v>
      </c>
      <c r="F3573" t="s">
        <v>1062</v>
      </c>
    </row>
    <row r="3574" spans="1:6">
      <c r="A3574" t="s">
        <v>9722</v>
      </c>
      <c r="B3574">
        <v>3707124</v>
      </c>
      <c r="C3574">
        <v>3708347</v>
      </c>
      <c r="E3574" t="s">
        <v>4166</v>
      </c>
      <c r="F3574" t="s">
        <v>9723</v>
      </c>
    </row>
    <row r="3575" spans="1:6">
      <c r="A3575" t="s">
        <v>9724</v>
      </c>
      <c r="B3575">
        <v>3708332</v>
      </c>
      <c r="C3575">
        <v>3708958</v>
      </c>
      <c r="E3575" t="s">
        <v>9725</v>
      </c>
      <c r="F3575" t="s">
        <v>9726</v>
      </c>
    </row>
    <row r="3576" spans="1:6">
      <c r="A3576" t="s">
        <v>9727</v>
      </c>
      <c r="B3576">
        <v>3708959</v>
      </c>
      <c r="C3576">
        <v>3710119</v>
      </c>
      <c r="D3576" t="s">
        <v>1871</v>
      </c>
      <c r="E3576" t="s">
        <v>9728</v>
      </c>
      <c r="F3576" t="s">
        <v>9729</v>
      </c>
    </row>
    <row r="3577" spans="1:6">
      <c r="A3577" t="s">
        <v>9730</v>
      </c>
      <c r="B3577">
        <v>3710246</v>
      </c>
      <c r="C3577">
        <v>3710935</v>
      </c>
      <c r="E3577" t="s">
        <v>9731</v>
      </c>
      <c r="F3577" t="s">
        <v>9732</v>
      </c>
    </row>
    <row r="3578" spans="1:6">
      <c r="A3578" t="s">
        <v>9733</v>
      </c>
      <c r="B3578">
        <v>3710932</v>
      </c>
      <c r="C3578">
        <v>3711474</v>
      </c>
      <c r="E3578" t="s">
        <v>9734</v>
      </c>
      <c r="F3578" t="s">
        <v>9735</v>
      </c>
    </row>
    <row r="3579" spans="1:6">
      <c r="A3579" t="s">
        <v>1810</v>
      </c>
      <c r="B3579">
        <v>3711582</v>
      </c>
      <c r="C3579">
        <v>3713891</v>
      </c>
      <c r="D3579" t="s">
        <v>1871</v>
      </c>
      <c r="E3579" t="s">
        <v>1812</v>
      </c>
      <c r="F3579" t="s">
        <v>9736</v>
      </c>
    </row>
    <row r="3580" spans="1:6">
      <c r="A3580" t="s">
        <v>1811</v>
      </c>
      <c r="B3580">
        <v>3714300</v>
      </c>
      <c r="C3580">
        <v>3715280</v>
      </c>
      <c r="E3580" t="s">
        <v>1813</v>
      </c>
      <c r="F3580" t="s">
        <v>9737</v>
      </c>
    </row>
    <row r="3581" spans="1:6">
      <c r="A3581" t="s">
        <v>9738</v>
      </c>
      <c r="B3581">
        <v>3715277</v>
      </c>
      <c r="C3581">
        <v>3716827</v>
      </c>
      <c r="E3581" t="s">
        <v>2259</v>
      </c>
      <c r="F3581" t="s">
        <v>9739</v>
      </c>
    </row>
    <row r="3582" spans="1:6">
      <c r="A3582" t="s">
        <v>1064</v>
      </c>
      <c r="B3582">
        <v>3716824</v>
      </c>
      <c r="C3582">
        <v>3717813</v>
      </c>
      <c r="E3582" t="s">
        <v>9740</v>
      </c>
      <c r="F3582" t="s">
        <v>1065</v>
      </c>
    </row>
    <row r="3583" spans="1:6">
      <c r="A3583" t="s">
        <v>9741</v>
      </c>
      <c r="B3583">
        <v>3717810</v>
      </c>
      <c r="C3583">
        <v>3718814</v>
      </c>
      <c r="E3583" t="s">
        <v>5933</v>
      </c>
      <c r="F3583" t="s">
        <v>9742</v>
      </c>
    </row>
    <row r="3584" spans="1:6">
      <c r="A3584" t="s">
        <v>9743</v>
      </c>
      <c r="B3584">
        <v>3718826</v>
      </c>
      <c r="C3584">
        <v>3719767</v>
      </c>
      <c r="E3584" t="s">
        <v>9744</v>
      </c>
      <c r="F3584" t="s">
        <v>9745</v>
      </c>
    </row>
    <row r="3585" spans="1:6">
      <c r="A3585" t="s">
        <v>9746</v>
      </c>
      <c r="B3585">
        <v>3719810</v>
      </c>
      <c r="C3585">
        <v>3720838</v>
      </c>
      <c r="D3585" t="s">
        <v>1871</v>
      </c>
      <c r="E3585" t="s">
        <v>9747</v>
      </c>
      <c r="F3585" t="s">
        <v>9748</v>
      </c>
    </row>
    <row r="3586" spans="1:6">
      <c r="A3586" t="s">
        <v>9749</v>
      </c>
      <c r="B3586">
        <v>3720835</v>
      </c>
      <c r="C3586">
        <v>3722331</v>
      </c>
      <c r="D3586" t="s">
        <v>1871</v>
      </c>
      <c r="E3586" t="s">
        <v>9750</v>
      </c>
      <c r="F3586" t="s">
        <v>9751</v>
      </c>
    </row>
    <row r="3587" spans="1:6">
      <c r="A3587" t="s">
        <v>9752</v>
      </c>
      <c r="B3587">
        <v>3722344</v>
      </c>
      <c r="C3587">
        <v>3722952</v>
      </c>
      <c r="D3587" t="s">
        <v>1871</v>
      </c>
      <c r="E3587" t="s">
        <v>9753</v>
      </c>
      <c r="F3587" t="s">
        <v>9754</v>
      </c>
    </row>
    <row r="3588" spans="1:6">
      <c r="A3588" t="s">
        <v>9755</v>
      </c>
      <c r="B3588">
        <v>3723404</v>
      </c>
      <c r="C3588">
        <v>3724666</v>
      </c>
      <c r="E3588" t="s">
        <v>9756</v>
      </c>
      <c r="F3588" t="s">
        <v>9757</v>
      </c>
    </row>
    <row r="3589" spans="1:6">
      <c r="A3589" t="s">
        <v>9758</v>
      </c>
      <c r="B3589">
        <v>3724663</v>
      </c>
      <c r="C3589">
        <v>3725898</v>
      </c>
      <c r="E3589" t="s">
        <v>1620</v>
      </c>
      <c r="F3589" t="s">
        <v>9758</v>
      </c>
    </row>
    <row r="3590" spans="1:6">
      <c r="A3590" t="s">
        <v>9759</v>
      </c>
      <c r="B3590">
        <v>3725895</v>
      </c>
      <c r="C3590">
        <v>3727133</v>
      </c>
      <c r="E3590" t="s">
        <v>2724</v>
      </c>
      <c r="F3590" t="s">
        <v>9760</v>
      </c>
    </row>
    <row r="3591" spans="1:6">
      <c r="A3591" t="s">
        <v>9761</v>
      </c>
      <c r="B3591">
        <v>3727189</v>
      </c>
      <c r="C3591">
        <v>3728229</v>
      </c>
      <c r="E3591" t="s">
        <v>7409</v>
      </c>
      <c r="F3591" t="s">
        <v>9762</v>
      </c>
    </row>
    <row r="3592" spans="1:6">
      <c r="A3592" t="s">
        <v>9763</v>
      </c>
      <c r="B3592">
        <v>3728351</v>
      </c>
      <c r="C3592">
        <v>3729160</v>
      </c>
      <c r="E3592" t="s">
        <v>4730</v>
      </c>
      <c r="F3592" t="s">
        <v>9764</v>
      </c>
    </row>
    <row r="3593" spans="1:6">
      <c r="A3593" t="s">
        <v>9765</v>
      </c>
      <c r="B3593">
        <v>3729271</v>
      </c>
      <c r="C3593">
        <v>3730629</v>
      </c>
      <c r="E3593" t="s">
        <v>5308</v>
      </c>
      <c r="F3593" t="s">
        <v>9766</v>
      </c>
    </row>
    <row r="3594" spans="1:6">
      <c r="A3594" t="s">
        <v>9767</v>
      </c>
      <c r="B3594">
        <v>3730655</v>
      </c>
      <c r="C3594">
        <v>3731923</v>
      </c>
      <c r="E3594" t="s">
        <v>8803</v>
      </c>
      <c r="F3594" t="s">
        <v>9768</v>
      </c>
    </row>
    <row r="3595" spans="1:6">
      <c r="A3595" t="s">
        <v>9769</v>
      </c>
      <c r="B3595">
        <v>3731984</v>
      </c>
      <c r="C3595">
        <v>3733012</v>
      </c>
      <c r="D3595" t="s">
        <v>1871</v>
      </c>
      <c r="E3595" t="s">
        <v>9770</v>
      </c>
      <c r="F3595" t="s">
        <v>9771</v>
      </c>
    </row>
    <row r="3596" spans="1:6">
      <c r="A3596" t="s">
        <v>9772</v>
      </c>
      <c r="B3596">
        <v>3733114</v>
      </c>
      <c r="C3596">
        <v>3734313</v>
      </c>
      <c r="E3596" t="s">
        <v>9773</v>
      </c>
      <c r="F3596" t="s">
        <v>9774</v>
      </c>
    </row>
    <row r="3597" spans="1:6">
      <c r="A3597" t="s">
        <v>9775</v>
      </c>
      <c r="B3597">
        <v>3734691</v>
      </c>
      <c r="C3597">
        <v>3735932</v>
      </c>
      <c r="D3597" t="s">
        <v>1871</v>
      </c>
      <c r="E3597" t="s">
        <v>1620</v>
      </c>
      <c r="F3597" t="s">
        <v>9775</v>
      </c>
    </row>
    <row r="3598" spans="1:6">
      <c r="A3598" t="s">
        <v>9776</v>
      </c>
      <c r="B3598">
        <v>3736034</v>
      </c>
      <c r="C3598">
        <v>3737098</v>
      </c>
      <c r="D3598" t="s">
        <v>1871</v>
      </c>
      <c r="E3598" t="s">
        <v>1620</v>
      </c>
      <c r="F3598" t="s">
        <v>9776</v>
      </c>
    </row>
    <row r="3599" spans="1:6">
      <c r="A3599" t="s">
        <v>9777</v>
      </c>
      <c r="B3599">
        <v>3737119</v>
      </c>
      <c r="C3599">
        <v>3738117</v>
      </c>
      <c r="D3599" t="s">
        <v>1871</v>
      </c>
      <c r="E3599" t="s">
        <v>5933</v>
      </c>
      <c r="F3599" t="s">
        <v>9778</v>
      </c>
    </row>
    <row r="3600" spans="1:6">
      <c r="A3600" t="s">
        <v>9779</v>
      </c>
      <c r="B3600">
        <v>3738114</v>
      </c>
      <c r="C3600">
        <v>3739616</v>
      </c>
      <c r="D3600" t="s">
        <v>1871</v>
      </c>
      <c r="E3600" t="s">
        <v>5463</v>
      </c>
      <c r="F3600" t="s">
        <v>9780</v>
      </c>
    </row>
    <row r="3601" spans="1:6">
      <c r="A3601" t="s">
        <v>9781</v>
      </c>
      <c r="B3601">
        <v>3739780</v>
      </c>
      <c r="C3601">
        <v>3740868</v>
      </c>
      <c r="E3601" t="s">
        <v>9782</v>
      </c>
      <c r="F3601" t="s">
        <v>9783</v>
      </c>
    </row>
    <row r="3602" spans="1:6">
      <c r="A3602" t="s">
        <v>9784</v>
      </c>
      <c r="B3602">
        <v>3740926</v>
      </c>
      <c r="C3602">
        <v>3741669</v>
      </c>
      <c r="E3602" t="s">
        <v>8108</v>
      </c>
      <c r="F3602" t="s">
        <v>9785</v>
      </c>
    </row>
    <row r="3603" spans="1:6">
      <c r="A3603" t="s">
        <v>9786</v>
      </c>
      <c r="B3603">
        <v>3741853</v>
      </c>
      <c r="C3603">
        <v>3742155</v>
      </c>
      <c r="E3603" t="s">
        <v>1620</v>
      </c>
      <c r="F3603" t="s">
        <v>9786</v>
      </c>
    </row>
    <row r="3604" spans="1:6">
      <c r="A3604" t="s">
        <v>9787</v>
      </c>
      <c r="B3604">
        <v>3742130</v>
      </c>
      <c r="C3604">
        <v>3742534</v>
      </c>
      <c r="E3604" t="s">
        <v>1620</v>
      </c>
      <c r="F3604" t="s">
        <v>9787</v>
      </c>
    </row>
    <row r="3605" spans="1:6">
      <c r="A3605" t="s">
        <v>9788</v>
      </c>
      <c r="B3605">
        <v>3742531</v>
      </c>
      <c r="C3605">
        <v>3742728</v>
      </c>
      <c r="D3605" t="s">
        <v>1871</v>
      </c>
      <c r="E3605" t="s">
        <v>1620</v>
      </c>
      <c r="F3605" t="s">
        <v>9788</v>
      </c>
    </row>
    <row r="3606" spans="1:6">
      <c r="A3606" t="s">
        <v>9789</v>
      </c>
      <c r="B3606">
        <v>3742833</v>
      </c>
      <c r="C3606">
        <v>3744938</v>
      </c>
      <c r="D3606" t="s">
        <v>1871</v>
      </c>
      <c r="E3606" t="s">
        <v>9790</v>
      </c>
      <c r="F3606" t="s">
        <v>9791</v>
      </c>
    </row>
    <row r="3607" spans="1:6">
      <c r="A3607" t="s">
        <v>9792</v>
      </c>
      <c r="B3607">
        <v>3745295</v>
      </c>
      <c r="C3607">
        <v>3745708</v>
      </c>
      <c r="D3607" t="s">
        <v>1871</v>
      </c>
      <c r="E3607" t="s">
        <v>9793</v>
      </c>
      <c r="F3607" t="s">
        <v>9794</v>
      </c>
    </row>
    <row r="3608" spans="1:6">
      <c r="A3608" t="s">
        <v>9795</v>
      </c>
      <c r="B3608">
        <v>3745709</v>
      </c>
      <c r="C3608">
        <v>3746464</v>
      </c>
      <c r="D3608" t="s">
        <v>1871</v>
      </c>
      <c r="E3608" t="s">
        <v>7452</v>
      </c>
      <c r="F3608" t="s">
        <v>9796</v>
      </c>
    </row>
    <row r="3609" spans="1:6">
      <c r="A3609" t="s">
        <v>9797</v>
      </c>
      <c r="B3609">
        <v>3746464</v>
      </c>
      <c r="C3609">
        <v>3747315</v>
      </c>
      <c r="D3609" t="s">
        <v>1871</v>
      </c>
      <c r="E3609" t="s">
        <v>9798</v>
      </c>
      <c r="F3609" t="s">
        <v>9799</v>
      </c>
    </row>
    <row r="3610" spans="1:6">
      <c r="A3610" t="s">
        <v>9800</v>
      </c>
      <c r="B3610">
        <v>3747329</v>
      </c>
      <c r="C3610">
        <v>3748936</v>
      </c>
      <c r="D3610" t="s">
        <v>1871</v>
      </c>
      <c r="E3610" t="s">
        <v>9801</v>
      </c>
      <c r="F3610" t="s">
        <v>9802</v>
      </c>
    </row>
    <row r="3611" spans="1:6">
      <c r="A3611" t="s">
        <v>9803</v>
      </c>
      <c r="B3611">
        <v>3748946</v>
      </c>
      <c r="C3611">
        <v>3750121</v>
      </c>
      <c r="D3611" t="s">
        <v>1871</v>
      </c>
      <c r="E3611" t="s">
        <v>9804</v>
      </c>
      <c r="F3611" t="s">
        <v>9805</v>
      </c>
    </row>
    <row r="3612" spans="1:6">
      <c r="A3612" t="s">
        <v>9806</v>
      </c>
      <c r="B3612">
        <v>3750310</v>
      </c>
      <c r="C3612">
        <v>3751269</v>
      </c>
      <c r="E3612" t="s">
        <v>9807</v>
      </c>
      <c r="F3612" t="s">
        <v>9808</v>
      </c>
    </row>
    <row r="3613" spans="1:6">
      <c r="A3613" t="s">
        <v>9809</v>
      </c>
      <c r="B3613">
        <v>3751528</v>
      </c>
      <c r="C3613">
        <v>3752769</v>
      </c>
      <c r="D3613" t="s">
        <v>1871</v>
      </c>
      <c r="E3613" t="s">
        <v>9810</v>
      </c>
      <c r="F3613" t="s">
        <v>9811</v>
      </c>
    </row>
    <row r="3614" spans="1:6">
      <c r="A3614" t="s">
        <v>9812</v>
      </c>
      <c r="B3614">
        <v>3752882</v>
      </c>
      <c r="C3614">
        <v>3753889</v>
      </c>
      <c r="E3614" t="s">
        <v>9813</v>
      </c>
      <c r="F3614" t="s">
        <v>9814</v>
      </c>
    </row>
    <row r="3615" spans="1:6">
      <c r="A3615" t="s">
        <v>9815</v>
      </c>
      <c r="B3615">
        <v>3753886</v>
      </c>
      <c r="C3615">
        <v>3754878</v>
      </c>
      <c r="E3615" t="s">
        <v>9816</v>
      </c>
      <c r="F3615" t="s">
        <v>9817</v>
      </c>
    </row>
    <row r="3616" spans="1:6">
      <c r="A3616" t="s">
        <v>9818</v>
      </c>
      <c r="B3616">
        <v>3754875</v>
      </c>
      <c r="C3616">
        <v>3755669</v>
      </c>
      <c r="E3616" t="s">
        <v>4384</v>
      </c>
      <c r="F3616" t="s">
        <v>9819</v>
      </c>
    </row>
    <row r="3617" spans="1:6">
      <c r="A3617" t="s">
        <v>9820</v>
      </c>
      <c r="B3617">
        <v>3755734</v>
      </c>
      <c r="C3617">
        <v>3759615</v>
      </c>
      <c r="D3617" t="s">
        <v>1871</v>
      </c>
      <c r="E3617" t="s">
        <v>9821</v>
      </c>
      <c r="F3617" t="s">
        <v>9822</v>
      </c>
    </row>
    <row r="3618" spans="1:6">
      <c r="A3618" t="s">
        <v>9823</v>
      </c>
      <c r="B3618">
        <v>3759626</v>
      </c>
      <c r="C3618">
        <v>3759829</v>
      </c>
      <c r="D3618" t="s">
        <v>1871</v>
      </c>
      <c r="E3618" t="s">
        <v>9824</v>
      </c>
      <c r="F3618" t="s">
        <v>9825</v>
      </c>
    </row>
    <row r="3619" spans="1:6">
      <c r="A3619" t="s">
        <v>9826</v>
      </c>
      <c r="B3619">
        <v>3759857</v>
      </c>
      <c r="C3619">
        <v>3761065</v>
      </c>
      <c r="D3619" t="s">
        <v>1871</v>
      </c>
      <c r="E3619" t="s">
        <v>9827</v>
      </c>
      <c r="F3619" t="s">
        <v>9828</v>
      </c>
    </row>
    <row r="3620" spans="1:6">
      <c r="A3620" t="s">
        <v>9829</v>
      </c>
      <c r="B3620">
        <v>3761325</v>
      </c>
      <c r="C3620">
        <v>3763553</v>
      </c>
      <c r="E3620" t="s">
        <v>1839</v>
      </c>
      <c r="F3620" t="s">
        <v>9830</v>
      </c>
    </row>
    <row r="3621" spans="1:6">
      <c r="A3621" t="s">
        <v>9831</v>
      </c>
      <c r="B3621">
        <v>3763620</v>
      </c>
      <c r="C3621">
        <v>3764243</v>
      </c>
      <c r="E3621" t="s">
        <v>9832</v>
      </c>
      <c r="F3621" t="s">
        <v>9833</v>
      </c>
    </row>
    <row r="3622" spans="1:6">
      <c r="A3622" t="s">
        <v>9834</v>
      </c>
      <c r="B3622">
        <v>3764295</v>
      </c>
      <c r="C3622">
        <v>3765230</v>
      </c>
      <c r="D3622" t="s">
        <v>1871</v>
      </c>
      <c r="E3622" t="s">
        <v>9305</v>
      </c>
      <c r="F3622" t="s">
        <v>9835</v>
      </c>
    </row>
    <row r="3623" spans="1:6">
      <c r="A3623" t="s">
        <v>9836</v>
      </c>
      <c r="B3623">
        <v>3765223</v>
      </c>
      <c r="C3623">
        <v>3766053</v>
      </c>
      <c r="D3623" t="s">
        <v>1871</v>
      </c>
      <c r="E3623" t="s">
        <v>4875</v>
      </c>
      <c r="F3623" t="s">
        <v>9837</v>
      </c>
    </row>
    <row r="3624" spans="1:6">
      <c r="A3624" t="s">
        <v>9838</v>
      </c>
      <c r="B3624">
        <v>3766428</v>
      </c>
      <c r="C3624">
        <v>3767378</v>
      </c>
      <c r="E3624" t="s">
        <v>8599</v>
      </c>
      <c r="F3624" t="s">
        <v>9839</v>
      </c>
    </row>
    <row r="3625" spans="1:6">
      <c r="A3625" t="s">
        <v>9840</v>
      </c>
      <c r="B3625">
        <v>3767728</v>
      </c>
      <c r="C3625">
        <v>3769248</v>
      </c>
      <c r="E3625" t="s">
        <v>2078</v>
      </c>
      <c r="F3625" t="s">
        <v>9841</v>
      </c>
    </row>
    <row r="3626" spans="1:6">
      <c r="A3626" t="s">
        <v>9842</v>
      </c>
      <c r="B3626">
        <v>3769408</v>
      </c>
      <c r="C3626">
        <v>3770343</v>
      </c>
      <c r="E3626" t="s">
        <v>1817</v>
      </c>
      <c r="F3626" t="s">
        <v>9843</v>
      </c>
    </row>
    <row r="3627" spans="1:6">
      <c r="A3627" t="s">
        <v>9844</v>
      </c>
      <c r="B3627">
        <v>3770387</v>
      </c>
      <c r="C3627">
        <v>3771007</v>
      </c>
      <c r="E3627" t="s">
        <v>1620</v>
      </c>
      <c r="F3627" t="s">
        <v>9844</v>
      </c>
    </row>
    <row r="3628" spans="1:6">
      <c r="A3628" t="s">
        <v>9845</v>
      </c>
      <c r="B3628">
        <v>3771009</v>
      </c>
      <c r="C3628">
        <v>3772553</v>
      </c>
      <c r="E3628" t="s">
        <v>9846</v>
      </c>
      <c r="F3628" t="s">
        <v>9847</v>
      </c>
    </row>
    <row r="3629" spans="1:6">
      <c r="A3629" t="s">
        <v>1067</v>
      </c>
      <c r="B3629">
        <v>3772571</v>
      </c>
      <c r="C3629">
        <v>3773638</v>
      </c>
      <c r="E3629" t="s">
        <v>5933</v>
      </c>
      <c r="F3629" t="s">
        <v>1068</v>
      </c>
    </row>
    <row r="3630" spans="1:6">
      <c r="A3630" t="s">
        <v>1069</v>
      </c>
      <c r="B3630">
        <v>3773699</v>
      </c>
      <c r="C3630">
        <v>3774496</v>
      </c>
      <c r="E3630" t="s">
        <v>1755</v>
      </c>
      <c r="F3630" t="s">
        <v>1070</v>
      </c>
    </row>
    <row r="3631" spans="1:6">
      <c r="A3631" t="s">
        <v>9848</v>
      </c>
      <c r="B3631">
        <v>3774697</v>
      </c>
      <c r="C3631">
        <v>3775482</v>
      </c>
      <c r="E3631" t="s">
        <v>9849</v>
      </c>
      <c r="F3631" t="s">
        <v>9850</v>
      </c>
    </row>
    <row r="3632" spans="1:6">
      <c r="A3632" t="s">
        <v>9851</v>
      </c>
      <c r="B3632">
        <v>3775535</v>
      </c>
      <c r="C3632">
        <v>3776140</v>
      </c>
      <c r="D3632" t="s">
        <v>1871</v>
      </c>
      <c r="E3632" t="s">
        <v>2234</v>
      </c>
      <c r="F3632" t="s">
        <v>9852</v>
      </c>
    </row>
    <row r="3633" spans="1:6">
      <c r="A3633" t="s">
        <v>9853</v>
      </c>
      <c r="B3633">
        <v>3776395</v>
      </c>
      <c r="C3633">
        <v>3777288</v>
      </c>
      <c r="E3633" t="s">
        <v>4051</v>
      </c>
      <c r="F3633" t="s">
        <v>9854</v>
      </c>
    </row>
    <row r="3634" spans="1:6">
      <c r="A3634" t="s">
        <v>9855</v>
      </c>
      <c r="B3634">
        <v>3777285</v>
      </c>
      <c r="C3634">
        <v>3778541</v>
      </c>
      <c r="D3634" t="s">
        <v>1871</v>
      </c>
      <c r="E3634" t="s">
        <v>9856</v>
      </c>
      <c r="F3634" t="s">
        <v>9857</v>
      </c>
    </row>
    <row r="3635" spans="1:6">
      <c r="A3635" t="s">
        <v>9858</v>
      </c>
      <c r="B3635">
        <v>3778766</v>
      </c>
      <c r="C3635">
        <v>3779212</v>
      </c>
      <c r="E3635" t="s">
        <v>9859</v>
      </c>
      <c r="F3635" t="s">
        <v>9860</v>
      </c>
    </row>
    <row r="3636" spans="1:6">
      <c r="A3636" t="s">
        <v>9861</v>
      </c>
      <c r="B3636">
        <v>3779258</v>
      </c>
      <c r="C3636">
        <v>3781291</v>
      </c>
      <c r="D3636" t="s">
        <v>1871</v>
      </c>
      <c r="E3636" t="s">
        <v>9862</v>
      </c>
      <c r="F3636" t="s">
        <v>9863</v>
      </c>
    </row>
    <row r="3637" spans="1:6">
      <c r="A3637" t="s">
        <v>9864</v>
      </c>
      <c r="B3637">
        <v>3781420</v>
      </c>
      <c r="C3637">
        <v>3782007</v>
      </c>
      <c r="E3637" t="s">
        <v>6457</v>
      </c>
      <c r="F3637" t="s">
        <v>9865</v>
      </c>
    </row>
    <row r="3638" spans="1:6">
      <c r="A3638" t="s">
        <v>9866</v>
      </c>
      <c r="B3638">
        <v>3782021</v>
      </c>
      <c r="C3638">
        <v>3783493</v>
      </c>
      <c r="E3638" t="s">
        <v>9867</v>
      </c>
      <c r="F3638" t="s">
        <v>9868</v>
      </c>
    </row>
    <row r="3639" spans="1:6">
      <c r="A3639" t="s">
        <v>9869</v>
      </c>
      <c r="B3639">
        <v>3783507</v>
      </c>
      <c r="C3639">
        <v>3785171</v>
      </c>
      <c r="E3639" t="s">
        <v>9870</v>
      </c>
      <c r="F3639" t="s">
        <v>9871</v>
      </c>
    </row>
    <row r="3640" spans="1:6">
      <c r="A3640" t="s">
        <v>9872</v>
      </c>
      <c r="B3640">
        <v>3785292</v>
      </c>
      <c r="C3640">
        <v>3785987</v>
      </c>
      <c r="D3640" t="s">
        <v>1871</v>
      </c>
      <c r="E3640" t="s">
        <v>1620</v>
      </c>
      <c r="F3640" t="s">
        <v>9872</v>
      </c>
    </row>
    <row r="3641" spans="1:6">
      <c r="A3641" t="s">
        <v>9873</v>
      </c>
      <c r="B3641">
        <v>3786193</v>
      </c>
      <c r="C3641">
        <v>3787761</v>
      </c>
      <c r="E3641" t="s">
        <v>5584</v>
      </c>
      <c r="F3641" t="s">
        <v>9874</v>
      </c>
    </row>
    <row r="3642" spans="1:6">
      <c r="A3642" t="s">
        <v>9875</v>
      </c>
      <c r="B3642">
        <v>3787881</v>
      </c>
      <c r="C3642">
        <v>3788903</v>
      </c>
      <c r="E3642" t="s">
        <v>2341</v>
      </c>
      <c r="F3642" t="s">
        <v>9876</v>
      </c>
    </row>
    <row r="3643" spans="1:6">
      <c r="A3643" t="s">
        <v>9877</v>
      </c>
      <c r="B3643">
        <v>3788903</v>
      </c>
      <c r="C3643">
        <v>3789736</v>
      </c>
      <c r="E3643" t="s">
        <v>3664</v>
      </c>
      <c r="F3643" t="s">
        <v>9878</v>
      </c>
    </row>
    <row r="3644" spans="1:6">
      <c r="A3644" t="s">
        <v>9879</v>
      </c>
      <c r="B3644">
        <v>3789729</v>
      </c>
      <c r="C3644">
        <v>3790565</v>
      </c>
      <c r="E3644" t="s">
        <v>2347</v>
      </c>
      <c r="F3644" t="s">
        <v>9880</v>
      </c>
    </row>
    <row r="3645" spans="1:6">
      <c r="A3645" t="s">
        <v>9881</v>
      </c>
      <c r="B3645">
        <v>3790552</v>
      </c>
      <c r="C3645">
        <v>3791256</v>
      </c>
      <c r="E3645" t="s">
        <v>9882</v>
      </c>
      <c r="F3645" t="s">
        <v>9883</v>
      </c>
    </row>
    <row r="3646" spans="1:6">
      <c r="A3646" t="s">
        <v>9884</v>
      </c>
      <c r="B3646">
        <v>3791328</v>
      </c>
      <c r="C3646">
        <v>3791873</v>
      </c>
      <c r="D3646" t="s">
        <v>1871</v>
      </c>
      <c r="E3646" t="s">
        <v>1620</v>
      </c>
      <c r="F3646" t="s">
        <v>9884</v>
      </c>
    </row>
    <row r="3647" spans="1:6">
      <c r="A3647" t="s">
        <v>9885</v>
      </c>
      <c r="B3647">
        <v>3791875</v>
      </c>
      <c r="C3647">
        <v>3792660</v>
      </c>
      <c r="D3647" t="s">
        <v>1871</v>
      </c>
      <c r="E3647" t="s">
        <v>1620</v>
      </c>
      <c r="F3647" t="s">
        <v>9885</v>
      </c>
    </row>
    <row r="3648" spans="1:6">
      <c r="A3648" t="s">
        <v>9886</v>
      </c>
      <c r="B3648">
        <v>3792717</v>
      </c>
      <c r="C3648">
        <v>3793238</v>
      </c>
      <c r="D3648" t="s">
        <v>1871</v>
      </c>
      <c r="E3648" t="s">
        <v>1620</v>
      </c>
      <c r="F3648" t="s">
        <v>9886</v>
      </c>
    </row>
    <row r="3649" spans="1:6">
      <c r="A3649" t="s">
        <v>9887</v>
      </c>
      <c r="B3649">
        <v>3793555</v>
      </c>
      <c r="C3649">
        <v>3794892</v>
      </c>
      <c r="D3649" t="s">
        <v>1871</v>
      </c>
      <c r="E3649" t="s">
        <v>9888</v>
      </c>
      <c r="F3649" t="s">
        <v>9889</v>
      </c>
    </row>
    <row r="3650" spans="1:6">
      <c r="A3650" t="s">
        <v>9890</v>
      </c>
      <c r="B3650">
        <v>3795073</v>
      </c>
      <c r="C3650">
        <v>3795837</v>
      </c>
      <c r="E3650" t="s">
        <v>9891</v>
      </c>
      <c r="F3650" t="s">
        <v>9892</v>
      </c>
    </row>
    <row r="3651" spans="1:6">
      <c r="A3651" t="s">
        <v>9893</v>
      </c>
      <c r="B3651">
        <v>3795891</v>
      </c>
      <c r="C3651">
        <v>3796652</v>
      </c>
      <c r="D3651" t="s">
        <v>1871</v>
      </c>
      <c r="E3651" t="s">
        <v>9894</v>
      </c>
      <c r="F3651" t="s">
        <v>9895</v>
      </c>
    </row>
    <row r="3652" spans="1:6">
      <c r="A3652" t="s">
        <v>9896</v>
      </c>
      <c r="B3652">
        <v>3796645</v>
      </c>
      <c r="C3652">
        <v>3797310</v>
      </c>
      <c r="D3652" t="s">
        <v>1871</v>
      </c>
      <c r="E3652" t="s">
        <v>5170</v>
      </c>
      <c r="F3652" t="s">
        <v>9897</v>
      </c>
    </row>
    <row r="3653" spans="1:6">
      <c r="A3653" t="s">
        <v>9898</v>
      </c>
      <c r="B3653">
        <v>3797325</v>
      </c>
      <c r="C3653">
        <v>3797966</v>
      </c>
      <c r="D3653" t="s">
        <v>1871</v>
      </c>
      <c r="E3653" t="s">
        <v>5889</v>
      </c>
      <c r="F3653" t="s">
        <v>9899</v>
      </c>
    </row>
    <row r="3654" spans="1:6">
      <c r="A3654" t="s">
        <v>9900</v>
      </c>
      <c r="B3654">
        <v>3798014</v>
      </c>
      <c r="C3654">
        <v>3798865</v>
      </c>
      <c r="D3654" t="s">
        <v>1871</v>
      </c>
      <c r="E3654" t="s">
        <v>5883</v>
      </c>
      <c r="F3654" t="s">
        <v>9901</v>
      </c>
    </row>
    <row r="3655" spans="1:6">
      <c r="A3655" t="s">
        <v>9902</v>
      </c>
      <c r="B3655">
        <v>3799107</v>
      </c>
      <c r="C3655">
        <v>3800570</v>
      </c>
      <c r="E3655" t="s">
        <v>9903</v>
      </c>
      <c r="F3655" t="s">
        <v>9904</v>
      </c>
    </row>
    <row r="3656" spans="1:6">
      <c r="A3656" t="s">
        <v>9905</v>
      </c>
      <c r="B3656">
        <v>3800567</v>
      </c>
      <c r="C3656">
        <v>3801901</v>
      </c>
      <c r="D3656" t="s">
        <v>1871</v>
      </c>
      <c r="E3656" t="s">
        <v>3440</v>
      </c>
      <c r="F3656" t="s">
        <v>9906</v>
      </c>
    </row>
    <row r="3657" spans="1:6">
      <c r="A3657" t="s">
        <v>9907</v>
      </c>
      <c r="B3657">
        <v>3802011</v>
      </c>
      <c r="C3657">
        <v>3802934</v>
      </c>
      <c r="E3657" t="s">
        <v>1620</v>
      </c>
      <c r="F3657" t="s">
        <v>9907</v>
      </c>
    </row>
    <row r="3658" spans="1:6">
      <c r="A3658" t="s">
        <v>9908</v>
      </c>
      <c r="B3658">
        <v>3803038</v>
      </c>
      <c r="C3658">
        <v>3804306</v>
      </c>
      <c r="D3658" t="s">
        <v>1871</v>
      </c>
      <c r="E3658" t="s">
        <v>9909</v>
      </c>
      <c r="F3658" t="s">
        <v>9910</v>
      </c>
    </row>
    <row r="3659" spans="1:6">
      <c r="A3659" t="s">
        <v>9911</v>
      </c>
      <c r="B3659">
        <v>3804404</v>
      </c>
      <c r="C3659">
        <v>3805414</v>
      </c>
      <c r="D3659" t="s">
        <v>1871</v>
      </c>
      <c r="E3659" t="s">
        <v>3661</v>
      </c>
      <c r="F3659" t="s">
        <v>9912</v>
      </c>
    </row>
    <row r="3660" spans="1:6">
      <c r="A3660" t="s">
        <v>9913</v>
      </c>
      <c r="B3660">
        <v>3805404</v>
      </c>
      <c r="C3660">
        <v>3806441</v>
      </c>
      <c r="D3660" t="s">
        <v>1871</v>
      </c>
      <c r="E3660" t="s">
        <v>2350</v>
      </c>
      <c r="F3660" t="s">
        <v>9914</v>
      </c>
    </row>
    <row r="3661" spans="1:6">
      <c r="A3661" t="s">
        <v>9915</v>
      </c>
      <c r="B3661">
        <v>3806445</v>
      </c>
      <c r="C3661">
        <v>3807338</v>
      </c>
      <c r="D3661" t="s">
        <v>1871</v>
      </c>
      <c r="E3661" t="s">
        <v>6756</v>
      </c>
      <c r="F3661" t="s">
        <v>9916</v>
      </c>
    </row>
    <row r="3662" spans="1:6">
      <c r="A3662" t="s">
        <v>9917</v>
      </c>
      <c r="B3662">
        <v>3807341</v>
      </c>
      <c r="C3662">
        <v>3808294</v>
      </c>
      <c r="D3662" t="s">
        <v>1871</v>
      </c>
      <c r="E3662" t="s">
        <v>3667</v>
      </c>
      <c r="F3662" t="s">
        <v>9918</v>
      </c>
    </row>
    <row r="3663" spans="1:6">
      <c r="A3663" t="s">
        <v>9919</v>
      </c>
      <c r="B3663">
        <v>3808313</v>
      </c>
      <c r="C3663">
        <v>3809980</v>
      </c>
      <c r="D3663" t="s">
        <v>1871</v>
      </c>
      <c r="E3663" t="s">
        <v>2338</v>
      </c>
      <c r="F3663" t="s">
        <v>9920</v>
      </c>
    </row>
    <row r="3664" spans="1:6">
      <c r="A3664" t="s">
        <v>9921</v>
      </c>
      <c r="B3664">
        <v>3810307</v>
      </c>
      <c r="C3664">
        <v>3811422</v>
      </c>
      <c r="E3664" t="s">
        <v>9922</v>
      </c>
      <c r="F3664" t="s">
        <v>9923</v>
      </c>
    </row>
    <row r="3665" spans="1:6">
      <c r="A3665" t="s">
        <v>9924</v>
      </c>
      <c r="B3665">
        <v>3811470</v>
      </c>
      <c r="C3665">
        <v>3812189</v>
      </c>
      <c r="E3665" t="s">
        <v>1620</v>
      </c>
      <c r="F3665" t="s">
        <v>9924</v>
      </c>
    </row>
    <row r="3666" spans="1:6">
      <c r="A3666" t="s">
        <v>9925</v>
      </c>
      <c r="B3666">
        <v>3812536</v>
      </c>
      <c r="C3666">
        <v>3815628</v>
      </c>
      <c r="D3666" t="s">
        <v>1871</v>
      </c>
      <c r="E3666" t="s">
        <v>9926</v>
      </c>
      <c r="F3666" t="s">
        <v>9927</v>
      </c>
    </row>
    <row r="3667" spans="1:6">
      <c r="A3667" t="s">
        <v>9928</v>
      </c>
      <c r="B3667">
        <v>3815642</v>
      </c>
      <c r="C3667">
        <v>3816721</v>
      </c>
      <c r="D3667" t="s">
        <v>1871</v>
      </c>
      <c r="E3667" t="s">
        <v>5617</v>
      </c>
      <c r="F3667" t="s">
        <v>9929</v>
      </c>
    </row>
    <row r="3668" spans="1:6">
      <c r="A3668" t="s">
        <v>9930</v>
      </c>
      <c r="B3668">
        <v>3816774</v>
      </c>
      <c r="C3668">
        <v>3819497</v>
      </c>
      <c r="D3668" t="s">
        <v>1871</v>
      </c>
      <c r="E3668" t="s">
        <v>9410</v>
      </c>
      <c r="F3668" t="s">
        <v>9931</v>
      </c>
    </row>
    <row r="3669" spans="1:6">
      <c r="A3669" t="s">
        <v>9932</v>
      </c>
      <c r="B3669">
        <v>3819700</v>
      </c>
      <c r="C3669">
        <v>3819810</v>
      </c>
      <c r="E3669" t="s">
        <v>1620</v>
      </c>
      <c r="F3669" t="s">
        <v>9932</v>
      </c>
    </row>
    <row r="3670" spans="1:6">
      <c r="A3670" t="s">
        <v>9933</v>
      </c>
      <c r="B3670">
        <v>3819999</v>
      </c>
      <c r="C3670">
        <v>3820247</v>
      </c>
      <c r="E3670" t="s">
        <v>1620</v>
      </c>
      <c r="F3670" t="s">
        <v>9933</v>
      </c>
    </row>
    <row r="3671" spans="1:6">
      <c r="A3671" t="s">
        <v>9934</v>
      </c>
      <c r="B3671">
        <v>3820265</v>
      </c>
      <c r="C3671">
        <v>3820606</v>
      </c>
      <c r="D3671" t="s">
        <v>1871</v>
      </c>
      <c r="E3671" t="s">
        <v>6822</v>
      </c>
      <c r="F3671" t="s">
        <v>9935</v>
      </c>
    </row>
    <row r="3672" spans="1:6">
      <c r="A3672" t="s">
        <v>9936</v>
      </c>
      <c r="B3672">
        <v>3820637</v>
      </c>
      <c r="C3672">
        <v>3821737</v>
      </c>
      <c r="D3672" t="s">
        <v>1871</v>
      </c>
      <c r="E3672" t="s">
        <v>1620</v>
      </c>
      <c r="F3672" t="s">
        <v>9936</v>
      </c>
    </row>
    <row r="3673" spans="1:6">
      <c r="A3673" t="s">
        <v>9937</v>
      </c>
      <c r="B3673">
        <v>3821932</v>
      </c>
      <c r="C3673">
        <v>3822513</v>
      </c>
      <c r="E3673" t="s">
        <v>9938</v>
      </c>
      <c r="F3673" t="s">
        <v>9939</v>
      </c>
    </row>
    <row r="3674" spans="1:6">
      <c r="A3674" t="s">
        <v>9940</v>
      </c>
      <c r="B3674">
        <v>3822513</v>
      </c>
      <c r="C3674">
        <v>3822881</v>
      </c>
      <c r="E3674" t="s">
        <v>9941</v>
      </c>
      <c r="F3674" t="s">
        <v>9942</v>
      </c>
    </row>
    <row r="3675" spans="1:6">
      <c r="A3675" t="s">
        <v>9943</v>
      </c>
      <c r="B3675">
        <v>3823001</v>
      </c>
      <c r="C3675">
        <v>3823654</v>
      </c>
      <c r="E3675" t="s">
        <v>9944</v>
      </c>
      <c r="F3675" t="s">
        <v>9945</v>
      </c>
    </row>
    <row r="3676" spans="1:6">
      <c r="A3676" t="s">
        <v>9946</v>
      </c>
      <c r="B3676">
        <v>3823902</v>
      </c>
      <c r="C3676">
        <v>3824336</v>
      </c>
      <c r="E3676" t="s">
        <v>9947</v>
      </c>
      <c r="F3676" t="s">
        <v>9948</v>
      </c>
    </row>
    <row r="3677" spans="1:6">
      <c r="A3677" t="s">
        <v>9949</v>
      </c>
      <c r="B3677">
        <v>3824329</v>
      </c>
      <c r="C3677">
        <v>3824799</v>
      </c>
      <c r="E3677" t="s">
        <v>9950</v>
      </c>
      <c r="F3677" t="s">
        <v>9951</v>
      </c>
    </row>
    <row r="3678" spans="1:6">
      <c r="A3678" t="s">
        <v>9952</v>
      </c>
      <c r="B3678">
        <v>3824814</v>
      </c>
      <c r="C3678">
        <v>3825557</v>
      </c>
      <c r="E3678" t="s">
        <v>9953</v>
      </c>
      <c r="F3678" t="s">
        <v>9954</v>
      </c>
    </row>
    <row r="3679" spans="1:6">
      <c r="A3679" t="s">
        <v>9955</v>
      </c>
      <c r="B3679">
        <v>3825560</v>
      </c>
      <c r="C3679">
        <v>3826414</v>
      </c>
      <c r="E3679" t="s">
        <v>6081</v>
      </c>
      <c r="F3679" t="s">
        <v>9956</v>
      </c>
    </row>
    <row r="3680" spans="1:6">
      <c r="A3680" t="s">
        <v>9957</v>
      </c>
      <c r="B3680">
        <v>3826432</v>
      </c>
      <c r="C3680">
        <v>3827493</v>
      </c>
      <c r="E3680" t="s">
        <v>9958</v>
      </c>
      <c r="F3680" t="s">
        <v>9959</v>
      </c>
    </row>
    <row r="3681" spans="1:6">
      <c r="A3681" t="s">
        <v>9960</v>
      </c>
      <c r="B3681">
        <v>3827558</v>
      </c>
      <c r="C3681">
        <v>3828544</v>
      </c>
      <c r="E3681" t="s">
        <v>9961</v>
      </c>
      <c r="F3681" t="s">
        <v>9962</v>
      </c>
    </row>
    <row r="3682" spans="1:6">
      <c r="A3682" t="s">
        <v>9963</v>
      </c>
      <c r="B3682">
        <v>3828597</v>
      </c>
      <c r="C3682">
        <v>3831326</v>
      </c>
      <c r="D3682" t="s">
        <v>1871</v>
      </c>
      <c r="E3682" t="s">
        <v>9964</v>
      </c>
      <c r="F3682" t="s">
        <v>9965</v>
      </c>
    </row>
    <row r="3683" spans="1:6">
      <c r="A3683" t="s">
        <v>9966</v>
      </c>
      <c r="B3683">
        <v>3831423</v>
      </c>
      <c r="C3683">
        <v>3832457</v>
      </c>
      <c r="D3683" t="s">
        <v>1871</v>
      </c>
      <c r="E3683" t="s">
        <v>1620</v>
      </c>
      <c r="F3683" t="s">
        <v>9966</v>
      </c>
    </row>
    <row r="3684" spans="1:6">
      <c r="A3684" t="s">
        <v>9967</v>
      </c>
      <c r="B3684">
        <v>3833127</v>
      </c>
      <c r="C3684">
        <v>3833993</v>
      </c>
      <c r="D3684" t="s">
        <v>1871</v>
      </c>
      <c r="E3684" t="s">
        <v>1620</v>
      </c>
      <c r="F3684" t="s">
        <v>9967</v>
      </c>
    </row>
    <row r="3685" spans="1:6">
      <c r="A3685" t="s">
        <v>9968</v>
      </c>
      <c r="B3685">
        <v>3834102</v>
      </c>
      <c r="C3685">
        <v>3835529</v>
      </c>
      <c r="E3685" t="s">
        <v>6745</v>
      </c>
      <c r="F3685" t="s">
        <v>9969</v>
      </c>
    </row>
    <row r="3686" spans="1:6">
      <c r="A3686" t="s">
        <v>9970</v>
      </c>
      <c r="B3686">
        <v>3835600</v>
      </c>
      <c r="C3686">
        <v>3836844</v>
      </c>
      <c r="E3686" t="s">
        <v>9856</v>
      </c>
      <c r="F3686" t="s">
        <v>9971</v>
      </c>
    </row>
    <row r="3687" spans="1:6">
      <c r="A3687" t="s">
        <v>9972</v>
      </c>
      <c r="B3687">
        <v>3836848</v>
      </c>
      <c r="C3687">
        <v>3837828</v>
      </c>
      <c r="D3687" t="s">
        <v>1871</v>
      </c>
      <c r="E3687" t="s">
        <v>7409</v>
      </c>
      <c r="F3687" t="s">
        <v>9973</v>
      </c>
    </row>
    <row r="3688" spans="1:6">
      <c r="A3688" t="s">
        <v>9974</v>
      </c>
      <c r="B3688">
        <v>3838077</v>
      </c>
      <c r="C3688">
        <v>3838493</v>
      </c>
      <c r="E3688" t="s">
        <v>1620</v>
      </c>
      <c r="F3688" t="s">
        <v>9974</v>
      </c>
    </row>
    <row r="3689" spans="1:6">
      <c r="A3689" t="s">
        <v>9975</v>
      </c>
      <c r="B3689">
        <v>3838513</v>
      </c>
      <c r="C3689">
        <v>3839694</v>
      </c>
      <c r="D3689" t="s">
        <v>1871</v>
      </c>
      <c r="E3689" t="s">
        <v>9976</v>
      </c>
      <c r="F3689" t="s">
        <v>9977</v>
      </c>
    </row>
    <row r="3690" spans="1:6">
      <c r="A3690" t="s">
        <v>9978</v>
      </c>
      <c r="B3690">
        <v>3839666</v>
      </c>
      <c r="C3690">
        <v>3840688</v>
      </c>
      <c r="D3690" t="s">
        <v>1871</v>
      </c>
      <c r="E3690" t="s">
        <v>7271</v>
      </c>
      <c r="F3690" t="s">
        <v>9979</v>
      </c>
    </row>
    <row r="3691" spans="1:6">
      <c r="A3691" t="s">
        <v>9980</v>
      </c>
      <c r="B3691">
        <v>3840705</v>
      </c>
      <c r="C3691">
        <v>3841946</v>
      </c>
      <c r="D3691" t="s">
        <v>1871</v>
      </c>
      <c r="E3691" t="s">
        <v>9981</v>
      </c>
      <c r="F3691" t="s">
        <v>9982</v>
      </c>
    </row>
    <row r="3692" spans="1:6">
      <c r="A3692" t="s">
        <v>9983</v>
      </c>
      <c r="B3692">
        <v>3842098</v>
      </c>
      <c r="C3692">
        <v>3843474</v>
      </c>
      <c r="D3692" t="s">
        <v>1871</v>
      </c>
      <c r="E3692" t="s">
        <v>9984</v>
      </c>
      <c r="F3692" t="s">
        <v>9985</v>
      </c>
    </row>
    <row r="3693" spans="1:6">
      <c r="A3693" t="s">
        <v>9986</v>
      </c>
      <c r="B3693">
        <v>3843582</v>
      </c>
      <c r="C3693">
        <v>3845780</v>
      </c>
      <c r="D3693" t="s">
        <v>1871</v>
      </c>
      <c r="E3693" t="s">
        <v>9987</v>
      </c>
      <c r="F3693" t="s">
        <v>9988</v>
      </c>
    </row>
    <row r="3694" spans="1:6">
      <c r="A3694" t="s">
        <v>9989</v>
      </c>
      <c r="B3694">
        <v>3845840</v>
      </c>
      <c r="C3694">
        <v>3846922</v>
      </c>
      <c r="D3694" t="s">
        <v>1871</v>
      </c>
      <c r="E3694" t="s">
        <v>7031</v>
      </c>
      <c r="F3694" t="s">
        <v>9990</v>
      </c>
    </row>
    <row r="3695" spans="1:6">
      <c r="A3695" t="s">
        <v>9991</v>
      </c>
      <c r="B3695">
        <v>3847318</v>
      </c>
      <c r="C3695">
        <v>3848802</v>
      </c>
      <c r="D3695" t="s">
        <v>1871</v>
      </c>
      <c r="E3695" t="s">
        <v>8021</v>
      </c>
      <c r="F3695" t="s">
        <v>9992</v>
      </c>
    </row>
    <row r="3696" spans="1:6">
      <c r="A3696" t="s">
        <v>9993</v>
      </c>
      <c r="B3696">
        <v>3848961</v>
      </c>
      <c r="C3696">
        <v>3850262</v>
      </c>
      <c r="E3696" t="s">
        <v>8826</v>
      </c>
      <c r="F3696" t="s">
        <v>9994</v>
      </c>
    </row>
    <row r="3697" spans="1:6">
      <c r="A3697" t="s">
        <v>9995</v>
      </c>
      <c r="B3697">
        <v>3850276</v>
      </c>
      <c r="C3697">
        <v>3850641</v>
      </c>
      <c r="E3697" t="s">
        <v>1620</v>
      </c>
      <c r="F3697" t="s">
        <v>9995</v>
      </c>
    </row>
    <row r="3698" spans="1:6">
      <c r="A3698" t="s">
        <v>9996</v>
      </c>
      <c r="B3698">
        <v>3851060</v>
      </c>
      <c r="C3698">
        <v>3852559</v>
      </c>
      <c r="E3698" t="s">
        <v>9997</v>
      </c>
      <c r="F3698" t="s">
        <v>9998</v>
      </c>
    </row>
    <row r="3699" spans="1:6">
      <c r="A3699" t="s">
        <v>9999</v>
      </c>
      <c r="B3699">
        <v>3852537</v>
      </c>
      <c r="C3699">
        <v>3853079</v>
      </c>
      <c r="E3699" t="s">
        <v>1620</v>
      </c>
      <c r="F3699" t="s">
        <v>9999</v>
      </c>
    </row>
    <row r="3700" spans="1:6">
      <c r="A3700" t="s">
        <v>1072</v>
      </c>
      <c r="B3700">
        <v>3853097</v>
      </c>
      <c r="C3700">
        <v>3853459</v>
      </c>
      <c r="D3700" t="s">
        <v>1871</v>
      </c>
      <c r="E3700" t="s">
        <v>10000</v>
      </c>
      <c r="F3700" t="s">
        <v>1073</v>
      </c>
    </row>
    <row r="3701" spans="1:6">
      <c r="A3701" t="s">
        <v>1074</v>
      </c>
      <c r="B3701">
        <v>3853460</v>
      </c>
      <c r="C3701">
        <v>3853762</v>
      </c>
      <c r="D3701" t="s">
        <v>1871</v>
      </c>
      <c r="E3701" t="s">
        <v>10001</v>
      </c>
      <c r="F3701" t="s">
        <v>1075</v>
      </c>
    </row>
    <row r="3702" spans="1:6">
      <c r="A3702" t="s">
        <v>10002</v>
      </c>
      <c r="B3702">
        <v>3853846</v>
      </c>
      <c r="C3702">
        <v>3854961</v>
      </c>
      <c r="D3702" t="s">
        <v>1871</v>
      </c>
      <c r="E3702" t="s">
        <v>10003</v>
      </c>
      <c r="F3702" t="s">
        <v>10002</v>
      </c>
    </row>
    <row r="3703" spans="1:6">
      <c r="A3703" t="s">
        <v>10004</v>
      </c>
      <c r="B3703">
        <v>3854978</v>
      </c>
      <c r="C3703">
        <v>3856150</v>
      </c>
      <c r="D3703" t="s">
        <v>1871</v>
      </c>
      <c r="E3703" t="s">
        <v>1620</v>
      </c>
      <c r="F3703" t="s">
        <v>10004</v>
      </c>
    </row>
    <row r="3704" spans="1:6">
      <c r="A3704" t="s">
        <v>10005</v>
      </c>
      <c r="B3704">
        <v>3856267</v>
      </c>
      <c r="C3704">
        <v>3856950</v>
      </c>
      <c r="D3704" t="s">
        <v>1871</v>
      </c>
      <c r="E3704" t="s">
        <v>3519</v>
      </c>
      <c r="F3704" t="s">
        <v>10006</v>
      </c>
    </row>
    <row r="3705" spans="1:6">
      <c r="A3705" t="s">
        <v>10007</v>
      </c>
      <c r="B3705">
        <v>3857376</v>
      </c>
      <c r="C3705">
        <v>3858563</v>
      </c>
      <c r="E3705" t="s">
        <v>1896</v>
      </c>
      <c r="F3705" t="s">
        <v>10008</v>
      </c>
    </row>
    <row r="3706" spans="1:6">
      <c r="A3706" t="s">
        <v>10009</v>
      </c>
      <c r="B3706">
        <v>3858608</v>
      </c>
      <c r="C3706">
        <v>3860341</v>
      </c>
      <c r="E3706" t="s">
        <v>10010</v>
      </c>
      <c r="F3706" t="s">
        <v>10011</v>
      </c>
    </row>
    <row r="3707" spans="1:6">
      <c r="A3707" t="s">
        <v>10012</v>
      </c>
      <c r="B3707">
        <v>3860429</v>
      </c>
      <c r="C3707">
        <v>3861205</v>
      </c>
      <c r="E3707" t="s">
        <v>1755</v>
      </c>
      <c r="F3707" t="s">
        <v>10013</v>
      </c>
    </row>
    <row r="3708" spans="1:6">
      <c r="A3708" t="s">
        <v>10014</v>
      </c>
      <c r="B3708">
        <v>3861231</v>
      </c>
      <c r="C3708">
        <v>3862022</v>
      </c>
      <c r="E3708" t="s">
        <v>10015</v>
      </c>
      <c r="F3708" t="s">
        <v>10016</v>
      </c>
    </row>
    <row r="3709" spans="1:6">
      <c r="A3709" t="s">
        <v>10017</v>
      </c>
      <c r="B3709">
        <v>3862809</v>
      </c>
      <c r="C3709">
        <v>3863762</v>
      </c>
      <c r="D3709" t="s">
        <v>1871</v>
      </c>
      <c r="E3709" t="s">
        <v>3716</v>
      </c>
      <c r="F3709" t="s">
        <v>10018</v>
      </c>
    </row>
    <row r="3710" spans="1:6">
      <c r="A3710" t="s">
        <v>10019</v>
      </c>
      <c r="B3710">
        <v>3863891</v>
      </c>
      <c r="C3710">
        <v>3864667</v>
      </c>
      <c r="D3710" t="s">
        <v>1871</v>
      </c>
      <c r="E3710" t="s">
        <v>5167</v>
      </c>
      <c r="F3710" t="s">
        <v>10020</v>
      </c>
    </row>
    <row r="3711" spans="1:6">
      <c r="A3711" t="s">
        <v>1077</v>
      </c>
      <c r="B3711">
        <v>3864687</v>
      </c>
      <c r="C3711">
        <v>3865865</v>
      </c>
      <c r="D3711" t="s">
        <v>1871</v>
      </c>
      <c r="E3711" t="s">
        <v>6599</v>
      </c>
      <c r="F3711" t="s">
        <v>1078</v>
      </c>
    </row>
    <row r="3712" spans="1:6">
      <c r="A3712" t="s">
        <v>10021</v>
      </c>
      <c r="B3712">
        <v>3866371</v>
      </c>
      <c r="C3712">
        <v>3866826</v>
      </c>
      <c r="D3712" t="s">
        <v>1871</v>
      </c>
      <c r="E3712" t="s">
        <v>5537</v>
      </c>
      <c r="F3712" t="s">
        <v>10022</v>
      </c>
    </row>
    <row r="3713" spans="1:6">
      <c r="A3713" t="s">
        <v>10023</v>
      </c>
      <c r="B3713">
        <v>3867006</v>
      </c>
      <c r="C3713">
        <v>3867395</v>
      </c>
      <c r="D3713" t="s">
        <v>1871</v>
      </c>
      <c r="E3713" t="s">
        <v>1620</v>
      </c>
      <c r="F3713" t="s">
        <v>10023</v>
      </c>
    </row>
    <row r="3714" spans="1:6">
      <c r="A3714" t="s">
        <v>10024</v>
      </c>
      <c r="B3714">
        <v>3867667</v>
      </c>
      <c r="C3714">
        <v>3868785</v>
      </c>
      <c r="E3714" t="s">
        <v>10025</v>
      </c>
      <c r="F3714" t="s">
        <v>10026</v>
      </c>
    </row>
    <row r="3715" spans="1:6">
      <c r="A3715" t="s">
        <v>10027</v>
      </c>
      <c r="B3715">
        <v>3868792</v>
      </c>
      <c r="C3715">
        <v>3869874</v>
      </c>
      <c r="E3715" t="s">
        <v>4241</v>
      </c>
      <c r="F3715" t="s">
        <v>10028</v>
      </c>
    </row>
    <row r="3716" spans="1:6">
      <c r="A3716" t="s">
        <v>10029</v>
      </c>
      <c r="B3716">
        <v>3869871</v>
      </c>
      <c r="C3716">
        <v>3870668</v>
      </c>
      <c r="E3716" t="s">
        <v>4265</v>
      </c>
      <c r="F3716" t="s">
        <v>10030</v>
      </c>
    </row>
    <row r="3717" spans="1:6">
      <c r="A3717" t="s">
        <v>10031</v>
      </c>
      <c r="B3717">
        <v>3870709</v>
      </c>
      <c r="C3717">
        <v>3871851</v>
      </c>
      <c r="D3717" t="s">
        <v>1871</v>
      </c>
      <c r="E3717" t="s">
        <v>10032</v>
      </c>
      <c r="F3717" t="s">
        <v>10033</v>
      </c>
    </row>
    <row r="3718" spans="1:6">
      <c r="A3718" t="s">
        <v>10034</v>
      </c>
      <c r="B3718">
        <v>3871851</v>
      </c>
      <c r="C3718">
        <v>3872195</v>
      </c>
      <c r="D3718" t="s">
        <v>1871</v>
      </c>
      <c r="E3718" t="s">
        <v>10035</v>
      </c>
      <c r="F3718" t="s">
        <v>10036</v>
      </c>
    </row>
    <row r="3719" spans="1:6">
      <c r="A3719" t="s">
        <v>10037</v>
      </c>
      <c r="B3719">
        <v>3872331</v>
      </c>
      <c r="C3719">
        <v>3873098</v>
      </c>
      <c r="D3719" t="s">
        <v>1871</v>
      </c>
      <c r="E3719" t="s">
        <v>1620</v>
      </c>
      <c r="F3719" t="s">
        <v>10037</v>
      </c>
    </row>
    <row r="3720" spans="1:6">
      <c r="A3720" t="s">
        <v>10038</v>
      </c>
      <c r="B3720">
        <v>3873211</v>
      </c>
      <c r="C3720">
        <v>3874134</v>
      </c>
      <c r="E3720" t="s">
        <v>4273</v>
      </c>
      <c r="F3720" t="s">
        <v>10039</v>
      </c>
    </row>
    <row r="3721" spans="1:6">
      <c r="A3721" t="s">
        <v>10040</v>
      </c>
      <c r="B3721">
        <v>3874299</v>
      </c>
      <c r="C3721">
        <v>3875816</v>
      </c>
      <c r="E3721" t="s">
        <v>4285</v>
      </c>
      <c r="F3721" t="s">
        <v>10041</v>
      </c>
    </row>
    <row r="3722" spans="1:6">
      <c r="A3722" t="s">
        <v>10042</v>
      </c>
      <c r="B3722">
        <v>3875921</v>
      </c>
      <c r="C3722">
        <v>3877291</v>
      </c>
      <c r="E3722" t="s">
        <v>10043</v>
      </c>
      <c r="F3722" t="s">
        <v>10044</v>
      </c>
    </row>
    <row r="3723" spans="1:6">
      <c r="A3723" t="s">
        <v>10045</v>
      </c>
      <c r="B3723">
        <v>3877291</v>
      </c>
      <c r="C3723">
        <v>3878691</v>
      </c>
      <c r="E3723" t="s">
        <v>3838</v>
      </c>
      <c r="F3723" t="s">
        <v>10046</v>
      </c>
    </row>
    <row r="3724" spans="1:6">
      <c r="A3724" t="s">
        <v>10047</v>
      </c>
      <c r="B3724">
        <v>3878721</v>
      </c>
      <c r="C3724">
        <v>3879725</v>
      </c>
      <c r="E3724" t="s">
        <v>10048</v>
      </c>
      <c r="F3724" t="s">
        <v>10049</v>
      </c>
    </row>
    <row r="3725" spans="1:6">
      <c r="A3725" t="s">
        <v>10050</v>
      </c>
      <c r="B3725">
        <v>3879646</v>
      </c>
      <c r="C3725">
        <v>3880380</v>
      </c>
      <c r="D3725" t="s">
        <v>1871</v>
      </c>
      <c r="E3725" t="s">
        <v>1620</v>
      </c>
      <c r="F3725" t="s">
        <v>10050</v>
      </c>
    </row>
    <row r="3726" spans="1:6">
      <c r="A3726" t="s">
        <v>10051</v>
      </c>
      <c r="B3726">
        <v>3880564</v>
      </c>
      <c r="C3726">
        <v>3881595</v>
      </c>
      <c r="D3726" t="s">
        <v>1871</v>
      </c>
      <c r="E3726" t="s">
        <v>5933</v>
      </c>
      <c r="F3726" t="s">
        <v>10052</v>
      </c>
    </row>
    <row r="3727" spans="1:6">
      <c r="A3727" t="s">
        <v>10053</v>
      </c>
      <c r="B3727">
        <v>3881606</v>
      </c>
      <c r="C3727">
        <v>3883090</v>
      </c>
      <c r="D3727" t="s">
        <v>1871</v>
      </c>
      <c r="E3727" t="s">
        <v>5463</v>
      </c>
      <c r="F3727" t="s">
        <v>10054</v>
      </c>
    </row>
    <row r="3728" spans="1:6">
      <c r="A3728" t="s">
        <v>1814</v>
      </c>
      <c r="B3728">
        <v>3883123</v>
      </c>
      <c r="C3728">
        <v>3884046</v>
      </c>
      <c r="D3728" t="s">
        <v>1871</v>
      </c>
      <c r="E3728" t="s">
        <v>1816</v>
      </c>
      <c r="F3728" t="s">
        <v>10055</v>
      </c>
    </row>
    <row r="3729" spans="1:6">
      <c r="A3729" t="s">
        <v>1815</v>
      </c>
      <c r="B3729">
        <v>3884476</v>
      </c>
      <c r="C3729">
        <v>3885510</v>
      </c>
      <c r="D3729" t="s">
        <v>1871</v>
      </c>
      <c r="E3729" t="s">
        <v>1817</v>
      </c>
      <c r="F3729" t="s">
        <v>10056</v>
      </c>
    </row>
    <row r="3730" spans="1:6">
      <c r="A3730" t="s">
        <v>10057</v>
      </c>
      <c r="B3730">
        <v>3885597</v>
      </c>
      <c r="C3730">
        <v>3886604</v>
      </c>
      <c r="E3730" t="s">
        <v>10058</v>
      </c>
      <c r="F3730" t="s">
        <v>10059</v>
      </c>
    </row>
    <row r="3731" spans="1:6">
      <c r="A3731" t="s">
        <v>10060</v>
      </c>
      <c r="B3731">
        <v>3887691</v>
      </c>
      <c r="C3731">
        <v>3888722</v>
      </c>
      <c r="D3731" t="s">
        <v>1871</v>
      </c>
      <c r="E3731" t="s">
        <v>3187</v>
      </c>
      <c r="F3731" t="s">
        <v>10061</v>
      </c>
    </row>
    <row r="3732" spans="1:6">
      <c r="A3732" t="s">
        <v>10062</v>
      </c>
      <c r="B3732">
        <v>3888732</v>
      </c>
      <c r="C3732">
        <v>3889904</v>
      </c>
      <c r="D3732" t="s">
        <v>1871</v>
      </c>
      <c r="E3732" t="s">
        <v>10058</v>
      </c>
      <c r="F3732" t="s">
        <v>10063</v>
      </c>
    </row>
    <row r="3733" spans="1:6">
      <c r="A3733" t="s">
        <v>10064</v>
      </c>
      <c r="B3733">
        <v>3889901</v>
      </c>
      <c r="C3733">
        <v>3890821</v>
      </c>
      <c r="D3733" t="s">
        <v>1871</v>
      </c>
      <c r="E3733" t="s">
        <v>7271</v>
      </c>
      <c r="F3733" t="s">
        <v>10065</v>
      </c>
    </row>
    <row r="3734" spans="1:6">
      <c r="A3734" t="s">
        <v>10066</v>
      </c>
      <c r="B3734">
        <v>3891393</v>
      </c>
      <c r="C3734">
        <v>3891818</v>
      </c>
      <c r="E3734" t="s">
        <v>1620</v>
      </c>
      <c r="F3734" t="s">
        <v>10066</v>
      </c>
    </row>
    <row r="3735" spans="1:6">
      <c r="A3735" t="s">
        <v>10067</v>
      </c>
      <c r="B3735">
        <v>3891895</v>
      </c>
      <c r="C3735">
        <v>3893412</v>
      </c>
      <c r="D3735" t="s">
        <v>1871</v>
      </c>
      <c r="E3735" t="s">
        <v>10068</v>
      </c>
      <c r="F3735" t="s">
        <v>10069</v>
      </c>
    </row>
    <row r="3736" spans="1:6">
      <c r="A3736" t="s">
        <v>10070</v>
      </c>
      <c r="B3736">
        <v>3893744</v>
      </c>
      <c r="C3736">
        <v>3895219</v>
      </c>
      <c r="D3736" t="s">
        <v>1871</v>
      </c>
      <c r="E3736" t="s">
        <v>10071</v>
      </c>
      <c r="F3736" t="s">
        <v>10072</v>
      </c>
    </row>
    <row r="3737" spans="1:6">
      <c r="A3737" t="s">
        <v>10073</v>
      </c>
      <c r="B3737">
        <v>3895279</v>
      </c>
      <c r="C3737">
        <v>3897426</v>
      </c>
      <c r="D3737" t="s">
        <v>1871</v>
      </c>
      <c r="E3737" t="s">
        <v>10074</v>
      </c>
      <c r="F3737" t="s">
        <v>10075</v>
      </c>
    </row>
    <row r="3738" spans="1:6">
      <c r="A3738" t="s">
        <v>10076</v>
      </c>
      <c r="B3738">
        <v>3897509</v>
      </c>
      <c r="C3738">
        <v>3898843</v>
      </c>
      <c r="D3738" t="s">
        <v>1871</v>
      </c>
      <c r="E3738" t="s">
        <v>10077</v>
      </c>
      <c r="F3738" t="s">
        <v>10078</v>
      </c>
    </row>
    <row r="3739" spans="1:6">
      <c r="A3739" t="s">
        <v>10079</v>
      </c>
      <c r="B3739">
        <v>3899209</v>
      </c>
      <c r="C3739">
        <v>3900777</v>
      </c>
      <c r="D3739" t="s">
        <v>1871</v>
      </c>
      <c r="E3739" t="s">
        <v>10080</v>
      </c>
      <c r="F3739" t="s">
        <v>10081</v>
      </c>
    </row>
    <row r="3740" spans="1:6">
      <c r="A3740" t="s">
        <v>10082</v>
      </c>
      <c r="B3740">
        <v>3901070</v>
      </c>
      <c r="C3740">
        <v>3901342</v>
      </c>
      <c r="D3740" t="s">
        <v>1871</v>
      </c>
      <c r="E3740" t="s">
        <v>1620</v>
      </c>
      <c r="F3740" t="s">
        <v>10082</v>
      </c>
    </row>
    <row r="3741" spans="1:6">
      <c r="A3741" t="s">
        <v>10083</v>
      </c>
      <c r="B3741">
        <v>3901443</v>
      </c>
      <c r="C3741">
        <v>3902363</v>
      </c>
      <c r="D3741" t="s">
        <v>1871</v>
      </c>
      <c r="E3741" t="s">
        <v>8703</v>
      </c>
      <c r="F3741" t="s">
        <v>10084</v>
      </c>
    </row>
    <row r="3742" spans="1:6">
      <c r="A3742" t="s">
        <v>10085</v>
      </c>
      <c r="B3742">
        <v>3902874</v>
      </c>
      <c r="C3742">
        <v>3903740</v>
      </c>
      <c r="E3742" t="s">
        <v>1620</v>
      </c>
      <c r="F3742" t="s">
        <v>10085</v>
      </c>
    </row>
    <row r="3743" spans="1:6">
      <c r="A3743" t="s">
        <v>10086</v>
      </c>
      <c r="B3743">
        <v>3903763</v>
      </c>
      <c r="C3743">
        <v>3904788</v>
      </c>
      <c r="D3743" t="s">
        <v>1871</v>
      </c>
      <c r="E3743" t="s">
        <v>3763</v>
      </c>
      <c r="F3743" t="s">
        <v>10087</v>
      </c>
    </row>
    <row r="3744" spans="1:6">
      <c r="A3744" t="s">
        <v>10088</v>
      </c>
      <c r="B3744">
        <v>3904790</v>
      </c>
      <c r="C3744">
        <v>3907219</v>
      </c>
      <c r="D3744" t="s">
        <v>1871</v>
      </c>
      <c r="E3744" t="s">
        <v>3792</v>
      </c>
      <c r="F3744" t="s">
        <v>10089</v>
      </c>
    </row>
    <row r="3745" spans="1:6">
      <c r="A3745" t="s">
        <v>10090</v>
      </c>
      <c r="B3745">
        <v>3907230</v>
      </c>
      <c r="C3745">
        <v>3907925</v>
      </c>
      <c r="D3745" t="s">
        <v>1871</v>
      </c>
      <c r="E3745" t="s">
        <v>3789</v>
      </c>
      <c r="F3745" t="s">
        <v>10091</v>
      </c>
    </row>
    <row r="3746" spans="1:6">
      <c r="A3746" t="s">
        <v>10092</v>
      </c>
      <c r="B3746">
        <v>3907984</v>
      </c>
      <c r="C3746">
        <v>3908544</v>
      </c>
      <c r="D3746" t="s">
        <v>1871</v>
      </c>
      <c r="E3746" t="s">
        <v>10093</v>
      </c>
      <c r="F3746" t="s">
        <v>10094</v>
      </c>
    </row>
    <row r="3747" spans="1:6">
      <c r="A3747" t="s">
        <v>10095</v>
      </c>
      <c r="B3747">
        <v>3909015</v>
      </c>
      <c r="C3747">
        <v>3909677</v>
      </c>
      <c r="E3747" t="s">
        <v>1620</v>
      </c>
      <c r="F3747" t="s">
        <v>10095</v>
      </c>
    </row>
    <row r="3748" spans="1:6">
      <c r="A3748" t="s">
        <v>10096</v>
      </c>
      <c r="B3748">
        <v>3909655</v>
      </c>
      <c r="C3748">
        <v>3909960</v>
      </c>
      <c r="E3748" t="s">
        <v>1620</v>
      </c>
      <c r="F3748" t="s">
        <v>10096</v>
      </c>
    </row>
    <row r="3749" spans="1:6">
      <c r="A3749" t="s">
        <v>10097</v>
      </c>
      <c r="B3749">
        <v>3910013</v>
      </c>
      <c r="C3749">
        <v>3911221</v>
      </c>
      <c r="D3749" t="s">
        <v>1871</v>
      </c>
      <c r="E3749" t="s">
        <v>9541</v>
      </c>
      <c r="F3749" t="s">
        <v>10098</v>
      </c>
    </row>
    <row r="3750" spans="1:6">
      <c r="A3750" t="s">
        <v>10099</v>
      </c>
      <c r="B3750">
        <v>3911828</v>
      </c>
      <c r="C3750">
        <v>3911998</v>
      </c>
      <c r="E3750" t="s">
        <v>1620</v>
      </c>
      <c r="F3750" t="s">
        <v>10099</v>
      </c>
    </row>
    <row r="3751" spans="1:6">
      <c r="A3751" t="s">
        <v>10100</v>
      </c>
      <c r="B3751">
        <v>3912077</v>
      </c>
      <c r="C3751">
        <v>3912478</v>
      </c>
      <c r="D3751" t="s">
        <v>1871</v>
      </c>
      <c r="E3751" t="s">
        <v>7519</v>
      </c>
      <c r="F3751" t="s">
        <v>10101</v>
      </c>
    </row>
    <row r="3752" spans="1:6">
      <c r="A3752" t="s">
        <v>10102</v>
      </c>
      <c r="B3752">
        <v>3913842</v>
      </c>
      <c r="C3752">
        <v>3914048</v>
      </c>
      <c r="D3752" t="s">
        <v>1871</v>
      </c>
      <c r="E3752" t="s">
        <v>1620</v>
      </c>
      <c r="F3752" t="s">
        <v>10102</v>
      </c>
    </row>
    <row r="3753" spans="1:6">
      <c r="A3753" t="s">
        <v>10103</v>
      </c>
      <c r="B3753">
        <v>3914067</v>
      </c>
      <c r="C3753">
        <v>3914801</v>
      </c>
      <c r="D3753" t="s">
        <v>1871</v>
      </c>
      <c r="E3753" t="s">
        <v>1620</v>
      </c>
      <c r="F3753" t="s">
        <v>10103</v>
      </c>
    </row>
    <row r="3754" spans="1:6">
      <c r="A3754" t="s">
        <v>10104</v>
      </c>
      <c r="B3754">
        <v>3914814</v>
      </c>
      <c r="C3754">
        <v>3916997</v>
      </c>
      <c r="D3754" t="s">
        <v>1871</v>
      </c>
      <c r="E3754" t="s">
        <v>1620</v>
      </c>
      <c r="F3754" t="s">
        <v>10104</v>
      </c>
    </row>
    <row r="3755" spans="1:6">
      <c r="A3755" t="s">
        <v>10105</v>
      </c>
      <c r="B3755">
        <v>3917084</v>
      </c>
      <c r="C3755">
        <v>3919555</v>
      </c>
      <c r="D3755" t="s">
        <v>1871</v>
      </c>
      <c r="E3755" t="s">
        <v>1620</v>
      </c>
      <c r="F3755" t="s">
        <v>10105</v>
      </c>
    </row>
    <row r="3756" spans="1:6">
      <c r="A3756" t="s">
        <v>10106</v>
      </c>
      <c r="B3756">
        <v>3919542</v>
      </c>
      <c r="C3756">
        <v>3919937</v>
      </c>
      <c r="D3756" t="s">
        <v>1871</v>
      </c>
      <c r="E3756" t="s">
        <v>1620</v>
      </c>
      <c r="F3756" t="s">
        <v>10106</v>
      </c>
    </row>
    <row r="3757" spans="1:6">
      <c r="A3757" t="s">
        <v>10107</v>
      </c>
      <c r="B3757">
        <v>3919934</v>
      </c>
      <c r="C3757">
        <v>3920404</v>
      </c>
      <c r="D3757" t="s">
        <v>1871</v>
      </c>
      <c r="E3757" t="s">
        <v>1620</v>
      </c>
      <c r="F3757" t="s">
        <v>10107</v>
      </c>
    </row>
    <row r="3758" spans="1:6">
      <c r="A3758" t="s">
        <v>10108</v>
      </c>
      <c r="B3758">
        <v>3920404</v>
      </c>
      <c r="C3758">
        <v>3920880</v>
      </c>
      <c r="D3758" t="s">
        <v>1871</v>
      </c>
      <c r="E3758" t="s">
        <v>1620</v>
      </c>
      <c r="F3758" t="s">
        <v>10108</v>
      </c>
    </row>
    <row r="3759" spans="1:6">
      <c r="A3759" t="s">
        <v>10109</v>
      </c>
      <c r="B3759">
        <v>3920922</v>
      </c>
      <c r="C3759">
        <v>3923495</v>
      </c>
      <c r="D3759" t="s">
        <v>1871</v>
      </c>
      <c r="E3759" t="s">
        <v>1620</v>
      </c>
      <c r="F3759" t="s">
        <v>10109</v>
      </c>
    </row>
    <row r="3760" spans="1:6">
      <c r="A3760" t="s">
        <v>10110</v>
      </c>
      <c r="B3760">
        <v>3924054</v>
      </c>
      <c r="C3760">
        <v>3924386</v>
      </c>
      <c r="D3760" t="s">
        <v>1871</v>
      </c>
      <c r="E3760" t="s">
        <v>1620</v>
      </c>
      <c r="F3760" t="s">
        <v>10110</v>
      </c>
    </row>
    <row r="3761" spans="1:6">
      <c r="A3761" t="s">
        <v>10111</v>
      </c>
      <c r="B3761">
        <v>3924767</v>
      </c>
      <c r="C3761">
        <v>3925519</v>
      </c>
      <c r="D3761" t="s">
        <v>1871</v>
      </c>
      <c r="E3761" t="s">
        <v>1620</v>
      </c>
      <c r="F3761" t="s">
        <v>10111</v>
      </c>
    </row>
    <row r="3762" spans="1:6">
      <c r="A3762" t="s">
        <v>10112</v>
      </c>
      <c r="B3762">
        <v>3925589</v>
      </c>
      <c r="C3762">
        <v>3926293</v>
      </c>
      <c r="D3762" t="s">
        <v>1871</v>
      </c>
      <c r="E3762" t="s">
        <v>1620</v>
      </c>
      <c r="F3762" t="s">
        <v>10112</v>
      </c>
    </row>
    <row r="3763" spans="1:6">
      <c r="A3763" t="s">
        <v>1080</v>
      </c>
      <c r="B3763">
        <v>3926283</v>
      </c>
      <c r="C3763">
        <v>3926456</v>
      </c>
      <c r="D3763" t="s">
        <v>1871</v>
      </c>
      <c r="E3763" t="s">
        <v>1620</v>
      </c>
      <c r="F3763" t="s">
        <v>1080</v>
      </c>
    </row>
    <row r="3764" spans="1:6">
      <c r="A3764" t="s">
        <v>1081</v>
      </c>
      <c r="B3764">
        <v>3926569</v>
      </c>
      <c r="C3764">
        <v>3926931</v>
      </c>
      <c r="E3764" t="s">
        <v>1620</v>
      </c>
      <c r="F3764" t="s">
        <v>1081</v>
      </c>
    </row>
    <row r="3765" spans="1:6">
      <c r="A3765" t="s">
        <v>10113</v>
      </c>
      <c r="B3765">
        <v>3927126</v>
      </c>
      <c r="C3765">
        <v>3927821</v>
      </c>
      <c r="D3765" t="s">
        <v>1871</v>
      </c>
      <c r="E3765" t="s">
        <v>1620</v>
      </c>
      <c r="F3765" t="s">
        <v>10113</v>
      </c>
    </row>
    <row r="3766" spans="1:6">
      <c r="A3766" t="s">
        <v>10114</v>
      </c>
      <c r="B3766">
        <v>3927890</v>
      </c>
      <c r="C3766">
        <v>3928654</v>
      </c>
      <c r="D3766" t="s">
        <v>1871</v>
      </c>
      <c r="E3766" t="s">
        <v>1620</v>
      </c>
      <c r="F3766" t="s">
        <v>10114</v>
      </c>
    </row>
    <row r="3767" spans="1:6">
      <c r="A3767" t="s">
        <v>10115</v>
      </c>
      <c r="B3767">
        <v>3928713</v>
      </c>
      <c r="C3767">
        <v>3929096</v>
      </c>
      <c r="D3767" t="s">
        <v>1871</v>
      </c>
      <c r="E3767" t="s">
        <v>1620</v>
      </c>
      <c r="F3767" t="s">
        <v>10115</v>
      </c>
    </row>
    <row r="3768" spans="1:6">
      <c r="A3768" t="s">
        <v>10116</v>
      </c>
      <c r="B3768">
        <v>3929093</v>
      </c>
      <c r="C3768">
        <v>3929461</v>
      </c>
      <c r="D3768" t="s">
        <v>1871</v>
      </c>
      <c r="E3768" t="s">
        <v>1620</v>
      </c>
      <c r="F3768" t="s">
        <v>10116</v>
      </c>
    </row>
    <row r="3769" spans="1:6">
      <c r="A3769" t="s">
        <v>10117</v>
      </c>
      <c r="B3769">
        <v>3929513</v>
      </c>
      <c r="C3769">
        <v>3930145</v>
      </c>
      <c r="D3769" t="s">
        <v>1871</v>
      </c>
      <c r="E3769" t="s">
        <v>1620</v>
      </c>
      <c r="F3769" t="s">
        <v>10117</v>
      </c>
    </row>
    <row r="3770" spans="1:6">
      <c r="A3770" t="s">
        <v>10118</v>
      </c>
      <c r="B3770">
        <v>3930155</v>
      </c>
      <c r="C3770">
        <v>3930517</v>
      </c>
      <c r="D3770" t="s">
        <v>1871</v>
      </c>
      <c r="E3770" t="s">
        <v>1620</v>
      </c>
      <c r="F3770" t="s">
        <v>10118</v>
      </c>
    </row>
    <row r="3771" spans="1:6">
      <c r="A3771" t="s">
        <v>10119</v>
      </c>
      <c r="B3771">
        <v>3930514</v>
      </c>
      <c r="C3771">
        <v>3930897</v>
      </c>
      <c r="D3771" t="s">
        <v>1871</v>
      </c>
      <c r="E3771" t="s">
        <v>1620</v>
      </c>
      <c r="F3771" t="s">
        <v>10119</v>
      </c>
    </row>
    <row r="3772" spans="1:6">
      <c r="A3772" t="s">
        <v>10120</v>
      </c>
      <c r="B3772">
        <v>3930901</v>
      </c>
      <c r="C3772">
        <v>3931071</v>
      </c>
      <c r="D3772" t="s">
        <v>1871</v>
      </c>
      <c r="E3772" t="s">
        <v>1620</v>
      </c>
      <c r="F3772" t="s">
        <v>10120</v>
      </c>
    </row>
    <row r="3773" spans="1:6">
      <c r="A3773" t="s">
        <v>10121</v>
      </c>
      <c r="B3773">
        <v>3931071</v>
      </c>
      <c r="C3773">
        <v>3931472</v>
      </c>
      <c r="D3773" t="s">
        <v>1871</v>
      </c>
      <c r="E3773" t="s">
        <v>1620</v>
      </c>
      <c r="F3773" t="s">
        <v>10121</v>
      </c>
    </row>
    <row r="3774" spans="1:6">
      <c r="A3774" t="s">
        <v>10122</v>
      </c>
      <c r="B3774">
        <v>3931539</v>
      </c>
      <c r="C3774">
        <v>3931832</v>
      </c>
      <c r="D3774" t="s">
        <v>1871</v>
      </c>
      <c r="E3774" t="s">
        <v>1620</v>
      </c>
      <c r="F3774" t="s">
        <v>10122</v>
      </c>
    </row>
    <row r="3775" spans="1:6">
      <c r="A3775" t="s">
        <v>10123</v>
      </c>
      <c r="B3775">
        <v>3931842</v>
      </c>
      <c r="C3775">
        <v>3932918</v>
      </c>
      <c r="D3775" t="s">
        <v>1871</v>
      </c>
      <c r="E3775" t="s">
        <v>1620</v>
      </c>
      <c r="F3775" t="s">
        <v>10123</v>
      </c>
    </row>
    <row r="3776" spans="1:6">
      <c r="A3776" t="s">
        <v>10124</v>
      </c>
      <c r="B3776">
        <v>3932936</v>
      </c>
      <c r="C3776">
        <v>3933385</v>
      </c>
      <c r="D3776" t="s">
        <v>1871</v>
      </c>
      <c r="E3776" t="s">
        <v>1620</v>
      </c>
      <c r="F3776" t="s">
        <v>10124</v>
      </c>
    </row>
    <row r="3777" spans="1:6">
      <c r="A3777" t="s">
        <v>10125</v>
      </c>
      <c r="B3777">
        <v>3933398</v>
      </c>
      <c r="C3777">
        <v>3934663</v>
      </c>
      <c r="D3777" t="s">
        <v>1871</v>
      </c>
      <c r="E3777" t="s">
        <v>1620</v>
      </c>
      <c r="F3777" t="s">
        <v>10125</v>
      </c>
    </row>
    <row r="3778" spans="1:6">
      <c r="A3778" t="s">
        <v>10126</v>
      </c>
      <c r="B3778">
        <v>3934666</v>
      </c>
      <c r="C3778">
        <v>3935592</v>
      </c>
      <c r="D3778" t="s">
        <v>1871</v>
      </c>
      <c r="E3778" t="s">
        <v>1620</v>
      </c>
      <c r="F3778" t="s">
        <v>10126</v>
      </c>
    </row>
    <row r="3779" spans="1:6">
      <c r="A3779" t="s">
        <v>10127</v>
      </c>
      <c r="B3779">
        <v>3935552</v>
      </c>
      <c r="C3779">
        <v>3936901</v>
      </c>
      <c r="D3779" t="s">
        <v>1871</v>
      </c>
      <c r="E3779" t="s">
        <v>1620</v>
      </c>
      <c r="F3779" t="s">
        <v>10127</v>
      </c>
    </row>
    <row r="3780" spans="1:6">
      <c r="A3780" t="s">
        <v>10128</v>
      </c>
      <c r="B3780">
        <v>3937455</v>
      </c>
      <c r="C3780">
        <v>3938933</v>
      </c>
      <c r="D3780" t="s">
        <v>1871</v>
      </c>
      <c r="E3780" t="s">
        <v>1620</v>
      </c>
      <c r="F3780" t="s">
        <v>10128</v>
      </c>
    </row>
    <row r="3781" spans="1:6">
      <c r="A3781" t="s">
        <v>10129</v>
      </c>
      <c r="B3781">
        <v>3938920</v>
      </c>
      <c r="C3781">
        <v>3939399</v>
      </c>
      <c r="D3781" t="s">
        <v>1871</v>
      </c>
      <c r="E3781" t="s">
        <v>1620</v>
      </c>
      <c r="F3781" t="s">
        <v>10129</v>
      </c>
    </row>
    <row r="3782" spans="1:6">
      <c r="A3782" t="s">
        <v>10130</v>
      </c>
      <c r="B3782">
        <v>3939430</v>
      </c>
      <c r="C3782">
        <v>3939942</v>
      </c>
      <c r="D3782" t="s">
        <v>1871</v>
      </c>
      <c r="E3782" t="s">
        <v>1620</v>
      </c>
      <c r="F3782" t="s">
        <v>10130</v>
      </c>
    </row>
    <row r="3783" spans="1:6">
      <c r="A3783" t="s">
        <v>10131</v>
      </c>
      <c r="B3783">
        <v>3940209</v>
      </c>
      <c r="C3783">
        <v>3940445</v>
      </c>
      <c r="E3783" t="s">
        <v>1620</v>
      </c>
      <c r="F3783" t="s">
        <v>10131</v>
      </c>
    </row>
    <row r="3784" spans="1:6">
      <c r="A3784" t="s">
        <v>10132</v>
      </c>
      <c r="B3784">
        <v>3940798</v>
      </c>
      <c r="C3784">
        <v>3941148</v>
      </c>
      <c r="D3784" t="s">
        <v>1871</v>
      </c>
      <c r="E3784" t="s">
        <v>1620</v>
      </c>
      <c r="F3784" t="s">
        <v>10132</v>
      </c>
    </row>
    <row r="3785" spans="1:6">
      <c r="A3785" t="s">
        <v>10133</v>
      </c>
      <c r="B3785">
        <v>3941145</v>
      </c>
      <c r="C3785">
        <v>3941648</v>
      </c>
      <c r="D3785" t="s">
        <v>1871</v>
      </c>
      <c r="E3785" t="s">
        <v>9149</v>
      </c>
      <c r="F3785" t="s">
        <v>10134</v>
      </c>
    </row>
    <row r="3786" spans="1:6">
      <c r="A3786" t="s">
        <v>10135</v>
      </c>
      <c r="B3786">
        <v>3941645</v>
      </c>
      <c r="C3786">
        <v>3941965</v>
      </c>
      <c r="D3786" t="s">
        <v>1871</v>
      </c>
      <c r="E3786" t="s">
        <v>1620</v>
      </c>
      <c r="F3786" t="s">
        <v>10135</v>
      </c>
    </row>
    <row r="3787" spans="1:6">
      <c r="A3787" t="s">
        <v>10136</v>
      </c>
      <c r="B3787">
        <v>3942235</v>
      </c>
      <c r="C3787">
        <v>3942311</v>
      </c>
      <c r="D3787" t="s">
        <v>1871</v>
      </c>
      <c r="E3787" t="s">
        <v>4403</v>
      </c>
      <c r="F3787" t="s">
        <v>10136</v>
      </c>
    </row>
    <row r="3788" spans="1:6">
      <c r="A3788" t="s">
        <v>10137</v>
      </c>
      <c r="B3788">
        <v>3942317</v>
      </c>
      <c r="C3788">
        <v>3942391</v>
      </c>
      <c r="D3788" t="s">
        <v>1871</v>
      </c>
      <c r="E3788" t="s">
        <v>5813</v>
      </c>
      <c r="F3788" t="s">
        <v>10137</v>
      </c>
    </row>
    <row r="3789" spans="1:6">
      <c r="A3789" t="s">
        <v>10138</v>
      </c>
      <c r="B3789">
        <v>3943045</v>
      </c>
      <c r="C3789">
        <v>3943734</v>
      </c>
      <c r="D3789" t="s">
        <v>1871</v>
      </c>
      <c r="E3789" t="s">
        <v>1620</v>
      </c>
      <c r="F3789" t="s">
        <v>10138</v>
      </c>
    </row>
    <row r="3790" spans="1:6">
      <c r="A3790" t="s">
        <v>10139</v>
      </c>
      <c r="B3790">
        <v>3943731</v>
      </c>
      <c r="C3790">
        <v>3943871</v>
      </c>
      <c r="D3790" t="s">
        <v>1871</v>
      </c>
      <c r="E3790" t="s">
        <v>10140</v>
      </c>
      <c r="F3790" t="s">
        <v>10141</v>
      </c>
    </row>
    <row r="3791" spans="1:6">
      <c r="A3791" t="s">
        <v>10142</v>
      </c>
      <c r="B3791">
        <v>3943868</v>
      </c>
      <c r="C3791">
        <v>3944098</v>
      </c>
      <c r="D3791" t="s">
        <v>1871</v>
      </c>
      <c r="E3791" t="s">
        <v>1620</v>
      </c>
      <c r="F3791" t="s">
        <v>10142</v>
      </c>
    </row>
    <row r="3792" spans="1:6">
      <c r="A3792" t="s">
        <v>10143</v>
      </c>
      <c r="B3792">
        <v>3944095</v>
      </c>
      <c r="C3792">
        <v>3944676</v>
      </c>
      <c r="D3792" t="s">
        <v>1871</v>
      </c>
      <c r="E3792" t="s">
        <v>1620</v>
      </c>
      <c r="F3792" t="s">
        <v>10143</v>
      </c>
    </row>
    <row r="3793" spans="1:6">
      <c r="A3793" t="s">
        <v>10144</v>
      </c>
      <c r="B3793">
        <v>3944669</v>
      </c>
      <c r="C3793">
        <v>3944845</v>
      </c>
      <c r="D3793" t="s">
        <v>1871</v>
      </c>
      <c r="E3793" t="s">
        <v>1620</v>
      </c>
      <c r="F3793" t="s">
        <v>10144</v>
      </c>
    </row>
    <row r="3794" spans="1:6">
      <c r="A3794" t="s">
        <v>10145</v>
      </c>
      <c r="B3794">
        <v>3944845</v>
      </c>
      <c r="C3794">
        <v>3945441</v>
      </c>
      <c r="D3794" t="s">
        <v>1871</v>
      </c>
      <c r="E3794" t="s">
        <v>1620</v>
      </c>
      <c r="F3794" t="s">
        <v>10145</v>
      </c>
    </row>
    <row r="3795" spans="1:6">
      <c r="A3795" t="s">
        <v>10146</v>
      </c>
      <c r="B3795">
        <v>3945599</v>
      </c>
      <c r="C3795">
        <v>3945802</v>
      </c>
      <c r="D3795" t="s">
        <v>1871</v>
      </c>
      <c r="E3795" t="s">
        <v>1620</v>
      </c>
      <c r="F3795" t="s">
        <v>10146</v>
      </c>
    </row>
    <row r="3796" spans="1:6">
      <c r="A3796" t="s">
        <v>10147</v>
      </c>
      <c r="B3796">
        <v>3945802</v>
      </c>
      <c r="C3796">
        <v>3946800</v>
      </c>
      <c r="D3796" t="s">
        <v>1871</v>
      </c>
      <c r="E3796" t="s">
        <v>1620</v>
      </c>
      <c r="F3796" t="s">
        <v>10147</v>
      </c>
    </row>
    <row r="3797" spans="1:6">
      <c r="A3797" t="s">
        <v>10148</v>
      </c>
      <c r="B3797">
        <v>3946797</v>
      </c>
      <c r="C3797">
        <v>3947177</v>
      </c>
      <c r="D3797" t="s">
        <v>1871</v>
      </c>
      <c r="E3797" t="s">
        <v>1620</v>
      </c>
      <c r="F3797" t="s">
        <v>10148</v>
      </c>
    </row>
    <row r="3798" spans="1:6">
      <c r="A3798" t="s">
        <v>10149</v>
      </c>
      <c r="B3798">
        <v>3947181</v>
      </c>
      <c r="C3798">
        <v>3947309</v>
      </c>
      <c r="D3798" t="s">
        <v>1871</v>
      </c>
      <c r="E3798" t="s">
        <v>1620</v>
      </c>
      <c r="F3798" t="s">
        <v>10149</v>
      </c>
    </row>
    <row r="3799" spans="1:6">
      <c r="A3799" t="s">
        <v>10150</v>
      </c>
      <c r="B3799">
        <v>3947309</v>
      </c>
      <c r="C3799">
        <v>3947533</v>
      </c>
      <c r="D3799" t="s">
        <v>1871</v>
      </c>
      <c r="E3799" t="s">
        <v>1620</v>
      </c>
      <c r="F3799" t="s">
        <v>10150</v>
      </c>
    </row>
    <row r="3800" spans="1:6">
      <c r="A3800" t="s">
        <v>10151</v>
      </c>
      <c r="B3800">
        <v>3947533</v>
      </c>
      <c r="C3800">
        <v>3948021</v>
      </c>
      <c r="D3800" t="s">
        <v>1871</v>
      </c>
      <c r="E3800" t="s">
        <v>1620</v>
      </c>
      <c r="F3800" t="s">
        <v>10151</v>
      </c>
    </row>
    <row r="3801" spans="1:6">
      <c r="A3801" t="s">
        <v>10152</v>
      </c>
      <c r="B3801">
        <v>3948250</v>
      </c>
      <c r="C3801">
        <v>3948663</v>
      </c>
      <c r="D3801" t="s">
        <v>1871</v>
      </c>
      <c r="E3801" t="s">
        <v>1620</v>
      </c>
      <c r="F3801" t="s">
        <v>10152</v>
      </c>
    </row>
    <row r="3802" spans="1:6">
      <c r="A3802" t="s">
        <v>10153</v>
      </c>
      <c r="B3802">
        <v>3948660</v>
      </c>
      <c r="C3802">
        <v>3948884</v>
      </c>
      <c r="D3802" t="s">
        <v>1871</v>
      </c>
      <c r="E3802" t="s">
        <v>1620</v>
      </c>
      <c r="F3802" t="s">
        <v>10153</v>
      </c>
    </row>
    <row r="3803" spans="1:6">
      <c r="A3803" t="s">
        <v>10154</v>
      </c>
      <c r="B3803">
        <v>3948881</v>
      </c>
      <c r="C3803">
        <v>3949183</v>
      </c>
      <c r="D3803" t="s">
        <v>1871</v>
      </c>
      <c r="E3803" t="s">
        <v>1620</v>
      </c>
      <c r="F3803" t="s">
        <v>10154</v>
      </c>
    </row>
    <row r="3804" spans="1:6">
      <c r="A3804" t="s">
        <v>10155</v>
      </c>
      <c r="B3804">
        <v>3949183</v>
      </c>
      <c r="C3804">
        <v>3949959</v>
      </c>
      <c r="D3804" t="s">
        <v>1871</v>
      </c>
      <c r="E3804" t="s">
        <v>1620</v>
      </c>
      <c r="F3804" t="s">
        <v>10155</v>
      </c>
    </row>
    <row r="3805" spans="1:6">
      <c r="A3805" t="s">
        <v>10156</v>
      </c>
      <c r="B3805">
        <v>3949956</v>
      </c>
      <c r="C3805">
        <v>3950684</v>
      </c>
      <c r="D3805" t="s">
        <v>1871</v>
      </c>
      <c r="E3805" t="s">
        <v>1620</v>
      </c>
      <c r="F3805" t="s">
        <v>10156</v>
      </c>
    </row>
    <row r="3806" spans="1:6">
      <c r="A3806" t="s">
        <v>10157</v>
      </c>
      <c r="B3806">
        <v>3950818</v>
      </c>
      <c r="C3806">
        <v>3951039</v>
      </c>
      <c r="D3806" t="s">
        <v>1871</v>
      </c>
      <c r="E3806" t="s">
        <v>1620</v>
      </c>
      <c r="F3806" t="s">
        <v>10157</v>
      </c>
    </row>
    <row r="3807" spans="1:6">
      <c r="A3807" t="s">
        <v>10158</v>
      </c>
      <c r="B3807">
        <v>3951079</v>
      </c>
      <c r="C3807">
        <v>3951312</v>
      </c>
      <c r="D3807" t="s">
        <v>1871</v>
      </c>
      <c r="E3807" t="s">
        <v>1620</v>
      </c>
      <c r="F3807" t="s">
        <v>10158</v>
      </c>
    </row>
    <row r="3808" spans="1:6">
      <c r="A3808" t="s">
        <v>1083</v>
      </c>
      <c r="B3808">
        <v>3951621</v>
      </c>
      <c r="C3808">
        <v>3952106</v>
      </c>
      <c r="E3808" t="s">
        <v>6693</v>
      </c>
      <c r="F3808" t="s">
        <v>1083</v>
      </c>
    </row>
    <row r="3809" spans="1:6">
      <c r="A3809" t="s">
        <v>10159</v>
      </c>
      <c r="B3809">
        <v>3952129</v>
      </c>
      <c r="C3809">
        <v>3952248</v>
      </c>
      <c r="E3809" t="s">
        <v>1620</v>
      </c>
      <c r="F3809" t="s">
        <v>10159</v>
      </c>
    </row>
    <row r="3810" spans="1:6">
      <c r="A3810" t="s">
        <v>1086</v>
      </c>
      <c r="B3810">
        <v>3952652</v>
      </c>
      <c r="C3810">
        <v>3953320</v>
      </c>
      <c r="E3810" t="s">
        <v>1620</v>
      </c>
      <c r="F3810" t="s">
        <v>1086</v>
      </c>
    </row>
    <row r="3811" spans="1:6">
      <c r="A3811" t="s">
        <v>1088</v>
      </c>
      <c r="B3811">
        <v>3953317</v>
      </c>
      <c r="C3811">
        <v>3953721</v>
      </c>
      <c r="E3811" t="s">
        <v>1620</v>
      </c>
      <c r="F3811" t="s">
        <v>1088</v>
      </c>
    </row>
    <row r="3812" spans="1:6">
      <c r="A3812" t="s">
        <v>10160</v>
      </c>
      <c r="B3812">
        <v>3953757</v>
      </c>
      <c r="C3812">
        <v>3953960</v>
      </c>
      <c r="D3812" t="s">
        <v>1871</v>
      </c>
      <c r="E3812" t="s">
        <v>1620</v>
      </c>
      <c r="F3812" t="s">
        <v>10160</v>
      </c>
    </row>
    <row r="3813" spans="1:6">
      <c r="A3813" t="s">
        <v>10161</v>
      </c>
      <c r="B3813">
        <v>3954105</v>
      </c>
      <c r="C3813">
        <v>3954194</v>
      </c>
      <c r="D3813" t="s">
        <v>1871</v>
      </c>
      <c r="E3813" t="s">
        <v>1620</v>
      </c>
      <c r="F3813" t="s">
        <v>10161</v>
      </c>
    </row>
    <row r="3814" spans="1:6">
      <c r="A3814" t="s">
        <v>10162</v>
      </c>
      <c r="B3814">
        <v>3954206</v>
      </c>
      <c r="C3814">
        <v>3954394</v>
      </c>
      <c r="E3814" t="s">
        <v>1620</v>
      </c>
      <c r="F3814" t="s">
        <v>10162</v>
      </c>
    </row>
    <row r="3815" spans="1:6">
      <c r="A3815" t="s">
        <v>10163</v>
      </c>
      <c r="B3815">
        <v>3954387</v>
      </c>
      <c r="C3815">
        <v>3954593</v>
      </c>
      <c r="E3815" t="s">
        <v>10164</v>
      </c>
      <c r="F3815" t="s">
        <v>10165</v>
      </c>
    </row>
    <row r="3816" spans="1:6">
      <c r="A3816" t="s">
        <v>1091</v>
      </c>
      <c r="B3816">
        <v>3954657</v>
      </c>
      <c r="C3816">
        <v>3955187</v>
      </c>
      <c r="E3816" t="s">
        <v>1620</v>
      </c>
      <c r="F3816" t="s">
        <v>1091</v>
      </c>
    </row>
    <row r="3817" spans="1:6">
      <c r="A3817" t="s">
        <v>10166</v>
      </c>
      <c r="B3817">
        <v>3955175</v>
      </c>
      <c r="C3817">
        <v>3955270</v>
      </c>
      <c r="E3817" t="s">
        <v>1620</v>
      </c>
      <c r="F3817" t="s">
        <v>10166</v>
      </c>
    </row>
    <row r="3818" spans="1:6">
      <c r="A3818" t="s">
        <v>10167</v>
      </c>
      <c r="B3818">
        <v>3955278</v>
      </c>
      <c r="C3818">
        <v>3955562</v>
      </c>
      <c r="E3818" t="s">
        <v>1620</v>
      </c>
      <c r="F3818" t="s">
        <v>10167</v>
      </c>
    </row>
    <row r="3819" spans="1:6">
      <c r="A3819" t="s">
        <v>10168</v>
      </c>
      <c r="B3819">
        <v>3955578</v>
      </c>
      <c r="C3819">
        <v>3956423</v>
      </c>
      <c r="E3819" t="s">
        <v>1620</v>
      </c>
      <c r="F3819" t="s">
        <v>10168</v>
      </c>
    </row>
    <row r="3820" spans="1:6">
      <c r="A3820" t="s">
        <v>10169</v>
      </c>
      <c r="B3820">
        <v>3956420</v>
      </c>
      <c r="C3820">
        <v>3957100</v>
      </c>
      <c r="E3820" t="s">
        <v>1620</v>
      </c>
      <c r="F3820" t="s">
        <v>10169</v>
      </c>
    </row>
    <row r="3821" spans="1:6">
      <c r="A3821" t="s">
        <v>10170</v>
      </c>
      <c r="B3821">
        <v>3957097</v>
      </c>
      <c r="C3821">
        <v>3957525</v>
      </c>
      <c r="E3821" t="s">
        <v>1620</v>
      </c>
      <c r="F3821" t="s">
        <v>10170</v>
      </c>
    </row>
    <row r="3822" spans="1:6">
      <c r="A3822" t="s">
        <v>10171</v>
      </c>
      <c r="B3822">
        <v>3957522</v>
      </c>
      <c r="C3822">
        <v>3958178</v>
      </c>
      <c r="E3822" t="s">
        <v>1620</v>
      </c>
      <c r="F3822" t="s">
        <v>10171</v>
      </c>
    </row>
    <row r="3823" spans="1:6">
      <c r="A3823" t="s">
        <v>10172</v>
      </c>
      <c r="B3823">
        <v>3958175</v>
      </c>
      <c r="C3823">
        <v>3958396</v>
      </c>
      <c r="E3823" t="s">
        <v>1620</v>
      </c>
      <c r="F3823" t="s">
        <v>10172</v>
      </c>
    </row>
    <row r="3824" spans="1:6">
      <c r="A3824" t="s">
        <v>10173</v>
      </c>
      <c r="B3824">
        <v>3958393</v>
      </c>
      <c r="C3824">
        <v>3958959</v>
      </c>
      <c r="E3824" t="s">
        <v>1620</v>
      </c>
      <c r="F3824" t="s">
        <v>10173</v>
      </c>
    </row>
    <row r="3825" spans="1:6">
      <c r="A3825" t="s">
        <v>10174</v>
      </c>
      <c r="B3825">
        <v>3959330</v>
      </c>
      <c r="C3825">
        <v>3959548</v>
      </c>
      <c r="E3825" t="s">
        <v>10175</v>
      </c>
      <c r="F3825" t="s">
        <v>10176</v>
      </c>
    </row>
    <row r="3826" spans="1:6">
      <c r="A3826" t="s">
        <v>10177</v>
      </c>
      <c r="B3826">
        <v>3959762</v>
      </c>
      <c r="C3826">
        <v>3960925</v>
      </c>
      <c r="E3826" t="s">
        <v>3623</v>
      </c>
      <c r="F3826" t="s">
        <v>10178</v>
      </c>
    </row>
    <row r="3827" spans="1:6">
      <c r="A3827" t="s">
        <v>10179</v>
      </c>
      <c r="B3827">
        <v>3960941</v>
      </c>
      <c r="C3827">
        <v>3961017</v>
      </c>
      <c r="D3827" t="s">
        <v>1871</v>
      </c>
      <c r="E3827" t="s">
        <v>4403</v>
      </c>
      <c r="F3827" t="s">
        <v>10179</v>
      </c>
    </row>
    <row r="3828" spans="1:6">
      <c r="A3828" t="s">
        <v>1094</v>
      </c>
      <c r="B3828">
        <v>3961356</v>
      </c>
      <c r="C3828">
        <v>3962222</v>
      </c>
      <c r="E3828" t="s">
        <v>10180</v>
      </c>
      <c r="F3828" t="s">
        <v>1095</v>
      </c>
    </row>
    <row r="3829" spans="1:6">
      <c r="A3829" t="s">
        <v>10181</v>
      </c>
      <c r="B3829">
        <v>3962224</v>
      </c>
      <c r="C3829">
        <v>3962436</v>
      </c>
      <c r="E3829" t="s">
        <v>10182</v>
      </c>
      <c r="F3829" t="s">
        <v>10183</v>
      </c>
    </row>
    <row r="3830" spans="1:6">
      <c r="A3830" t="s">
        <v>1098</v>
      </c>
      <c r="B3830">
        <v>3962482</v>
      </c>
      <c r="C3830">
        <v>3963867</v>
      </c>
      <c r="D3830" t="s">
        <v>1871</v>
      </c>
      <c r="E3830" t="s">
        <v>10184</v>
      </c>
      <c r="F3830" t="s">
        <v>1099</v>
      </c>
    </row>
    <row r="3831" spans="1:6">
      <c r="A3831" t="s">
        <v>1101</v>
      </c>
      <c r="B3831">
        <v>3964043</v>
      </c>
      <c r="C3831">
        <v>3964537</v>
      </c>
      <c r="E3831" t="s">
        <v>10185</v>
      </c>
      <c r="F3831" t="s">
        <v>1102</v>
      </c>
    </row>
    <row r="3832" spans="1:6">
      <c r="A3832" t="s">
        <v>1104</v>
      </c>
      <c r="B3832">
        <v>3964541</v>
      </c>
      <c r="C3832">
        <v>3965263</v>
      </c>
      <c r="E3832" t="s">
        <v>10186</v>
      </c>
      <c r="F3832" t="s">
        <v>1105</v>
      </c>
    </row>
    <row r="3833" spans="1:6">
      <c r="A3833" t="s">
        <v>10187</v>
      </c>
      <c r="B3833">
        <v>3965371</v>
      </c>
      <c r="C3833">
        <v>3965709</v>
      </c>
      <c r="E3833" t="s">
        <v>1620</v>
      </c>
      <c r="F3833" t="s">
        <v>10187</v>
      </c>
    </row>
    <row r="3834" spans="1:6">
      <c r="A3834" t="s">
        <v>10188</v>
      </c>
      <c r="B3834">
        <v>3965806</v>
      </c>
      <c r="C3834">
        <v>3966315</v>
      </c>
      <c r="E3834" t="s">
        <v>10189</v>
      </c>
      <c r="F3834" t="s">
        <v>10190</v>
      </c>
    </row>
    <row r="3835" spans="1:6">
      <c r="A3835" t="s">
        <v>10191</v>
      </c>
      <c r="B3835">
        <v>3966312</v>
      </c>
      <c r="C3835">
        <v>3967379</v>
      </c>
      <c r="E3835" t="s">
        <v>10192</v>
      </c>
      <c r="F3835" t="s">
        <v>10193</v>
      </c>
    </row>
    <row r="3836" spans="1:6">
      <c r="A3836" t="s">
        <v>10194</v>
      </c>
      <c r="B3836">
        <v>3967491</v>
      </c>
      <c r="C3836">
        <v>3968567</v>
      </c>
      <c r="E3836" t="s">
        <v>10195</v>
      </c>
      <c r="F3836" t="s">
        <v>10196</v>
      </c>
    </row>
    <row r="3837" spans="1:6">
      <c r="A3837" t="s">
        <v>10197</v>
      </c>
      <c r="B3837">
        <v>3968675</v>
      </c>
      <c r="C3837">
        <v>3969820</v>
      </c>
      <c r="D3837" t="s">
        <v>1871</v>
      </c>
      <c r="E3837" t="s">
        <v>1620</v>
      </c>
      <c r="F3837" t="s">
        <v>10197</v>
      </c>
    </row>
    <row r="3838" spans="1:6">
      <c r="A3838" t="s">
        <v>10198</v>
      </c>
      <c r="B3838">
        <v>3970002</v>
      </c>
      <c r="C3838">
        <v>3972416</v>
      </c>
      <c r="D3838" t="s">
        <v>1871</v>
      </c>
      <c r="E3838" t="s">
        <v>1620</v>
      </c>
      <c r="F3838" t="s">
        <v>10198</v>
      </c>
    </row>
    <row r="3839" spans="1:6">
      <c r="A3839" t="s">
        <v>10199</v>
      </c>
      <c r="B3839">
        <v>3972413</v>
      </c>
      <c r="C3839">
        <v>3973099</v>
      </c>
      <c r="D3839" t="s">
        <v>1871</v>
      </c>
      <c r="E3839" t="s">
        <v>6511</v>
      </c>
      <c r="F3839" t="s">
        <v>10199</v>
      </c>
    </row>
    <row r="3840" spans="1:6">
      <c r="A3840" t="s">
        <v>10200</v>
      </c>
      <c r="B3840">
        <v>3973100</v>
      </c>
      <c r="C3840">
        <v>3973693</v>
      </c>
      <c r="E3840" t="s">
        <v>10201</v>
      </c>
      <c r="F3840" t="s">
        <v>10202</v>
      </c>
    </row>
    <row r="3841" spans="1:6">
      <c r="A3841" t="s">
        <v>10203</v>
      </c>
      <c r="B3841">
        <v>3973722</v>
      </c>
      <c r="C3841">
        <v>3974492</v>
      </c>
      <c r="E3841" t="s">
        <v>10204</v>
      </c>
      <c r="F3841" t="s">
        <v>10203</v>
      </c>
    </row>
    <row r="3842" spans="1:6">
      <c r="A3842" t="s">
        <v>10205</v>
      </c>
      <c r="B3842">
        <v>3974551</v>
      </c>
      <c r="C3842">
        <v>3975405</v>
      </c>
      <c r="E3842" t="s">
        <v>10206</v>
      </c>
      <c r="F3842" t="s">
        <v>10207</v>
      </c>
    </row>
    <row r="3843" spans="1:6">
      <c r="A3843" t="s">
        <v>10208</v>
      </c>
      <c r="B3843">
        <v>3975513</v>
      </c>
      <c r="C3843">
        <v>3976295</v>
      </c>
      <c r="D3843" t="s">
        <v>1871</v>
      </c>
      <c r="E3843" t="s">
        <v>10209</v>
      </c>
      <c r="F3843" t="s">
        <v>10210</v>
      </c>
    </row>
    <row r="3844" spans="1:6">
      <c r="A3844" t="s">
        <v>10211</v>
      </c>
      <c r="B3844">
        <v>3976282</v>
      </c>
      <c r="C3844">
        <v>3976959</v>
      </c>
      <c r="D3844" t="s">
        <v>1871</v>
      </c>
      <c r="E3844" t="s">
        <v>10212</v>
      </c>
      <c r="F3844" t="s">
        <v>10213</v>
      </c>
    </row>
    <row r="3845" spans="1:6">
      <c r="A3845" t="s">
        <v>10214</v>
      </c>
      <c r="B3845">
        <v>3977100</v>
      </c>
      <c r="C3845">
        <v>3978017</v>
      </c>
      <c r="E3845" t="s">
        <v>10215</v>
      </c>
      <c r="F3845" t="s">
        <v>10216</v>
      </c>
    </row>
    <row r="3846" spans="1:6">
      <c r="A3846" t="s">
        <v>10217</v>
      </c>
      <c r="B3846">
        <v>3978014</v>
      </c>
      <c r="C3846">
        <v>3978472</v>
      </c>
      <c r="E3846" t="s">
        <v>10218</v>
      </c>
      <c r="F3846" t="s">
        <v>10219</v>
      </c>
    </row>
    <row r="3847" spans="1:6">
      <c r="A3847" t="s">
        <v>10220</v>
      </c>
      <c r="B3847">
        <v>3978469</v>
      </c>
      <c r="C3847">
        <v>3978879</v>
      </c>
      <c r="D3847" t="s">
        <v>1871</v>
      </c>
      <c r="E3847" t="s">
        <v>10221</v>
      </c>
      <c r="F3847" t="s">
        <v>10222</v>
      </c>
    </row>
    <row r="3848" spans="1:6">
      <c r="A3848" t="s">
        <v>10223</v>
      </c>
      <c r="B3848">
        <v>3978986</v>
      </c>
      <c r="C3848">
        <v>3981487</v>
      </c>
      <c r="E3848" t="s">
        <v>10224</v>
      </c>
      <c r="F3848" t="s">
        <v>10225</v>
      </c>
    </row>
    <row r="3849" spans="1:6">
      <c r="A3849" t="s">
        <v>10226</v>
      </c>
      <c r="B3849">
        <v>3981619</v>
      </c>
      <c r="C3849">
        <v>3982413</v>
      </c>
      <c r="E3849" t="s">
        <v>1620</v>
      </c>
      <c r="F3849" t="s">
        <v>10226</v>
      </c>
    </row>
    <row r="3850" spans="1:6">
      <c r="A3850" t="s">
        <v>10227</v>
      </c>
      <c r="B3850">
        <v>3982616</v>
      </c>
      <c r="C3850">
        <v>3983095</v>
      </c>
      <c r="E3850" t="s">
        <v>10228</v>
      </c>
      <c r="F3850" t="s">
        <v>10229</v>
      </c>
    </row>
    <row r="3851" spans="1:6">
      <c r="A3851" t="s">
        <v>10230</v>
      </c>
      <c r="B3851">
        <v>3983201</v>
      </c>
      <c r="C3851">
        <v>3984853</v>
      </c>
      <c r="D3851" t="s">
        <v>1871</v>
      </c>
      <c r="E3851" t="s">
        <v>10231</v>
      </c>
      <c r="F3851" t="s">
        <v>10232</v>
      </c>
    </row>
    <row r="3852" spans="1:6">
      <c r="A3852" t="s">
        <v>10233</v>
      </c>
      <c r="B3852">
        <v>3985123</v>
      </c>
      <c r="C3852">
        <v>3986343</v>
      </c>
      <c r="E3852" t="s">
        <v>10234</v>
      </c>
      <c r="F3852" t="s">
        <v>10235</v>
      </c>
    </row>
    <row r="3853" spans="1:6">
      <c r="A3853" t="s">
        <v>10236</v>
      </c>
      <c r="B3853">
        <v>3986569</v>
      </c>
      <c r="C3853">
        <v>3988245</v>
      </c>
      <c r="E3853" t="s">
        <v>10237</v>
      </c>
      <c r="F3853" t="s">
        <v>10238</v>
      </c>
    </row>
    <row r="3854" spans="1:6">
      <c r="A3854" t="s">
        <v>10239</v>
      </c>
      <c r="B3854">
        <v>3988281</v>
      </c>
      <c r="C3854">
        <v>3989585</v>
      </c>
      <c r="D3854" t="s">
        <v>1871</v>
      </c>
      <c r="E3854" t="s">
        <v>10240</v>
      </c>
      <c r="F3854" t="s">
        <v>10241</v>
      </c>
    </row>
    <row r="3855" spans="1:6">
      <c r="A3855" t="s">
        <v>1107</v>
      </c>
      <c r="B3855">
        <v>3989649</v>
      </c>
      <c r="C3855">
        <v>3990611</v>
      </c>
      <c r="D3855" t="s">
        <v>1871</v>
      </c>
      <c r="E3855" t="s">
        <v>10242</v>
      </c>
      <c r="F3855" t="s">
        <v>1108</v>
      </c>
    </row>
    <row r="3856" spans="1:6">
      <c r="A3856" t="s">
        <v>1110</v>
      </c>
      <c r="B3856">
        <v>3990740</v>
      </c>
      <c r="C3856">
        <v>3991384</v>
      </c>
      <c r="D3856" t="s">
        <v>1871</v>
      </c>
      <c r="E3856" t="s">
        <v>10243</v>
      </c>
      <c r="F3856" t="s">
        <v>1111</v>
      </c>
    </row>
    <row r="3857" spans="1:6">
      <c r="A3857" t="s">
        <v>10244</v>
      </c>
      <c r="B3857">
        <v>3991607</v>
      </c>
      <c r="C3857">
        <v>3993481</v>
      </c>
      <c r="D3857" t="s">
        <v>1871</v>
      </c>
      <c r="E3857" t="s">
        <v>10245</v>
      </c>
      <c r="F3857" t="s">
        <v>10246</v>
      </c>
    </row>
    <row r="3858" spans="1:6">
      <c r="A3858" t="s">
        <v>10247</v>
      </c>
      <c r="B3858">
        <v>3993593</v>
      </c>
      <c r="C3858">
        <v>3994198</v>
      </c>
      <c r="D3858" t="s">
        <v>1871</v>
      </c>
      <c r="E3858" t="s">
        <v>10248</v>
      </c>
      <c r="F3858" t="s">
        <v>10249</v>
      </c>
    </row>
    <row r="3859" spans="1:6">
      <c r="A3859" t="s">
        <v>10250</v>
      </c>
      <c r="B3859">
        <v>3994198</v>
      </c>
      <c r="C3859">
        <v>3994530</v>
      </c>
      <c r="D3859" t="s">
        <v>1871</v>
      </c>
      <c r="E3859" t="s">
        <v>10251</v>
      </c>
      <c r="F3859" t="s">
        <v>10252</v>
      </c>
    </row>
    <row r="3860" spans="1:6">
      <c r="A3860" t="s">
        <v>1113</v>
      </c>
      <c r="B3860">
        <v>3994588</v>
      </c>
      <c r="C3860">
        <v>3996495</v>
      </c>
      <c r="D3860" t="s">
        <v>1871</v>
      </c>
      <c r="E3860" t="s">
        <v>10253</v>
      </c>
      <c r="F3860" t="s">
        <v>1114</v>
      </c>
    </row>
    <row r="3861" spans="1:6">
      <c r="A3861" t="s">
        <v>10254</v>
      </c>
      <c r="B3861">
        <v>3996588</v>
      </c>
      <c r="C3861">
        <v>3997139</v>
      </c>
      <c r="D3861" t="s">
        <v>1871</v>
      </c>
      <c r="E3861" t="s">
        <v>10255</v>
      </c>
      <c r="F3861" t="s">
        <v>10256</v>
      </c>
    </row>
    <row r="3862" spans="1:6">
      <c r="A3862" t="s">
        <v>10257</v>
      </c>
      <c r="B3862">
        <v>3997290</v>
      </c>
      <c r="C3862">
        <v>3997667</v>
      </c>
      <c r="D3862" t="s">
        <v>1871</v>
      </c>
      <c r="E3862" t="s">
        <v>10258</v>
      </c>
      <c r="F3862" t="s">
        <v>10259</v>
      </c>
    </row>
    <row r="3863" spans="1:6">
      <c r="A3863" t="s">
        <v>10260</v>
      </c>
      <c r="B3863">
        <v>3997737</v>
      </c>
      <c r="C3863">
        <v>3998264</v>
      </c>
      <c r="E3863" t="s">
        <v>10261</v>
      </c>
      <c r="F3863" t="s">
        <v>10262</v>
      </c>
    </row>
    <row r="3864" spans="1:6">
      <c r="A3864" t="s">
        <v>10263</v>
      </c>
      <c r="B3864">
        <v>3998277</v>
      </c>
      <c r="C3864">
        <v>3998450</v>
      </c>
      <c r="E3864" t="s">
        <v>1620</v>
      </c>
      <c r="F3864" t="s">
        <v>10263</v>
      </c>
    </row>
    <row r="3865" spans="1:6">
      <c r="A3865" t="s">
        <v>10264</v>
      </c>
      <c r="B3865">
        <v>3998518</v>
      </c>
      <c r="C3865">
        <v>3999417</v>
      </c>
      <c r="E3865" t="s">
        <v>4832</v>
      </c>
      <c r="F3865" t="s">
        <v>10265</v>
      </c>
    </row>
    <row r="3866" spans="1:6">
      <c r="A3866" t="s">
        <v>10266</v>
      </c>
      <c r="B3866">
        <v>3999453</v>
      </c>
      <c r="C3866">
        <v>4002800</v>
      </c>
      <c r="D3866" t="s">
        <v>1871</v>
      </c>
      <c r="E3866" t="s">
        <v>10267</v>
      </c>
      <c r="F3866" t="s">
        <v>10268</v>
      </c>
    </row>
    <row r="3867" spans="1:6">
      <c r="A3867" t="s">
        <v>10269</v>
      </c>
      <c r="B3867">
        <v>4002930</v>
      </c>
      <c r="C3867">
        <v>4003580</v>
      </c>
      <c r="D3867" t="s">
        <v>1871</v>
      </c>
      <c r="E3867" t="s">
        <v>2876</v>
      </c>
      <c r="F3867" t="s">
        <v>10270</v>
      </c>
    </row>
    <row r="3868" spans="1:6">
      <c r="A3868" t="s">
        <v>10271</v>
      </c>
      <c r="B3868">
        <v>4003723</v>
      </c>
      <c r="C3868">
        <v>4004916</v>
      </c>
      <c r="E3868" t="s">
        <v>10272</v>
      </c>
      <c r="F3868" t="s">
        <v>10273</v>
      </c>
    </row>
    <row r="3869" spans="1:6">
      <c r="A3869" t="s">
        <v>10274</v>
      </c>
      <c r="B3869">
        <v>4004939</v>
      </c>
      <c r="C3869">
        <v>4008085</v>
      </c>
      <c r="E3869" t="s">
        <v>4866</v>
      </c>
      <c r="F3869" t="s">
        <v>10275</v>
      </c>
    </row>
    <row r="3870" spans="1:6">
      <c r="A3870" t="s">
        <v>10276</v>
      </c>
      <c r="B3870">
        <v>4008571</v>
      </c>
      <c r="C3870">
        <v>4008945</v>
      </c>
      <c r="E3870" t="s">
        <v>10277</v>
      </c>
      <c r="F3870" t="s">
        <v>10278</v>
      </c>
    </row>
    <row r="3871" spans="1:6">
      <c r="A3871" t="s">
        <v>10279</v>
      </c>
      <c r="B3871">
        <v>4008972</v>
      </c>
      <c r="C3871">
        <v>4009190</v>
      </c>
      <c r="E3871" t="s">
        <v>10280</v>
      </c>
      <c r="F3871" t="s">
        <v>10281</v>
      </c>
    </row>
    <row r="3872" spans="1:6">
      <c r="A3872" t="s">
        <v>10282</v>
      </c>
      <c r="B3872">
        <v>4009349</v>
      </c>
      <c r="C3872">
        <v>4009915</v>
      </c>
      <c r="E3872" t="s">
        <v>10283</v>
      </c>
      <c r="F3872" t="s">
        <v>10284</v>
      </c>
    </row>
    <row r="3873" spans="1:6">
      <c r="A3873" t="s">
        <v>10285</v>
      </c>
      <c r="B3873">
        <v>4010048</v>
      </c>
      <c r="C3873">
        <v>4010518</v>
      </c>
      <c r="E3873" t="s">
        <v>10286</v>
      </c>
      <c r="F3873" t="s">
        <v>10287</v>
      </c>
    </row>
    <row r="3874" spans="1:6">
      <c r="A3874" t="s">
        <v>10288</v>
      </c>
      <c r="B3874">
        <v>4010493</v>
      </c>
      <c r="C3874">
        <v>4011944</v>
      </c>
      <c r="D3874" t="s">
        <v>1871</v>
      </c>
      <c r="E3874" t="s">
        <v>2528</v>
      </c>
      <c r="F3874" t="s">
        <v>10289</v>
      </c>
    </row>
    <row r="3875" spans="1:6">
      <c r="A3875" t="s">
        <v>10290</v>
      </c>
      <c r="B3875">
        <v>4012045</v>
      </c>
      <c r="C3875">
        <v>4012743</v>
      </c>
      <c r="E3875" t="s">
        <v>1620</v>
      </c>
      <c r="F3875" t="s">
        <v>10290</v>
      </c>
    </row>
    <row r="3876" spans="1:6">
      <c r="A3876" t="s">
        <v>10291</v>
      </c>
      <c r="B3876">
        <v>4012740</v>
      </c>
      <c r="C3876">
        <v>4012880</v>
      </c>
      <c r="D3876" t="s">
        <v>1871</v>
      </c>
      <c r="E3876" t="s">
        <v>10292</v>
      </c>
      <c r="F3876" t="s">
        <v>10293</v>
      </c>
    </row>
    <row r="3877" spans="1:6">
      <c r="A3877" t="s">
        <v>10294</v>
      </c>
      <c r="B3877">
        <v>4012880</v>
      </c>
      <c r="C3877">
        <v>4013143</v>
      </c>
      <c r="D3877" t="s">
        <v>1871</v>
      </c>
      <c r="E3877" t="s">
        <v>10295</v>
      </c>
      <c r="F3877" t="s">
        <v>10296</v>
      </c>
    </row>
    <row r="3878" spans="1:6">
      <c r="A3878" t="s">
        <v>1818</v>
      </c>
      <c r="B3878">
        <v>4013259</v>
      </c>
      <c r="C3878">
        <v>4014329</v>
      </c>
      <c r="D3878" t="s">
        <v>1871</v>
      </c>
      <c r="E3878" t="s">
        <v>1820</v>
      </c>
      <c r="F3878" t="s">
        <v>10297</v>
      </c>
    </row>
    <row r="3879" spans="1:6">
      <c r="A3879" t="s">
        <v>1819</v>
      </c>
      <c r="B3879">
        <v>4014600</v>
      </c>
      <c r="C3879">
        <v>4015871</v>
      </c>
      <c r="E3879" t="s">
        <v>1821</v>
      </c>
      <c r="F3879" t="s">
        <v>10298</v>
      </c>
    </row>
    <row r="3880" spans="1:6">
      <c r="A3880" t="s">
        <v>10299</v>
      </c>
      <c r="B3880">
        <v>4016008</v>
      </c>
      <c r="C3880">
        <v>4016322</v>
      </c>
      <c r="D3880" t="s">
        <v>1871</v>
      </c>
      <c r="E3880" t="s">
        <v>8644</v>
      </c>
      <c r="F3880" t="s">
        <v>10300</v>
      </c>
    </row>
    <row r="3881" spans="1:6">
      <c r="A3881" t="s">
        <v>10301</v>
      </c>
      <c r="B3881">
        <v>4016387</v>
      </c>
      <c r="C3881">
        <v>4018444</v>
      </c>
      <c r="D3881" t="s">
        <v>1871</v>
      </c>
      <c r="E3881" t="s">
        <v>10302</v>
      </c>
      <c r="F3881" t="s">
        <v>10303</v>
      </c>
    </row>
    <row r="3882" spans="1:6">
      <c r="A3882" t="s">
        <v>10304</v>
      </c>
      <c r="B3882">
        <v>4018476</v>
      </c>
      <c r="C3882">
        <v>4019678</v>
      </c>
      <c r="D3882" t="s">
        <v>1871</v>
      </c>
      <c r="E3882" t="s">
        <v>10305</v>
      </c>
      <c r="F3882" t="s">
        <v>10306</v>
      </c>
    </row>
    <row r="3883" spans="1:6">
      <c r="A3883" t="s">
        <v>10307</v>
      </c>
      <c r="B3883">
        <v>4019683</v>
      </c>
      <c r="C3883">
        <v>4020534</v>
      </c>
      <c r="D3883" t="s">
        <v>1871</v>
      </c>
      <c r="E3883" t="s">
        <v>10308</v>
      </c>
      <c r="F3883" t="s">
        <v>10309</v>
      </c>
    </row>
    <row r="3884" spans="1:6">
      <c r="A3884" t="s">
        <v>10310</v>
      </c>
      <c r="B3884">
        <v>4020545</v>
      </c>
      <c r="C3884">
        <v>4021852</v>
      </c>
      <c r="D3884" t="s">
        <v>1871</v>
      </c>
      <c r="E3884" t="s">
        <v>10311</v>
      </c>
      <c r="F3884" t="s">
        <v>10312</v>
      </c>
    </row>
    <row r="3885" spans="1:6">
      <c r="A3885" t="s">
        <v>10313</v>
      </c>
      <c r="B3885">
        <v>4021915</v>
      </c>
      <c r="C3885">
        <v>4023159</v>
      </c>
      <c r="D3885" t="s">
        <v>1871</v>
      </c>
      <c r="E3885" t="s">
        <v>10314</v>
      </c>
      <c r="F3885" t="s">
        <v>10315</v>
      </c>
    </row>
    <row r="3886" spans="1:6">
      <c r="A3886" t="s">
        <v>10316</v>
      </c>
      <c r="B3886">
        <v>4023504</v>
      </c>
      <c r="C3886">
        <v>4024613</v>
      </c>
      <c r="E3886" t="s">
        <v>7068</v>
      </c>
      <c r="F3886" t="s">
        <v>10317</v>
      </c>
    </row>
    <row r="3887" spans="1:6">
      <c r="A3887" t="s">
        <v>10318</v>
      </c>
      <c r="B3887">
        <v>4024847</v>
      </c>
      <c r="C3887">
        <v>4026406</v>
      </c>
      <c r="E3887" t="s">
        <v>10319</v>
      </c>
      <c r="F3887" t="s">
        <v>10320</v>
      </c>
    </row>
    <row r="3888" spans="1:6">
      <c r="A3888" t="s">
        <v>10321</v>
      </c>
      <c r="B3888">
        <v>4026441</v>
      </c>
      <c r="C3888">
        <v>4026713</v>
      </c>
      <c r="D3888" t="s">
        <v>1871</v>
      </c>
      <c r="E3888" t="s">
        <v>10322</v>
      </c>
      <c r="F3888" t="s">
        <v>10323</v>
      </c>
    </row>
    <row r="3889" spans="1:6">
      <c r="A3889" t="s">
        <v>10324</v>
      </c>
      <c r="B3889">
        <v>4026878</v>
      </c>
      <c r="C3889">
        <v>4027747</v>
      </c>
      <c r="E3889" t="s">
        <v>10325</v>
      </c>
      <c r="F3889" t="s">
        <v>10326</v>
      </c>
    </row>
    <row r="3890" spans="1:6">
      <c r="A3890" t="s">
        <v>10327</v>
      </c>
      <c r="B3890">
        <v>4027792</v>
      </c>
      <c r="C3890">
        <v>4028406</v>
      </c>
      <c r="D3890" t="s">
        <v>1871</v>
      </c>
      <c r="E3890" t="s">
        <v>1620</v>
      </c>
      <c r="F3890" t="s">
        <v>10327</v>
      </c>
    </row>
    <row r="3891" spans="1:6">
      <c r="A3891" t="s">
        <v>10328</v>
      </c>
      <c r="B3891">
        <v>4028495</v>
      </c>
      <c r="C3891">
        <v>4029922</v>
      </c>
      <c r="E3891" t="s">
        <v>10329</v>
      </c>
      <c r="F3891" t="s">
        <v>10330</v>
      </c>
    </row>
    <row r="3892" spans="1:6">
      <c r="A3892" t="s">
        <v>10331</v>
      </c>
      <c r="B3892">
        <v>4030057</v>
      </c>
      <c r="C3892">
        <v>4030272</v>
      </c>
      <c r="D3892" t="s">
        <v>1871</v>
      </c>
      <c r="E3892" t="s">
        <v>1620</v>
      </c>
      <c r="F3892" t="s">
        <v>10331</v>
      </c>
    </row>
    <row r="3893" spans="1:6">
      <c r="A3893" t="s">
        <v>1822</v>
      </c>
      <c r="B3893">
        <v>4030269</v>
      </c>
      <c r="C3893">
        <v>4030526</v>
      </c>
      <c r="D3893" t="s">
        <v>1871</v>
      </c>
      <c r="E3893" t="s">
        <v>1620</v>
      </c>
      <c r="F3893" t="s">
        <v>1822</v>
      </c>
    </row>
    <row r="3894" spans="1:6">
      <c r="A3894" t="s">
        <v>1823</v>
      </c>
      <c r="B3894">
        <v>4031173</v>
      </c>
      <c r="C3894">
        <v>4031580</v>
      </c>
      <c r="E3894" t="s">
        <v>1620</v>
      </c>
      <c r="F3894" t="s">
        <v>1823</v>
      </c>
    </row>
    <row r="3895" spans="1:6">
      <c r="A3895" t="s">
        <v>10332</v>
      </c>
      <c r="B3895">
        <v>4031648</v>
      </c>
      <c r="C3895">
        <v>4031959</v>
      </c>
      <c r="E3895" t="s">
        <v>10333</v>
      </c>
      <c r="F3895" t="s">
        <v>10334</v>
      </c>
    </row>
    <row r="3896" spans="1:6">
      <c r="A3896" t="s">
        <v>10335</v>
      </c>
      <c r="B3896">
        <v>4031997</v>
      </c>
      <c r="C3896">
        <v>4032488</v>
      </c>
      <c r="D3896" t="s">
        <v>1871</v>
      </c>
      <c r="E3896" t="s">
        <v>10336</v>
      </c>
      <c r="F3896" t="s">
        <v>10337</v>
      </c>
    </row>
    <row r="3897" spans="1:6">
      <c r="A3897" t="s">
        <v>10338</v>
      </c>
      <c r="B3897">
        <v>4032705</v>
      </c>
      <c r="C3897">
        <v>4033568</v>
      </c>
      <c r="E3897" t="s">
        <v>10339</v>
      </c>
      <c r="F3897" t="s">
        <v>10340</v>
      </c>
    </row>
    <row r="3898" spans="1:6">
      <c r="A3898" t="s">
        <v>10341</v>
      </c>
      <c r="B3898">
        <v>4033623</v>
      </c>
      <c r="C3898">
        <v>4034909</v>
      </c>
      <c r="D3898" t="s">
        <v>1871</v>
      </c>
      <c r="E3898" t="s">
        <v>1730</v>
      </c>
      <c r="F3898" t="s">
        <v>10342</v>
      </c>
    </row>
    <row r="3899" spans="1:6">
      <c r="A3899" t="s">
        <v>10343</v>
      </c>
      <c r="B3899">
        <v>4034943</v>
      </c>
      <c r="C3899">
        <v>4035281</v>
      </c>
      <c r="D3899" t="s">
        <v>1871</v>
      </c>
      <c r="E3899" t="s">
        <v>10344</v>
      </c>
      <c r="F3899" t="s">
        <v>10345</v>
      </c>
    </row>
    <row r="3900" spans="1:6">
      <c r="A3900" t="s">
        <v>10346</v>
      </c>
      <c r="B3900">
        <v>4035525</v>
      </c>
      <c r="C3900">
        <v>4037303</v>
      </c>
      <c r="D3900" t="s">
        <v>1871</v>
      </c>
      <c r="E3900" t="s">
        <v>10347</v>
      </c>
      <c r="F3900" t="s">
        <v>10348</v>
      </c>
    </row>
    <row r="3901" spans="1:6">
      <c r="A3901" t="s">
        <v>10349</v>
      </c>
      <c r="B3901">
        <v>4037296</v>
      </c>
      <c r="C3901">
        <v>4039068</v>
      </c>
      <c r="D3901" t="s">
        <v>1871</v>
      </c>
      <c r="E3901" t="s">
        <v>10350</v>
      </c>
      <c r="F3901" t="s">
        <v>10351</v>
      </c>
    </row>
    <row r="3902" spans="1:6">
      <c r="A3902" t="s">
        <v>10352</v>
      </c>
      <c r="B3902">
        <v>4039112</v>
      </c>
      <c r="C3902">
        <v>4039570</v>
      </c>
      <c r="D3902" t="s">
        <v>1871</v>
      </c>
      <c r="E3902" t="s">
        <v>10353</v>
      </c>
      <c r="F3902" t="s">
        <v>10354</v>
      </c>
    </row>
    <row r="3903" spans="1:6">
      <c r="A3903" t="s">
        <v>10355</v>
      </c>
      <c r="B3903">
        <v>4039686</v>
      </c>
      <c r="C3903">
        <v>4040738</v>
      </c>
      <c r="E3903" t="s">
        <v>10356</v>
      </c>
      <c r="F3903" t="s">
        <v>10357</v>
      </c>
    </row>
    <row r="3904" spans="1:6">
      <c r="A3904" t="s">
        <v>10358</v>
      </c>
      <c r="B3904">
        <v>4040783</v>
      </c>
      <c r="C3904">
        <v>4041601</v>
      </c>
      <c r="D3904" t="s">
        <v>1871</v>
      </c>
      <c r="E3904" t="s">
        <v>10359</v>
      </c>
      <c r="F3904" t="s">
        <v>10360</v>
      </c>
    </row>
    <row r="3905" spans="1:6">
      <c r="A3905" t="s">
        <v>10361</v>
      </c>
      <c r="B3905">
        <v>4041729</v>
      </c>
      <c r="C3905">
        <v>4043429</v>
      </c>
      <c r="E3905" t="s">
        <v>10362</v>
      </c>
      <c r="F3905" t="s">
        <v>10363</v>
      </c>
    </row>
    <row r="3906" spans="1:6">
      <c r="A3906" t="s">
        <v>10364</v>
      </c>
      <c r="B3906">
        <v>4043496</v>
      </c>
      <c r="C3906">
        <v>4044197</v>
      </c>
      <c r="E3906" t="s">
        <v>10365</v>
      </c>
      <c r="F3906" t="s">
        <v>10366</v>
      </c>
    </row>
    <row r="3907" spans="1:6">
      <c r="A3907" t="s">
        <v>10367</v>
      </c>
      <c r="B3907">
        <v>4044309</v>
      </c>
      <c r="C3907">
        <v>4044710</v>
      </c>
      <c r="D3907" t="s">
        <v>1871</v>
      </c>
      <c r="E3907" t="s">
        <v>10368</v>
      </c>
      <c r="F3907" t="s">
        <v>10369</v>
      </c>
    </row>
    <row r="3908" spans="1:6">
      <c r="A3908" t="s">
        <v>10370</v>
      </c>
      <c r="B3908">
        <v>4044822</v>
      </c>
      <c r="C3908">
        <v>4045190</v>
      </c>
      <c r="D3908" t="s">
        <v>1871</v>
      </c>
      <c r="E3908" t="s">
        <v>1620</v>
      </c>
      <c r="F3908" t="s">
        <v>10370</v>
      </c>
    </row>
    <row r="3909" spans="1:6">
      <c r="A3909" t="s">
        <v>10371</v>
      </c>
      <c r="B3909">
        <v>4045339</v>
      </c>
      <c r="C3909">
        <v>4047213</v>
      </c>
      <c r="D3909" t="s">
        <v>1871</v>
      </c>
      <c r="E3909" t="s">
        <v>10372</v>
      </c>
      <c r="F3909" t="s">
        <v>10373</v>
      </c>
    </row>
    <row r="3910" spans="1:6">
      <c r="A3910" t="s">
        <v>10374</v>
      </c>
      <c r="B3910">
        <v>4047428</v>
      </c>
      <c r="C3910">
        <v>4047700</v>
      </c>
      <c r="D3910" t="s">
        <v>1871</v>
      </c>
      <c r="E3910" t="s">
        <v>10375</v>
      </c>
      <c r="F3910" t="s">
        <v>10376</v>
      </c>
    </row>
    <row r="3911" spans="1:6">
      <c r="A3911" t="s">
        <v>10377</v>
      </c>
      <c r="B3911">
        <v>4047910</v>
      </c>
      <c r="C3911">
        <v>4050264</v>
      </c>
      <c r="D3911" t="s">
        <v>1871</v>
      </c>
      <c r="E3911" t="s">
        <v>8901</v>
      </c>
      <c r="F3911" t="s">
        <v>10378</v>
      </c>
    </row>
    <row r="3912" spans="1:6">
      <c r="A3912" t="s">
        <v>10379</v>
      </c>
      <c r="B3912">
        <v>4050448</v>
      </c>
      <c r="C3912">
        <v>4051722</v>
      </c>
      <c r="D3912" t="s">
        <v>1871</v>
      </c>
      <c r="E3912" t="s">
        <v>10380</v>
      </c>
      <c r="F3912" t="s">
        <v>10381</v>
      </c>
    </row>
    <row r="3913" spans="1:6">
      <c r="A3913" t="s">
        <v>10382</v>
      </c>
      <c r="B3913">
        <v>4051973</v>
      </c>
      <c r="C3913">
        <v>4052596</v>
      </c>
      <c r="D3913" t="s">
        <v>1871</v>
      </c>
      <c r="E3913" t="s">
        <v>10383</v>
      </c>
      <c r="F3913" t="s">
        <v>10384</v>
      </c>
    </row>
    <row r="3914" spans="1:6">
      <c r="A3914" t="s">
        <v>10385</v>
      </c>
      <c r="B3914">
        <v>4052906</v>
      </c>
      <c r="C3914">
        <v>4054204</v>
      </c>
      <c r="D3914" t="s">
        <v>1871</v>
      </c>
      <c r="E3914" t="s">
        <v>10386</v>
      </c>
      <c r="F3914" t="s">
        <v>10387</v>
      </c>
    </row>
    <row r="3915" spans="1:6">
      <c r="A3915" t="s">
        <v>10388</v>
      </c>
      <c r="B3915">
        <v>4054550</v>
      </c>
      <c r="C3915">
        <v>4054864</v>
      </c>
      <c r="D3915" t="s">
        <v>1871</v>
      </c>
      <c r="E3915" t="s">
        <v>10389</v>
      </c>
      <c r="F3915" t="s">
        <v>10390</v>
      </c>
    </row>
    <row r="3916" spans="1:6">
      <c r="A3916" t="s">
        <v>10391</v>
      </c>
      <c r="B3916">
        <v>4055170</v>
      </c>
      <c r="C3916">
        <v>4055748</v>
      </c>
      <c r="E3916" t="s">
        <v>1620</v>
      </c>
      <c r="F3916" t="s">
        <v>10391</v>
      </c>
    </row>
    <row r="3917" spans="1:6">
      <c r="A3917" t="s">
        <v>10392</v>
      </c>
      <c r="B3917">
        <v>4055792</v>
      </c>
      <c r="C3917">
        <v>4057267</v>
      </c>
      <c r="E3917" t="s">
        <v>10393</v>
      </c>
      <c r="F3917" t="s">
        <v>10394</v>
      </c>
    </row>
    <row r="3918" spans="1:6">
      <c r="A3918" t="s">
        <v>10395</v>
      </c>
      <c r="B3918">
        <v>4057747</v>
      </c>
      <c r="C3918">
        <v>4058691</v>
      </c>
      <c r="E3918" t="s">
        <v>10396</v>
      </c>
      <c r="F3918" t="s">
        <v>10397</v>
      </c>
    </row>
    <row r="3919" spans="1:6">
      <c r="A3919" t="s">
        <v>10398</v>
      </c>
      <c r="B3919">
        <v>4058711</v>
      </c>
      <c r="C3919">
        <v>4060702</v>
      </c>
      <c r="E3919" t="s">
        <v>10399</v>
      </c>
      <c r="F3919" t="s">
        <v>10400</v>
      </c>
    </row>
    <row r="3920" spans="1:6">
      <c r="A3920" t="s">
        <v>10401</v>
      </c>
      <c r="B3920">
        <v>4060692</v>
      </c>
      <c r="C3920">
        <v>4061303</v>
      </c>
      <c r="E3920" t="s">
        <v>10402</v>
      </c>
      <c r="F3920" t="s">
        <v>10403</v>
      </c>
    </row>
    <row r="3921" spans="1:6">
      <c r="A3921" t="s">
        <v>10404</v>
      </c>
      <c r="B3921">
        <v>4061303</v>
      </c>
      <c r="C3921">
        <v>4061632</v>
      </c>
      <c r="E3921" t="s">
        <v>10405</v>
      </c>
      <c r="F3921" t="s">
        <v>10406</v>
      </c>
    </row>
    <row r="3922" spans="1:6">
      <c r="A3922" t="s">
        <v>10407</v>
      </c>
      <c r="B3922">
        <v>4061644</v>
      </c>
      <c r="C3922">
        <v>4062531</v>
      </c>
      <c r="E3922" t="s">
        <v>10408</v>
      </c>
      <c r="F3922" t="s">
        <v>10409</v>
      </c>
    </row>
    <row r="3923" spans="1:6">
      <c r="A3923" t="s">
        <v>10410</v>
      </c>
      <c r="B3923">
        <v>4062780</v>
      </c>
      <c r="C3923">
        <v>4063112</v>
      </c>
      <c r="E3923" t="s">
        <v>1620</v>
      </c>
      <c r="F3923" t="s">
        <v>10410</v>
      </c>
    </row>
    <row r="3924" spans="1:6">
      <c r="A3924" t="s">
        <v>10411</v>
      </c>
      <c r="B3924">
        <v>4063152</v>
      </c>
      <c r="C3924">
        <v>4063910</v>
      </c>
      <c r="D3924" t="s">
        <v>1871</v>
      </c>
      <c r="E3924" t="s">
        <v>7098</v>
      </c>
      <c r="F3924" t="s">
        <v>10412</v>
      </c>
    </row>
    <row r="3925" spans="1:6">
      <c r="A3925" t="s">
        <v>10413</v>
      </c>
      <c r="B3925">
        <v>4064063</v>
      </c>
      <c r="C3925">
        <v>4064884</v>
      </c>
      <c r="E3925" t="s">
        <v>10414</v>
      </c>
      <c r="F3925" t="s">
        <v>10415</v>
      </c>
    </row>
    <row r="3926" spans="1:6">
      <c r="A3926" t="s">
        <v>10416</v>
      </c>
      <c r="B3926">
        <v>4064881</v>
      </c>
      <c r="C3926">
        <v>4066557</v>
      </c>
      <c r="E3926" t="s">
        <v>10417</v>
      </c>
      <c r="F3926" t="s">
        <v>10418</v>
      </c>
    </row>
    <row r="3927" spans="1:6">
      <c r="A3927" t="s">
        <v>10419</v>
      </c>
      <c r="B3927">
        <v>4066571</v>
      </c>
      <c r="C3927">
        <v>4066891</v>
      </c>
      <c r="E3927" t="s">
        <v>1620</v>
      </c>
      <c r="F3927" t="s">
        <v>10419</v>
      </c>
    </row>
    <row r="3928" spans="1:6">
      <c r="A3928" t="s">
        <v>10420</v>
      </c>
      <c r="B3928">
        <v>4066902</v>
      </c>
      <c r="C3928">
        <v>4068581</v>
      </c>
      <c r="E3928" t="s">
        <v>10417</v>
      </c>
      <c r="F3928" t="s">
        <v>10421</v>
      </c>
    </row>
    <row r="3929" spans="1:6">
      <c r="A3929" t="s">
        <v>10422</v>
      </c>
      <c r="B3929">
        <v>4068656</v>
      </c>
      <c r="C3929">
        <v>4069474</v>
      </c>
      <c r="E3929" t="s">
        <v>1620</v>
      </c>
      <c r="F3929" t="s">
        <v>10422</v>
      </c>
    </row>
    <row r="3930" spans="1:6">
      <c r="A3930" t="s">
        <v>10423</v>
      </c>
      <c r="B3930">
        <v>4069485</v>
      </c>
      <c r="C3930">
        <v>4070849</v>
      </c>
      <c r="E3930" t="s">
        <v>1976</v>
      </c>
      <c r="F3930" t="s">
        <v>10424</v>
      </c>
    </row>
    <row r="3931" spans="1:6">
      <c r="A3931" t="s">
        <v>10425</v>
      </c>
      <c r="B3931">
        <v>4071180</v>
      </c>
      <c r="C3931">
        <v>4072358</v>
      </c>
      <c r="E3931" t="s">
        <v>6908</v>
      </c>
      <c r="F3931" t="s">
        <v>10426</v>
      </c>
    </row>
    <row r="3932" spans="1:6">
      <c r="A3932" t="s">
        <v>10427</v>
      </c>
      <c r="B3932">
        <v>4072518</v>
      </c>
      <c r="C3932">
        <v>4073882</v>
      </c>
      <c r="E3932" t="s">
        <v>10428</v>
      </c>
      <c r="F3932" t="s">
        <v>10429</v>
      </c>
    </row>
    <row r="3933" spans="1:6">
      <c r="A3933" t="s">
        <v>10430</v>
      </c>
      <c r="B3933">
        <v>4073925</v>
      </c>
      <c r="C3933">
        <v>4074416</v>
      </c>
      <c r="D3933" t="s">
        <v>1871</v>
      </c>
      <c r="E3933" t="s">
        <v>1620</v>
      </c>
      <c r="F3933" t="s">
        <v>10430</v>
      </c>
    </row>
    <row r="3934" spans="1:6">
      <c r="A3934" t="s">
        <v>10431</v>
      </c>
      <c r="B3934">
        <v>4074608</v>
      </c>
      <c r="C3934">
        <v>4075519</v>
      </c>
      <c r="E3934" t="s">
        <v>10432</v>
      </c>
      <c r="F3934" t="s">
        <v>10433</v>
      </c>
    </row>
    <row r="3935" spans="1:6">
      <c r="A3935" t="s">
        <v>10434</v>
      </c>
      <c r="B3935">
        <v>4075482</v>
      </c>
      <c r="C3935">
        <v>4076075</v>
      </c>
      <c r="E3935" t="s">
        <v>10435</v>
      </c>
      <c r="F3935" t="s">
        <v>10436</v>
      </c>
    </row>
    <row r="3936" spans="1:6">
      <c r="A3936" t="s">
        <v>10437</v>
      </c>
      <c r="B3936">
        <v>4076126</v>
      </c>
      <c r="C3936">
        <v>4076602</v>
      </c>
      <c r="E3936" t="s">
        <v>1620</v>
      </c>
      <c r="F3936" t="s">
        <v>10437</v>
      </c>
    </row>
    <row r="3937" spans="1:6">
      <c r="A3937" t="s">
        <v>10438</v>
      </c>
      <c r="B3937">
        <v>4076669</v>
      </c>
      <c r="C3937">
        <v>4078117</v>
      </c>
      <c r="D3937" t="s">
        <v>1871</v>
      </c>
      <c r="E3937" t="s">
        <v>10439</v>
      </c>
      <c r="F3937" t="s">
        <v>10440</v>
      </c>
    </row>
    <row r="3938" spans="1:6">
      <c r="A3938" t="s">
        <v>10441</v>
      </c>
      <c r="B3938">
        <v>4078299</v>
      </c>
      <c r="C3938">
        <v>4078541</v>
      </c>
      <c r="E3938" t="s">
        <v>10442</v>
      </c>
      <c r="F3938" t="s">
        <v>10443</v>
      </c>
    </row>
    <row r="3939" spans="1:6">
      <c r="A3939" t="s">
        <v>1116</v>
      </c>
      <c r="B3939">
        <v>4078542</v>
      </c>
      <c r="C3939">
        <v>4079441</v>
      </c>
      <c r="E3939" t="s">
        <v>10444</v>
      </c>
      <c r="F3939" t="s">
        <v>1117</v>
      </c>
    </row>
    <row r="3940" spans="1:6">
      <c r="A3940" t="s">
        <v>1120</v>
      </c>
      <c r="B3940">
        <v>4079460</v>
      </c>
      <c r="C3940">
        <v>4081322</v>
      </c>
      <c r="E3940" t="s">
        <v>9305</v>
      </c>
      <c r="F3940" t="s">
        <v>1121</v>
      </c>
    </row>
    <row r="3941" spans="1:6">
      <c r="A3941" t="s">
        <v>10445</v>
      </c>
      <c r="B3941">
        <v>4081383</v>
      </c>
      <c r="C3941">
        <v>4082357</v>
      </c>
      <c r="E3941" t="s">
        <v>3716</v>
      </c>
      <c r="F3941" t="s">
        <v>10446</v>
      </c>
    </row>
    <row r="3942" spans="1:6">
      <c r="A3942" t="s">
        <v>10447</v>
      </c>
      <c r="B3942">
        <v>4082403</v>
      </c>
      <c r="C3942">
        <v>4082906</v>
      </c>
      <c r="D3942" t="s">
        <v>1871</v>
      </c>
      <c r="E3942" t="s">
        <v>10448</v>
      </c>
      <c r="F3942" t="s">
        <v>10449</v>
      </c>
    </row>
    <row r="3943" spans="1:6">
      <c r="A3943" t="s">
        <v>10450</v>
      </c>
      <c r="B3943">
        <v>4082899</v>
      </c>
      <c r="C3943">
        <v>4083870</v>
      </c>
      <c r="D3943" t="s">
        <v>1871</v>
      </c>
      <c r="E3943" t="s">
        <v>10451</v>
      </c>
      <c r="F3943" t="s">
        <v>10452</v>
      </c>
    </row>
    <row r="3944" spans="1:6">
      <c r="A3944" t="s">
        <v>1124</v>
      </c>
      <c r="B3944">
        <v>4083942</v>
      </c>
      <c r="C3944">
        <v>4084361</v>
      </c>
      <c r="D3944" t="s">
        <v>1871</v>
      </c>
      <c r="E3944" t="s">
        <v>10453</v>
      </c>
      <c r="F3944" t="s">
        <v>1125</v>
      </c>
    </row>
    <row r="3945" spans="1:6">
      <c r="A3945" t="s">
        <v>1127</v>
      </c>
      <c r="B3945">
        <v>4084381</v>
      </c>
      <c r="C3945">
        <v>4084851</v>
      </c>
      <c r="D3945" t="s">
        <v>1871</v>
      </c>
      <c r="E3945" t="s">
        <v>10454</v>
      </c>
      <c r="F3945" t="s">
        <v>1128</v>
      </c>
    </row>
    <row r="3946" spans="1:6">
      <c r="A3946" t="s">
        <v>1130</v>
      </c>
      <c r="B3946">
        <v>4084939</v>
      </c>
      <c r="C3946">
        <v>4086042</v>
      </c>
      <c r="D3946" t="s">
        <v>1871</v>
      </c>
      <c r="E3946" t="s">
        <v>10455</v>
      </c>
      <c r="F3946" t="s">
        <v>1131</v>
      </c>
    </row>
    <row r="3947" spans="1:6">
      <c r="A3947" t="s">
        <v>1132</v>
      </c>
      <c r="B3947">
        <v>4086046</v>
      </c>
      <c r="C3947">
        <v>4086495</v>
      </c>
      <c r="D3947" t="s">
        <v>1871</v>
      </c>
      <c r="E3947" t="s">
        <v>10456</v>
      </c>
      <c r="F3947" t="s">
        <v>1133</v>
      </c>
    </row>
    <row r="3948" spans="1:6">
      <c r="A3948" t="s">
        <v>10457</v>
      </c>
      <c r="B3948">
        <v>4086643</v>
      </c>
      <c r="C3948">
        <v>4087182</v>
      </c>
      <c r="E3948" t="s">
        <v>10458</v>
      </c>
      <c r="F3948" t="s">
        <v>10459</v>
      </c>
    </row>
    <row r="3949" spans="1:6">
      <c r="A3949" t="s">
        <v>10460</v>
      </c>
      <c r="B3949">
        <v>4087481</v>
      </c>
      <c r="C3949">
        <v>4088365</v>
      </c>
      <c r="E3949" t="s">
        <v>10461</v>
      </c>
      <c r="F3949" t="s">
        <v>10462</v>
      </c>
    </row>
    <row r="3950" spans="1:6">
      <c r="A3950" t="s">
        <v>10463</v>
      </c>
      <c r="B3950">
        <v>4088420</v>
      </c>
      <c r="C3950">
        <v>4089115</v>
      </c>
      <c r="D3950" t="s">
        <v>1871</v>
      </c>
      <c r="E3950" t="s">
        <v>10464</v>
      </c>
      <c r="F3950" t="s">
        <v>10465</v>
      </c>
    </row>
    <row r="3951" spans="1:6">
      <c r="A3951" t="s">
        <v>10466</v>
      </c>
      <c r="B3951">
        <v>4089139</v>
      </c>
      <c r="C3951">
        <v>4089504</v>
      </c>
      <c r="D3951" t="s">
        <v>1871</v>
      </c>
      <c r="E3951" t="s">
        <v>1620</v>
      </c>
      <c r="F3951" t="s">
        <v>10466</v>
      </c>
    </row>
    <row r="3952" spans="1:6">
      <c r="A3952" t="s">
        <v>1135</v>
      </c>
      <c r="B3952">
        <v>4089641</v>
      </c>
      <c r="C3952">
        <v>4090612</v>
      </c>
      <c r="D3952" t="s">
        <v>1871</v>
      </c>
      <c r="E3952" t="s">
        <v>10467</v>
      </c>
      <c r="F3952" t="s">
        <v>1136</v>
      </c>
    </row>
    <row r="3953" spans="1:6">
      <c r="A3953" t="s">
        <v>1138</v>
      </c>
      <c r="B3953">
        <v>4090623</v>
      </c>
      <c r="C3953">
        <v>4092437</v>
      </c>
      <c r="D3953" t="s">
        <v>1871</v>
      </c>
      <c r="E3953" t="s">
        <v>10468</v>
      </c>
      <c r="F3953" t="s">
        <v>1139</v>
      </c>
    </row>
    <row r="3954" spans="1:6">
      <c r="A3954" t="s">
        <v>1141</v>
      </c>
      <c r="B3954">
        <v>4092497</v>
      </c>
      <c r="C3954">
        <v>4092829</v>
      </c>
      <c r="D3954" t="s">
        <v>1871</v>
      </c>
      <c r="E3954" t="s">
        <v>10469</v>
      </c>
      <c r="F3954" t="s">
        <v>1142</v>
      </c>
    </row>
    <row r="3955" spans="1:6">
      <c r="A3955" t="s">
        <v>10470</v>
      </c>
      <c r="B3955">
        <v>4092852</v>
      </c>
      <c r="C3955">
        <v>4093979</v>
      </c>
      <c r="D3955" t="s">
        <v>1871</v>
      </c>
      <c r="E3955" t="s">
        <v>10471</v>
      </c>
      <c r="F3955" t="s">
        <v>10472</v>
      </c>
    </row>
    <row r="3956" spans="1:6">
      <c r="A3956" t="s">
        <v>10473</v>
      </c>
      <c r="B3956">
        <v>4094088</v>
      </c>
      <c r="C3956">
        <v>4095152</v>
      </c>
      <c r="D3956" t="s">
        <v>1871</v>
      </c>
      <c r="E3956" t="s">
        <v>10474</v>
      </c>
      <c r="F3956" t="s">
        <v>10475</v>
      </c>
    </row>
    <row r="3957" spans="1:6">
      <c r="A3957" t="s">
        <v>10476</v>
      </c>
      <c r="B3957">
        <v>4095408</v>
      </c>
      <c r="C3957">
        <v>4095989</v>
      </c>
      <c r="E3957" t="s">
        <v>10477</v>
      </c>
      <c r="F3957" t="s">
        <v>10478</v>
      </c>
    </row>
    <row r="3958" spans="1:6">
      <c r="A3958" t="s">
        <v>10479</v>
      </c>
      <c r="B3958">
        <v>4096117</v>
      </c>
      <c r="C3958">
        <v>4096719</v>
      </c>
      <c r="E3958" t="s">
        <v>9717</v>
      </c>
      <c r="F3958" t="s">
        <v>10480</v>
      </c>
    </row>
    <row r="3959" spans="1:6">
      <c r="A3959" t="s">
        <v>10481</v>
      </c>
      <c r="B3959">
        <v>4097066</v>
      </c>
      <c r="C3959">
        <v>4097509</v>
      </c>
      <c r="E3959" t="s">
        <v>7373</v>
      </c>
      <c r="F3959" t="s">
        <v>10482</v>
      </c>
    </row>
    <row r="3960" spans="1:6">
      <c r="A3960" t="s">
        <v>10483</v>
      </c>
      <c r="B3960">
        <v>4097515</v>
      </c>
      <c r="C3960">
        <v>4097802</v>
      </c>
      <c r="E3960" t="s">
        <v>1620</v>
      </c>
      <c r="F3960" t="s">
        <v>10483</v>
      </c>
    </row>
    <row r="3961" spans="1:6">
      <c r="A3961" t="s">
        <v>10484</v>
      </c>
      <c r="B3961">
        <v>4097823</v>
      </c>
      <c r="C3961">
        <v>4099214</v>
      </c>
      <c r="E3961" t="s">
        <v>7377</v>
      </c>
      <c r="F3961" t="s">
        <v>10485</v>
      </c>
    </row>
    <row r="3962" spans="1:6">
      <c r="A3962" t="s">
        <v>10486</v>
      </c>
      <c r="B3962">
        <v>4099280</v>
      </c>
      <c r="C3962">
        <v>4100242</v>
      </c>
      <c r="E3962" t="s">
        <v>10487</v>
      </c>
      <c r="F3962" t="s">
        <v>10488</v>
      </c>
    </row>
    <row r="3963" spans="1:6">
      <c r="A3963" t="s">
        <v>10489</v>
      </c>
      <c r="B3963">
        <v>4100272</v>
      </c>
      <c r="C3963">
        <v>4101132</v>
      </c>
      <c r="E3963" t="s">
        <v>10490</v>
      </c>
      <c r="F3963" t="s">
        <v>10491</v>
      </c>
    </row>
    <row r="3964" spans="1:6">
      <c r="A3964" t="s">
        <v>10492</v>
      </c>
      <c r="B3964">
        <v>4101191</v>
      </c>
      <c r="C3964">
        <v>4103059</v>
      </c>
      <c r="D3964" t="s">
        <v>1871</v>
      </c>
      <c r="E3964" t="s">
        <v>7025</v>
      </c>
      <c r="F3964" t="s">
        <v>10493</v>
      </c>
    </row>
    <row r="3965" spans="1:6">
      <c r="A3965" t="s">
        <v>10494</v>
      </c>
      <c r="B3965">
        <v>4103084</v>
      </c>
      <c r="C3965">
        <v>4103629</v>
      </c>
      <c r="D3965" t="s">
        <v>1871</v>
      </c>
      <c r="E3965" t="s">
        <v>1620</v>
      </c>
      <c r="F3965" t="s">
        <v>10494</v>
      </c>
    </row>
    <row r="3966" spans="1:6">
      <c r="A3966" t="s">
        <v>10495</v>
      </c>
      <c r="B3966">
        <v>4103816</v>
      </c>
      <c r="C3966">
        <v>4104457</v>
      </c>
      <c r="D3966" t="s">
        <v>1871</v>
      </c>
      <c r="E3966" t="s">
        <v>8744</v>
      </c>
      <c r="F3966" t="s">
        <v>10496</v>
      </c>
    </row>
    <row r="3967" spans="1:6">
      <c r="A3967" t="s">
        <v>10497</v>
      </c>
      <c r="B3967">
        <v>4104724</v>
      </c>
      <c r="C3967">
        <v>4105626</v>
      </c>
      <c r="E3967" t="s">
        <v>3142</v>
      </c>
      <c r="F3967" t="s">
        <v>10498</v>
      </c>
    </row>
    <row r="3968" spans="1:6">
      <c r="A3968" t="s">
        <v>10499</v>
      </c>
      <c r="B3968">
        <v>4105623</v>
      </c>
      <c r="C3968">
        <v>4107440</v>
      </c>
      <c r="D3968" t="s">
        <v>1871</v>
      </c>
      <c r="E3968" t="s">
        <v>10500</v>
      </c>
      <c r="F3968" t="s">
        <v>10501</v>
      </c>
    </row>
    <row r="3969" spans="1:6">
      <c r="A3969" t="s">
        <v>10502</v>
      </c>
      <c r="B3969">
        <v>4107592</v>
      </c>
      <c r="C3969">
        <v>4108965</v>
      </c>
      <c r="D3969" t="s">
        <v>1871</v>
      </c>
      <c r="E3969" t="s">
        <v>9389</v>
      </c>
      <c r="F3969" t="s">
        <v>10503</v>
      </c>
    </row>
    <row r="3970" spans="1:6">
      <c r="A3970" t="s">
        <v>10504</v>
      </c>
      <c r="B3970">
        <v>4109052</v>
      </c>
      <c r="C3970">
        <v>4110455</v>
      </c>
      <c r="D3970" t="s">
        <v>1871</v>
      </c>
      <c r="E3970" t="s">
        <v>10505</v>
      </c>
      <c r="F3970" t="s">
        <v>10506</v>
      </c>
    </row>
    <row r="3971" spans="1:6">
      <c r="A3971" t="s">
        <v>10507</v>
      </c>
      <c r="B3971">
        <v>4110785</v>
      </c>
      <c r="C3971">
        <v>4112080</v>
      </c>
      <c r="D3971" t="s">
        <v>1871</v>
      </c>
      <c r="E3971" t="s">
        <v>10508</v>
      </c>
      <c r="F3971" t="s">
        <v>10509</v>
      </c>
    </row>
    <row r="3972" spans="1:6">
      <c r="A3972" t="s">
        <v>10510</v>
      </c>
      <c r="B3972">
        <v>4112102</v>
      </c>
      <c r="C3972">
        <v>4112791</v>
      </c>
      <c r="D3972" t="s">
        <v>1871</v>
      </c>
      <c r="E3972" t="s">
        <v>10511</v>
      </c>
      <c r="F3972" t="s">
        <v>10512</v>
      </c>
    </row>
    <row r="3973" spans="1:6">
      <c r="A3973" t="s">
        <v>10513</v>
      </c>
      <c r="B3973">
        <v>4112974</v>
      </c>
      <c r="C3973">
        <v>4114179</v>
      </c>
      <c r="E3973" t="s">
        <v>10514</v>
      </c>
      <c r="F3973" t="s">
        <v>10515</v>
      </c>
    </row>
    <row r="3974" spans="1:6">
      <c r="A3974" t="s">
        <v>10516</v>
      </c>
      <c r="B3974">
        <v>4114176</v>
      </c>
      <c r="C3974">
        <v>4117313</v>
      </c>
      <c r="E3974" t="s">
        <v>10517</v>
      </c>
      <c r="F3974" t="s">
        <v>10518</v>
      </c>
    </row>
    <row r="3975" spans="1:6">
      <c r="A3975" t="s">
        <v>10519</v>
      </c>
      <c r="B3975">
        <v>4117387</v>
      </c>
      <c r="C3975">
        <v>4118301</v>
      </c>
      <c r="D3975" t="s">
        <v>1871</v>
      </c>
      <c r="E3975" t="s">
        <v>4273</v>
      </c>
      <c r="F3975" t="s">
        <v>10520</v>
      </c>
    </row>
    <row r="3976" spans="1:6">
      <c r="A3976" t="s">
        <v>10521</v>
      </c>
      <c r="B3976">
        <v>4118393</v>
      </c>
      <c r="C3976">
        <v>4119304</v>
      </c>
      <c r="E3976" t="s">
        <v>5044</v>
      </c>
      <c r="F3976" t="s">
        <v>10522</v>
      </c>
    </row>
    <row r="3977" spans="1:6">
      <c r="A3977" t="s">
        <v>10523</v>
      </c>
      <c r="B3977">
        <v>4119376</v>
      </c>
      <c r="C3977">
        <v>4119660</v>
      </c>
      <c r="D3977" t="s">
        <v>1871</v>
      </c>
      <c r="E3977" t="s">
        <v>10524</v>
      </c>
      <c r="F3977" t="s">
        <v>10525</v>
      </c>
    </row>
    <row r="3978" spans="1:6">
      <c r="A3978" t="s">
        <v>10526</v>
      </c>
      <c r="B3978">
        <v>4119738</v>
      </c>
      <c r="C3978">
        <v>4120403</v>
      </c>
      <c r="D3978" t="s">
        <v>1871</v>
      </c>
      <c r="E3978" t="s">
        <v>1620</v>
      </c>
      <c r="F3978" t="s">
        <v>10526</v>
      </c>
    </row>
    <row r="3979" spans="1:6">
      <c r="A3979" t="s">
        <v>10527</v>
      </c>
      <c r="B3979">
        <v>4120669</v>
      </c>
      <c r="C3979">
        <v>4120860</v>
      </c>
      <c r="D3979" t="s">
        <v>1871</v>
      </c>
      <c r="E3979" t="s">
        <v>10528</v>
      </c>
      <c r="F3979" t="s">
        <v>10529</v>
      </c>
    </row>
    <row r="3980" spans="1:6">
      <c r="A3980" t="s">
        <v>10530</v>
      </c>
      <c r="B3980">
        <v>4120932</v>
      </c>
      <c r="C3980">
        <v>4121465</v>
      </c>
      <c r="D3980" t="s">
        <v>1871</v>
      </c>
      <c r="E3980" t="s">
        <v>10531</v>
      </c>
      <c r="F3980" t="s">
        <v>10532</v>
      </c>
    </row>
    <row r="3981" spans="1:6">
      <c r="A3981" t="s">
        <v>10533</v>
      </c>
      <c r="B3981">
        <v>4121794</v>
      </c>
      <c r="C3981">
        <v>4122504</v>
      </c>
      <c r="E3981" t="s">
        <v>1620</v>
      </c>
      <c r="F3981" t="s">
        <v>10533</v>
      </c>
    </row>
    <row r="3982" spans="1:6">
      <c r="A3982" t="s">
        <v>10534</v>
      </c>
      <c r="B3982">
        <v>4122501</v>
      </c>
      <c r="C3982">
        <v>4122959</v>
      </c>
      <c r="D3982" t="s">
        <v>1871</v>
      </c>
      <c r="E3982" t="s">
        <v>1620</v>
      </c>
      <c r="F3982" t="s">
        <v>10534</v>
      </c>
    </row>
    <row r="3983" spans="1:6">
      <c r="A3983" t="s">
        <v>10535</v>
      </c>
      <c r="B3983">
        <v>4123076</v>
      </c>
      <c r="C3983">
        <v>4123885</v>
      </c>
      <c r="E3983" t="s">
        <v>10536</v>
      </c>
      <c r="F3983" t="s">
        <v>10537</v>
      </c>
    </row>
    <row r="3984" spans="1:6">
      <c r="A3984" t="s">
        <v>10538</v>
      </c>
      <c r="B3984">
        <v>4123953</v>
      </c>
      <c r="C3984">
        <v>4124270</v>
      </c>
      <c r="D3984" t="s">
        <v>1871</v>
      </c>
      <c r="E3984" t="s">
        <v>10539</v>
      </c>
      <c r="F3984" t="s">
        <v>10540</v>
      </c>
    </row>
    <row r="3985" spans="1:6">
      <c r="A3985" t="s">
        <v>10541</v>
      </c>
      <c r="B3985">
        <v>4124362</v>
      </c>
      <c r="C3985">
        <v>4125777</v>
      </c>
      <c r="D3985" t="s">
        <v>1871</v>
      </c>
      <c r="E3985" t="s">
        <v>10542</v>
      </c>
      <c r="F3985" t="s">
        <v>10543</v>
      </c>
    </row>
    <row r="3986" spans="1:6">
      <c r="A3986" t="s">
        <v>10544</v>
      </c>
      <c r="B3986">
        <v>4125882</v>
      </c>
      <c r="C3986">
        <v>4126142</v>
      </c>
      <c r="D3986" t="s">
        <v>1871</v>
      </c>
      <c r="E3986" t="s">
        <v>10545</v>
      </c>
      <c r="F3986" t="s">
        <v>10546</v>
      </c>
    </row>
    <row r="3987" spans="1:6">
      <c r="A3987" t="s">
        <v>10547</v>
      </c>
      <c r="B3987">
        <v>4126442</v>
      </c>
      <c r="C3987">
        <v>4127641</v>
      </c>
      <c r="D3987" t="s">
        <v>1871</v>
      </c>
      <c r="E3987" t="s">
        <v>10548</v>
      </c>
      <c r="F3987" t="s">
        <v>10549</v>
      </c>
    </row>
    <row r="3988" spans="1:6">
      <c r="A3988" t="s">
        <v>10550</v>
      </c>
      <c r="B3988">
        <v>4127811</v>
      </c>
      <c r="C3988">
        <v>4128494</v>
      </c>
      <c r="D3988" t="s">
        <v>1871</v>
      </c>
      <c r="E3988" t="s">
        <v>1620</v>
      </c>
      <c r="F3988" t="s">
        <v>10550</v>
      </c>
    </row>
    <row r="3989" spans="1:6">
      <c r="A3989" t="s">
        <v>10551</v>
      </c>
      <c r="B3989">
        <v>4128594</v>
      </c>
      <c r="C3989">
        <v>4129691</v>
      </c>
      <c r="E3989" t="s">
        <v>10552</v>
      </c>
      <c r="F3989" t="s">
        <v>10553</v>
      </c>
    </row>
    <row r="3990" spans="1:6">
      <c r="A3990" t="s">
        <v>10554</v>
      </c>
      <c r="B3990">
        <v>4129724</v>
      </c>
      <c r="C3990">
        <v>4129927</v>
      </c>
      <c r="D3990" t="s">
        <v>1871</v>
      </c>
      <c r="E3990" t="s">
        <v>1620</v>
      </c>
      <c r="F3990" t="s">
        <v>10554</v>
      </c>
    </row>
    <row r="3991" spans="1:6">
      <c r="A3991" t="s">
        <v>10555</v>
      </c>
      <c r="B3991">
        <v>4130180</v>
      </c>
      <c r="C3991">
        <v>4130482</v>
      </c>
      <c r="E3991" t="s">
        <v>10556</v>
      </c>
      <c r="F3991" t="s">
        <v>10557</v>
      </c>
    </row>
    <row r="3992" spans="1:6">
      <c r="A3992" t="s">
        <v>10558</v>
      </c>
      <c r="B3992">
        <v>4130479</v>
      </c>
      <c r="C3992">
        <v>4131585</v>
      </c>
      <c r="D3992" t="s">
        <v>1871</v>
      </c>
      <c r="E3992" t="s">
        <v>1620</v>
      </c>
      <c r="F3992" t="s">
        <v>10558</v>
      </c>
    </row>
    <row r="3993" spans="1:6">
      <c r="A3993" t="s">
        <v>10559</v>
      </c>
      <c r="B3993">
        <v>4131604</v>
      </c>
      <c r="C3993">
        <v>4132824</v>
      </c>
      <c r="D3993" t="s">
        <v>1871</v>
      </c>
      <c r="E3993" t="s">
        <v>10560</v>
      </c>
      <c r="F3993" t="s">
        <v>10561</v>
      </c>
    </row>
    <row r="3994" spans="1:6">
      <c r="A3994" t="s">
        <v>10562</v>
      </c>
      <c r="B3994">
        <v>4132942</v>
      </c>
      <c r="C3994">
        <v>4133475</v>
      </c>
      <c r="D3994" t="s">
        <v>1871</v>
      </c>
      <c r="E3994" t="s">
        <v>10563</v>
      </c>
      <c r="F3994" t="s">
        <v>10564</v>
      </c>
    </row>
    <row r="3995" spans="1:6">
      <c r="A3995" t="s">
        <v>10565</v>
      </c>
      <c r="B3995">
        <v>4133674</v>
      </c>
      <c r="C3995">
        <v>4134834</v>
      </c>
      <c r="E3995" t="s">
        <v>10566</v>
      </c>
      <c r="F3995" t="s">
        <v>10567</v>
      </c>
    </row>
    <row r="3996" spans="1:6">
      <c r="A3996" t="s">
        <v>10568</v>
      </c>
      <c r="B3996">
        <v>4134941</v>
      </c>
      <c r="C3996">
        <v>4135915</v>
      </c>
      <c r="E3996" t="s">
        <v>10569</v>
      </c>
      <c r="F3996" t="s">
        <v>10570</v>
      </c>
    </row>
    <row r="3997" spans="1:6">
      <c r="A3997" t="s">
        <v>10571</v>
      </c>
      <c r="B3997">
        <v>4136119</v>
      </c>
      <c r="C3997">
        <v>4137837</v>
      </c>
      <c r="E3997" t="s">
        <v>1620</v>
      </c>
      <c r="F3997" t="s">
        <v>10571</v>
      </c>
    </row>
    <row r="3998" spans="1:6">
      <c r="A3998" t="s">
        <v>10572</v>
      </c>
      <c r="B3998">
        <v>4138000</v>
      </c>
      <c r="C3998">
        <v>4138851</v>
      </c>
      <c r="D3998" t="s">
        <v>1871</v>
      </c>
      <c r="E3998" t="s">
        <v>10573</v>
      </c>
      <c r="F3998" t="s">
        <v>10574</v>
      </c>
    </row>
    <row r="3999" spans="1:6">
      <c r="A3999" t="s">
        <v>10575</v>
      </c>
      <c r="B3999">
        <v>4138848</v>
      </c>
      <c r="C3999">
        <v>4139675</v>
      </c>
      <c r="D3999" t="s">
        <v>1871</v>
      </c>
      <c r="E3999" t="s">
        <v>6559</v>
      </c>
      <c r="F3999" t="s">
        <v>10576</v>
      </c>
    </row>
    <row r="4000" spans="1:6">
      <c r="A4000" t="s">
        <v>10577</v>
      </c>
      <c r="B4000">
        <v>4139672</v>
      </c>
      <c r="C4000">
        <v>4140439</v>
      </c>
      <c r="D4000" t="s">
        <v>1871</v>
      </c>
      <c r="E4000" t="s">
        <v>10578</v>
      </c>
      <c r="F4000" t="s">
        <v>10579</v>
      </c>
    </row>
    <row r="4001" spans="1:6">
      <c r="A4001" t="s">
        <v>10580</v>
      </c>
      <c r="B4001">
        <v>4140451</v>
      </c>
      <c r="C4001">
        <v>4141413</v>
      </c>
      <c r="D4001" t="s">
        <v>1871</v>
      </c>
      <c r="E4001" t="s">
        <v>10581</v>
      </c>
      <c r="F4001" t="s">
        <v>10582</v>
      </c>
    </row>
    <row r="4002" spans="1:6">
      <c r="A4002" t="s">
        <v>10583</v>
      </c>
      <c r="B4002">
        <v>4141653</v>
      </c>
      <c r="C4002">
        <v>4142585</v>
      </c>
      <c r="D4002" t="s">
        <v>1871</v>
      </c>
      <c r="E4002" t="s">
        <v>10584</v>
      </c>
      <c r="F4002" t="s">
        <v>10585</v>
      </c>
    </row>
    <row r="4003" spans="1:6">
      <c r="A4003" t="s">
        <v>10586</v>
      </c>
      <c r="B4003">
        <v>4142572</v>
      </c>
      <c r="C4003">
        <v>4143981</v>
      </c>
      <c r="D4003" t="s">
        <v>1871</v>
      </c>
      <c r="E4003" t="s">
        <v>10587</v>
      </c>
      <c r="F4003" t="s">
        <v>10588</v>
      </c>
    </row>
    <row r="4004" spans="1:6">
      <c r="A4004" t="s">
        <v>10589</v>
      </c>
      <c r="B4004">
        <v>4144255</v>
      </c>
      <c r="C4004">
        <v>4145634</v>
      </c>
      <c r="E4004" t="s">
        <v>6740</v>
      </c>
      <c r="F4004" t="s">
        <v>10590</v>
      </c>
    </row>
    <row r="4005" spans="1:6">
      <c r="A4005" t="s">
        <v>10591</v>
      </c>
      <c r="B4005">
        <v>4145644</v>
      </c>
      <c r="C4005">
        <v>4147032</v>
      </c>
      <c r="E4005" t="s">
        <v>4912</v>
      </c>
      <c r="F4005" t="s">
        <v>10592</v>
      </c>
    </row>
    <row r="4006" spans="1:6">
      <c r="A4006" t="s">
        <v>10593</v>
      </c>
      <c r="B4006">
        <v>4147029</v>
      </c>
      <c r="C4006">
        <v>4147805</v>
      </c>
      <c r="E4006" t="s">
        <v>4915</v>
      </c>
      <c r="F4006" t="s">
        <v>10594</v>
      </c>
    </row>
    <row r="4007" spans="1:6">
      <c r="A4007" t="s">
        <v>10595</v>
      </c>
      <c r="B4007">
        <v>4148351</v>
      </c>
      <c r="C4007">
        <v>4149487</v>
      </c>
      <c r="E4007" t="s">
        <v>2537</v>
      </c>
      <c r="F4007" t="s">
        <v>10595</v>
      </c>
    </row>
    <row r="4008" spans="1:6">
      <c r="A4008" t="s">
        <v>10596</v>
      </c>
      <c r="B4008">
        <v>4149507</v>
      </c>
      <c r="C4008">
        <v>4150406</v>
      </c>
      <c r="E4008" t="s">
        <v>2546</v>
      </c>
      <c r="F4008" t="s">
        <v>10597</v>
      </c>
    </row>
    <row r="4009" spans="1:6">
      <c r="A4009" t="s">
        <v>10598</v>
      </c>
      <c r="B4009">
        <v>4150406</v>
      </c>
      <c r="C4009">
        <v>4151455</v>
      </c>
      <c r="E4009" t="s">
        <v>2546</v>
      </c>
      <c r="F4009" t="s">
        <v>10599</v>
      </c>
    </row>
    <row r="4010" spans="1:6">
      <c r="A4010" t="s">
        <v>10600</v>
      </c>
      <c r="B4010">
        <v>4151442</v>
      </c>
      <c r="C4010">
        <v>4152224</v>
      </c>
      <c r="E4010" t="s">
        <v>2550</v>
      </c>
      <c r="F4010" t="s">
        <v>10601</v>
      </c>
    </row>
    <row r="4011" spans="1:6">
      <c r="A4011" t="s">
        <v>10602</v>
      </c>
      <c r="B4011">
        <v>4152217</v>
      </c>
      <c r="C4011">
        <v>4152912</v>
      </c>
      <c r="E4011" t="s">
        <v>2553</v>
      </c>
      <c r="F4011" t="s">
        <v>10603</v>
      </c>
    </row>
    <row r="4012" spans="1:6">
      <c r="A4012" t="s">
        <v>10604</v>
      </c>
      <c r="B4012">
        <v>4153029</v>
      </c>
      <c r="C4012">
        <v>4153199</v>
      </c>
      <c r="D4012" t="s">
        <v>1871</v>
      </c>
      <c r="E4012" t="s">
        <v>1620</v>
      </c>
      <c r="F4012" t="s">
        <v>10604</v>
      </c>
    </row>
    <row r="4013" spans="1:6">
      <c r="A4013" t="s">
        <v>10605</v>
      </c>
      <c r="B4013">
        <v>4153533</v>
      </c>
      <c r="C4013">
        <v>4154342</v>
      </c>
      <c r="E4013" t="s">
        <v>10606</v>
      </c>
      <c r="F4013" t="s">
        <v>10607</v>
      </c>
    </row>
    <row r="4014" spans="1:6">
      <c r="A4014" t="s">
        <v>10608</v>
      </c>
      <c r="B4014">
        <v>4154344</v>
      </c>
      <c r="C4014">
        <v>4155162</v>
      </c>
      <c r="E4014" t="s">
        <v>6187</v>
      </c>
      <c r="F4014" t="s">
        <v>10609</v>
      </c>
    </row>
    <row r="4015" spans="1:6">
      <c r="A4015" t="s">
        <v>10610</v>
      </c>
      <c r="B4015">
        <v>4155159</v>
      </c>
      <c r="C4015">
        <v>4155911</v>
      </c>
      <c r="E4015" t="s">
        <v>10611</v>
      </c>
      <c r="F4015" t="s">
        <v>10612</v>
      </c>
    </row>
    <row r="4016" spans="1:6">
      <c r="A4016" t="s">
        <v>10613</v>
      </c>
      <c r="B4016">
        <v>4155901</v>
      </c>
      <c r="C4016">
        <v>4156590</v>
      </c>
      <c r="E4016" t="s">
        <v>10611</v>
      </c>
      <c r="F4016" t="s">
        <v>10614</v>
      </c>
    </row>
    <row r="4017" spans="1:6">
      <c r="A4017" t="s">
        <v>10615</v>
      </c>
      <c r="B4017">
        <v>4156594</v>
      </c>
      <c r="C4017">
        <v>4157304</v>
      </c>
      <c r="D4017" t="s">
        <v>1871</v>
      </c>
      <c r="E4017" t="s">
        <v>10616</v>
      </c>
      <c r="F4017" t="s">
        <v>10617</v>
      </c>
    </row>
    <row r="4018" spans="1:6">
      <c r="A4018" t="s">
        <v>10618</v>
      </c>
      <c r="B4018">
        <v>4157273</v>
      </c>
      <c r="C4018">
        <v>4158916</v>
      </c>
      <c r="D4018" t="s">
        <v>1871</v>
      </c>
      <c r="E4018" t="s">
        <v>10619</v>
      </c>
      <c r="F4018" t="s">
        <v>10620</v>
      </c>
    </row>
    <row r="4019" spans="1:6">
      <c r="A4019" t="s">
        <v>10621</v>
      </c>
      <c r="B4019">
        <v>4158906</v>
      </c>
      <c r="C4019">
        <v>4161431</v>
      </c>
      <c r="D4019" t="s">
        <v>1871</v>
      </c>
      <c r="E4019" t="s">
        <v>10622</v>
      </c>
      <c r="F4019" t="s">
        <v>10623</v>
      </c>
    </row>
    <row r="4020" spans="1:6">
      <c r="A4020" t="s">
        <v>10624</v>
      </c>
      <c r="B4020">
        <v>4161457</v>
      </c>
      <c r="C4020">
        <v>4162125</v>
      </c>
      <c r="D4020" t="s">
        <v>1871</v>
      </c>
      <c r="E4020" t="s">
        <v>10625</v>
      </c>
      <c r="F4020" t="s">
        <v>10626</v>
      </c>
    </row>
    <row r="4021" spans="1:6">
      <c r="A4021" t="s">
        <v>10627</v>
      </c>
      <c r="B4021">
        <v>4162184</v>
      </c>
      <c r="C4021">
        <v>4162771</v>
      </c>
      <c r="D4021" t="s">
        <v>1871</v>
      </c>
      <c r="E4021" t="s">
        <v>10628</v>
      </c>
      <c r="F4021" t="s">
        <v>10629</v>
      </c>
    </row>
    <row r="4022" spans="1:6">
      <c r="A4022" t="s">
        <v>1145</v>
      </c>
      <c r="B4022">
        <v>4162846</v>
      </c>
      <c r="C4022">
        <v>4163388</v>
      </c>
      <c r="D4022" t="s">
        <v>1871</v>
      </c>
      <c r="E4022" t="s">
        <v>10630</v>
      </c>
      <c r="F4022" t="s">
        <v>1146</v>
      </c>
    </row>
    <row r="4023" spans="1:6">
      <c r="A4023" t="s">
        <v>10631</v>
      </c>
      <c r="B4023">
        <v>4164237</v>
      </c>
      <c r="C4023">
        <v>4165079</v>
      </c>
      <c r="E4023" t="s">
        <v>10632</v>
      </c>
      <c r="F4023" t="s">
        <v>10633</v>
      </c>
    </row>
    <row r="4024" spans="1:6">
      <c r="A4024" t="s">
        <v>10634</v>
      </c>
      <c r="B4024">
        <v>4165156</v>
      </c>
      <c r="C4024">
        <v>4166040</v>
      </c>
      <c r="E4024" t="s">
        <v>10635</v>
      </c>
      <c r="F4024" t="s">
        <v>10636</v>
      </c>
    </row>
    <row r="4025" spans="1:6">
      <c r="A4025" t="s">
        <v>10637</v>
      </c>
      <c r="B4025">
        <v>4166107</v>
      </c>
      <c r="C4025">
        <v>4166979</v>
      </c>
      <c r="E4025" t="s">
        <v>10638</v>
      </c>
      <c r="F4025" t="s">
        <v>10639</v>
      </c>
    </row>
    <row r="4026" spans="1:6">
      <c r="A4026" t="s">
        <v>10640</v>
      </c>
      <c r="B4026">
        <v>4166976</v>
      </c>
      <c r="C4026">
        <v>4167860</v>
      </c>
      <c r="E4026" t="s">
        <v>10638</v>
      </c>
      <c r="F4026" t="s">
        <v>10641</v>
      </c>
    </row>
    <row r="4027" spans="1:6">
      <c r="A4027" t="s">
        <v>10642</v>
      </c>
      <c r="B4027">
        <v>4168760</v>
      </c>
      <c r="C4027">
        <v>4169425</v>
      </c>
      <c r="D4027" t="s">
        <v>1871</v>
      </c>
      <c r="E4027" t="s">
        <v>10643</v>
      </c>
      <c r="F4027" t="s">
        <v>10642</v>
      </c>
    </row>
    <row r="4028" spans="1:6">
      <c r="A4028" t="s">
        <v>10644</v>
      </c>
      <c r="B4028">
        <v>4169521</v>
      </c>
      <c r="C4028">
        <v>4170390</v>
      </c>
      <c r="D4028" t="s">
        <v>1871</v>
      </c>
      <c r="E4028" t="s">
        <v>1620</v>
      </c>
      <c r="F4028" t="s">
        <v>10644</v>
      </c>
    </row>
    <row r="4029" spans="1:6">
      <c r="A4029" t="s">
        <v>10645</v>
      </c>
      <c r="B4029">
        <v>4170908</v>
      </c>
      <c r="C4029">
        <v>4171369</v>
      </c>
      <c r="E4029" t="s">
        <v>5408</v>
      </c>
      <c r="F4029" t="s">
        <v>10646</v>
      </c>
    </row>
    <row r="4030" spans="1:6">
      <c r="A4030" t="s">
        <v>10647</v>
      </c>
      <c r="B4030">
        <v>4171414</v>
      </c>
      <c r="C4030">
        <v>4172466</v>
      </c>
      <c r="D4030" t="s">
        <v>1871</v>
      </c>
      <c r="E4030" t="s">
        <v>10648</v>
      </c>
      <c r="F4030" t="s">
        <v>10649</v>
      </c>
    </row>
    <row r="4031" spans="1:6">
      <c r="A4031" t="s">
        <v>10650</v>
      </c>
      <c r="B4031">
        <v>4172756</v>
      </c>
      <c r="C4031">
        <v>4173859</v>
      </c>
      <c r="E4031" t="s">
        <v>10651</v>
      </c>
      <c r="F4031" t="s">
        <v>10652</v>
      </c>
    </row>
    <row r="4032" spans="1:6">
      <c r="A4032" t="s">
        <v>10653</v>
      </c>
      <c r="B4032">
        <v>4173870</v>
      </c>
      <c r="C4032">
        <v>4175123</v>
      </c>
      <c r="E4032" t="s">
        <v>10654</v>
      </c>
      <c r="F4032" t="s">
        <v>10655</v>
      </c>
    </row>
    <row r="4033" spans="1:6">
      <c r="A4033" t="s">
        <v>10656</v>
      </c>
      <c r="B4033">
        <v>4175237</v>
      </c>
      <c r="C4033">
        <v>4175310</v>
      </c>
      <c r="E4033" t="s">
        <v>2866</v>
      </c>
      <c r="F4033" t="s">
        <v>10656</v>
      </c>
    </row>
    <row r="4034" spans="1:6">
      <c r="A4034" t="s">
        <v>10657</v>
      </c>
      <c r="B4034">
        <v>4176144</v>
      </c>
      <c r="C4034">
        <v>4176881</v>
      </c>
      <c r="D4034" t="s">
        <v>1871</v>
      </c>
      <c r="E4034" t="s">
        <v>6187</v>
      </c>
      <c r="F4034" t="s">
        <v>10658</v>
      </c>
    </row>
    <row r="4035" spans="1:6">
      <c r="A4035" t="s">
        <v>10659</v>
      </c>
      <c r="B4035">
        <v>4176891</v>
      </c>
      <c r="C4035">
        <v>4177652</v>
      </c>
      <c r="D4035" t="s">
        <v>1871</v>
      </c>
      <c r="E4035" t="s">
        <v>10611</v>
      </c>
      <c r="F4035" t="s">
        <v>10660</v>
      </c>
    </row>
    <row r="4036" spans="1:6">
      <c r="A4036" t="s">
        <v>10661</v>
      </c>
      <c r="B4036">
        <v>4177658</v>
      </c>
      <c r="C4036">
        <v>4178353</v>
      </c>
      <c r="D4036" t="s">
        <v>1871</v>
      </c>
      <c r="E4036" t="s">
        <v>6585</v>
      </c>
      <c r="F4036" t="s">
        <v>10662</v>
      </c>
    </row>
    <row r="4037" spans="1:6">
      <c r="A4037" t="s">
        <v>10663</v>
      </c>
      <c r="B4037">
        <v>4178377</v>
      </c>
      <c r="C4037">
        <v>4179129</v>
      </c>
      <c r="D4037" t="s">
        <v>1871</v>
      </c>
      <c r="E4037" t="s">
        <v>6785</v>
      </c>
      <c r="F4037" t="s">
        <v>10664</v>
      </c>
    </row>
    <row r="4038" spans="1:6">
      <c r="A4038" t="s">
        <v>10665</v>
      </c>
      <c r="B4038">
        <v>4179243</v>
      </c>
      <c r="C4038">
        <v>4179680</v>
      </c>
      <c r="D4038" t="s">
        <v>1871</v>
      </c>
      <c r="E4038" t="s">
        <v>2894</v>
      </c>
      <c r="F4038" t="s">
        <v>10666</v>
      </c>
    </row>
    <row r="4039" spans="1:6">
      <c r="A4039" t="s">
        <v>10667</v>
      </c>
      <c r="B4039">
        <v>4179801</v>
      </c>
      <c r="C4039">
        <v>4180724</v>
      </c>
      <c r="D4039" t="s">
        <v>1871</v>
      </c>
      <c r="E4039" t="s">
        <v>3814</v>
      </c>
      <c r="F4039" t="s">
        <v>10668</v>
      </c>
    </row>
    <row r="4040" spans="1:6">
      <c r="A4040" t="s">
        <v>10669</v>
      </c>
      <c r="B4040">
        <v>4181080</v>
      </c>
      <c r="C4040">
        <v>4182282</v>
      </c>
      <c r="E4040" t="s">
        <v>8957</v>
      </c>
      <c r="F4040" t="s">
        <v>10669</v>
      </c>
    </row>
    <row r="4041" spans="1:6">
      <c r="A4041" t="s">
        <v>10670</v>
      </c>
      <c r="B4041">
        <v>4182507</v>
      </c>
      <c r="C4041">
        <v>4183277</v>
      </c>
      <c r="D4041" t="s">
        <v>1871</v>
      </c>
      <c r="E4041" t="s">
        <v>1620</v>
      </c>
      <c r="F4041" t="s">
        <v>10670</v>
      </c>
    </row>
    <row r="4042" spans="1:6">
      <c r="A4042" t="s">
        <v>10671</v>
      </c>
      <c r="B4042">
        <v>4183288</v>
      </c>
      <c r="C4042">
        <v>4184274</v>
      </c>
      <c r="D4042" t="s">
        <v>1871</v>
      </c>
      <c r="E4042" t="s">
        <v>9551</v>
      </c>
      <c r="F4042" t="s">
        <v>10672</v>
      </c>
    </row>
    <row r="4043" spans="1:6">
      <c r="A4043" t="s">
        <v>10673</v>
      </c>
      <c r="B4043">
        <v>4184271</v>
      </c>
      <c r="C4043">
        <v>4184978</v>
      </c>
      <c r="D4043" t="s">
        <v>1871</v>
      </c>
      <c r="E4043" t="s">
        <v>9554</v>
      </c>
      <c r="F4043" t="s">
        <v>10674</v>
      </c>
    </row>
    <row r="4044" spans="1:6">
      <c r="A4044" t="s">
        <v>10675</v>
      </c>
      <c r="B4044">
        <v>4184981</v>
      </c>
      <c r="C4044">
        <v>4185820</v>
      </c>
      <c r="D4044" t="s">
        <v>1871</v>
      </c>
      <c r="E4044" t="s">
        <v>10606</v>
      </c>
      <c r="F4044" t="s">
        <v>10676</v>
      </c>
    </row>
    <row r="4045" spans="1:6">
      <c r="A4045" t="s">
        <v>10677</v>
      </c>
      <c r="B4045">
        <v>4186118</v>
      </c>
      <c r="C4045">
        <v>4187038</v>
      </c>
      <c r="E4045" t="s">
        <v>10678</v>
      </c>
      <c r="F4045" t="s">
        <v>10679</v>
      </c>
    </row>
    <row r="4046" spans="1:6">
      <c r="A4046" t="s">
        <v>10680</v>
      </c>
      <c r="B4046">
        <v>4187099</v>
      </c>
      <c r="C4046">
        <v>4188370</v>
      </c>
      <c r="D4046" t="s">
        <v>1871</v>
      </c>
      <c r="E4046" t="s">
        <v>7941</v>
      </c>
      <c r="F4046" t="s">
        <v>10681</v>
      </c>
    </row>
    <row r="4047" spans="1:6">
      <c r="A4047" t="s">
        <v>10682</v>
      </c>
      <c r="B4047">
        <v>4188451</v>
      </c>
      <c r="C4047">
        <v>4189797</v>
      </c>
      <c r="D4047" t="s">
        <v>1871</v>
      </c>
      <c r="E4047" t="s">
        <v>2893</v>
      </c>
      <c r="F4047" t="s">
        <v>10683</v>
      </c>
    </row>
    <row r="4048" spans="1:6">
      <c r="A4048" t="s">
        <v>10684</v>
      </c>
      <c r="B4048">
        <v>4189806</v>
      </c>
      <c r="C4048">
        <v>4190261</v>
      </c>
      <c r="D4048" t="s">
        <v>1871</v>
      </c>
      <c r="E4048" t="s">
        <v>2894</v>
      </c>
      <c r="F4048" t="s">
        <v>10685</v>
      </c>
    </row>
    <row r="4049" spans="1:6">
      <c r="A4049" t="s">
        <v>10686</v>
      </c>
      <c r="B4049">
        <v>4190634</v>
      </c>
      <c r="C4049">
        <v>4193399</v>
      </c>
      <c r="D4049" t="s">
        <v>1871</v>
      </c>
      <c r="E4049" t="s">
        <v>10687</v>
      </c>
      <c r="F4049" t="s">
        <v>10688</v>
      </c>
    </row>
    <row r="4050" spans="1:6">
      <c r="A4050" t="s">
        <v>10689</v>
      </c>
      <c r="B4050">
        <v>4193655</v>
      </c>
      <c r="C4050">
        <v>4194614</v>
      </c>
      <c r="E4050" t="s">
        <v>10690</v>
      </c>
      <c r="F4050" t="s">
        <v>10691</v>
      </c>
    </row>
    <row r="4051" spans="1:6">
      <c r="A4051" t="s">
        <v>10692</v>
      </c>
      <c r="B4051">
        <v>4194626</v>
      </c>
      <c r="C4051">
        <v>4195645</v>
      </c>
      <c r="E4051" t="s">
        <v>10693</v>
      </c>
      <c r="F4051" t="s">
        <v>10694</v>
      </c>
    </row>
    <row r="4052" spans="1:6">
      <c r="A4052" t="s">
        <v>10695</v>
      </c>
      <c r="B4052">
        <v>4195649</v>
      </c>
      <c r="C4052">
        <v>4197184</v>
      </c>
      <c r="E4052" t="s">
        <v>10696</v>
      </c>
      <c r="F4052" t="s">
        <v>10697</v>
      </c>
    </row>
    <row r="4053" spans="1:6">
      <c r="A4053" t="s">
        <v>10698</v>
      </c>
      <c r="B4053">
        <v>4197174</v>
      </c>
      <c r="C4053">
        <v>4198571</v>
      </c>
      <c r="E4053" t="s">
        <v>10699</v>
      </c>
      <c r="F4053" t="s">
        <v>10700</v>
      </c>
    </row>
    <row r="4054" spans="1:6">
      <c r="A4054" t="s">
        <v>10701</v>
      </c>
      <c r="B4054">
        <v>4198913</v>
      </c>
      <c r="C4054">
        <v>4199377</v>
      </c>
      <c r="D4054" t="s">
        <v>1871</v>
      </c>
      <c r="E4054" t="s">
        <v>1620</v>
      </c>
      <c r="F4054" t="s">
        <v>10701</v>
      </c>
    </row>
    <row r="4055" spans="1:6">
      <c r="A4055" t="s">
        <v>10702</v>
      </c>
      <c r="B4055">
        <v>4199596</v>
      </c>
      <c r="C4055">
        <v>4200234</v>
      </c>
      <c r="E4055" t="s">
        <v>2421</v>
      </c>
      <c r="F4055" t="s">
        <v>10703</v>
      </c>
    </row>
    <row r="4056" spans="1:6">
      <c r="A4056" t="s">
        <v>10704</v>
      </c>
      <c r="B4056">
        <v>4200275</v>
      </c>
      <c r="C4056">
        <v>4201024</v>
      </c>
      <c r="D4056" t="s">
        <v>1871</v>
      </c>
      <c r="E4056" t="s">
        <v>10705</v>
      </c>
      <c r="F4056" t="s">
        <v>10706</v>
      </c>
    </row>
    <row r="4057" spans="1:6">
      <c r="A4057" t="s">
        <v>10707</v>
      </c>
      <c r="B4057">
        <v>4201082</v>
      </c>
      <c r="C4057">
        <v>4201339</v>
      </c>
      <c r="D4057" t="s">
        <v>1871</v>
      </c>
      <c r="E4057" t="s">
        <v>1620</v>
      </c>
      <c r="F4057" t="s">
        <v>10707</v>
      </c>
    </row>
    <row r="4058" spans="1:6">
      <c r="A4058" t="s">
        <v>10708</v>
      </c>
      <c r="B4058">
        <v>4201800</v>
      </c>
      <c r="C4058">
        <v>4202777</v>
      </c>
      <c r="E4058" t="s">
        <v>10709</v>
      </c>
      <c r="F4058" t="s">
        <v>10710</v>
      </c>
    </row>
    <row r="4059" spans="1:6">
      <c r="A4059" t="s">
        <v>10711</v>
      </c>
      <c r="B4059">
        <v>4202805</v>
      </c>
      <c r="C4059">
        <v>4204073</v>
      </c>
      <c r="E4059" t="s">
        <v>10712</v>
      </c>
      <c r="F4059" t="s">
        <v>10713</v>
      </c>
    </row>
    <row r="4060" spans="1:6">
      <c r="A4060" t="s">
        <v>10714</v>
      </c>
      <c r="B4060">
        <v>4204099</v>
      </c>
      <c r="C4060">
        <v>4205547</v>
      </c>
      <c r="E4060" t="s">
        <v>8840</v>
      </c>
      <c r="F4060" t="s">
        <v>10715</v>
      </c>
    </row>
    <row r="4061" spans="1:6">
      <c r="A4061" t="s">
        <v>10716</v>
      </c>
      <c r="B4061">
        <v>4205560</v>
      </c>
      <c r="C4061">
        <v>4206843</v>
      </c>
      <c r="E4061" t="s">
        <v>10717</v>
      </c>
      <c r="F4061" t="s">
        <v>10718</v>
      </c>
    </row>
    <row r="4062" spans="1:6">
      <c r="A4062" t="s">
        <v>10719</v>
      </c>
      <c r="B4062">
        <v>4206979</v>
      </c>
      <c r="C4062">
        <v>4208379</v>
      </c>
      <c r="E4062" t="s">
        <v>10720</v>
      </c>
      <c r="F4062" t="s">
        <v>10721</v>
      </c>
    </row>
    <row r="4063" spans="1:6">
      <c r="A4063" t="s">
        <v>10722</v>
      </c>
      <c r="B4063">
        <v>4208425</v>
      </c>
      <c r="C4063">
        <v>4209117</v>
      </c>
      <c r="E4063" t="s">
        <v>1620</v>
      </c>
      <c r="F4063" t="s">
        <v>10722</v>
      </c>
    </row>
    <row r="4064" spans="1:6">
      <c r="A4064" t="s">
        <v>10723</v>
      </c>
      <c r="B4064">
        <v>4209203</v>
      </c>
      <c r="C4064">
        <v>4209601</v>
      </c>
      <c r="D4064" t="s">
        <v>1871</v>
      </c>
      <c r="E4064" t="s">
        <v>10724</v>
      </c>
      <c r="F4064" t="s">
        <v>10725</v>
      </c>
    </row>
    <row r="4065" spans="1:6">
      <c r="A4065" t="s">
        <v>10726</v>
      </c>
      <c r="B4065">
        <v>4209659</v>
      </c>
      <c r="C4065">
        <v>4210903</v>
      </c>
      <c r="D4065" t="s">
        <v>1871</v>
      </c>
      <c r="E4065" t="s">
        <v>1620</v>
      </c>
      <c r="F4065" t="s">
        <v>10726</v>
      </c>
    </row>
    <row r="4066" spans="1:6">
      <c r="A4066" t="s">
        <v>10727</v>
      </c>
      <c r="B4066">
        <v>4211009</v>
      </c>
      <c r="C4066">
        <v>4211467</v>
      </c>
      <c r="D4066" t="s">
        <v>1871</v>
      </c>
      <c r="E4066" t="s">
        <v>10728</v>
      </c>
      <c r="F4066" t="s">
        <v>10729</v>
      </c>
    </row>
    <row r="4067" spans="1:6">
      <c r="A4067" t="s">
        <v>10730</v>
      </c>
      <c r="B4067">
        <v>4211725</v>
      </c>
      <c r="C4067">
        <v>4213182</v>
      </c>
      <c r="E4067" t="s">
        <v>10731</v>
      </c>
      <c r="F4067" t="s">
        <v>10732</v>
      </c>
    </row>
    <row r="4068" spans="1:6">
      <c r="A4068" t="s">
        <v>10733</v>
      </c>
      <c r="B4068">
        <v>4213225</v>
      </c>
      <c r="C4068">
        <v>4213677</v>
      </c>
      <c r="D4068" t="s">
        <v>1871</v>
      </c>
      <c r="E4068" t="s">
        <v>5534</v>
      </c>
      <c r="F4068" t="s">
        <v>10734</v>
      </c>
    </row>
    <row r="4069" spans="1:6">
      <c r="A4069" t="s">
        <v>10735</v>
      </c>
      <c r="B4069">
        <v>4213680</v>
      </c>
      <c r="C4069">
        <v>4214735</v>
      </c>
      <c r="D4069" t="s">
        <v>1871</v>
      </c>
      <c r="E4069" t="s">
        <v>10736</v>
      </c>
      <c r="F4069" t="s">
        <v>10737</v>
      </c>
    </row>
    <row r="4070" spans="1:6">
      <c r="A4070" t="s">
        <v>10738</v>
      </c>
      <c r="B4070">
        <v>4214895</v>
      </c>
      <c r="C4070">
        <v>4215755</v>
      </c>
      <c r="E4070" t="s">
        <v>1620</v>
      </c>
      <c r="F4070" t="s">
        <v>10738</v>
      </c>
    </row>
    <row r="4071" spans="1:6">
      <c r="A4071" t="s">
        <v>10739</v>
      </c>
      <c r="B4071">
        <v>4216158</v>
      </c>
      <c r="C4071">
        <v>4216373</v>
      </c>
      <c r="D4071" t="s">
        <v>1871</v>
      </c>
      <c r="E4071" t="s">
        <v>1620</v>
      </c>
      <c r="F4071" t="s">
        <v>10739</v>
      </c>
    </row>
    <row r="4072" spans="1:6">
      <c r="A4072" t="s">
        <v>10740</v>
      </c>
      <c r="B4072">
        <v>4216376</v>
      </c>
      <c r="C4072">
        <v>4217599</v>
      </c>
      <c r="D4072" t="s">
        <v>1871</v>
      </c>
      <c r="E4072" t="s">
        <v>10741</v>
      </c>
      <c r="F4072" t="s">
        <v>10742</v>
      </c>
    </row>
    <row r="4073" spans="1:6">
      <c r="A4073" t="s">
        <v>10743</v>
      </c>
      <c r="B4073">
        <v>4217612</v>
      </c>
      <c r="C4073">
        <v>4218208</v>
      </c>
      <c r="D4073" t="s">
        <v>1871</v>
      </c>
      <c r="E4073" t="s">
        <v>10744</v>
      </c>
      <c r="F4073" t="s">
        <v>10745</v>
      </c>
    </row>
    <row r="4074" spans="1:6">
      <c r="A4074" t="s">
        <v>10746</v>
      </c>
      <c r="B4074">
        <v>4218215</v>
      </c>
      <c r="C4074">
        <v>4218853</v>
      </c>
      <c r="D4074" t="s">
        <v>1871</v>
      </c>
      <c r="E4074" t="s">
        <v>10747</v>
      </c>
      <c r="F4074" t="s">
        <v>10748</v>
      </c>
    </row>
    <row r="4075" spans="1:6">
      <c r="A4075" t="s">
        <v>10749</v>
      </c>
      <c r="B4075">
        <v>4218846</v>
      </c>
      <c r="C4075">
        <v>4219640</v>
      </c>
      <c r="D4075" t="s">
        <v>1871</v>
      </c>
      <c r="E4075" t="s">
        <v>10750</v>
      </c>
      <c r="F4075" t="s">
        <v>10751</v>
      </c>
    </row>
    <row r="4076" spans="1:6">
      <c r="A4076" t="s">
        <v>10752</v>
      </c>
      <c r="B4076">
        <v>4219633</v>
      </c>
      <c r="C4076">
        <v>4220871</v>
      </c>
      <c r="D4076" t="s">
        <v>1871</v>
      </c>
      <c r="E4076" t="s">
        <v>10753</v>
      </c>
      <c r="F4076" t="s">
        <v>10754</v>
      </c>
    </row>
    <row r="4077" spans="1:6">
      <c r="A4077" t="s">
        <v>10755</v>
      </c>
      <c r="B4077">
        <v>4220875</v>
      </c>
      <c r="C4077">
        <v>4222218</v>
      </c>
      <c r="D4077" t="s">
        <v>1871</v>
      </c>
      <c r="E4077" t="s">
        <v>10756</v>
      </c>
      <c r="F4077" t="s">
        <v>10757</v>
      </c>
    </row>
    <row r="4078" spans="1:6">
      <c r="A4078" t="s">
        <v>10758</v>
      </c>
      <c r="B4078">
        <v>4222630</v>
      </c>
      <c r="C4078">
        <v>4223370</v>
      </c>
      <c r="E4078" t="s">
        <v>1620</v>
      </c>
      <c r="F4078" t="s">
        <v>10758</v>
      </c>
    </row>
    <row r="4079" spans="1:6">
      <c r="A4079" t="s">
        <v>10759</v>
      </c>
      <c r="B4079">
        <v>4223341</v>
      </c>
      <c r="C4079">
        <v>4224108</v>
      </c>
      <c r="D4079" t="s">
        <v>1871</v>
      </c>
      <c r="E4079" t="s">
        <v>10760</v>
      </c>
      <c r="F4079" t="s">
        <v>10761</v>
      </c>
    </row>
    <row r="4080" spans="1:6">
      <c r="A4080" t="s">
        <v>1150</v>
      </c>
      <c r="B4080">
        <v>4224183</v>
      </c>
      <c r="C4080">
        <v>4224764</v>
      </c>
      <c r="D4080" t="s">
        <v>1871</v>
      </c>
      <c r="E4080" t="s">
        <v>10762</v>
      </c>
      <c r="F4080" t="s">
        <v>1151</v>
      </c>
    </row>
    <row r="4081" spans="1:6">
      <c r="A4081" t="s">
        <v>10763</v>
      </c>
      <c r="B4081">
        <v>4225004</v>
      </c>
      <c r="C4081">
        <v>4227448</v>
      </c>
      <c r="E4081" t="s">
        <v>10764</v>
      </c>
      <c r="F4081" t="s">
        <v>10765</v>
      </c>
    </row>
    <row r="4082" spans="1:6">
      <c r="A4082" t="s">
        <v>10766</v>
      </c>
      <c r="B4082">
        <v>4227626</v>
      </c>
      <c r="C4082">
        <v>4228396</v>
      </c>
      <c r="E4082" t="s">
        <v>10767</v>
      </c>
      <c r="F4082" t="s">
        <v>10768</v>
      </c>
    </row>
    <row r="4083" spans="1:6">
      <c r="A4083" t="s">
        <v>10769</v>
      </c>
      <c r="B4083">
        <v>4228427</v>
      </c>
      <c r="C4083">
        <v>4229017</v>
      </c>
      <c r="D4083" t="s">
        <v>1871</v>
      </c>
      <c r="E4083" t="s">
        <v>10770</v>
      </c>
      <c r="F4083" t="s">
        <v>10771</v>
      </c>
    </row>
    <row r="4084" spans="1:6">
      <c r="A4084" t="s">
        <v>10772</v>
      </c>
      <c r="B4084">
        <v>4229121</v>
      </c>
      <c r="C4084">
        <v>4230002</v>
      </c>
      <c r="E4084" t="s">
        <v>5214</v>
      </c>
      <c r="F4084" t="s">
        <v>10773</v>
      </c>
    </row>
    <row r="4085" spans="1:6">
      <c r="A4085" t="s">
        <v>10774</v>
      </c>
      <c r="B4085">
        <v>4230062</v>
      </c>
      <c r="C4085">
        <v>4230138</v>
      </c>
      <c r="D4085" t="s">
        <v>1871</v>
      </c>
      <c r="E4085" t="s">
        <v>10775</v>
      </c>
      <c r="F4085" t="s">
        <v>10774</v>
      </c>
    </row>
    <row r="4086" spans="1:6">
      <c r="A4086" t="s">
        <v>1153</v>
      </c>
      <c r="B4086">
        <v>4230272</v>
      </c>
      <c r="C4086">
        <v>4231012</v>
      </c>
      <c r="D4086" t="s">
        <v>1871</v>
      </c>
      <c r="E4086" t="s">
        <v>10776</v>
      </c>
      <c r="F4086" t="s">
        <v>1154</v>
      </c>
    </row>
    <row r="4087" spans="1:6">
      <c r="A4087" t="s">
        <v>1156</v>
      </c>
      <c r="B4087">
        <v>4231068</v>
      </c>
      <c r="C4087">
        <v>4231535</v>
      </c>
      <c r="E4087" t="s">
        <v>10777</v>
      </c>
      <c r="F4087" t="s">
        <v>1157</v>
      </c>
    </row>
    <row r="4088" spans="1:6">
      <c r="A4088" t="s">
        <v>10778</v>
      </c>
      <c r="B4088">
        <v>4231532</v>
      </c>
      <c r="C4088">
        <v>4232254</v>
      </c>
      <c r="D4088" t="s">
        <v>1871</v>
      </c>
      <c r="E4088" t="s">
        <v>1620</v>
      </c>
      <c r="F4088" t="s">
        <v>10778</v>
      </c>
    </row>
    <row r="4089" spans="1:6">
      <c r="A4089" t="s">
        <v>10779</v>
      </c>
      <c r="B4089">
        <v>4232287</v>
      </c>
      <c r="C4089">
        <v>4233042</v>
      </c>
      <c r="E4089" t="s">
        <v>6777</v>
      </c>
      <c r="F4089" t="s">
        <v>10780</v>
      </c>
    </row>
    <row r="4090" spans="1:6">
      <c r="A4090" t="s">
        <v>10781</v>
      </c>
      <c r="B4090">
        <v>4233327</v>
      </c>
      <c r="C4090">
        <v>4234481</v>
      </c>
      <c r="E4090" t="s">
        <v>10782</v>
      </c>
      <c r="F4090" t="s">
        <v>10783</v>
      </c>
    </row>
    <row r="4091" spans="1:6">
      <c r="A4091" t="s">
        <v>10784</v>
      </c>
      <c r="B4091">
        <v>4234539</v>
      </c>
      <c r="C4091">
        <v>4235309</v>
      </c>
      <c r="D4091" t="s">
        <v>1871</v>
      </c>
      <c r="E4091" t="s">
        <v>10785</v>
      </c>
      <c r="F4091" t="s">
        <v>10786</v>
      </c>
    </row>
    <row r="4092" spans="1:6">
      <c r="A4092" t="s">
        <v>10787</v>
      </c>
      <c r="B4092">
        <v>4235401</v>
      </c>
      <c r="C4092">
        <v>4236207</v>
      </c>
      <c r="D4092" t="s">
        <v>1871</v>
      </c>
      <c r="E4092" t="s">
        <v>1620</v>
      </c>
      <c r="F4092" t="s">
        <v>10787</v>
      </c>
    </row>
    <row r="4093" spans="1:6">
      <c r="A4093" t="s">
        <v>10788</v>
      </c>
      <c r="B4093">
        <v>4236301</v>
      </c>
      <c r="C4093">
        <v>4237491</v>
      </c>
      <c r="D4093" t="s">
        <v>1871</v>
      </c>
      <c r="E4093" t="s">
        <v>6816</v>
      </c>
      <c r="F4093" t="s">
        <v>10789</v>
      </c>
    </row>
    <row r="4094" spans="1:6">
      <c r="A4094" t="s">
        <v>10790</v>
      </c>
      <c r="B4094">
        <v>4237596</v>
      </c>
      <c r="C4094">
        <v>4238501</v>
      </c>
      <c r="E4094" t="s">
        <v>2029</v>
      </c>
      <c r="F4094" t="s">
        <v>10791</v>
      </c>
    </row>
    <row r="4095" spans="1:6">
      <c r="A4095" t="s">
        <v>10792</v>
      </c>
      <c r="B4095">
        <v>4238547</v>
      </c>
      <c r="C4095">
        <v>4239350</v>
      </c>
      <c r="D4095" t="s">
        <v>1871</v>
      </c>
      <c r="E4095" t="s">
        <v>10793</v>
      </c>
      <c r="F4095" t="s">
        <v>10794</v>
      </c>
    </row>
    <row r="4096" spans="1:6">
      <c r="A4096" t="s">
        <v>10795</v>
      </c>
      <c r="B4096">
        <v>4239515</v>
      </c>
      <c r="C4096">
        <v>4239591</v>
      </c>
      <c r="D4096" t="s">
        <v>1871</v>
      </c>
      <c r="E4096" t="s">
        <v>10775</v>
      </c>
      <c r="F4096" t="s">
        <v>10795</v>
      </c>
    </row>
    <row r="4097" spans="1:6">
      <c r="A4097" t="s">
        <v>10796</v>
      </c>
      <c r="B4097">
        <v>4239652</v>
      </c>
      <c r="C4097">
        <v>4239762</v>
      </c>
      <c r="D4097" t="s">
        <v>1871</v>
      </c>
      <c r="E4097" t="s">
        <v>2864</v>
      </c>
      <c r="F4097" t="s">
        <v>10796</v>
      </c>
    </row>
    <row r="4098" spans="1:6">
      <c r="A4098" t="s">
        <v>10797</v>
      </c>
      <c r="B4098">
        <v>4239962</v>
      </c>
      <c r="C4098">
        <v>4242860</v>
      </c>
      <c r="D4098" t="s">
        <v>1871</v>
      </c>
      <c r="E4098" t="s">
        <v>2862</v>
      </c>
      <c r="F4098" t="s">
        <v>10797</v>
      </c>
    </row>
    <row r="4099" spans="1:6">
      <c r="A4099" t="s">
        <v>10798</v>
      </c>
      <c r="B4099">
        <v>4243032</v>
      </c>
      <c r="C4099">
        <v>4243107</v>
      </c>
      <c r="D4099" t="s">
        <v>1871</v>
      </c>
      <c r="E4099" t="s">
        <v>4998</v>
      </c>
      <c r="F4099" t="s">
        <v>10798</v>
      </c>
    </row>
    <row r="4100" spans="1:6">
      <c r="A4100" t="s">
        <v>10799</v>
      </c>
      <c r="B4100">
        <v>4243214</v>
      </c>
      <c r="C4100">
        <v>4243290</v>
      </c>
      <c r="D4100" t="s">
        <v>1871</v>
      </c>
      <c r="E4100" t="s">
        <v>10800</v>
      </c>
      <c r="F4100" t="s">
        <v>10799</v>
      </c>
    </row>
    <row r="4101" spans="1:6">
      <c r="A4101" t="s">
        <v>10801</v>
      </c>
      <c r="B4101">
        <v>4243363</v>
      </c>
      <c r="C4101">
        <v>4244898</v>
      </c>
      <c r="D4101" t="s">
        <v>1871</v>
      </c>
      <c r="E4101" t="s">
        <v>2860</v>
      </c>
      <c r="F4101" t="s">
        <v>10801</v>
      </c>
    </row>
    <row r="4102" spans="1:6">
      <c r="A4102" t="s">
        <v>10802</v>
      </c>
      <c r="B4102">
        <v>4245270</v>
      </c>
      <c r="C4102">
        <v>4245836</v>
      </c>
      <c r="D4102" t="s">
        <v>1871</v>
      </c>
      <c r="E4102" t="s">
        <v>10803</v>
      </c>
      <c r="F4102" t="s">
        <v>10804</v>
      </c>
    </row>
    <row r="4103" spans="1:6">
      <c r="A4103" t="s">
        <v>10805</v>
      </c>
      <c r="B4103">
        <v>4246025</v>
      </c>
      <c r="C4103">
        <v>4247056</v>
      </c>
      <c r="E4103" t="s">
        <v>4088</v>
      </c>
      <c r="F4103" t="s">
        <v>10806</v>
      </c>
    </row>
    <row r="4104" spans="1:6">
      <c r="A4104" t="s">
        <v>10807</v>
      </c>
      <c r="B4104">
        <v>4247049</v>
      </c>
      <c r="C4104">
        <v>4247702</v>
      </c>
      <c r="E4104" t="s">
        <v>4091</v>
      </c>
      <c r="F4104" t="s">
        <v>10808</v>
      </c>
    </row>
    <row r="4105" spans="1:6">
      <c r="A4105" t="s">
        <v>10809</v>
      </c>
      <c r="B4105">
        <v>4247746</v>
      </c>
      <c r="C4105">
        <v>4248561</v>
      </c>
      <c r="E4105" t="s">
        <v>4094</v>
      </c>
      <c r="F4105" t="s">
        <v>10810</v>
      </c>
    </row>
    <row r="4106" spans="1:6">
      <c r="A4106" t="s">
        <v>10811</v>
      </c>
      <c r="B4106">
        <v>4248669</v>
      </c>
      <c r="C4106">
        <v>4249076</v>
      </c>
      <c r="E4106" t="s">
        <v>10812</v>
      </c>
      <c r="F4106" t="s">
        <v>10813</v>
      </c>
    </row>
    <row r="4107" spans="1:6">
      <c r="A4107" t="s">
        <v>10814</v>
      </c>
      <c r="B4107">
        <v>4249073</v>
      </c>
      <c r="C4107">
        <v>4249780</v>
      </c>
      <c r="E4107" t="s">
        <v>10815</v>
      </c>
      <c r="F4107" t="s">
        <v>10816</v>
      </c>
    </row>
    <row r="4108" spans="1:6">
      <c r="A4108" t="s">
        <v>1159</v>
      </c>
      <c r="B4108">
        <v>4249893</v>
      </c>
      <c r="C4108">
        <v>4251611</v>
      </c>
      <c r="E4108" t="s">
        <v>10817</v>
      </c>
      <c r="F4108" t="s">
        <v>1160</v>
      </c>
    </row>
    <row r="4109" spans="1:6">
      <c r="A4109" t="s">
        <v>10818</v>
      </c>
      <c r="B4109">
        <v>4251668</v>
      </c>
      <c r="C4109">
        <v>4252510</v>
      </c>
      <c r="E4109" t="s">
        <v>1620</v>
      </c>
      <c r="F4109" t="s">
        <v>10818</v>
      </c>
    </row>
    <row r="4110" spans="1:6">
      <c r="A4110" t="s">
        <v>10819</v>
      </c>
      <c r="B4110">
        <v>4252642</v>
      </c>
      <c r="C4110">
        <v>4253361</v>
      </c>
      <c r="D4110" t="s">
        <v>1871</v>
      </c>
      <c r="E4110" t="s">
        <v>10820</v>
      </c>
      <c r="F4110" t="s">
        <v>10821</v>
      </c>
    </row>
    <row r="4111" spans="1:6">
      <c r="A4111" t="s">
        <v>10822</v>
      </c>
      <c r="B4111">
        <v>4253383</v>
      </c>
      <c r="C4111">
        <v>4253796</v>
      </c>
      <c r="D4111" t="s">
        <v>1871</v>
      </c>
      <c r="E4111" t="s">
        <v>10823</v>
      </c>
      <c r="F4111" t="s">
        <v>10824</v>
      </c>
    </row>
    <row r="4112" spans="1:6">
      <c r="A4112" t="s">
        <v>10825</v>
      </c>
      <c r="B4112">
        <v>4253793</v>
      </c>
      <c r="C4112">
        <v>4254338</v>
      </c>
      <c r="D4112" t="s">
        <v>1871</v>
      </c>
      <c r="E4112" t="s">
        <v>10826</v>
      </c>
      <c r="F4112" t="s">
        <v>10827</v>
      </c>
    </row>
    <row r="4113" spans="1:6">
      <c r="A4113" t="s">
        <v>10828</v>
      </c>
      <c r="B4113">
        <v>4254535</v>
      </c>
      <c r="C4113">
        <v>4254735</v>
      </c>
      <c r="E4113" t="s">
        <v>1620</v>
      </c>
      <c r="F4113" t="s">
        <v>10828</v>
      </c>
    </row>
    <row r="4114" spans="1:6">
      <c r="A4114" t="s">
        <v>10829</v>
      </c>
      <c r="B4114">
        <v>4254722</v>
      </c>
      <c r="C4114">
        <v>4254982</v>
      </c>
      <c r="E4114" t="s">
        <v>10830</v>
      </c>
      <c r="F4114" t="s">
        <v>10831</v>
      </c>
    </row>
    <row r="4115" spans="1:6">
      <c r="A4115" t="s">
        <v>1162</v>
      </c>
      <c r="B4115">
        <v>4254996</v>
      </c>
      <c r="C4115">
        <v>4256309</v>
      </c>
      <c r="D4115" t="s">
        <v>1871</v>
      </c>
      <c r="E4115" t="s">
        <v>10832</v>
      </c>
      <c r="F4115" t="s">
        <v>1163</v>
      </c>
    </row>
    <row r="4116" spans="1:6">
      <c r="A4116" t="s">
        <v>10833</v>
      </c>
      <c r="B4116">
        <v>4256363</v>
      </c>
      <c r="C4116">
        <v>4256752</v>
      </c>
      <c r="D4116" t="s">
        <v>1871</v>
      </c>
      <c r="E4116" t="s">
        <v>10834</v>
      </c>
      <c r="F4116" t="s">
        <v>10835</v>
      </c>
    </row>
    <row r="4117" spans="1:6">
      <c r="A4117" t="s">
        <v>10836</v>
      </c>
      <c r="B4117">
        <v>4256799</v>
      </c>
      <c r="C4117">
        <v>4258988</v>
      </c>
      <c r="D4117" t="s">
        <v>1871</v>
      </c>
      <c r="E4117" t="s">
        <v>10837</v>
      </c>
      <c r="F4117" t="s">
        <v>10838</v>
      </c>
    </row>
    <row r="4118" spans="1:6">
      <c r="A4118" t="s">
        <v>1167</v>
      </c>
      <c r="B4118">
        <v>4259066</v>
      </c>
      <c r="C4118">
        <v>4260025</v>
      </c>
      <c r="D4118" t="s">
        <v>1871</v>
      </c>
      <c r="E4118" t="s">
        <v>10839</v>
      </c>
      <c r="F4118" t="s">
        <v>1168</v>
      </c>
    </row>
    <row r="4119" spans="1:6">
      <c r="A4119" t="s">
        <v>1165</v>
      </c>
      <c r="B4119">
        <v>4260038</v>
      </c>
      <c r="C4119">
        <v>4263520</v>
      </c>
      <c r="D4119" t="s">
        <v>1871</v>
      </c>
      <c r="E4119" t="s">
        <v>10840</v>
      </c>
      <c r="F4119" t="s">
        <v>1166</v>
      </c>
    </row>
    <row r="4120" spans="1:6">
      <c r="A4120" t="s">
        <v>10841</v>
      </c>
      <c r="B4120">
        <v>4263538</v>
      </c>
      <c r="C4120">
        <v>4264137</v>
      </c>
      <c r="D4120" t="s">
        <v>1871</v>
      </c>
      <c r="E4120" t="s">
        <v>10842</v>
      </c>
      <c r="F4120" t="s">
        <v>10843</v>
      </c>
    </row>
    <row r="4121" spans="1:6">
      <c r="A4121" t="s">
        <v>1171</v>
      </c>
      <c r="B4121">
        <v>4264134</v>
      </c>
      <c r="C4121">
        <v>4265285</v>
      </c>
      <c r="D4121" t="s">
        <v>1871</v>
      </c>
      <c r="E4121" t="s">
        <v>10844</v>
      </c>
      <c r="F4121" t="s">
        <v>1172</v>
      </c>
    </row>
    <row r="4122" spans="1:6">
      <c r="A4122" t="s">
        <v>1173</v>
      </c>
      <c r="B4122">
        <v>4265285</v>
      </c>
      <c r="C4122">
        <v>4266073</v>
      </c>
      <c r="D4122" t="s">
        <v>1871</v>
      </c>
      <c r="E4122" t="s">
        <v>10845</v>
      </c>
      <c r="F4122" t="s">
        <v>1174</v>
      </c>
    </row>
    <row r="4123" spans="1:6">
      <c r="A4123" t="s">
        <v>1176</v>
      </c>
      <c r="B4123">
        <v>4266077</v>
      </c>
      <c r="C4123">
        <v>4266532</v>
      </c>
      <c r="D4123" t="s">
        <v>1871</v>
      </c>
      <c r="E4123" t="s">
        <v>10846</v>
      </c>
      <c r="F4123" t="s">
        <v>1177</v>
      </c>
    </row>
    <row r="4124" spans="1:6">
      <c r="A4124" t="s">
        <v>1179</v>
      </c>
      <c r="B4124">
        <v>4266638</v>
      </c>
      <c r="C4124">
        <v>4267663</v>
      </c>
      <c r="D4124" t="s">
        <v>1871</v>
      </c>
      <c r="E4124" t="s">
        <v>10847</v>
      </c>
      <c r="F4124" t="s">
        <v>1180</v>
      </c>
    </row>
    <row r="4125" spans="1:6">
      <c r="A4125" t="s">
        <v>1181</v>
      </c>
      <c r="B4125">
        <v>4267667</v>
      </c>
      <c r="C4125">
        <v>4268152</v>
      </c>
      <c r="D4125" t="s">
        <v>1871</v>
      </c>
      <c r="E4125" t="s">
        <v>10848</v>
      </c>
      <c r="F4125" t="s">
        <v>1182</v>
      </c>
    </row>
    <row r="4126" spans="1:6">
      <c r="A4126" t="s">
        <v>1184</v>
      </c>
      <c r="B4126">
        <v>4268274</v>
      </c>
      <c r="C4126">
        <v>4270703</v>
      </c>
      <c r="D4126" t="s">
        <v>1871</v>
      </c>
      <c r="E4126" t="s">
        <v>10849</v>
      </c>
      <c r="F4126" t="s">
        <v>1185</v>
      </c>
    </row>
    <row r="4127" spans="1:6">
      <c r="A4127" t="s">
        <v>1187</v>
      </c>
      <c r="B4127">
        <v>4270735</v>
      </c>
      <c r="C4127">
        <v>4272087</v>
      </c>
      <c r="D4127" t="s">
        <v>1871</v>
      </c>
      <c r="E4127" t="s">
        <v>10850</v>
      </c>
      <c r="F4127" t="s">
        <v>1188</v>
      </c>
    </row>
    <row r="4128" spans="1:6">
      <c r="A4128" t="s">
        <v>1191</v>
      </c>
      <c r="B4128">
        <v>4272099</v>
      </c>
      <c r="C4128">
        <v>4272881</v>
      </c>
      <c r="D4128" t="s">
        <v>1871</v>
      </c>
      <c r="E4128" t="s">
        <v>10851</v>
      </c>
      <c r="F4128" t="s">
        <v>1192</v>
      </c>
    </row>
    <row r="4129" spans="1:6">
      <c r="A4129" t="s">
        <v>1193</v>
      </c>
      <c r="B4129">
        <v>4272969</v>
      </c>
      <c r="C4129">
        <v>4273745</v>
      </c>
      <c r="D4129" t="s">
        <v>1871</v>
      </c>
      <c r="E4129" t="s">
        <v>10852</v>
      </c>
      <c r="F4129" t="s">
        <v>1194</v>
      </c>
    </row>
    <row r="4130" spans="1:6">
      <c r="A4130" t="s">
        <v>1196</v>
      </c>
      <c r="B4130">
        <v>4273965</v>
      </c>
      <c r="C4130">
        <v>4275167</v>
      </c>
      <c r="D4130" t="s">
        <v>1871</v>
      </c>
      <c r="E4130" t="s">
        <v>10853</v>
      </c>
      <c r="F4130" t="s">
        <v>1197</v>
      </c>
    </row>
    <row r="4131" spans="1:6">
      <c r="A4131" t="s">
        <v>1199</v>
      </c>
      <c r="B4131">
        <v>4275396</v>
      </c>
      <c r="C4131">
        <v>4275953</v>
      </c>
      <c r="D4131" t="s">
        <v>1871</v>
      </c>
      <c r="E4131" t="s">
        <v>10854</v>
      </c>
      <c r="F4131" t="s">
        <v>1200</v>
      </c>
    </row>
    <row r="4132" spans="1:6">
      <c r="A4132" t="s">
        <v>1202</v>
      </c>
      <c r="B4132">
        <v>4276104</v>
      </c>
      <c r="C4132">
        <v>4276829</v>
      </c>
      <c r="D4132" t="s">
        <v>1871</v>
      </c>
      <c r="E4132" t="s">
        <v>10855</v>
      </c>
      <c r="F4132" t="s">
        <v>1203</v>
      </c>
    </row>
    <row r="4133" spans="1:6">
      <c r="A4133" t="s">
        <v>1205</v>
      </c>
      <c r="B4133">
        <v>4276980</v>
      </c>
      <c r="C4133">
        <v>4277831</v>
      </c>
      <c r="D4133" t="s">
        <v>1871</v>
      </c>
      <c r="E4133" t="s">
        <v>10856</v>
      </c>
      <c r="F4133" t="s">
        <v>1206</v>
      </c>
    </row>
    <row r="4134" spans="1:6">
      <c r="A4134" t="s">
        <v>1208</v>
      </c>
      <c r="B4134">
        <v>4277951</v>
      </c>
      <c r="C4134">
        <v>4278676</v>
      </c>
      <c r="D4134" t="s">
        <v>1871</v>
      </c>
      <c r="E4134" t="s">
        <v>10857</v>
      </c>
      <c r="F4134" t="s">
        <v>1209</v>
      </c>
    </row>
    <row r="4135" spans="1:6">
      <c r="A4135" t="s">
        <v>10858</v>
      </c>
      <c r="B4135">
        <v>4278999</v>
      </c>
      <c r="C4135">
        <v>4279793</v>
      </c>
      <c r="E4135" t="s">
        <v>7502</v>
      </c>
      <c r="F4135" t="s">
        <v>10859</v>
      </c>
    </row>
    <row r="4136" spans="1:6">
      <c r="A4136" t="s">
        <v>10860</v>
      </c>
      <c r="B4136">
        <v>4279851</v>
      </c>
      <c r="C4136">
        <v>4282514</v>
      </c>
      <c r="E4136" t="s">
        <v>10861</v>
      </c>
      <c r="F4136" t="s">
        <v>10862</v>
      </c>
    </row>
    <row r="4137" spans="1:6">
      <c r="A4137" t="s">
        <v>1212</v>
      </c>
      <c r="B4137">
        <v>4282545</v>
      </c>
      <c r="C4137">
        <v>4283369</v>
      </c>
      <c r="E4137" t="s">
        <v>10863</v>
      </c>
      <c r="F4137" t="s">
        <v>1213</v>
      </c>
    </row>
    <row r="4138" spans="1:6">
      <c r="A4138" t="s">
        <v>10864</v>
      </c>
      <c r="B4138">
        <v>4283477</v>
      </c>
      <c r="C4138">
        <v>4283863</v>
      </c>
      <c r="E4138" t="s">
        <v>1620</v>
      </c>
      <c r="F4138" t="s">
        <v>10864</v>
      </c>
    </row>
    <row r="4139" spans="1:6">
      <c r="A4139" t="s">
        <v>10865</v>
      </c>
      <c r="B4139">
        <v>4283982</v>
      </c>
      <c r="C4139">
        <v>4285193</v>
      </c>
      <c r="D4139" t="s">
        <v>1871</v>
      </c>
      <c r="E4139" t="s">
        <v>7473</v>
      </c>
      <c r="F4139" t="s">
        <v>10866</v>
      </c>
    </row>
    <row r="4140" spans="1:6">
      <c r="A4140" t="s">
        <v>10867</v>
      </c>
      <c r="B4140">
        <v>4285306</v>
      </c>
      <c r="C4140">
        <v>4286739</v>
      </c>
      <c r="D4140" t="s">
        <v>1871</v>
      </c>
      <c r="E4140" t="s">
        <v>10868</v>
      </c>
      <c r="F4140" t="s">
        <v>10869</v>
      </c>
    </row>
    <row r="4141" spans="1:6">
      <c r="A4141" t="s">
        <v>10870</v>
      </c>
      <c r="B4141">
        <v>4286874</v>
      </c>
      <c r="C4141">
        <v>4288388</v>
      </c>
      <c r="D4141" t="s">
        <v>1871</v>
      </c>
      <c r="E4141" t="s">
        <v>10871</v>
      </c>
      <c r="F4141" t="s">
        <v>10872</v>
      </c>
    </row>
    <row r="4142" spans="1:6">
      <c r="A4142" t="s">
        <v>10873</v>
      </c>
      <c r="B4142">
        <v>4288472</v>
      </c>
      <c r="C4142">
        <v>4289170</v>
      </c>
      <c r="E4142" t="s">
        <v>10874</v>
      </c>
      <c r="F4142" t="s">
        <v>10875</v>
      </c>
    </row>
    <row r="4143" spans="1:6">
      <c r="A4143" t="s">
        <v>10876</v>
      </c>
      <c r="B4143">
        <v>4289163</v>
      </c>
      <c r="C4143">
        <v>4289963</v>
      </c>
      <c r="E4143" t="s">
        <v>10025</v>
      </c>
      <c r="F4143" t="s">
        <v>10877</v>
      </c>
    </row>
    <row r="4144" spans="1:6">
      <c r="A4144" t="s">
        <v>10878</v>
      </c>
      <c r="B4144">
        <v>4290000</v>
      </c>
      <c r="C4144">
        <v>4290623</v>
      </c>
      <c r="E4144" t="s">
        <v>1620</v>
      </c>
      <c r="F4144" t="s">
        <v>10878</v>
      </c>
    </row>
    <row r="4145" spans="1:6">
      <c r="A4145" t="s">
        <v>1215</v>
      </c>
      <c r="B4145">
        <v>4290695</v>
      </c>
      <c r="C4145">
        <v>4291039</v>
      </c>
      <c r="D4145" t="s">
        <v>1871</v>
      </c>
      <c r="E4145" t="s">
        <v>10879</v>
      </c>
      <c r="F4145" t="s">
        <v>1216</v>
      </c>
    </row>
    <row r="4146" spans="1:6">
      <c r="A4146" t="s">
        <v>10880</v>
      </c>
      <c r="B4146">
        <v>4291121</v>
      </c>
      <c r="C4146">
        <v>4292632</v>
      </c>
      <c r="D4146" t="s">
        <v>1871</v>
      </c>
      <c r="E4146" t="s">
        <v>2120</v>
      </c>
      <c r="F4146" t="s">
        <v>10881</v>
      </c>
    </row>
    <row r="4147" spans="1:6">
      <c r="A4147" t="s">
        <v>1218</v>
      </c>
      <c r="B4147">
        <v>4292720</v>
      </c>
      <c r="C4147">
        <v>4294000</v>
      </c>
      <c r="E4147" t="s">
        <v>10882</v>
      </c>
      <c r="F4147" t="s">
        <v>1219</v>
      </c>
    </row>
    <row r="4148" spans="1:6">
      <c r="A4148" t="s">
        <v>10883</v>
      </c>
      <c r="B4148">
        <v>4294137</v>
      </c>
      <c r="C4148">
        <v>4296119</v>
      </c>
      <c r="D4148" t="s">
        <v>1871</v>
      </c>
      <c r="E4148" t="s">
        <v>10884</v>
      </c>
      <c r="F4148" t="s">
        <v>10885</v>
      </c>
    </row>
    <row r="4149" spans="1:6">
      <c r="A4149" t="s">
        <v>10886</v>
      </c>
      <c r="B4149">
        <v>4296116</v>
      </c>
      <c r="C4149">
        <v>4297006</v>
      </c>
      <c r="D4149" t="s">
        <v>1871</v>
      </c>
      <c r="E4149" t="s">
        <v>10887</v>
      </c>
      <c r="F4149" t="s">
        <v>10888</v>
      </c>
    </row>
    <row r="4150" spans="1:6">
      <c r="A4150" t="s">
        <v>10889</v>
      </c>
      <c r="B4150">
        <v>4297006</v>
      </c>
      <c r="C4150">
        <v>4297803</v>
      </c>
      <c r="D4150" t="s">
        <v>1871</v>
      </c>
      <c r="E4150" t="s">
        <v>4265</v>
      </c>
      <c r="F4150" t="s">
        <v>10890</v>
      </c>
    </row>
    <row r="4151" spans="1:6">
      <c r="A4151" t="s">
        <v>10891</v>
      </c>
      <c r="B4151">
        <v>4297849</v>
      </c>
      <c r="C4151">
        <v>4300056</v>
      </c>
      <c r="D4151" t="s">
        <v>1871</v>
      </c>
      <c r="E4151" t="s">
        <v>6155</v>
      </c>
      <c r="F4151" t="s">
        <v>10892</v>
      </c>
    </row>
    <row r="4152" spans="1:6">
      <c r="A4152" t="s">
        <v>10893</v>
      </c>
      <c r="B4152">
        <v>4300291</v>
      </c>
      <c r="C4152">
        <v>4302843</v>
      </c>
      <c r="D4152" t="s">
        <v>1871</v>
      </c>
      <c r="E4152" t="s">
        <v>10894</v>
      </c>
      <c r="F4152" t="s">
        <v>10895</v>
      </c>
    </row>
    <row r="4153" spans="1:6">
      <c r="A4153" t="s">
        <v>10896</v>
      </c>
      <c r="B4153">
        <v>4303844</v>
      </c>
      <c r="C4153">
        <v>4304401</v>
      </c>
      <c r="D4153" t="s">
        <v>1871</v>
      </c>
      <c r="E4153" t="s">
        <v>10897</v>
      </c>
      <c r="F4153" t="s">
        <v>10898</v>
      </c>
    </row>
    <row r="4154" spans="1:6">
      <c r="A4154" t="s">
        <v>10899</v>
      </c>
      <c r="B4154">
        <v>4304658</v>
      </c>
      <c r="C4154">
        <v>4307966</v>
      </c>
      <c r="D4154" t="s">
        <v>1871</v>
      </c>
      <c r="E4154" t="s">
        <v>10900</v>
      </c>
      <c r="F4154" t="s">
        <v>10901</v>
      </c>
    </row>
    <row r="4155" spans="1:6">
      <c r="A4155" t="s">
        <v>10902</v>
      </c>
      <c r="B4155">
        <v>4308273</v>
      </c>
      <c r="C4155">
        <v>4309115</v>
      </c>
      <c r="E4155" t="s">
        <v>10903</v>
      </c>
      <c r="F4155" t="s">
        <v>10904</v>
      </c>
    </row>
    <row r="4156" spans="1:6">
      <c r="A4156" t="s">
        <v>10905</v>
      </c>
      <c r="B4156">
        <v>4309125</v>
      </c>
      <c r="C4156">
        <v>4311098</v>
      </c>
      <c r="E4156" t="s">
        <v>10906</v>
      </c>
      <c r="F4156" t="s">
        <v>10907</v>
      </c>
    </row>
    <row r="4157" spans="1:6">
      <c r="A4157" t="s">
        <v>10908</v>
      </c>
      <c r="B4157">
        <v>4311095</v>
      </c>
      <c r="C4157">
        <v>4312588</v>
      </c>
      <c r="E4157" t="s">
        <v>10909</v>
      </c>
      <c r="F4157" t="s">
        <v>10910</v>
      </c>
    </row>
    <row r="4158" spans="1:6">
      <c r="A4158" t="s">
        <v>10911</v>
      </c>
      <c r="B4158">
        <v>4312590</v>
      </c>
      <c r="C4158">
        <v>4313804</v>
      </c>
      <c r="E4158" t="s">
        <v>10912</v>
      </c>
      <c r="F4158" t="s">
        <v>10913</v>
      </c>
    </row>
    <row r="4159" spans="1:6">
      <c r="A4159" t="s">
        <v>10914</v>
      </c>
      <c r="B4159">
        <v>4313825</v>
      </c>
      <c r="C4159">
        <v>4314247</v>
      </c>
      <c r="E4159" t="s">
        <v>10915</v>
      </c>
      <c r="F4159" t="s">
        <v>10916</v>
      </c>
    </row>
    <row r="4160" spans="1:6">
      <c r="A4160" t="s">
        <v>10917</v>
      </c>
      <c r="B4160">
        <v>4314247</v>
      </c>
      <c r="C4160">
        <v>4314762</v>
      </c>
      <c r="E4160" t="s">
        <v>10918</v>
      </c>
      <c r="F4160" t="s">
        <v>10919</v>
      </c>
    </row>
    <row r="4161" spans="1:6">
      <c r="A4161" t="s">
        <v>10920</v>
      </c>
      <c r="B4161">
        <v>4314759</v>
      </c>
      <c r="C4161">
        <v>4315124</v>
      </c>
      <c r="E4161" t="s">
        <v>10921</v>
      </c>
      <c r="F4161" t="s">
        <v>10922</v>
      </c>
    </row>
    <row r="4162" spans="1:6">
      <c r="A4162" t="s">
        <v>10923</v>
      </c>
      <c r="B4162">
        <v>4315121</v>
      </c>
      <c r="C4162">
        <v>4315717</v>
      </c>
      <c r="E4162" t="s">
        <v>10924</v>
      </c>
      <c r="F4162" t="s">
        <v>10925</v>
      </c>
    </row>
    <row r="4163" spans="1:6">
      <c r="A4163" t="s">
        <v>10926</v>
      </c>
      <c r="B4163">
        <v>4315714</v>
      </c>
      <c r="C4163">
        <v>4316700</v>
      </c>
      <c r="E4163" t="s">
        <v>10927</v>
      </c>
      <c r="F4163" t="s">
        <v>10928</v>
      </c>
    </row>
    <row r="4164" spans="1:6">
      <c r="A4164" t="s">
        <v>10929</v>
      </c>
      <c r="B4164">
        <v>4316666</v>
      </c>
      <c r="C4164">
        <v>4317880</v>
      </c>
      <c r="E4164" t="s">
        <v>10930</v>
      </c>
      <c r="F4164" t="s">
        <v>10931</v>
      </c>
    </row>
    <row r="4165" spans="1:6">
      <c r="A4165" t="s">
        <v>10932</v>
      </c>
      <c r="B4165">
        <v>4317873</v>
      </c>
      <c r="C4165">
        <v>4318358</v>
      </c>
      <c r="E4165" t="s">
        <v>10933</v>
      </c>
      <c r="F4165" t="s">
        <v>10934</v>
      </c>
    </row>
    <row r="4166" spans="1:6">
      <c r="A4166" t="s">
        <v>10935</v>
      </c>
      <c r="B4166">
        <v>4318348</v>
      </c>
      <c r="C4166">
        <v>4319094</v>
      </c>
      <c r="E4166" t="s">
        <v>10936</v>
      </c>
      <c r="F4166" t="s">
        <v>10937</v>
      </c>
    </row>
    <row r="4167" spans="1:6">
      <c r="A4167" t="s">
        <v>10938</v>
      </c>
      <c r="B4167">
        <v>4319091</v>
      </c>
      <c r="C4167">
        <v>4319891</v>
      </c>
      <c r="E4167" t="s">
        <v>2793</v>
      </c>
      <c r="F4167" t="s">
        <v>10939</v>
      </c>
    </row>
    <row r="4168" spans="1:6">
      <c r="A4168" t="s">
        <v>10940</v>
      </c>
      <c r="B4168">
        <v>4319939</v>
      </c>
      <c r="C4168">
        <v>4322368</v>
      </c>
      <c r="D4168" t="s">
        <v>1871</v>
      </c>
      <c r="E4168" t="s">
        <v>1620</v>
      </c>
      <c r="F4168" t="s">
        <v>10940</v>
      </c>
    </row>
    <row r="4169" spans="1:6">
      <c r="A4169" t="s">
        <v>10941</v>
      </c>
      <c r="B4169">
        <v>4322441</v>
      </c>
      <c r="C4169">
        <v>4322977</v>
      </c>
      <c r="E4169" t="s">
        <v>10942</v>
      </c>
      <c r="F4169" t="s">
        <v>10943</v>
      </c>
    </row>
    <row r="4170" spans="1:6">
      <c r="A4170" t="s">
        <v>10944</v>
      </c>
      <c r="B4170">
        <v>4322977</v>
      </c>
      <c r="C4170">
        <v>4323693</v>
      </c>
      <c r="E4170" t="s">
        <v>10945</v>
      </c>
      <c r="F4170" t="s">
        <v>10946</v>
      </c>
    </row>
    <row r="4171" spans="1:6">
      <c r="A4171" t="s">
        <v>10947</v>
      </c>
      <c r="B4171">
        <v>4323856</v>
      </c>
      <c r="C4171">
        <v>4324311</v>
      </c>
      <c r="E4171" t="s">
        <v>10948</v>
      </c>
      <c r="F4171" t="s">
        <v>10949</v>
      </c>
    </row>
    <row r="4172" spans="1:6">
      <c r="A4172" t="s">
        <v>10950</v>
      </c>
      <c r="B4172">
        <v>4324371</v>
      </c>
      <c r="C4172">
        <v>4325252</v>
      </c>
      <c r="E4172" t="s">
        <v>10951</v>
      </c>
      <c r="F4172" t="s">
        <v>10952</v>
      </c>
    </row>
    <row r="4173" spans="1:6">
      <c r="A4173" t="s">
        <v>10953</v>
      </c>
      <c r="B4173">
        <v>4325348</v>
      </c>
      <c r="C4173">
        <v>4326709</v>
      </c>
      <c r="E4173" t="s">
        <v>10954</v>
      </c>
      <c r="F4173" t="s">
        <v>10955</v>
      </c>
    </row>
    <row r="4174" spans="1:6">
      <c r="A4174" t="s">
        <v>1221</v>
      </c>
      <c r="B4174">
        <v>4326706</v>
      </c>
      <c r="C4174">
        <v>4327185</v>
      </c>
      <c r="E4174" t="s">
        <v>10956</v>
      </c>
      <c r="F4174" t="s">
        <v>1222</v>
      </c>
    </row>
    <row r="4175" spans="1:6">
      <c r="A4175" t="s">
        <v>10957</v>
      </c>
      <c r="B4175">
        <v>4327306</v>
      </c>
      <c r="C4175">
        <v>4328097</v>
      </c>
      <c r="E4175" t="s">
        <v>10958</v>
      </c>
      <c r="F4175" t="s">
        <v>10959</v>
      </c>
    </row>
    <row r="4176" spans="1:6">
      <c r="A4176" t="s">
        <v>10960</v>
      </c>
      <c r="B4176">
        <v>4328109</v>
      </c>
      <c r="C4176">
        <v>4328963</v>
      </c>
      <c r="E4176" t="s">
        <v>10961</v>
      </c>
      <c r="F4176" t="s">
        <v>10962</v>
      </c>
    </row>
    <row r="4177" spans="1:6">
      <c r="A4177" t="s">
        <v>10963</v>
      </c>
      <c r="B4177">
        <v>4329056</v>
      </c>
      <c r="C4177">
        <v>4329436</v>
      </c>
      <c r="E4177" t="s">
        <v>10964</v>
      </c>
      <c r="F4177" t="s">
        <v>10965</v>
      </c>
    </row>
    <row r="4178" spans="1:6">
      <c r="A4178" t="s">
        <v>10966</v>
      </c>
      <c r="B4178">
        <v>4329472</v>
      </c>
      <c r="C4178">
        <v>4330725</v>
      </c>
      <c r="D4178" t="s">
        <v>1871</v>
      </c>
      <c r="E4178" t="s">
        <v>10967</v>
      </c>
      <c r="F4178" t="s">
        <v>10968</v>
      </c>
    </row>
    <row r="4179" spans="1:6">
      <c r="A4179" t="s">
        <v>10969</v>
      </c>
      <c r="B4179">
        <v>4330784</v>
      </c>
      <c r="C4179">
        <v>4331224</v>
      </c>
      <c r="D4179" t="s">
        <v>1871</v>
      </c>
      <c r="E4179" t="s">
        <v>6087</v>
      </c>
      <c r="F4179" t="s">
        <v>10970</v>
      </c>
    </row>
    <row r="4180" spans="1:6">
      <c r="A4180" t="s">
        <v>10971</v>
      </c>
      <c r="B4180">
        <v>4331347</v>
      </c>
      <c r="C4180">
        <v>4332114</v>
      </c>
      <c r="D4180" t="s">
        <v>1871</v>
      </c>
      <c r="E4180" t="s">
        <v>10972</v>
      </c>
      <c r="F4180" t="s">
        <v>10973</v>
      </c>
    </row>
    <row r="4181" spans="1:6">
      <c r="A4181" t="s">
        <v>10974</v>
      </c>
      <c r="B4181">
        <v>4332114</v>
      </c>
      <c r="C4181">
        <v>4333040</v>
      </c>
      <c r="D4181" t="s">
        <v>1871</v>
      </c>
      <c r="E4181" t="s">
        <v>10975</v>
      </c>
      <c r="F4181" t="s">
        <v>10976</v>
      </c>
    </row>
    <row r="4182" spans="1:6">
      <c r="A4182" t="s">
        <v>10977</v>
      </c>
      <c r="B4182">
        <v>4333225</v>
      </c>
      <c r="C4182">
        <v>4333887</v>
      </c>
      <c r="E4182" t="s">
        <v>10978</v>
      </c>
      <c r="F4182" t="s">
        <v>10979</v>
      </c>
    </row>
    <row r="4183" spans="1:6">
      <c r="A4183" t="s">
        <v>10980</v>
      </c>
      <c r="B4183">
        <v>4333947</v>
      </c>
      <c r="C4183">
        <v>4334483</v>
      </c>
      <c r="D4183" t="s">
        <v>1871</v>
      </c>
      <c r="E4183" t="s">
        <v>10981</v>
      </c>
      <c r="F4183" t="s">
        <v>10982</v>
      </c>
    </row>
    <row r="4184" spans="1:6">
      <c r="A4184" t="s">
        <v>10983</v>
      </c>
      <c r="B4184">
        <v>4334688</v>
      </c>
      <c r="C4184">
        <v>4337078</v>
      </c>
      <c r="E4184" t="s">
        <v>10984</v>
      </c>
      <c r="F4184" t="s">
        <v>10985</v>
      </c>
    </row>
    <row r="4185" spans="1:6">
      <c r="A4185" t="s">
        <v>10986</v>
      </c>
      <c r="B4185">
        <v>4337162</v>
      </c>
      <c r="C4185">
        <v>4338760</v>
      </c>
      <c r="D4185" t="s">
        <v>1871</v>
      </c>
      <c r="E4185" t="s">
        <v>10987</v>
      </c>
      <c r="F4185" t="s">
        <v>10988</v>
      </c>
    </row>
    <row r="4186" spans="1:6">
      <c r="A4186" t="s">
        <v>10989</v>
      </c>
      <c r="B4186">
        <v>4338894</v>
      </c>
      <c r="C4186">
        <v>4339253</v>
      </c>
      <c r="E4186" t="s">
        <v>1620</v>
      </c>
      <c r="F4186" t="s">
        <v>10989</v>
      </c>
    </row>
    <row r="4187" spans="1:6">
      <c r="A4187" t="s">
        <v>10990</v>
      </c>
      <c r="B4187">
        <v>4339500</v>
      </c>
      <c r="C4187">
        <v>4339910</v>
      </c>
      <c r="E4187" t="s">
        <v>1620</v>
      </c>
      <c r="F4187" t="s">
        <v>10990</v>
      </c>
    </row>
    <row r="4188" spans="1:6">
      <c r="A4188" t="s">
        <v>10991</v>
      </c>
      <c r="B4188">
        <v>4339907</v>
      </c>
      <c r="C4188">
        <v>4341934</v>
      </c>
      <c r="E4188" t="s">
        <v>2774</v>
      </c>
      <c r="F4188" t="s">
        <v>10992</v>
      </c>
    </row>
    <row r="4189" spans="1:6">
      <c r="A4189" t="s">
        <v>10993</v>
      </c>
      <c r="B4189">
        <v>4342084</v>
      </c>
      <c r="C4189">
        <v>4342944</v>
      </c>
      <c r="E4189" t="s">
        <v>10994</v>
      </c>
      <c r="F4189" t="s">
        <v>10995</v>
      </c>
    </row>
    <row r="4190" spans="1:6">
      <c r="A4190" t="s">
        <v>10996</v>
      </c>
      <c r="B4190">
        <v>4342969</v>
      </c>
      <c r="C4190">
        <v>4343763</v>
      </c>
      <c r="E4190" t="s">
        <v>10997</v>
      </c>
      <c r="F4190" t="s">
        <v>10998</v>
      </c>
    </row>
    <row r="4191" spans="1:6">
      <c r="A4191" t="s">
        <v>10999</v>
      </c>
      <c r="B4191">
        <v>4343919</v>
      </c>
      <c r="C4191">
        <v>4344281</v>
      </c>
      <c r="D4191" t="s">
        <v>1871</v>
      </c>
      <c r="E4191" t="s">
        <v>1620</v>
      </c>
      <c r="F4191" t="s">
        <v>10999</v>
      </c>
    </row>
    <row r="4192" spans="1:6">
      <c r="A4192" t="s">
        <v>1224</v>
      </c>
      <c r="B4192">
        <v>4344468</v>
      </c>
      <c r="C4192">
        <v>4347065</v>
      </c>
      <c r="D4192" t="s">
        <v>1871</v>
      </c>
      <c r="E4192" t="s">
        <v>11000</v>
      </c>
      <c r="F4192" t="s">
        <v>1225</v>
      </c>
    </row>
    <row r="4193" spans="1:6">
      <c r="A4193" t="s">
        <v>11001</v>
      </c>
      <c r="B4193">
        <v>4347497</v>
      </c>
      <c r="C4193">
        <v>4349104</v>
      </c>
      <c r="E4193" t="s">
        <v>1620</v>
      </c>
      <c r="F4193" t="s">
        <v>11001</v>
      </c>
    </row>
    <row r="4194" spans="1:6">
      <c r="A4194" t="s">
        <v>11002</v>
      </c>
      <c r="B4194">
        <v>4349116</v>
      </c>
      <c r="C4194">
        <v>4349922</v>
      </c>
      <c r="E4194" t="s">
        <v>1620</v>
      </c>
      <c r="F4194" t="s">
        <v>11002</v>
      </c>
    </row>
    <row r="4195" spans="1:6">
      <c r="A4195" t="s">
        <v>11003</v>
      </c>
      <c r="B4195">
        <v>4349968</v>
      </c>
      <c r="C4195">
        <v>4350252</v>
      </c>
      <c r="D4195" t="s">
        <v>1871</v>
      </c>
      <c r="E4195" t="s">
        <v>1620</v>
      </c>
      <c r="F4195" t="s">
        <v>11003</v>
      </c>
    </row>
    <row r="4196" spans="1:6">
      <c r="A4196" t="s">
        <v>1231</v>
      </c>
      <c r="B4196">
        <v>4350417</v>
      </c>
      <c r="C4196">
        <v>4351841</v>
      </c>
      <c r="D4196" t="s">
        <v>1871</v>
      </c>
      <c r="E4196" t="s">
        <v>10699</v>
      </c>
      <c r="F4196" t="s">
        <v>1232</v>
      </c>
    </row>
    <row r="4197" spans="1:6">
      <c r="A4197" t="s">
        <v>11004</v>
      </c>
      <c r="B4197">
        <v>4352048</v>
      </c>
      <c r="C4197">
        <v>4353946</v>
      </c>
      <c r="D4197" t="s">
        <v>1871</v>
      </c>
      <c r="E4197" t="s">
        <v>10696</v>
      </c>
      <c r="F4197" t="s">
        <v>11005</v>
      </c>
    </row>
    <row r="4198" spans="1:6">
      <c r="A4198" t="s">
        <v>11006</v>
      </c>
      <c r="B4198">
        <v>4353961</v>
      </c>
      <c r="C4198">
        <v>4356624</v>
      </c>
      <c r="D4198" t="s">
        <v>1871</v>
      </c>
      <c r="E4198" t="s">
        <v>11007</v>
      </c>
      <c r="F4198" t="s">
        <v>11008</v>
      </c>
    </row>
    <row r="4199" spans="1:6">
      <c r="A4199" t="s">
        <v>11009</v>
      </c>
      <c r="B4199">
        <v>4356761</v>
      </c>
      <c r="C4199">
        <v>4357540</v>
      </c>
      <c r="D4199" t="s">
        <v>1871</v>
      </c>
      <c r="E4199" t="s">
        <v>11010</v>
      </c>
      <c r="F4199" t="s">
        <v>11011</v>
      </c>
    </row>
    <row r="4200" spans="1:6">
      <c r="A4200" t="s">
        <v>11012</v>
      </c>
      <c r="B4200">
        <v>4358184</v>
      </c>
      <c r="C4200">
        <v>4359554</v>
      </c>
      <c r="E4200" t="s">
        <v>8067</v>
      </c>
      <c r="F4200" t="s">
        <v>11013</v>
      </c>
    </row>
    <row r="4201" spans="1:6">
      <c r="A4201" t="s">
        <v>11014</v>
      </c>
      <c r="B4201">
        <v>4359739</v>
      </c>
      <c r="C4201">
        <v>4361145</v>
      </c>
      <c r="E4201" t="s">
        <v>2061</v>
      </c>
      <c r="F4201" t="s">
        <v>11015</v>
      </c>
    </row>
    <row r="4202" spans="1:6">
      <c r="A4202" t="s">
        <v>11016</v>
      </c>
      <c r="B4202">
        <v>4361145</v>
      </c>
      <c r="C4202">
        <v>4362095</v>
      </c>
      <c r="E4202" t="s">
        <v>11017</v>
      </c>
      <c r="F4202" t="s">
        <v>11016</v>
      </c>
    </row>
    <row r="4203" spans="1:6">
      <c r="A4203" t="s">
        <v>11018</v>
      </c>
      <c r="B4203">
        <v>4362331</v>
      </c>
      <c r="C4203">
        <v>4363185</v>
      </c>
      <c r="D4203" t="s">
        <v>1871</v>
      </c>
      <c r="E4203" t="s">
        <v>11019</v>
      </c>
      <c r="F4203" t="s">
        <v>11020</v>
      </c>
    </row>
    <row r="4204" spans="1:6">
      <c r="A4204" t="s">
        <v>11021</v>
      </c>
      <c r="B4204">
        <v>4363182</v>
      </c>
      <c r="C4204">
        <v>4363745</v>
      </c>
      <c r="D4204" t="s">
        <v>1871</v>
      </c>
      <c r="E4204" t="s">
        <v>11022</v>
      </c>
      <c r="F4204" t="s">
        <v>11023</v>
      </c>
    </row>
    <row r="4205" spans="1:6">
      <c r="A4205" t="s">
        <v>11024</v>
      </c>
      <c r="B4205">
        <v>4363879</v>
      </c>
      <c r="C4205">
        <v>4364772</v>
      </c>
      <c r="E4205" t="s">
        <v>11025</v>
      </c>
      <c r="F4205" t="s">
        <v>11026</v>
      </c>
    </row>
    <row r="4206" spans="1:6">
      <c r="A4206" t="s">
        <v>11027</v>
      </c>
      <c r="B4206">
        <v>4364954</v>
      </c>
      <c r="C4206">
        <v>4365385</v>
      </c>
      <c r="E4206" t="s">
        <v>11028</v>
      </c>
      <c r="F4206" t="s">
        <v>11029</v>
      </c>
    </row>
    <row r="4207" spans="1:6">
      <c r="A4207" t="s">
        <v>11030</v>
      </c>
      <c r="B4207">
        <v>4365396</v>
      </c>
      <c r="C4207">
        <v>4366781</v>
      </c>
      <c r="E4207" t="s">
        <v>10909</v>
      </c>
      <c r="F4207" t="s">
        <v>11031</v>
      </c>
    </row>
    <row r="4208" spans="1:6">
      <c r="A4208" t="s">
        <v>11032</v>
      </c>
      <c r="B4208">
        <v>4366771</v>
      </c>
      <c r="C4208">
        <v>4367976</v>
      </c>
      <c r="E4208" t="s">
        <v>10912</v>
      </c>
      <c r="F4208" t="s">
        <v>11033</v>
      </c>
    </row>
    <row r="4209" spans="1:6">
      <c r="A4209" t="s">
        <v>11034</v>
      </c>
      <c r="B4209">
        <v>4368013</v>
      </c>
      <c r="C4209">
        <v>4369056</v>
      </c>
      <c r="D4209" t="s">
        <v>1871</v>
      </c>
      <c r="E4209" t="s">
        <v>11035</v>
      </c>
      <c r="F4209" t="s">
        <v>11036</v>
      </c>
    </row>
    <row r="4210" spans="1:6">
      <c r="A4210" t="s">
        <v>1236</v>
      </c>
      <c r="B4210">
        <v>4369400</v>
      </c>
      <c r="C4210">
        <v>4370020</v>
      </c>
      <c r="E4210" t="s">
        <v>11037</v>
      </c>
      <c r="F4210" t="s">
        <v>1237</v>
      </c>
    </row>
    <row r="4211" spans="1:6">
      <c r="A4211" t="s">
        <v>11038</v>
      </c>
      <c r="B4211">
        <v>4370020</v>
      </c>
      <c r="C4211">
        <v>4370763</v>
      </c>
      <c r="E4211" t="s">
        <v>11039</v>
      </c>
      <c r="F4211" t="s">
        <v>11040</v>
      </c>
    </row>
    <row r="4212" spans="1:6">
      <c r="A4212" t="s">
        <v>11041</v>
      </c>
      <c r="B4212">
        <v>4370773</v>
      </c>
      <c r="C4212">
        <v>4370967</v>
      </c>
      <c r="E4212" t="s">
        <v>11042</v>
      </c>
      <c r="F4212" t="s">
        <v>11043</v>
      </c>
    </row>
    <row r="4213" spans="1:6">
      <c r="A4213" t="s">
        <v>11044</v>
      </c>
      <c r="B4213">
        <v>4371020</v>
      </c>
      <c r="C4213">
        <v>4371412</v>
      </c>
      <c r="D4213" t="s">
        <v>1871</v>
      </c>
      <c r="E4213" t="s">
        <v>11045</v>
      </c>
      <c r="F4213" t="s">
        <v>11046</v>
      </c>
    </row>
    <row r="4214" spans="1:6">
      <c r="A4214" t="s">
        <v>1239</v>
      </c>
      <c r="B4214">
        <v>4371471</v>
      </c>
      <c r="C4214">
        <v>4374176</v>
      </c>
      <c r="D4214" t="s">
        <v>1871</v>
      </c>
      <c r="E4214" t="s">
        <v>5912</v>
      </c>
      <c r="F4214" t="s">
        <v>1240</v>
      </c>
    </row>
    <row r="4215" spans="1:6">
      <c r="A4215" t="s">
        <v>1245</v>
      </c>
      <c r="B4215">
        <v>4374239</v>
      </c>
      <c r="C4215">
        <v>4374742</v>
      </c>
      <c r="D4215" t="s">
        <v>1871</v>
      </c>
      <c r="E4215" t="s">
        <v>11047</v>
      </c>
      <c r="F4215" t="s">
        <v>1246</v>
      </c>
    </row>
    <row r="4216" spans="1:6">
      <c r="A4216" t="s">
        <v>1249</v>
      </c>
      <c r="B4216">
        <v>4375059</v>
      </c>
      <c r="C4216">
        <v>4375976</v>
      </c>
      <c r="D4216" t="s">
        <v>1871</v>
      </c>
      <c r="E4216" t="s">
        <v>11048</v>
      </c>
      <c r="F4216" t="s">
        <v>1250</v>
      </c>
    </row>
    <row r="4217" spans="1:6">
      <c r="A4217" t="s">
        <v>1252</v>
      </c>
      <c r="B4217">
        <v>4376077</v>
      </c>
      <c r="C4217">
        <v>4377228</v>
      </c>
      <c r="D4217" t="s">
        <v>1871</v>
      </c>
      <c r="E4217" t="s">
        <v>11049</v>
      </c>
      <c r="F4217" t="s">
        <v>1253</v>
      </c>
    </row>
    <row r="4218" spans="1:6">
      <c r="A4218" t="s">
        <v>1255</v>
      </c>
      <c r="B4218">
        <v>4377291</v>
      </c>
      <c r="C4218">
        <v>4378553</v>
      </c>
      <c r="D4218" t="s">
        <v>1871</v>
      </c>
      <c r="E4218" t="s">
        <v>4904</v>
      </c>
      <c r="F4218" t="s">
        <v>1256</v>
      </c>
    </row>
    <row r="4219" spans="1:6">
      <c r="A4219" t="s">
        <v>1257</v>
      </c>
      <c r="B4219">
        <v>4378550</v>
      </c>
      <c r="C4219">
        <v>4379380</v>
      </c>
      <c r="D4219" t="s">
        <v>1871</v>
      </c>
      <c r="E4219" t="s">
        <v>11050</v>
      </c>
      <c r="F4219" t="s">
        <v>1258</v>
      </c>
    </row>
    <row r="4220" spans="1:6">
      <c r="A4220" t="s">
        <v>1260</v>
      </c>
      <c r="B4220">
        <v>4379382</v>
      </c>
      <c r="C4220">
        <v>4380302</v>
      </c>
      <c r="D4220" t="s">
        <v>1871</v>
      </c>
      <c r="E4220" t="s">
        <v>11051</v>
      </c>
      <c r="F4220" t="s">
        <v>1261</v>
      </c>
    </row>
    <row r="4221" spans="1:6">
      <c r="A4221" t="s">
        <v>1264</v>
      </c>
      <c r="B4221">
        <v>4380295</v>
      </c>
      <c r="C4221">
        <v>4381770</v>
      </c>
      <c r="D4221" t="s">
        <v>1871</v>
      </c>
      <c r="E4221" t="s">
        <v>11052</v>
      </c>
      <c r="F4221" t="s">
        <v>1265</v>
      </c>
    </row>
    <row r="4222" spans="1:6">
      <c r="A4222" t="s">
        <v>1266</v>
      </c>
      <c r="B4222">
        <v>4381818</v>
      </c>
      <c r="C4222">
        <v>4382864</v>
      </c>
      <c r="D4222" t="s">
        <v>1871</v>
      </c>
      <c r="E4222" t="s">
        <v>11053</v>
      </c>
      <c r="F4222" t="s">
        <v>1267</v>
      </c>
    </row>
    <row r="4223" spans="1:6">
      <c r="A4223" t="s">
        <v>1270</v>
      </c>
      <c r="B4223">
        <v>4382885</v>
      </c>
      <c r="C4223">
        <v>4384159</v>
      </c>
      <c r="D4223" t="s">
        <v>1871</v>
      </c>
      <c r="E4223" t="s">
        <v>11054</v>
      </c>
      <c r="F4223" t="s">
        <v>1271</v>
      </c>
    </row>
    <row r="4224" spans="1:6">
      <c r="A4224" t="s">
        <v>1272</v>
      </c>
      <c r="B4224">
        <v>4384159</v>
      </c>
      <c r="C4224">
        <v>4385475</v>
      </c>
      <c r="D4224" t="s">
        <v>1871</v>
      </c>
      <c r="E4224" t="s">
        <v>11055</v>
      </c>
      <c r="F4224" t="s">
        <v>1273</v>
      </c>
    </row>
    <row r="4225" spans="1:6">
      <c r="A4225" t="s">
        <v>1276</v>
      </c>
      <c r="B4225">
        <v>4385478</v>
      </c>
      <c r="C4225">
        <v>4386560</v>
      </c>
      <c r="D4225" t="s">
        <v>1871</v>
      </c>
      <c r="E4225" t="s">
        <v>11056</v>
      </c>
      <c r="F4225" t="s">
        <v>1277</v>
      </c>
    </row>
    <row r="4226" spans="1:6">
      <c r="A4226" t="s">
        <v>1278</v>
      </c>
      <c r="B4226">
        <v>4386554</v>
      </c>
      <c r="C4226">
        <v>4387912</v>
      </c>
      <c r="D4226" t="s">
        <v>1871</v>
      </c>
      <c r="E4226" t="s">
        <v>11057</v>
      </c>
      <c r="F4226" t="s">
        <v>1279</v>
      </c>
    </row>
    <row r="4227" spans="1:6">
      <c r="A4227" t="s">
        <v>1283</v>
      </c>
      <c r="B4227">
        <v>4387909</v>
      </c>
      <c r="C4227">
        <v>4389396</v>
      </c>
      <c r="D4227" t="s">
        <v>1871</v>
      </c>
      <c r="E4227" t="s">
        <v>11058</v>
      </c>
      <c r="F4227" t="s">
        <v>1284</v>
      </c>
    </row>
    <row r="4228" spans="1:6">
      <c r="A4228" t="s">
        <v>1286</v>
      </c>
      <c r="B4228">
        <v>4389383</v>
      </c>
      <c r="C4228">
        <v>4391149</v>
      </c>
      <c r="D4228" t="s">
        <v>1871</v>
      </c>
      <c r="E4228" t="s">
        <v>6071</v>
      </c>
      <c r="F4228" t="s">
        <v>1287</v>
      </c>
    </row>
    <row r="4229" spans="1:6">
      <c r="A4229" t="s">
        <v>1290</v>
      </c>
      <c r="B4229">
        <v>4391165</v>
      </c>
      <c r="C4229">
        <v>4391530</v>
      </c>
      <c r="D4229" t="s">
        <v>1871</v>
      </c>
      <c r="E4229" t="s">
        <v>11059</v>
      </c>
      <c r="F4229" t="s">
        <v>1291</v>
      </c>
    </row>
    <row r="4230" spans="1:6">
      <c r="A4230" t="s">
        <v>1292</v>
      </c>
      <c r="B4230">
        <v>4391527</v>
      </c>
      <c r="C4230">
        <v>4392468</v>
      </c>
      <c r="D4230" t="s">
        <v>1871</v>
      </c>
      <c r="E4230" t="s">
        <v>11060</v>
      </c>
      <c r="F4230" t="s">
        <v>1293</v>
      </c>
    </row>
    <row r="4231" spans="1:6">
      <c r="A4231" t="s">
        <v>1296</v>
      </c>
      <c r="B4231">
        <v>4392471</v>
      </c>
      <c r="C4231">
        <v>4392929</v>
      </c>
      <c r="D4231" t="s">
        <v>1871</v>
      </c>
      <c r="E4231" t="s">
        <v>11061</v>
      </c>
      <c r="F4231" t="s">
        <v>1297</v>
      </c>
    </row>
    <row r="4232" spans="1:6">
      <c r="A4232" t="s">
        <v>11062</v>
      </c>
      <c r="B4232">
        <v>4393570</v>
      </c>
      <c r="C4232">
        <v>4394574</v>
      </c>
      <c r="D4232" t="s">
        <v>1871</v>
      </c>
      <c r="E4232" t="s">
        <v>10048</v>
      </c>
      <c r="F4232" t="s">
        <v>11063</v>
      </c>
    </row>
    <row r="4233" spans="1:6">
      <c r="A4233" t="s">
        <v>11064</v>
      </c>
      <c r="B4233">
        <v>4394755</v>
      </c>
      <c r="C4233">
        <v>4395246</v>
      </c>
      <c r="D4233" t="s">
        <v>1871</v>
      </c>
      <c r="E4233" t="s">
        <v>11065</v>
      </c>
      <c r="F4233" t="s">
        <v>11066</v>
      </c>
    </row>
    <row r="4234" spans="1:6">
      <c r="A4234" t="s">
        <v>11067</v>
      </c>
      <c r="B4234">
        <v>4395249</v>
      </c>
      <c r="C4234">
        <v>4396973</v>
      </c>
      <c r="D4234" t="s">
        <v>1871</v>
      </c>
      <c r="E4234" t="s">
        <v>4253</v>
      </c>
      <c r="F4234" t="s">
        <v>11068</v>
      </c>
    </row>
    <row r="4235" spans="1:6">
      <c r="A4235" t="s">
        <v>11069</v>
      </c>
      <c r="B4235">
        <v>4397368</v>
      </c>
      <c r="C4235">
        <v>4398318</v>
      </c>
      <c r="D4235" t="s">
        <v>1871</v>
      </c>
      <c r="E4235" t="s">
        <v>11070</v>
      </c>
      <c r="F4235" t="s">
        <v>11071</v>
      </c>
    </row>
    <row r="4236" spans="1:6">
      <c r="A4236" t="s">
        <v>11072</v>
      </c>
      <c r="B4236">
        <v>4399132</v>
      </c>
      <c r="C4236">
        <v>4400703</v>
      </c>
      <c r="E4236" t="s">
        <v>4425</v>
      </c>
      <c r="F4236" t="s">
        <v>11073</v>
      </c>
    </row>
    <row r="4237" spans="1:6">
      <c r="A4237" t="s">
        <v>11074</v>
      </c>
      <c r="B4237">
        <v>4400703</v>
      </c>
      <c r="C4237">
        <v>4401794</v>
      </c>
      <c r="E4237" t="s">
        <v>11075</v>
      </c>
      <c r="F4237" t="s">
        <v>11076</v>
      </c>
    </row>
    <row r="4238" spans="1:6">
      <c r="A4238" t="s">
        <v>11077</v>
      </c>
      <c r="B4238">
        <v>4401797</v>
      </c>
      <c r="C4238">
        <v>4403197</v>
      </c>
      <c r="E4238" t="s">
        <v>11078</v>
      </c>
      <c r="F4238" t="s">
        <v>11079</v>
      </c>
    </row>
    <row r="4239" spans="1:6">
      <c r="A4239" t="s">
        <v>11080</v>
      </c>
      <c r="B4239">
        <v>4403208</v>
      </c>
      <c r="C4239">
        <v>4403813</v>
      </c>
      <c r="E4239" t="s">
        <v>11081</v>
      </c>
      <c r="F4239" t="s">
        <v>11082</v>
      </c>
    </row>
    <row r="4240" spans="1:6">
      <c r="A4240" t="s">
        <v>11083</v>
      </c>
      <c r="B4240">
        <v>4404209</v>
      </c>
      <c r="C4240">
        <v>4406242</v>
      </c>
      <c r="E4240" t="s">
        <v>11084</v>
      </c>
      <c r="F4240" t="s">
        <v>11083</v>
      </c>
    </row>
    <row r="4241" spans="1:6">
      <c r="A4241" t="s">
        <v>11085</v>
      </c>
      <c r="B4241">
        <v>4406254</v>
      </c>
      <c r="C4241">
        <v>4407117</v>
      </c>
      <c r="E4241" t="s">
        <v>2853</v>
      </c>
      <c r="F4241" t="s">
        <v>11086</v>
      </c>
    </row>
    <row r="4242" spans="1:6">
      <c r="A4242" t="s">
        <v>11087</v>
      </c>
      <c r="B4242">
        <v>4407128</v>
      </c>
      <c r="C4242">
        <v>4408342</v>
      </c>
      <c r="E4242" t="s">
        <v>11088</v>
      </c>
      <c r="F4242" t="s">
        <v>11089</v>
      </c>
    </row>
    <row r="4243" spans="1:6">
      <c r="A4243" t="s">
        <v>11090</v>
      </c>
      <c r="B4243">
        <v>4408373</v>
      </c>
      <c r="C4243">
        <v>4409128</v>
      </c>
      <c r="E4243" t="s">
        <v>2895</v>
      </c>
      <c r="F4243" t="s">
        <v>11091</v>
      </c>
    </row>
    <row r="4244" spans="1:6">
      <c r="A4244" t="s">
        <v>11092</v>
      </c>
      <c r="B4244">
        <v>4409166</v>
      </c>
      <c r="C4244">
        <v>4410062</v>
      </c>
      <c r="D4244" t="s">
        <v>1871</v>
      </c>
      <c r="E4244" t="s">
        <v>3814</v>
      </c>
      <c r="F4244" t="s">
        <v>11093</v>
      </c>
    </row>
    <row r="4245" spans="1:6">
      <c r="A4245" t="s">
        <v>11094</v>
      </c>
      <c r="B4245">
        <v>4410294</v>
      </c>
      <c r="C4245">
        <v>4411604</v>
      </c>
      <c r="E4245" t="s">
        <v>4128</v>
      </c>
      <c r="F4245" t="s">
        <v>11095</v>
      </c>
    </row>
    <row r="4246" spans="1:6">
      <c r="A4246" t="s">
        <v>11096</v>
      </c>
      <c r="B4246">
        <v>4411638</v>
      </c>
      <c r="C4246">
        <v>4412822</v>
      </c>
      <c r="D4246" t="s">
        <v>1871</v>
      </c>
      <c r="E4246" t="s">
        <v>11097</v>
      </c>
      <c r="F4246" t="s">
        <v>11098</v>
      </c>
    </row>
    <row r="4247" spans="1:6">
      <c r="A4247" t="s">
        <v>11099</v>
      </c>
      <c r="B4247">
        <v>4413090</v>
      </c>
      <c r="C4247">
        <v>4413242</v>
      </c>
      <c r="D4247" t="s">
        <v>1871</v>
      </c>
      <c r="E4247" t="s">
        <v>1620</v>
      </c>
      <c r="F4247" t="s">
        <v>11099</v>
      </c>
    </row>
    <row r="4248" spans="1:6">
      <c r="A4248" t="s">
        <v>11100</v>
      </c>
      <c r="B4248">
        <v>4413330</v>
      </c>
      <c r="C4248">
        <v>4414985</v>
      </c>
      <c r="E4248" t="s">
        <v>10362</v>
      </c>
      <c r="F4248" t="s">
        <v>11101</v>
      </c>
    </row>
    <row r="4249" spans="1:6">
      <c r="A4249" t="s">
        <v>11102</v>
      </c>
      <c r="B4249">
        <v>4415275</v>
      </c>
      <c r="C4249">
        <v>4416258</v>
      </c>
      <c r="E4249" t="s">
        <v>11103</v>
      </c>
      <c r="F4249" t="s">
        <v>11104</v>
      </c>
    </row>
    <row r="4250" spans="1:6">
      <c r="A4250" t="s">
        <v>11105</v>
      </c>
      <c r="B4250">
        <v>4416234</v>
      </c>
      <c r="C4250">
        <v>4417844</v>
      </c>
      <c r="E4250" t="s">
        <v>4949</v>
      </c>
      <c r="F4250" t="s">
        <v>11106</v>
      </c>
    </row>
    <row r="4251" spans="1:6">
      <c r="A4251" t="s">
        <v>11107</v>
      </c>
      <c r="B4251">
        <v>4417828</v>
      </c>
      <c r="C4251">
        <v>4418529</v>
      </c>
      <c r="E4251" t="s">
        <v>11108</v>
      </c>
      <c r="F4251" t="s">
        <v>11109</v>
      </c>
    </row>
    <row r="4252" spans="1:6">
      <c r="A4252" t="s">
        <v>11110</v>
      </c>
      <c r="B4252">
        <v>4418516</v>
      </c>
      <c r="C4252">
        <v>4419283</v>
      </c>
      <c r="D4252" t="s">
        <v>1871</v>
      </c>
      <c r="E4252" t="s">
        <v>8030</v>
      </c>
      <c r="F4252" t="s">
        <v>11111</v>
      </c>
    </row>
    <row r="4253" spans="1:6">
      <c r="A4253" t="s">
        <v>11112</v>
      </c>
      <c r="B4253">
        <v>4419412</v>
      </c>
      <c r="C4253">
        <v>4420257</v>
      </c>
      <c r="D4253" t="s">
        <v>1871</v>
      </c>
      <c r="E4253" t="s">
        <v>3978</v>
      </c>
      <c r="F4253" t="s">
        <v>11113</v>
      </c>
    </row>
    <row r="4254" spans="1:6">
      <c r="A4254" t="s">
        <v>11114</v>
      </c>
      <c r="B4254">
        <v>4420595</v>
      </c>
      <c r="C4254">
        <v>4422304</v>
      </c>
      <c r="E4254" t="s">
        <v>5563</v>
      </c>
      <c r="F4254" t="s">
        <v>11115</v>
      </c>
    </row>
    <row r="4255" spans="1:6">
      <c r="A4255" t="s">
        <v>11116</v>
      </c>
      <c r="B4255">
        <v>4422315</v>
      </c>
      <c r="C4255">
        <v>4423817</v>
      </c>
      <c r="E4255" t="s">
        <v>11117</v>
      </c>
      <c r="F4255" t="s">
        <v>11118</v>
      </c>
    </row>
    <row r="4256" spans="1:6">
      <c r="A4256" t="s">
        <v>11119</v>
      </c>
      <c r="B4256">
        <v>4423955</v>
      </c>
      <c r="C4256">
        <v>4424650</v>
      </c>
      <c r="E4256" t="s">
        <v>11120</v>
      </c>
      <c r="F4256" t="s">
        <v>11121</v>
      </c>
    </row>
    <row r="4257" spans="1:6">
      <c r="A4257" t="s">
        <v>11122</v>
      </c>
      <c r="B4257">
        <v>4424826</v>
      </c>
      <c r="C4257">
        <v>4427183</v>
      </c>
      <c r="E4257" t="s">
        <v>11123</v>
      </c>
      <c r="F4257" t="s">
        <v>11124</v>
      </c>
    </row>
    <row r="4258" spans="1:6">
      <c r="A4258" t="s">
        <v>11125</v>
      </c>
      <c r="B4258">
        <v>4427371</v>
      </c>
      <c r="C4258">
        <v>4430277</v>
      </c>
      <c r="E4258" t="s">
        <v>11126</v>
      </c>
      <c r="F4258" t="s">
        <v>11127</v>
      </c>
    </row>
    <row r="4259" spans="1:6">
      <c r="A4259" t="s">
        <v>11128</v>
      </c>
      <c r="B4259">
        <v>4430290</v>
      </c>
      <c r="C4259">
        <v>4430949</v>
      </c>
      <c r="E4259" t="s">
        <v>6211</v>
      </c>
      <c r="F4259" t="s">
        <v>11129</v>
      </c>
    </row>
    <row r="4260" spans="1:6">
      <c r="A4260" t="s">
        <v>11130</v>
      </c>
      <c r="B4260">
        <v>4431024</v>
      </c>
      <c r="C4260">
        <v>4431563</v>
      </c>
      <c r="D4260" t="s">
        <v>1871</v>
      </c>
      <c r="E4260" t="s">
        <v>11131</v>
      </c>
      <c r="F4260" t="s">
        <v>11132</v>
      </c>
    </row>
    <row r="4261" spans="1:6">
      <c r="A4261" t="s">
        <v>11133</v>
      </c>
      <c r="B4261">
        <v>4431743</v>
      </c>
      <c r="C4261">
        <v>4433107</v>
      </c>
      <c r="D4261" t="s">
        <v>1871</v>
      </c>
      <c r="E4261" t="s">
        <v>11134</v>
      </c>
      <c r="F4261" t="s">
        <v>11135</v>
      </c>
    </row>
    <row r="4262" spans="1:6">
      <c r="A4262" t="s">
        <v>11136</v>
      </c>
      <c r="B4262">
        <v>4433432</v>
      </c>
      <c r="C4262">
        <v>4435057</v>
      </c>
      <c r="E4262" t="s">
        <v>11137</v>
      </c>
      <c r="F4262" t="s">
        <v>11138</v>
      </c>
    </row>
    <row r="4263" spans="1:6">
      <c r="A4263" t="s">
        <v>11139</v>
      </c>
      <c r="B4263">
        <v>4435047</v>
      </c>
      <c r="C4263">
        <v>4435745</v>
      </c>
      <c r="E4263" t="s">
        <v>11140</v>
      </c>
      <c r="F4263" t="s">
        <v>11141</v>
      </c>
    </row>
    <row r="4264" spans="1:6">
      <c r="A4264" t="s">
        <v>11142</v>
      </c>
      <c r="B4264">
        <v>4435778</v>
      </c>
      <c r="C4264">
        <v>4436605</v>
      </c>
      <c r="D4264" t="s">
        <v>1871</v>
      </c>
      <c r="E4264" t="s">
        <v>11143</v>
      </c>
      <c r="F4264" t="s">
        <v>11144</v>
      </c>
    </row>
    <row r="4265" spans="1:6">
      <c r="A4265" t="s">
        <v>1300</v>
      </c>
      <c r="B4265">
        <v>4436849</v>
      </c>
      <c r="C4265">
        <v>4439197</v>
      </c>
      <c r="E4265" t="s">
        <v>11145</v>
      </c>
      <c r="F4265" t="s">
        <v>1301</v>
      </c>
    </row>
    <row r="4266" spans="1:6">
      <c r="A4266" t="s">
        <v>11146</v>
      </c>
      <c r="B4266">
        <v>4439252</v>
      </c>
      <c r="C4266">
        <v>4440538</v>
      </c>
      <c r="E4266" t="s">
        <v>11147</v>
      </c>
      <c r="F4266" t="s">
        <v>11148</v>
      </c>
    </row>
    <row r="4267" spans="1:6">
      <c r="A4267" t="s">
        <v>11149</v>
      </c>
      <c r="B4267">
        <v>4440544</v>
      </c>
      <c r="C4267">
        <v>4441533</v>
      </c>
      <c r="E4267" t="s">
        <v>11150</v>
      </c>
      <c r="F4267" t="s">
        <v>11151</v>
      </c>
    </row>
    <row r="4268" spans="1:6">
      <c r="A4268" t="s">
        <v>11152</v>
      </c>
      <c r="B4268">
        <v>4441530</v>
      </c>
      <c r="C4268">
        <v>4442351</v>
      </c>
      <c r="E4268" t="s">
        <v>11153</v>
      </c>
      <c r="F4268" t="s">
        <v>11154</v>
      </c>
    </row>
    <row r="4269" spans="1:6">
      <c r="A4269" t="s">
        <v>11155</v>
      </c>
      <c r="B4269">
        <v>4442354</v>
      </c>
      <c r="C4269">
        <v>4442731</v>
      </c>
      <c r="E4269" t="s">
        <v>11156</v>
      </c>
      <c r="F4269" t="s">
        <v>11157</v>
      </c>
    </row>
    <row r="4270" spans="1:6">
      <c r="A4270" t="s">
        <v>11158</v>
      </c>
      <c r="B4270">
        <v>4442736</v>
      </c>
      <c r="C4270">
        <v>4443584</v>
      </c>
      <c r="E4270" t="s">
        <v>11159</v>
      </c>
      <c r="F4270" t="s">
        <v>11160</v>
      </c>
    </row>
    <row r="4271" spans="1:6">
      <c r="A4271" t="s">
        <v>1303</v>
      </c>
      <c r="B4271">
        <v>4443836</v>
      </c>
      <c r="C4271">
        <v>4444315</v>
      </c>
      <c r="D4271" t="s">
        <v>1871</v>
      </c>
      <c r="E4271" t="s">
        <v>11161</v>
      </c>
      <c r="F4271" t="s">
        <v>1304</v>
      </c>
    </row>
    <row r="4272" spans="1:6">
      <c r="A4272" t="s">
        <v>11162</v>
      </c>
      <c r="B4272">
        <v>4444489</v>
      </c>
      <c r="C4272">
        <v>4446354</v>
      </c>
      <c r="D4272" t="s">
        <v>1871</v>
      </c>
      <c r="E4272" t="s">
        <v>2764</v>
      </c>
      <c r="F4272" t="s">
        <v>11163</v>
      </c>
    </row>
    <row r="4273" spans="1:6">
      <c r="A4273" t="s">
        <v>11164</v>
      </c>
      <c r="B4273">
        <v>4446347</v>
      </c>
      <c r="C4273">
        <v>4446880</v>
      </c>
      <c r="D4273" t="s">
        <v>1871</v>
      </c>
      <c r="E4273" t="s">
        <v>3719</v>
      </c>
      <c r="F4273" t="s">
        <v>11165</v>
      </c>
    </row>
    <row r="4274" spans="1:6">
      <c r="A4274" t="s">
        <v>11166</v>
      </c>
      <c r="B4274">
        <v>4447012</v>
      </c>
      <c r="C4274">
        <v>4447245</v>
      </c>
      <c r="D4274" t="s">
        <v>1871</v>
      </c>
      <c r="E4274" t="s">
        <v>3886</v>
      </c>
      <c r="F4274" t="s">
        <v>11167</v>
      </c>
    </row>
    <row r="4275" spans="1:6">
      <c r="A4275" t="s">
        <v>11168</v>
      </c>
      <c r="B4275">
        <v>4447415</v>
      </c>
      <c r="C4275">
        <v>4450639</v>
      </c>
      <c r="D4275" t="s">
        <v>1871</v>
      </c>
      <c r="E4275" t="s">
        <v>11169</v>
      </c>
      <c r="F4275" t="s">
        <v>11170</v>
      </c>
    </row>
    <row r="4276" spans="1:6">
      <c r="A4276" t="s">
        <v>11171</v>
      </c>
      <c r="B4276">
        <v>4450657</v>
      </c>
      <c r="C4276">
        <v>4451805</v>
      </c>
      <c r="D4276" t="s">
        <v>1871</v>
      </c>
      <c r="E4276" t="s">
        <v>11172</v>
      </c>
      <c r="F4276" t="s">
        <v>11173</v>
      </c>
    </row>
    <row r="4277" spans="1:6">
      <c r="A4277" t="s">
        <v>1306</v>
      </c>
      <c r="B4277">
        <v>4452263</v>
      </c>
      <c r="C4277">
        <v>4453084</v>
      </c>
      <c r="D4277" t="s">
        <v>1871</v>
      </c>
      <c r="E4277" t="s">
        <v>11174</v>
      </c>
      <c r="F4277" t="s">
        <v>1307</v>
      </c>
    </row>
    <row r="4278" spans="1:6">
      <c r="A4278" t="s">
        <v>11175</v>
      </c>
      <c r="B4278">
        <v>4453313</v>
      </c>
      <c r="C4278">
        <v>4454221</v>
      </c>
      <c r="D4278" t="s">
        <v>1871</v>
      </c>
      <c r="E4278" t="s">
        <v>7771</v>
      </c>
      <c r="F4278" t="s">
        <v>11176</v>
      </c>
    </row>
    <row r="4279" spans="1:6">
      <c r="A4279" t="s">
        <v>11177</v>
      </c>
      <c r="B4279">
        <v>4454240</v>
      </c>
      <c r="C4279">
        <v>4455748</v>
      </c>
      <c r="D4279" t="s">
        <v>1871</v>
      </c>
      <c r="E4279" t="s">
        <v>11178</v>
      </c>
      <c r="F4279" t="s">
        <v>11179</v>
      </c>
    </row>
    <row r="4280" spans="1:6">
      <c r="A4280" t="s">
        <v>11180</v>
      </c>
      <c r="B4280">
        <v>4455777</v>
      </c>
      <c r="C4280">
        <v>4456646</v>
      </c>
      <c r="D4280" t="s">
        <v>1871</v>
      </c>
      <c r="E4280" t="s">
        <v>11181</v>
      </c>
      <c r="F4280" t="s">
        <v>11182</v>
      </c>
    </row>
    <row r="4281" spans="1:6">
      <c r="A4281" t="s">
        <v>11183</v>
      </c>
      <c r="B4281">
        <v>4456643</v>
      </c>
      <c r="C4281">
        <v>4456936</v>
      </c>
      <c r="D4281" t="s">
        <v>1871</v>
      </c>
      <c r="E4281" t="s">
        <v>11184</v>
      </c>
      <c r="F4281" t="s">
        <v>11185</v>
      </c>
    </row>
    <row r="4282" spans="1:6">
      <c r="A4282" t="s">
        <v>1824</v>
      </c>
      <c r="B4282">
        <v>4456967</v>
      </c>
      <c r="C4282">
        <v>4457887</v>
      </c>
      <c r="D4282" t="s">
        <v>1871</v>
      </c>
      <c r="E4282" t="s">
        <v>1825</v>
      </c>
      <c r="F4282" t="s">
        <v>11186</v>
      </c>
    </row>
    <row r="4283" spans="1:6">
      <c r="A4283" t="s">
        <v>1309</v>
      </c>
      <c r="B4283">
        <v>4458252</v>
      </c>
      <c r="C4283">
        <v>4459592</v>
      </c>
      <c r="E4283" t="s">
        <v>1826</v>
      </c>
      <c r="F4283" t="s">
        <v>1310</v>
      </c>
    </row>
    <row r="4284" spans="1:6">
      <c r="A4284" t="s">
        <v>11187</v>
      </c>
      <c r="B4284">
        <v>4459748</v>
      </c>
      <c r="C4284">
        <v>4459999</v>
      </c>
      <c r="E4284" t="s">
        <v>11188</v>
      </c>
      <c r="F4284" t="s">
        <v>11189</v>
      </c>
    </row>
    <row r="4285" spans="1:6">
      <c r="A4285" t="s">
        <v>11190</v>
      </c>
      <c r="B4285">
        <v>4460015</v>
      </c>
      <c r="C4285">
        <v>4461805</v>
      </c>
      <c r="E4285" t="s">
        <v>11191</v>
      </c>
      <c r="F4285" t="s">
        <v>11190</v>
      </c>
    </row>
    <row r="4286" spans="1:6">
      <c r="A4286" t="s">
        <v>11192</v>
      </c>
      <c r="B4286">
        <v>4461821</v>
      </c>
      <c r="C4286">
        <v>4463122</v>
      </c>
      <c r="E4286" t="s">
        <v>11193</v>
      </c>
      <c r="F4286" t="s">
        <v>11194</v>
      </c>
    </row>
    <row r="4287" spans="1:6">
      <c r="A4287" t="s">
        <v>11195</v>
      </c>
      <c r="B4287">
        <v>4463207</v>
      </c>
      <c r="C4287">
        <v>4464922</v>
      </c>
      <c r="E4287" t="s">
        <v>11137</v>
      </c>
      <c r="F4287" t="s">
        <v>11196</v>
      </c>
    </row>
    <row r="4288" spans="1:6">
      <c r="A4288" t="s">
        <v>11197</v>
      </c>
      <c r="B4288">
        <v>4464915</v>
      </c>
      <c r="C4288">
        <v>4465619</v>
      </c>
      <c r="E4288" t="s">
        <v>11140</v>
      </c>
      <c r="F4288" t="s">
        <v>11198</v>
      </c>
    </row>
    <row r="4289" spans="1:6">
      <c r="A4289" t="s">
        <v>11199</v>
      </c>
      <c r="B4289">
        <v>4465625</v>
      </c>
      <c r="C4289">
        <v>4466254</v>
      </c>
      <c r="D4289" t="s">
        <v>1871</v>
      </c>
      <c r="E4289" t="s">
        <v>1620</v>
      </c>
      <c r="F4289" t="s">
        <v>11199</v>
      </c>
    </row>
    <row r="4290" spans="1:6">
      <c r="A4290" t="s">
        <v>11200</v>
      </c>
      <c r="B4290">
        <v>4466347</v>
      </c>
      <c r="C4290">
        <v>4467276</v>
      </c>
      <c r="E4290" t="s">
        <v>2029</v>
      </c>
      <c r="F4290" t="s">
        <v>11201</v>
      </c>
    </row>
    <row r="4291" spans="1:6">
      <c r="A4291" t="s">
        <v>11202</v>
      </c>
      <c r="B4291">
        <v>4467224</v>
      </c>
      <c r="C4291">
        <v>4467589</v>
      </c>
      <c r="D4291" t="s">
        <v>1871</v>
      </c>
      <c r="E4291" t="s">
        <v>11203</v>
      </c>
      <c r="F4291" t="s">
        <v>11204</v>
      </c>
    </row>
    <row r="4292" spans="1:6">
      <c r="A4292" t="s">
        <v>11205</v>
      </c>
      <c r="B4292">
        <v>4467620</v>
      </c>
      <c r="C4292">
        <v>4468534</v>
      </c>
      <c r="D4292" t="s">
        <v>1871</v>
      </c>
      <c r="E4292" t="s">
        <v>11206</v>
      </c>
      <c r="F4292" t="s">
        <v>11207</v>
      </c>
    </row>
    <row r="4293" spans="1:6">
      <c r="A4293" t="s">
        <v>1312</v>
      </c>
      <c r="B4293">
        <v>4468601</v>
      </c>
      <c r="C4293">
        <v>4469551</v>
      </c>
      <c r="D4293" t="s">
        <v>1871</v>
      </c>
      <c r="E4293" t="s">
        <v>11208</v>
      </c>
      <c r="F4293" t="s">
        <v>1313</v>
      </c>
    </row>
    <row r="4294" spans="1:6">
      <c r="A4294" t="s">
        <v>1314</v>
      </c>
      <c r="B4294">
        <v>4469553</v>
      </c>
      <c r="C4294">
        <v>4470002</v>
      </c>
      <c r="D4294" t="s">
        <v>1871</v>
      </c>
      <c r="E4294" t="s">
        <v>11209</v>
      </c>
      <c r="F4294" t="s">
        <v>1315</v>
      </c>
    </row>
    <row r="4295" spans="1:6">
      <c r="A4295" t="s">
        <v>1317</v>
      </c>
      <c r="B4295">
        <v>4470118</v>
      </c>
      <c r="C4295">
        <v>4470618</v>
      </c>
      <c r="D4295" t="s">
        <v>1871</v>
      </c>
      <c r="E4295" t="s">
        <v>11210</v>
      </c>
      <c r="F4295" t="s">
        <v>1318</v>
      </c>
    </row>
    <row r="4296" spans="1:6">
      <c r="A4296" t="s">
        <v>1321</v>
      </c>
      <c r="B4296">
        <v>4470618</v>
      </c>
      <c r="C4296">
        <v>4473470</v>
      </c>
      <c r="D4296" t="s">
        <v>1871</v>
      </c>
      <c r="E4296" t="s">
        <v>11211</v>
      </c>
      <c r="F4296" t="s">
        <v>1322</v>
      </c>
    </row>
    <row r="4297" spans="1:6">
      <c r="A4297" t="s">
        <v>1319</v>
      </c>
      <c r="B4297">
        <v>4473478</v>
      </c>
      <c r="C4297">
        <v>4474416</v>
      </c>
      <c r="D4297" t="s">
        <v>1871</v>
      </c>
      <c r="E4297" t="s">
        <v>11212</v>
      </c>
      <c r="F4297" t="s">
        <v>1320</v>
      </c>
    </row>
    <row r="4298" spans="1:6">
      <c r="A4298" t="s">
        <v>1326</v>
      </c>
      <c r="B4298">
        <v>4474761</v>
      </c>
      <c r="C4298">
        <v>4474970</v>
      </c>
      <c r="D4298" t="s">
        <v>1871</v>
      </c>
      <c r="E4298" t="s">
        <v>1620</v>
      </c>
      <c r="F4298" t="s">
        <v>1326</v>
      </c>
    </row>
    <row r="4299" spans="1:6">
      <c r="A4299" t="s">
        <v>11213</v>
      </c>
      <c r="B4299">
        <v>4475129</v>
      </c>
      <c r="C4299">
        <v>4476025</v>
      </c>
      <c r="D4299" t="s">
        <v>1871</v>
      </c>
      <c r="E4299" t="s">
        <v>11214</v>
      </c>
      <c r="F4299" t="s">
        <v>11215</v>
      </c>
    </row>
    <row r="4300" spans="1:6">
      <c r="A4300" t="s">
        <v>11216</v>
      </c>
      <c r="B4300">
        <v>4476080</v>
      </c>
      <c r="C4300">
        <v>4477303</v>
      </c>
      <c r="D4300" t="s">
        <v>1871</v>
      </c>
      <c r="E4300" t="s">
        <v>11217</v>
      </c>
      <c r="F4300" t="s">
        <v>11218</v>
      </c>
    </row>
    <row r="4301" spans="1:6">
      <c r="A4301" t="s">
        <v>11219</v>
      </c>
      <c r="B4301">
        <v>4477433</v>
      </c>
      <c r="C4301">
        <v>4478566</v>
      </c>
      <c r="D4301" t="s">
        <v>1871</v>
      </c>
      <c r="E4301" t="s">
        <v>11220</v>
      </c>
      <c r="F4301" t="s">
        <v>11221</v>
      </c>
    </row>
    <row r="4302" spans="1:6">
      <c r="A4302" t="s">
        <v>1328</v>
      </c>
      <c r="B4302">
        <v>4478654</v>
      </c>
      <c r="C4302">
        <v>4480570</v>
      </c>
      <c r="D4302" t="s">
        <v>1871</v>
      </c>
      <c r="E4302" t="s">
        <v>5631</v>
      </c>
      <c r="F4302" t="s">
        <v>1329</v>
      </c>
    </row>
    <row r="4303" spans="1:6">
      <c r="A4303" t="s">
        <v>11222</v>
      </c>
      <c r="B4303">
        <v>4480956</v>
      </c>
      <c r="C4303">
        <v>4481360</v>
      </c>
      <c r="E4303" t="s">
        <v>1620</v>
      </c>
      <c r="F4303" t="s">
        <v>11222</v>
      </c>
    </row>
    <row r="4304" spans="1:6">
      <c r="A4304" t="s">
        <v>11223</v>
      </c>
      <c r="B4304">
        <v>4481388</v>
      </c>
      <c r="C4304">
        <v>4482137</v>
      </c>
      <c r="E4304" t="s">
        <v>1620</v>
      </c>
      <c r="F4304" t="s">
        <v>11223</v>
      </c>
    </row>
    <row r="4305" spans="1:6">
      <c r="A4305" t="s">
        <v>11224</v>
      </c>
      <c r="B4305">
        <v>4482226</v>
      </c>
      <c r="C4305">
        <v>4482792</v>
      </c>
      <c r="E4305" t="s">
        <v>11225</v>
      </c>
      <c r="F4305" t="s">
        <v>11226</v>
      </c>
    </row>
    <row r="4306" spans="1:6">
      <c r="A4306" t="s">
        <v>11227</v>
      </c>
      <c r="B4306">
        <v>4482855</v>
      </c>
      <c r="C4306">
        <v>4484159</v>
      </c>
      <c r="D4306" t="s">
        <v>1871</v>
      </c>
      <c r="E4306" t="s">
        <v>7920</v>
      </c>
      <c r="F4306" t="s">
        <v>11228</v>
      </c>
    </row>
    <row r="4307" spans="1:6">
      <c r="A4307" t="s">
        <v>11229</v>
      </c>
      <c r="B4307">
        <v>4484279</v>
      </c>
      <c r="C4307">
        <v>4484866</v>
      </c>
      <c r="D4307" t="s">
        <v>1871</v>
      </c>
      <c r="E4307" t="s">
        <v>11230</v>
      </c>
      <c r="F4307" t="s">
        <v>11231</v>
      </c>
    </row>
    <row r="4308" spans="1:6">
      <c r="A4308" t="s">
        <v>11232</v>
      </c>
      <c r="B4308">
        <v>4484966</v>
      </c>
      <c r="C4308">
        <v>4485919</v>
      </c>
      <c r="D4308" t="s">
        <v>1871</v>
      </c>
      <c r="E4308" t="s">
        <v>8579</v>
      </c>
      <c r="F4308" t="s">
        <v>11233</v>
      </c>
    </row>
    <row r="4309" spans="1:6">
      <c r="A4309" t="s">
        <v>11234</v>
      </c>
      <c r="B4309">
        <v>4486122</v>
      </c>
      <c r="C4309">
        <v>4487552</v>
      </c>
      <c r="E4309" t="s">
        <v>11235</v>
      </c>
      <c r="F4309" t="s">
        <v>11236</v>
      </c>
    </row>
    <row r="4310" spans="1:6">
      <c r="A4310" t="s">
        <v>11237</v>
      </c>
      <c r="B4310">
        <v>4487566</v>
      </c>
      <c r="C4310">
        <v>4487751</v>
      </c>
      <c r="E4310" t="s">
        <v>1620</v>
      </c>
      <c r="F4310" t="s">
        <v>11237</v>
      </c>
    </row>
    <row r="4311" spans="1:6">
      <c r="A4311" t="s">
        <v>11238</v>
      </c>
      <c r="B4311">
        <v>4487829</v>
      </c>
      <c r="C4311">
        <v>4488602</v>
      </c>
      <c r="E4311" t="s">
        <v>1620</v>
      </c>
      <c r="F4311" t="s">
        <v>11238</v>
      </c>
    </row>
    <row r="4312" spans="1:6">
      <c r="A4312" t="s">
        <v>11239</v>
      </c>
      <c r="B4312">
        <v>4488671</v>
      </c>
      <c r="C4312">
        <v>4489048</v>
      </c>
      <c r="D4312" t="s">
        <v>1871</v>
      </c>
      <c r="E4312" t="s">
        <v>1620</v>
      </c>
      <c r="F4312" t="s">
        <v>11239</v>
      </c>
    </row>
    <row r="4313" spans="1:6">
      <c r="A4313" t="s">
        <v>11240</v>
      </c>
      <c r="B4313">
        <v>4489363</v>
      </c>
      <c r="C4313">
        <v>4490643</v>
      </c>
      <c r="D4313" t="s">
        <v>1871</v>
      </c>
      <c r="E4313" t="s">
        <v>11241</v>
      </c>
      <c r="F4313" t="s">
        <v>11242</v>
      </c>
    </row>
    <row r="4314" spans="1:6">
      <c r="A4314" t="s">
        <v>11243</v>
      </c>
      <c r="B4314">
        <v>4490647</v>
      </c>
      <c r="C4314">
        <v>4491576</v>
      </c>
      <c r="D4314" t="s">
        <v>1871</v>
      </c>
      <c r="E4314" t="s">
        <v>11244</v>
      </c>
      <c r="F4314" t="s">
        <v>11245</v>
      </c>
    </row>
    <row r="4315" spans="1:6">
      <c r="A4315" t="s">
        <v>11246</v>
      </c>
      <c r="B4315">
        <v>4491578</v>
      </c>
      <c r="C4315">
        <v>4494040</v>
      </c>
      <c r="D4315" t="s">
        <v>1871</v>
      </c>
      <c r="E4315" t="s">
        <v>11247</v>
      </c>
      <c r="F4315" t="s">
        <v>11248</v>
      </c>
    </row>
    <row r="4316" spans="1:6">
      <c r="A4316" t="s">
        <v>11249</v>
      </c>
      <c r="B4316">
        <v>4494402</v>
      </c>
      <c r="C4316">
        <v>4495088</v>
      </c>
      <c r="D4316" t="s">
        <v>1871</v>
      </c>
      <c r="E4316" t="s">
        <v>11250</v>
      </c>
      <c r="F4316" t="s">
        <v>11249</v>
      </c>
    </row>
    <row r="4317" spans="1:6">
      <c r="A4317" t="s">
        <v>11251</v>
      </c>
      <c r="B4317">
        <v>4495721</v>
      </c>
      <c r="C4317">
        <v>4496437</v>
      </c>
      <c r="E4317" t="s">
        <v>11252</v>
      </c>
      <c r="F4317" t="s">
        <v>11253</v>
      </c>
    </row>
    <row r="4318" spans="1:6">
      <c r="A4318" t="s">
        <v>11254</v>
      </c>
      <c r="B4318">
        <v>4496500</v>
      </c>
      <c r="C4318">
        <v>4497858</v>
      </c>
      <c r="D4318" t="s">
        <v>1871</v>
      </c>
      <c r="E4318" t="s">
        <v>11255</v>
      </c>
      <c r="F4318" t="s">
        <v>11256</v>
      </c>
    </row>
    <row r="4319" spans="1:6">
      <c r="A4319" t="s">
        <v>11257</v>
      </c>
      <c r="B4319">
        <v>4497919</v>
      </c>
      <c r="C4319">
        <v>4499343</v>
      </c>
      <c r="D4319" t="s">
        <v>1871</v>
      </c>
      <c r="E4319" t="s">
        <v>11258</v>
      </c>
      <c r="F4319" t="s">
        <v>11259</v>
      </c>
    </row>
    <row r="4320" spans="1:6">
      <c r="A4320" t="s">
        <v>11260</v>
      </c>
      <c r="B4320">
        <v>4499343</v>
      </c>
      <c r="C4320">
        <v>4500032</v>
      </c>
      <c r="D4320" t="s">
        <v>1871</v>
      </c>
      <c r="E4320" t="s">
        <v>11261</v>
      </c>
      <c r="F4320" t="s">
        <v>11262</v>
      </c>
    </row>
    <row r="4321" spans="1:6">
      <c r="A4321" t="s">
        <v>11263</v>
      </c>
      <c r="B4321">
        <v>4500045</v>
      </c>
      <c r="C4321">
        <v>4500518</v>
      </c>
      <c r="D4321" t="s">
        <v>1871</v>
      </c>
      <c r="E4321" t="s">
        <v>1620</v>
      </c>
      <c r="F4321" t="s">
        <v>11263</v>
      </c>
    </row>
    <row r="4322" spans="1:6">
      <c r="A4322" t="s">
        <v>11264</v>
      </c>
      <c r="B4322">
        <v>4500728</v>
      </c>
      <c r="C4322">
        <v>4501597</v>
      </c>
      <c r="E4322" t="s">
        <v>4549</v>
      </c>
      <c r="F4322" t="s">
        <v>11265</v>
      </c>
    </row>
    <row r="4323" spans="1:6">
      <c r="A4323" t="s">
        <v>11266</v>
      </c>
      <c r="B4323">
        <v>4501594</v>
      </c>
      <c r="C4323">
        <v>4502241</v>
      </c>
      <c r="D4323" t="s">
        <v>1871</v>
      </c>
      <c r="E4323" t="s">
        <v>11267</v>
      </c>
      <c r="F4323" t="s">
        <v>11268</v>
      </c>
    </row>
    <row r="4324" spans="1:6">
      <c r="A4324" t="s">
        <v>11269</v>
      </c>
      <c r="B4324">
        <v>4502355</v>
      </c>
      <c r="C4324">
        <v>4502870</v>
      </c>
      <c r="E4324" t="s">
        <v>11270</v>
      </c>
      <c r="F4324" t="s">
        <v>11271</v>
      </c>
    </row>
    <row r="4325" spans="1:6">
      <c r="A4325" t="s">
        <v>11272</v>
      </c>
      <c r="B4325">
        <v>4502857</v>
      </c>
      <c r="C4325">
        <v>4503186</v>
      </c>
      <c r="D4325" t="s">
        <v>1871</v>
      </c>
      <c r="E4325" t="s">
        <v>11273</v>
      </c>
      <c r="F4325" t="s">
        <v>11274</v>
      </c>
    </row>
    <row r="4326" spans="1:6">
      <c r="A4326" t="s">
        <v>11275</v>
      </c>
      <c r="B4326">
        <v>4503275</v>
      </c>
      <c r="C4326">
        <v>4505212</v>
      </c>
      <c r="D4326" t="s">
        <v>1871</v>
      </c>
      <c r="E4326" t="s">
        <v>11276</v>
      </c>
      <c r="F4326" t="s">
        <v>11277</v>
      </c>
    </row>
    <row r="4327" spans="1:6">
      <c r="A4327" t="s">
        <v>11278</v>
      </c>
      <c r="B4327">
        <v>4505441</v>
      </c>
      <c r="C4327">
        <v>4507108</v>
      </c>
      <c r="E4327" t="s">
        <v>11279</v>
      </c>
      <c r="F4327" t="s">
        <v>11280</v>
      </c>
    </row>
    <row r="4328" spans="1:6">
      <c r="A4328" t="s">
        <v>11281</v>
      </c>
      <c r="B4328">
        <v>4507202</v>
      </c>
      <c r="C4328">
        <v>4508434</v>
      </c>
      <c r="D4328" t="s">
        <v>1871</v>
      </c>
      <c r="E4328" t="s">
        <v>11282</v>
      </c>
      <c r="F4328" t="s">
        <v>11283</v>
      </c>
    </row>
    <row r="4329" spans="1:6">
      <c r="A4329" t="s">
        <v>11284</v>
      </c>
      <c r="B4329">
        <v>4508456</v>
      </c>
      <c r="C4329">
        <v>4509838</v>
      </c>
      <c r="D4329" t="s">
        <v>1871</v>
      </c>
      <c r="E4329" t="s">
        <v>11285</v>
      </c>
      <c r="F4329" t="s">
        <v>11286</v>
      </c>
    </row>
    <row r="4330" spans="1:6">
      <c r="A4330" t="s">
        <v>11287</v>
      </c>
      <c r="B4330">
        <v>4509848</v>
      </c>
      <c r="C4330">
        <v>4510819</v>
      </c>
      <c r="D4330" t="s">
        <v>1871</v>
      </c>
      <c r="E4330" t="s">
        <v>11288</v>
      </c>
      <c r="F4330" t="s">
        <v>11289</v>
      </c>
    </row>
    <row r="4331" spans="1:6">
      <c r="A4331" t="s">
        <v>11290</v>
      </c>
      <c r="B4331">
        <v>4510924</v>
      </c>
      <c r="C4331">
        <v>4511571</v>
      </c>
      <c r="E4331" t="s">
        <v>11291</v>
      </c>
      <c r="F4331" t="s">
        <v>11292</v>
      </c>
    </row>
    <row r="4332" spans="1:6">
      <c r="A4332" t="s">
        <v>11293</v>
      </c>
      <c r="B4332">
        <v>4511571</v>
      </c>
      <c r="C4332">
        <v>4512587</v>
      </c>
      <c r="E4332" t="s">
        <v>11294</v>
      </c>
      <c r="F4332" t="s">
        <v>11295</v>
      </c>
    </row>
    <row r="4333" spans="1:6">
      <c r="A4333" t="s">
        <v>11296</v>
      </c>
      <c r="B4333">
        <v>4512668</v>
      </c>
      <c r="C4333">
        <v>4513387</v>
      </c>
      <c r="D4333" t="s">
        <v>1871</v>
      </c>
      <c r="E4333" t="s">
        <v>11297</v>
      </c>
      <c r="F4333" t="s">
        <v>11298</v>
      </c>
    </row>
    <row r="4334" spans="1:6">
      <c r="A4334" t="s">
        <v>11299</v>
      </c>
      <c r="B4334">
        <v>4513490</v>
      </c>
      <c r="C4334">
        <v>4514713</v>
      </c>
      <c r="D4334" t="s">
        <v>1871</v>
      </c>
      <c r="E4334" t="s">
        <v>11300</v>
      </c>
      <c r="F4334" t="s">
        <v>11301</v>
      </c>
    </row>
    <row r="4335" spans="1:6">
      <c r="A4335" t="s">
        <v>11302</v>
      </c>
      <c r="B4335">
        <v>4514766</v>
      </c>
      <c r="C4335">
        <v>4516088</v>
      </c>
      <c r="D4335" t="s">
        <v>1871</v>
      </c>
      <c r="E4335" t="s">
        <v>11303</v>
      </c>
      <c r="F4335" t="s">
        <v>11304</v>
      </c>
    </row>
    <row r="4336" spans="1:6">
      <c r="A4336" t="s">
        <v>11305</v>
      </c>
      <c r="B4336">
        <v>4516202</v>
      </c>
      <c r="C4336">
        <v>4516981</v>
      </c>
      <c r="D4336" t="s">
        <v>1871</v>
      </c>
      <c r="E4336" t="s">
        <v>11306</v>
      </c>
      <c r="F4336" t="s">
        <v>11307</v>
      </c>
    </row>
    <row r="4337" spans="1:6">
      <c r="A4337" t="s">
        <v>11308</v>
      </c>
      <c r="B4337">
        <v>4517398</v>
      </c>
      <c r="C4337">
        <v>4518675</v>
      </c>
      <c r="D4337" t="s">
        <v>1871</v>
      </c>
      <c r="E4337" t="s">
        <v>11309</v>
      </c>
      <c r="F4337" t="s">
        <v>11310</v>
      </c>
    </row>
    <row r="4338" spans="1:6">
      <c r="A4338" t="s">
        <v>11311</v>
      </c>
      <c r="B4338">
        <v>4518806</v>
      </c>
      <c r="C4338">
        <v>4519600</v>
      </c>
      <c r="D4338" t="s">
        <v>1871</v>
      </c>
      <c r="E4338" t="s">
        <v>11312</v>
      </c>
      <c r="F4338" t="s">
        <v>11313</v>
      </c>
    </row>
    <row r="4339" spans="1:6">
      <c r="A4339" t="s">
        <v>11314</v>
      </c>
      <c r="B4339">
        <v>4519597</v>
      </c>
      <c r="C4339">
        <v>4520670</v>
      </c>
      <c r="D4339" t="s">
        <v>1871</v>
      </c>
      <c r="E4339" t="s">
        <v>1620</v>
      </c>
      <c r="F4339" t="s">
        <v>11314</v>
      </c>
    </row>
    <row r="4340" spans="1:6">
      <c r="A4340" t="s">
        <v>11315</v>
      </c>
      <c r="B4340">
        <v>4520824</v>
      </c>
      <c r="C4340">
        <v>4520985</v>
      </c>
      <c r="D4340" t="s">
        <v>1871</v>
      </c>
      <c r="E4340" t="s">
        <v>1620</v>
      </c>
      <c r="F4340" t="s">
        <v>11315</v>
      </c>
    </row>
    <row r="4341" spans="1:6">
      <c r="A4341" t="s">
        <v>11316</v>
      </c>
      <c r="B4341">
        <v>4521115</v>
      </c>
      <c r="C4341">
        <v>4521735</v>
      </c>
      <c r="D4341" t="s">
        <v>1871</v>
      </c>
      <c r="E4341" t="s">
        <v>3110</v>
      </c>
      <c r="F4341" t="s">
        <v>11317</v>
      </c>
    </row>
    <row r="4342" spans="1:6">
      <c r="A4342" t="s">
        <v>11318</v>
      </c>
      <c r="B4342">
        <v>4521955</v>
      </c>
      <c r="C4342">
        <v>4523544</v>
      </c>
      <c r="D4342" t="s">
        <v>1871</v>
      </c>
      <c r="E4342" t="s">
        <v>11319</v>
      </c>
      <c r="F4342" t="s">
        <v>11320</v>
      </c>
    </row>
    <row r="4343" spans="1:6">
      <c r="A4343" t="s">
        <v>11321</v>
      </c>
      <c r="B4343">
        <v>4523635</v>
      </c>
      <c r="C4343">
        <v>4524312</v>
      </c>
      <c r="D4343" t="s">
        <v>1871</v>
      </c>
      <c r="E4343" t="s">
        <v>11322</v>
      </c>
      <c r="F4343" t="s">
        <v>11323</v>
      </c>
    </row>
    <row r="4344" spans="1:6">
      <c r="A4344" t="s">
        <v>11324</v>
      </c>
      <c r="B4344">
        <v>4524327</v>
      </c>
      <c r="C4344">
        <v>4524773</v>
      </c>
      <c r="D4344" t="s">
        <v>1871</v>
      </c>
      <c r="E4344" t="s">
        <v>11325</v>
      </c>
      <c r="F4344" t="s">
        <v>11326</v>
      </c>
    </row>
    <row r="4345" spans="1:6">
      <c r="A4345" t="s">
        <v>11327</v>
      </c>
      <c r="B4345">
        <v>4524742</v>
      </c>
      <c r="C4345">
        <v>4525155</v>
      </c>
      <c r="D4345" t="s">
        <v>1871</v>
      </c>
      <c r="E4345" t="s">
        <v>11328</v>
      </c>
      <c r="F4345" t="s">
        <v>11329</v>
      </c>
    </row>
    <row r="4346" spans="1:6">
      <c r="A4346" t="s">
        <v>11330</v>
      </c>
      <c r="B4346">
        <v>4525258</v>
      </c>
      <c r="C4346">
        <v>4526286</v>
      </c>
      <c r="E4346" t="s">
        <v>11331</v>
      </c>
      <c r="F4346" t="s">
        <v>11332</v>
      </c>
    </row>
    <row r="4347" spans="1:6">
      <c r="A4347" t="s">
        <v>11333</v>
      </c>
      <c r="B4347">
        <v>4526458</v>
      </c>
      <c r="C4347">
        <v>4526544</v>
      </c>
      <c r="E4347" t="s">
        <v>3061</v>
      </c>
      <c r="F4347" t="s">
        <v>11333</v>
      </c>
    </row>
    <row r="4348" spans="1:6">
      <c r="A4348" t="s">
        <v>11334</v>
      </c>
      <c r="B4348">
        <v>4526573</v>
      </c>
      <c r="C4348">
        <v>4526659</v>
      </c>
      <c r="E4348" t="s">
        <v>3061</v>
      </c>
      <c r="F4348" t="s">
        <v>11334</v>
      </c>
    </row>
    <row r="4349" spans="1:6">
      <c r="A4349" t="s">
        <v>11335</v>
      </c>
      <c r="B4349">
        <v>4526691</v>
      </c>
      <c r="C4349">
        <v>4526777</v>
      </c>
      <c r="E4349" t="s">
        <v>3061</v>
      </c>
      <c r="F4349" t="s">
        <v>11335</v>
      </c>
    </row>
    <row r="4350" spans="1:6">
      <c r="A4350" t="s">
        <v>11336</v>
      </c>
      <c r="B4350">
        <v>4526799</v>
      </c>
      <c r="C4350">
        <v>4527152</v>
      </c>
      <c r="D4350" t="s">
        <v>1871</v>
      </c>
      <c r="E4350" t="s">
        <v>1620</v>
      </c>
      <c r="F4350" t="s">
        <v>11336</v>
      </c>
    </row>
    <row r="4351" spans="1:6">
      <c r="A4351" t="s">
        <v>11337</v>
      </c>
      <c r="B4351">
        <v>4527303</v>
      </c>
      <c r="C4351">
        <v>4528349</v>
      </c>
      <c r="E4351" t="s">
        <v>8489</v>
      </c>
      <c r="F4351" t="s">
        <v>11338</v>
      </c>
    </row>
    <row r="4352" spans="1:6">
      <c r="A4352" t="s">
        <v>11339</v>
      </c>
      <c r="B4352">
        <v>4528456</v>
      </c>
      <c r="C4352">
        <v>4529244</v>
      </c>
      <c r="E4352" t="s">
        <v>11340</v>
      </c>
      <c r="F4352" t="s">
        <v>11341</v>
      </c>
    </row>
    <row r="4353" spans="1:6">
      <c r="A4353" t="s">
        <v>11342</v>
      </c>
      <c r="B4353">
        <v>4529294</v>
      </c>
      <c r="C4353">
        <v>4530637</v>
      </c>
      <c r="D4353" t="s">
        <v>1871</v>
      </c>
      <c r="E4353" t="s">
        <v>1967</v>
      </c>
      <c r="F4353" t="s">
        <v>11343</v>
      </c>
    </row>
    <row r="4354" spans="1:6">
      <c r="A4354" t="s">
        <v>11344</v>
      </c>
      <c r="B4354">
        <v>4530976</v>
      </c>
      <c r="C4354">
        <v>4531434</v>
      </c>
      <c r="E4354" t="s">
        <v>10817</v>
      </c>
      <c r="F4354" t="s">
        <v>11345</v>
      </c>
    </row>
    <row r="4355" spans="1:6">
      <c r="A4355" t="s">
        <v>11346</v>
      </c>
      <c r="B4355">
        <v>4531440</v>
      </c>
      <c r="C4355">
        <v>4532114</v>
      </c>
      <c r="D4355" t="s">
        <v>1871</v>
      </c>
      <c r="E4355" t="s">
        <v>11347</v>
      </c>
      <c r="F4355" t="s">
        <v>11348</v>
      </c>
    </row>
    <row r="4356" spans="1:6">
      <c r="A4356" t="s">
        <v>11349</v>
      </c>
      <c r="B4356">
        <v>4532075</v>
      </c>
      <c r="C4356">
        <v>4532797</v>
      </c>
      <c r="D4356" t="s">
        <v>1871</v>
      </c>
      <c r="E4356" t="s">
        <v>11350</v>
      </c>
      <c r="F4356" t="s">
        <v>11351</v>
      </c>
    </row>
    <row r="4357" spans="1:6">
      <c r="A4357" t="s">
        <v>11352</v>
      </c>
      <c r="B4357">
        <v>4533063</v>
      </c>
      <c r="C4357">
        <v>4533944</v>
      </c>
      <c r="D4357" t="s">
        <v>1871</v>
      </c>
      <c r="E4357" t="s">
        <v>3978</v>
      </c>
      <c r="F4357" t="s">
        <v>11353</v>
      </c>
    </row>
    <row r="4358" spans="1:6">
      <c r="A4358" t="s">
        <v>11354</v>
      </c>
      <c r="B4358">
        <v>4533961</v>
      </c>
      <c r="C4358">
        <v>4535145</v>
      </c>
      <c r="D4358" t="s">
        <v>1871</v>
      </c>
      <c r="E4358" t="s">
        <v>11355</v>
      </c>
      <c r="F4358" t="s">
        <v>11356</v>
      </c>
    </row>
    <row r="4359" spans="1:6">
      <c r="A4359" t="s">
        <v>11357</v>
      </c>
      <c r="B4359">
        <v>4535425</v>
      </c>
      <c r="C4359">
        <v>4536201</v>
      </c>
      <c r="E4359" t="s">
        <v>11358</v>
      </c>
      <c r="F4359" t="s">
        <v>11359</v>
      </c>
    </row>
    <row r="4360" spans="1:6">
      <c r="A4360" t="s">
        <v>11360</v>
      </c>
      <c r="B4360">
        <v>4536192</v>
      </c>
      <c r="C4360">
        <v>4536665</v>
      </c>
      <c r="E4360" t="s">
        <v>1620</v>
      </c>
      <c r="F4360" t="s">
        <v>11360</v>
      </c>
    </row>
    <row r="4361" spans="1:6">
      <c r="A4361" t="s">
        <v>1333</v>
      </c>
      <c r="B4361">
        <v>4536768</v>
      </c>
      <c r="C4361">
        <v>4537307</v>
      </c>
      <c r="E4361" t="s">
        <v>11361</v>
      </c>
      <c r="F4361" t="s">
        <v>1334</v>
      </c>
    </row>
    <row r="4362" spans="1:6">
      <c r="A4362" t="s">
        <v>1335</v>
      </c>
      <c r="B4362">
        <v>4537304</v>
      </c>
      <c r="C4362">
        <v>4538047</v>
      </c>
      <c r="E4362" t="s">
        <v>11362</v>
      </c>
      <c r="F4362" t="s">
        <v>1336</v>
      </c>
    </row>
    <row r="4363" spans="1:6">
      <c r="A4363" t="s">
        <v>11363</v>
      </c>
      <c r="B4363">
        <v>4538113</v>
      </c>
      <c r="C4363">
        <v>4538604</v>
      </c>
      <c r="E4363" t="s">
        <v>1620</v>
      </c>
      <c r="F4363" t="s">
        <v>11363</v>
      </c>
    </row>
    <row r="4364" spans="1:6">
      <c r="A4364" t="s">
        <v>11364</v>
      </c>
      <c r="B4364">
        <v>4538862</v>
      </c>
      <c r="C4364">
        <v>4541153</v>
      </c>
      <c r="E4364" t="s">
        <v>11365</v>
      </c>
      <c r="F4364" t="s">
        <v>11366</v>
      </c>
    </row>
    <row r="4365" spans="1:6">
      <c r="A4365" t="s">
        <v>11367</v>
      </c>
      <c r="B4365">
        <v>4541208</v>
      </c>
      <c r="C4365">
        <v>4542134</v>
      </c>
      <c r="D4365" t="s">
        <v>1871</v>
      </c>
      <c r="E4365" t="s">
        <v>4832</v>
      </c>
      <c r="F4365" t="s">
        <v>11368</v>
      </c>
    </row>
    <row r="4366" spans="1:6">
      <c r="A4366" t="s">
        <v>11369</v>
      </c>
      <c r="B4366">
        <v>4542274</v>
      </c>
      <c r="C4366">
        <v>4543284</v>
      </c>
      <c r="D4366" t="s">
        <v>1871</v>
      </c>
      <c r="E4366" t="s">
        <v>9961</v>
      </c>
      <c r="F4366" t="s">
        <v>11370</v>
      </c>
    </row>
    <row r="4367" spans="1:6">
      <c r="A4367" t="s">
        <v>11371</v>
      </c>
      <c r="B4367">
        <v>4543302</v>
      </c>
      <c r="C4367">
        <v>4544363</v>
      </c>
      <c r="D4367" t="s">
        <v>1871</v>
      </c>
      <c r="E4367" t="s">
        <v>9958</v>
      </c>
      <c r="F4367" t="s">
        <v>11372</v>
      </c>
    </row>
    <row r="4368" spans="1:6">
      <c r="A4368" t="s">
        <v>11373</v>
      </c>
      <c r="B4368">
        <v>4544376</v>
      </c>
      <c r="C4368">
        <v>4545227</v>
      </c>
      <c r="D4368" t="s">
        <v>1871</v>
      </c>
      <c r="E4368" t="s">
        <v>6081</v>
      </c>
      <c r="F4368" t="s">
        <v>11374</v>
      </c>
    </row>
    <row r="4369" spans="1:6">
      <c r="A4369" t="s">
        <v>11375</v>
      </c>
      <c r="B4369">
        <v>4545205</v>
      </c>
      <c r="C4369">
        <v>4545984</v>
      </c>
      <c r="D4369" t="s">
        <v>1871</v>
      </c>
      <c r="E4369" t="s">
        <v>11376</v>
      </c>
      <c r="F4369" t="s">
        <v>11377</v>
      </c>
    </row>
    <row r="4370" spans="1:6">
      <c r="A4370" t="s">
        <v>11378</v>
      </c>
      <c r="B4370">
        <v>4546001</v>
      </c>
      <c r="C4370">
        <v>4546471</v>
      </c>
      <c r="D4370" t="s">
        <v>1871</v>
      </c>
      <c r="E4370" t="s">
        <v>9950</v>
      </c>
      <c r="F4370" t="s">
        <v>11379</v>
      </c>
    </row>
    <row r="4371" spans="1:6">
      <c r="A4371" t="s">
        <v>11380</v>
      </c>
      <c r="B4371">
        <v>4546486</v>
      </c>
      <c r="C4371">
        <v>4546908</v>
      </c>
      <c r="D4371" t="s">
        <v>1871</v>
      </c>
      <c r="E4371" t="s">
        <v>6087</v>
      </c>
      <c r="F4371" t="s">
        <v>11381</v>
      </c>
    </row>
    <row r="4372" spans="1:6">
      <c r="A4372" t="s">
        <v>11382</v>
      </c>
      <c r="B4372">
        <v>4547009</v>
      </c>
      <c r="C4372">
        <v>4549774</v>
      </c>
      <c r="D4372" t="s">
        <v>1871</v>
      </c>
      <c r="E4372" t="s">
        <v>9964</v>
      </c>
      <c r="F4372" t="s">
        <v>11383</v>
      </c>
    </row>
    <row r="4373" spans="1:6">
      <c r="A4373" t="s">
        <v>11384</v>
      </c>
      <c r="B4373">
        <v>4549883</v>
      </c>
      <c r="C4373">
        <v>4550665</v>
      </c>
      <c r="D4373" t="s">
        <v>1871</v>
      </c>
      <c r="E4373" t="s">
        <v>11325</v>
      </c>
      <c r="F4373" t="s">
        <v>11385</v>
      </c>
    </row>
    <row r="4374" spans="1:6">
      <c r="A4374" t="s">
        <v>11386</v>
      </c>
      <c r="B4374">
        <v>4550760</v>
      </c>
      <c r="C4374">
        <v>4551833</v>
      </c>
      <c r="E4374" t="s">
        <v>1620</v>
      </c>
      <c r="F4374" t="s">
        <v>11386</v>
      </c>
    </row>
    <row r="4375" spans="1:6">
      <c r="A4375" t="s">
        <v>11387</v>
      </c>
      <c r="B4375">
        <v>4551838</v>
      </c>
      <c r="C4375">
        <v>4552371</v>
      </c>
      <c r="E4375" t="s">
        <v>1620</v>
      </c>
      <c r="F4375" t="s">
        <v>11387</v>
      </c>
    </row>
    <row r="4376" spans="1:6">
      <c r="A4376" t="s">
        <v>11388</v>
      </c>
      <c r="B4376">
        <v>4552441</v>
      </c>
      <c r="C4376">
        <v>4553304</v>
      </c>
      <c r="E4376" t="s">
        <v>5998</v>
      </c>
      <c r="F4376" t="s">
        <v>11389</v>
      </c>
    </row>
    <row r="4377" spans="1:6">
      <c r="A4377" t="s">
        <v>11390</v>
      </c>
      <c r="B4377">
        <v>4553301</v>
      </c>
      <c r="C4377">
        <v>4553900</v>
      </c>
      <c r="D4377" t="s">
        <v>1871</v>
      </c>
      <c r="E4377" t="s">
        <v>1862</v>
      </c>
      <c r="F4377" t="s">
        <v>11391</v>
      </c>
    </row>
    <row r="4378" spans="1:6">
      <c r="A4378" t="s">
        <v>11392</v>
      </c>
      <c r="B4378">
        <v>4553887</v>
      </c>
      <c r="C4378">
        <v>4554759</v>
      </c>
      <c r="D4378" t="s">
        <v>1871</v>
      </c>
      <c r="E4378" t="s">
        <v>1860</v>
      </c>
      <c r="F4378" t="s">
        <v>11393</v>
      </c>
    </row>
    <row r="4379" spans="1:6">
      <c r="A4379" t="s">
        <v>11394</v>
      </c>
      <c r="B4379">
        <v>4554769</v>
      </c>
      <c r="C4379">
        <v>4556256</v>
      </c>
      <c r="D4379" t="s">
        <v>1871</v>
      </c>
      <c r="E4379" t="s">
        <v>11395</v>
      </c>
      <c r="F4379" t="s">
        <v>11396</v>
      </c>
    </row>
    <row r="4380" spans="1:6">
      <c r="A4380" t="s">
        <v>11397</v>
      </c>
      <c r="B4380">
        <v>4556442</v>
      </c>
      <c r="C4380">
        <v>4556834</v>
      </c>
      <c r="D4380" t="s">
        <v>1871</v>
      </c>
      <c r="E4380" t="s">
        <v>11398</v>
      </c>
      <c r="F4380" t="s">
        <v>11399</v>
      </c>
    </row>
    <row r="4381" spans="1:6">
      <c r="A4381" t="s">
        <v>11400</v>
      </c>
      <c r="B4381">
        <v>4556845</v>
      </c>
      <c r="C4381">
        <v>4558284</v>
      </c>
      <c r="D4381" t="s">
        <v>1871</v>
      </c>
      <c r="E4381" t="s">
        <v>11401</v>
      </c>
      <c r="F4381" t="s">
        <v>11402</v>
      </c>
    </row>
    <row r="4382" spans="1:6">
      <c r="A4382" t="s">
        <v>1341</v>
      </c>
      <c r="B4382">
        <v>4558485</v>
      </c>
      <c r="C4382">
        <v>4558748</v>
      </c>
      <c r="E4382" t="s">
        <v>1620</v>
      </c>
      <c r="F4382" t="s">
        <v>1341</v>
      </c>
    </row>
    <row r="4383" spans="1:6">
      <c r="A4383" t="s">
        <v>11403</v>
      </c>
      <c r="B4383">
        <v>4558761</v>
      </c>
      <c r="C4383">
        <v>4559705</v>
      </c>
      <c r="E4383" t="s">
        <v>11404</v>
      </c>
      <c r="F4383" t="s">
        <v>11403</v>
      </c>
    </row>
    <row r="4384" spans="1:6">
      <c r="A4384" t="s">
        <v>11405</v>
      </c>
      <c r="B4384">
        <v>4559824</v>
      </c>
      <c r="C4384">
        <v>4560840</v>
      </c>
      <c r="D4384" t="s">
        <v>1871</v>
      </c>
      <c r="E4384" t="s">
        <v>11406</v>
      </c>
      <c r="F4384" t="s">
        <v>11407</v>
      </c>
    </row>
    <row r="4385" spans="1:6">
      <c r="A4385" t="s">
        <v>11408</v>
      </c>
      <c r="B4385">
        <v>4561023</v>
      </c>
      <c r="C4385">
        <v>4561358</v>
      </c>
      <c r="D4385" t="s">
        <v>1871</v>
      </c>
      <c r="E4385" t="s">
        <v>1620</v>
      </c>
      <c r="F4385" t="s">
        <v>11408</v>
      </c>
    </row>
    <row r="4386" spans="1:6">
      <c r="A4386" t="s">
        <v>11409</v>
      </c>
      <c r="B4386">
        <v>4561321</v>
      </c>
      <c r="C4386">
        <v>4561761</v>
      </c>
      <c r="D4386" t="s">
        <v>1871</v>
      </c>
      <c r="E4386" t="s">
        <v>11410</v>
      </c>
      <c r="F4386" t="s">
        <v>11411</v>
      </c>
    </row>
    <row r="4387" spans="1:6">
      <c r="A4387" t="s">
        <v>11412</v>
      </c>
      <c r="B4387">
        <v>4562048</v>
      </c>
      <c r="C4387">
        <v>4562680</v>
      </c>
      <c r="E4387" t="s">
        <v>11413</v>
      </c>
      <c r="F4387" t="s">
        <v>11414</v>
      </c>
    </row>
    <row r="4388" spans="1:6">
      <c r="A4388" t="s">
        <v>11415</v>
      </c>
      <c r="B4388">
        <v>4562677</v>
      </c>
      <c r="C4388">
        <v>4563441</v>
      </c>
      <c r="E4388" t="s">
        <v>11413</v>
      </c>
      <c r="F4388" t="s">
        <v>11416</v>
      </c>
    </row>
    <row r="4389" spans="1:6">
      <c r="A4389" t="s">
        <v>11417</v>
      </c>
      <c r="B4389">
        <v>4563438</v>
      </c>
      <c r="C4389">
        <v>4564904</v>
      </c>
      <c r="E4389" t="s">
        <v>9867</v>
      </c>
      <c r="F4389" t="s">
        <v>11418</v>
      </c>
    </row>
    <row r="4390" spans="1:6">
      <c r="A4390" t="s">
        <v>11419</v>
      </c>
      <c r="B4390">
        <v>4564906</v>
      </c>
      <c r="C4390">
        <v>4565763</v>
      </c>
      <c r="E4390" t="s">
        <v>11420</v>
      </c>
      <c r="F4390" t="s">
        <v>11421</v>
      </c>
    </row>
    <row r="4391" spans="1:6">
      <c r="A4391" t="s">
        <v>11422</v>
      </c>
      <c r="B4391">
        <v>4565773</v>
      </c>
      <c r="C4391">
        <v>4566153</v>
      </c>
      <c r="E4391" t="s">
        <v>11423</v>
      </c>
      <c r="F4391" t="s">
        <v>11424</v>
      </c>
    </row>
    <row r="4392" spans="1:6">
      <c r="A4392" t="s">
        <v>11425</v>
      </c>
      <c r="B4392">
        <v>4566262</v>
      </c>
      <c r="C4392">
        <v>4567065</v>
      </c>
      <c r="E4392" t="s">
        <v>11426</v>
      </c>
      <c r="F4392" t="s">
        <v>11427</v>
      </c>
    </row>
    <row r="4393" spans="1:6">
      <c r="A4393" t="s">
        <v>11428</v>
      </c>
      <c r="B4393">
        <v>4567076</v>
      </c>
      <c r="C4393">
        <v>4567873</v>
      </c>
      <c r="E4393" t="s">
        <v>11429</v>
      </c>
      <c r="F4393" t="s">
        <v>11430</v>
      </c>
    </row>
    <row r="4394" spans="1:6">
      <c r="A4394" t="s">
        <v>11431</v>
      </c>
      <c r="B4394">
        <v>4567895</v>
      </c>
      <c r="C4394">
        <v>4569253</v>
      </c>
      <c r="E4394" t="s">
        <v>2304</v>
      </c>
      <c r="F4394" t="s">
        <v>11432</v>
      </c>
    </row>
    <row r="4395" spans="1:6">
      <c r="A4395" t="s">
        <v>11433</v>
      </c>
      <c r="B4395">
        <v>4569263</v>
      </c>
      <c r="C4395">
        <v>4570153</v>
      </c>
      <c r="E4395" t="s">
        <v>11434</v>
      </c>
      <c r="F4395" t="s">
        <v>11435</v>
      </c>
    </row>
    <row r="4396" spans="1:6">
      <c r="A4396" t="s">
        <v>11436</v>
      </c>
      <c r="B4396">
        <v>4570378</v>
      </c>
      <c r="C4396">
        <v>4571940</v>
      </c>
      <c r="E4396" t="s">
        <v>11437</v>
      </c>
      <c r="F4396" t="s">
        <v>11438</v>
      </c>
    </row>
    <row r="4397" spans="1:6">
      <c r="A4397" t="s">
        <v>11439</v>
      </c>
      <c r="B4397">
        <v>4571960</v>
      </c>
      <c r="C4397">
        <v>4572472</v>
      </c>
      <c r="E4397" t="s">
        <v>11440</v>
      </c>
      <c r="F4397" t="s">
        <v>11441</v>
      </c>
    </row>
    <row r="4398" spans="1:6">
      <c r="A4398" t="s">
        <v>1343</v>
      </c>
      <c r="B4398">
        <v>4572547</v>
      </c>
      <c r="C4398">
        <v>4573368</v>
      </c>
      <c r="D4398" t="s">
        <v>1871</v>
      </c>
      <c r="E4398" t="s">
        <v>1620</v>
      </c>
      <c r="F4398" t="s">
        <v>1343</v>
      </c>
    </row>
    <row r="4399" spans="1:6">
      <c r="A4399" t="s">
        <v>1344</v>
      </c>
      <c r="B4399">
        <v>4573385</v>
      </c>
      <c r="C4399">
        <v>4574008</v>
      </c>
      <c r="D4399" t="s">
        <v>1871</v>
      </c>
      <c r="E4399" t="s">
        <v>1620</v>
      </c>
      <c r="F4399" t="s">
        <v>1344</v>
      </c>
    </row>
    <row r="4400" spans="1:6">
      <c r="A4400" t="s">
        <v>11442</v>
      </c>
      <c r="B4400">
        <v>4574393</v>
      </c>
      <c r="C4400">
        <v>4576543</v>
      </c>
      <c r="E4400" t="s">
        <v>11443</v>
      </c>
      <c r="F4400" t="s">
        <v>11444</v>
      </c>
    </row>
    <row r="4401" spans="1:6">
      <c r="A4401" t="s">
        <v>11445</v>
      </c>
      <c r="B4401">
        <v>4576653</v>
      </c>
      <c r="C4401">
        <v>4576856</v>
      </c>
      <c r="E4401" t="s">
        <v>1620</v>
      </c>
      <c r="F4401" t="s">
        <v>11445</v>
      </c>
    </row>
    <row r="4402" spans="1:6">
      <c r="A4402" t="s">
        <v>11446</v>
      </c>
      <c r="B4402">
        <v>4576868</v>
      </c>
      <c r="C4402">
        <v>4577824</v>
      </c>
      <c r="E4402" t="s">
        <v>11447</v>
      </c>
      <c r="F4402" t="s">
        <v>11448</v>
      </c>
    </row>
    <row r="4403" spans="1:6">
      <c r="A4403" t="s">
        <v>11449</v>
      </c>
      <c r="B4403">
        <v>4578216</v>
      </c>
      <c r="C4403">
        <v>4578761</v>
      </c>
      <c r="E4403" t="s">
        <v>1620</v>
      </c>
      <c r="F4403" t="s">
        <v>11449</v>
      </c>
    </row>
    <row r="4404" spans="1:6">
      <c r="A4404" t="s">
        <v>11450</v>
      </c>
      <c r="B4404">
        <v>4578859</v>
      </c>
      <c r="C4404">
        <v>4580229</v>
      </c>
      <c r="D4404" t="s">
        <v>1871</v>
      </c>
      <c r="E4404" t="s">
        <v>7584</v>
      </c>
      <c r="F4404" t="s">
        <v>11451</v>
      </c>
    </row>
    <row r="4405" spans="1:6">
      <c r="A4405" t="s">
        <v>11452</v>
      </c>
      <c r="B4405">
        <v>4580388</v>
      </c>
      <c r="C4405">
        <v>4581326</v>
      </c>
      <c r="D4405" t="s">
        <v>1871</v>
      </c>
      <c r="E4405" t="s">
        <v>4832</v>
      </c>
      <c r="F4405" t="s">
        <v>11453</v>
      </c>
    </row>
    <row r="4406" spans="1:6">
      <c r="A4406" t="s">
        <v>11454</v>
      </c>
      <c r="B4406">
        <v>4581542</v>
      </c>
      <c r="C4406">
        <v>4582357</v>
      </c>
      <c r="E4406" t="s">
        <v>11455</v>
      </c>
      <c r="F4406" t="s">
        <v>11456</v>
      </c>
    </row>
    <row r="4407" spans="1:6">
      <c r="A4407" t="s">
        <v>11457</v>
      </c>
      <c r="B4407">
        <v>4582405</v>
      </c>
      <c r="C4407">
        <v>4583067</v>
      </c>
      <c r="E4407" t="s">
        <v>6769</v>
      </c>
      <c r="F4407" t="s">
        <v>11458</v>
      </c>
    </row>
    <row r="4408" spans="1:6">
      <c r="A4408" t="s">
        <v>11459</v>
      </c>
      <c r="B4408">
        <v>4583060</v>
      </c>
      <c r="C4408">
        <v>4584352</v>
      </c>
      <c r="E4408" t="s">
        <v>1620</v>
      </c>
      <c r="F4408" t="s">
        <v>11459</v>
      </c>
    </row>
    <row r="4409" spans="1:6">
      <c r="A4409" t="s">
        <v>11460</v>
      </c>
      <c r="B4409">
        <v>4584406</v>
      </c>
      <c r="C4409">
        <v>4585647</v>
      </c>
      <c r="E4409" t="s">
        <v>6592</v>
      </c>
      <c r="F4409" t="s">
        <v>11461</v>
      </c>
    </row>
    <row r="4410" spans="1:6">
      <c r="A4410" t="s">
        <v>11462</v>
      </c>
      <c r="B4410">
        <v>4585673</v>
      </c>
      <c r="C4410">
        <v>4585912</v>
      </c>
      <c r="E4410" t="s">
        <v>1620</v>
      </c>
      <c r="F4410" t="s">
        <v>11462</v>
      </c>
    </row>
    <row r="4411" spans="1:6">
      <c r="A4411" t="s">
        <v>11463</v>
      </c>
      <c r="B4411">
        <v>4586010</v>
      </c>
      <c r="C4411">
        <v>4587161</v>
      </c>
      <c r="E4411" t="s">
        <v>11464</v>
      </c>
      <c r="F4411" t="s">
        <v>11465</v>
      </c>
    </row>
    <row r="4412" spans="1:6">
      <c r="A4412" t="s">
        <v>11466</v>
      </c>
      <c r="B4412">
        <v>4587171</v>
      </c>
      <c r="C4412">
        <v>4587938</v>
      </c>
      <c r="E4412" t="s">
        <v>11467</v>
      </c>
      <c r="F4412" t="s">
        <v>11468</v>
      </c>
    </row>
    <row r="4413" spans="1:6">
      <c r="A4413" t="s">
        <v>11469</v>
      </c>
      <c r="B4413">
        <v>4587935</v>
      </c>
      <c r="C4413">
        <v>4588189</v>
      </c>
      <c r="E4413" t="s">
        <v>1620</v>
      </c>
      <c r="F4413" t="s">
        <v>11469</v>
      </c>
    </row>
    <row r="4414" spans="1:6">
      <c r="A4414" t="s">
        <v>11470</v>
      </c>
      <c r="B4414">
        <v>4588186</v>
      </c>
      <c r="C4414">
        <v>4589250</v>
      </c>
      <c r="D4414" t="s">
        <v>1871</v>
      </c>
      <c r="E4414" t="s">
        <v>1620</v>
      </c>
      <c r="F4414" t="s">
        <v>11470</v>
      </c>
    </row>
    <row r="4415" spans="1:6">
      <c r="A4415" t="s">
        <v>11471</v>
      </c>
      <c r="B4415">
        <v>4589240</v>
      </c>
      <c r="C4415">
        <v>4590307</v>
      </c>
      <c r="D4415" t="s">
        <v>1871</v>
      </c>
      <c r="E4415" t="s">
        <v>10032</v>
      </c>
      <c r="F4415" t="s">
        <v>11472</v>
      </c>
    </row>
    <row r="4416" spans="1:6">
      <c r="A4416" t="s">
        <v>11473</v>
      </c>
      <c r="B4416">
        <v>4590314</v>
      </c>
      <c r="C4416">
        <v>4590778</v>
      </c>
      <c r="D4416" t="s">
        <v>1871</v>
      </c>
      <c r="E4416" t="s">
        <v>6853</v>
      </c>
      <c r="F4416" t="s">
        <v>11474</v>
      </c>
    </row>
    <row r="4417" spans="1:6">
      <c r="A4417" t="s">
        <v>11475</v>
      </c>
      <c r="B4417">
        <v>4590943</v>
      </c>
      <c r="C4417">
        <v>4591107</v>
      </c>
      <c r="D4417" t="s">
        <v>1871</v>
      </c>
      <c r="E4417" t="s">
        <v>1620</v>
      </c>
      <c r="F4417" t="s">
        <v>11475</v>
      </c>
    </row>
    <row r="4418" spans="1:6">
      <c r="A4418" t="s">
        <v>11476</v>
      </c>
      <c r="B4418">
        <v>4591285</v>
      </c>
      <c r="C4418">
        <v>4592697</v>
      </c>
      <c r="E4418" t="s">
        <v>10329</v>
      </c>
      <c r="F4418" t="s">
        <v>11477</v>
      </c>
    </row>
    <row r="4419" spans="1:6">
      <c r="A4419" t="s">
        <v>11478</v>
      </c>
      <c r="B4419">
        <v>4592769</v>
      </c>
      <c r="C4419">
        <v>4593188</v>
      </c>
      <c r="D4419" t="s">
        <v>1871</v>
      </c>
      <c r="E4419" t="s">
        <v>11479</v>
      </c>
      <c r="F4419" t="s">
        <v>11480</v>
      </c>
    </row>
    <row r="4420" spans="1:6">
      <c r="A4420" t="s">
        <v>11481</v>
      </c>
      <c r="B4420">
        <v>4593182</v>
      </c>
      <c r="C4420">
        <v>4593430</v>
      </c>
      <c r="D4420" t="s">
        <v>1871</v>
      </c>
      <c r="E4420" t="s">
        <v>11482</v>
      </c>
      <c r="F4420" t="s">
        <v>11483</v>
      </c>
    </row>
    <row r="4421" spans="1:6">
      <c r="A4421" t="s">
        <v>11484</v>
      </c>
      <c r="B4421">
        <v>4593430</v>
      </c>
      <c r="C4421">
        <v>4594089</v>
      </c>
      <c r="D4421" t="s">
        <v>1871</v>
      </c>
      <c r="E4421" t="s">
        <v>6200</v>
      </c>
      <c r="F4421" t="s">
        <v>11485</v>
      </c>
    </row>
    <row r="4422" spans="1:6">
      <c r="A4422" t="s">
        <v>11486</v>
      </c>
      <c r="B4422">
        <v>4594176</v>
      </c>
      <c r="C4422">
        <v>4594958</v>
      </c>
      <c r="E4422" t="s">
        <v>2761</v>
      </c>
      <c r="F4422" t="s">
        <v>11487</v>
      </c>
    </row>
    <row r="4423" spans="1:6">
      <c r="A4423" t="s">
        <v>11488</v>
      </c>
      <c r="B4423">
        <v>4594995</v>
      </c>
      <c r="C4423">
        <v>4595951</v>
      </c>
      <c r="D4423" t="s">
        <v>1871</v>
      </c>
      <c r="E4423" t="s">
        <v>3214</v>
      </c>
      <c r="F4423" t="s">
        <v>11489</v>
      </c>
    </row>
    <row r="4424" spans="1:6">
      <c r="A4424" t="s">
        <v>11490</v>
      </c>
      <c r="B4424">
        <v>4595948</v>
      </c>
      <c r="C4424">
        <v>4596919</v>
      </c>
      <c r="D4424" t="s">
        <v>1871</v>
      </c>
      <c r="E4424" t="s">
        <v>5933</v>
      </c>
      <c r="F4424" t="s">
        <v>11491</v>
      </c>
    </row>
    <row r="4425" spans="1:6">
      <c r="A4425" t="s">
        <v>11492</v>
      </c>
      <c r="B4425">
        <v>4596912</v>
      </c>
      <c r="C4425">
        <v>4598396</v>
      </c>
      <c r="D4425" t="s">
        <v>1871</v>
      </c>
      <c r="E4425" t="s">
        <v>9846</v>
      </c>
      <c r="F4425" t="s">
        <v>11493</v>
      </c>
    </row>
    <row r="4426" spans="1:6">
      <c r="A4426" t="s">
        <v>11494</v>
      </c>
      <c r="B4426">
        <v>4598447</v>
      </c>
      <c r="C4426">
        <v>4599430</v>
      </c>
      <c r="D4426" t="s">
        <v>1871</v>
      </c>
      <c r="E4426" t="s">
        <v>3217</v>
      </c>
      <c r="F4426" t="s">
        <v>11495</v>
      </c>
    </row>
    <row r="4427" spans="1:6">
      <c r="A4427" t="s">
        <v>11496</v>
      </c>
      <c r="B4427">
        <v>4599934</v>
      </c>
      <c r="C4427">
        <v>4600941</v>
      </c>
      <c r="E4427" t="s">
        <v>11497</v>
      </c>
      <c r="F4427" t="s">
        <v>11498</v>
      </c>
    </row>
    <row r="4428" spans="1:6">
      <c r="A4428" t="s">
        <v>11499</v>
      </c>
      <c r="B4428">
        <v>4601248</v>
      </c>
      <c r="C4428">
        <v>4602315</v>
      </c>
      <c r="E4428" t="s">
        <v>1620</v>
      </c>
      <c r="F4428" t="s">
        <v>11499</v>
      </c>
    </row>
    <row r="4429" spans="1:6">
      <c r="A4429" t="s">
        <v>11500</v>
      </c>
      <c r="B4429">
        <v>4602312</v>
      </c>
      <c r="C4429">
        <v>4605056</v>
      </c>
      <c r="E4429" t="s">
        <v>11501</v>
      </c>
      <c r="F4429" t="s">
        <v>11502</v>
      </c>
    </row>
    <row r="4430" spans="1:6">
      <c r="A4430" t="s">
        <v>11503</v>
      </c>
      <c r="B4430">
        <v>4605056</v>
      </c>
      <c r="C4430">
        <v>4606180</v>
      </c>
      <c r="E4430" t="s">
        <v>11504</v>
      </c>
      <c r="F4430" t="s">
        <v>11505</v>
      </c>
    </row>
    <row r="4431" spans="1:6">
      <c r="A4431" t="s">
        <v>11506</v>
      </c>
      <c r="B4431">
        <v>4606221</v>
      </c>
      <c r="C4431">
        <v>4606571</v>
      </c>
      <c r="D4431" t="s">
        <v>1871</v>
      </c>
      <c r="E4431" t="s">
        <v>1620</v>
      </c>
      <c r="F4431" t="s">
        <v>11506</v>
      </c>
    </row>
    <row r="4432" spans="1:6">
      <c r="A4432" t="s">
        <v>11507</v>
      </c>
      <c r="B4432">
        <v>4607132</v>
      </c>
      <c r="C4432">
        <v>4607242</v>
      </c>
      <c r="D4432" t="s">
        <v>1871</v>
      </c>
      <c r="E4432" t="s">
        <v>2864</v>
      </c>
      <c r="F4432" t="s">
        <v>11507</v>
      </c>
    </row>
    <row r="4433" spans="1:6">
      <c r="A4433" t="s">
        <v>11508</v>
      </c>
      <c r="B4433">
        <v>4607434</v>
      </c>
      <c r="C4433">
        <v>4610332</v>
      </c>
      <c r="D4433" t="s">
        <v>1871</v>
      </c>
      <c r="E4433" t="s">
        <v>2862</v>
      </c>
      <c r="F4433" t="s">
        <v>11508</v>
      </c>
    </row>
    <row r="4434" spans="1:6">
      <c r="A4434" t="s">
        <v>11509</v>
      </c>
      <c r="B4434">
        <v>4610517</v>
      </c>
      <c r="C4434">
        <v>4610592</v>
      </c>
      <c r="D4434" t="s">
        <v>1871</v>
      </c>
      <c r="E4434" t="s">
        <v>4621</v>
      </c>
      <c r="F4434" t="s">
        <v>11509</v>
      </c>
    </row>
    <row r="4435" spans="1:6">
      <c r="A4435" t="s">
        <v>11510</v>
      </c>
      <c r="B4435">
        <v>4610679</v>
      </c>
      <c r="C4435">
        <v>4612214</v>
      </c>
      <c r="D4435" t="s">
        <v>1871</v>
      </c>
      <c r="E4435" t="s">
        <v>2860</v>
      </c>
      <c r="F4435" t="s">
        <v>11510</v>
      </c>
    </row>
    <row r="4436" spans="1:6">
      <c r="A4436" t="s">
        <v>11511</v>
      </c>
      <c r="B4436">
        <v>4612809</v>
      </c>
      <c r="C4436">
        <v>4613930</v>
      </c>
      <c r="E4436" t="s">
        <v>8549</v>
      </c>
      <c r="F4436" t="s">
        <v>11512</v>
      </c>
    </row>
    <row r="4437" spans="1:6">
      <c r="A4437" t="s">
        <v>11513</v>
      </c>
      <c r="B4437">
        <v>4613978</v>
      </c>
      <c r="C4437">
        <v>4614511</v>
      </c>
      <c r="D4437" t="s">
        <v>1871</v>
      </c>
      <c r="E4437" t="s">
        <v>1620</v>
      </c>
      <c r="F4437" t="s">
        <v>11513</v>
      </c>
    </row>
    <row r="4438" spans="1:6">
      <c r="A4438" t="s">
        <v>11514</v>
      </c>
      <c r="B4438">
        <v>4614522</v>
      </c>
      <c r="C4438">
        <v>4614788</v>
      </c>
      <c r="D4438" t="s">
        <v>1871</v>
      </c>
      <c r="E4438" t="s">
        <v>1620</v>
      </c>
      <c r="F4438" t="s">
        <v>11514</v>
      </c>
    </row>
    <row r="4439" spans="1:6">
      <c r="A4439" t="s">
        <v>11515</v>
      </c>
      <c r="B4439">
        <v>4614891</v>
      </c>
      <c r="C4439">
        <v>4616324</v>
      </c>
      <c r="D4439" t="s">
        <v>1871</v>
      </c>
      <c r="E4439" t="s">
        <v>11516</v>
      </c>
      <c r="F4439" t="s">
        <v>11517</v>
      </c>
    </row>
    <row r="4440" spans="1:6">
      <c r="A4440" t="s">
        <v>11518</v>
      </c>
      <c r="B4440">
        <v>4616314</v>
      </c>
      <c r="C4440">
        <v>4616997</v>
      </c>
      <c r="D4440" t="s">
        <v>1871</v>
      </c>
      <c r="E4440" t="s">
        <v>11519</v>
      </c>
      <c r="F4440" t="s">
        <v>11520</v>
      </c>
    </row>
    <row r="4441" spans="1:6">
      <c r="A4441" t="s">
        <v>11521</v>
      </c>
      <c r="B4441">
        <v>4617169</v>
      </c>
      <c r="C4441">
        <v>4618554</v>
      </c>
      <c r="E4441" t="s">
        <v>3741</v>
      </c>
      <c r="F4441" t="s">
        <v>11522</v>
      </c>
    </row>
    <row r="4442" spans="1:6">
      <c r="A4442" t="s">
        <v>11523</v>
      </c>
      <c r="B4442">
        <v>4618572</v>
      </c>
      <c r="C4442">
        <v>4618916</v>
      </c>
      <c r="E4442" t="s">
        <v>11524</v>
      </c>
      <c r="F4442" t="s">
        <v>11525</v>
      </c>
    </row>
    <row r="4443" spans="1:6">
      <c r="A4443" t="s">
        <v>11526</v>
      </c>
      <c r="B4443">
        <v>4618961</v>
      </c>
      <c r="C4443">
        <v>4620223</v>
      </c>
      <c r="E4443" t="s">
        <v>11527</v>
      </c>
      <c r="F4443" t="s">
        <v>11528</v>
      </c>
    </row>
    <row r="4444" spans="1:6">
      <c r="A4444" t="s">
        <v>11529</v>
      </c>
      <c r="B4444">
        <v>4620235</v>
      </c>
      <c r="C4444">
        <v>4623384</v>
      </c>
      <c r="E4444" t="s">
        <v>11530</v>
      </c>
      <c r="F4444" t="s">
        <v>11531</v>
      </c>
    </row>
    <row r="4445" spans="1:6">
      <c r="A4445" t="s">
        <v>11532</v>
      </c>
      <c r="B4445">
        <v>4623457</v>
      </c>
      <c r="C4445">
        <v>4623804</v>
      </c>
      <c r="E4445" t="s">
        <v>1620</v>
      </c>
      <c r="F4445" t="s">
        <v>11532</v>
      </c>
    </row>
    <row r="4446" spans="1:6">
      <c r="A4446" t="s">
        <v>11533</v>
      </c>
      <c r="B4446">
        <v>4623814</v>
      </c>
      <c r="C4446">
        <v>4624347</v>
      </c>
      <c r="D4446" t="s">
        <v>1871</v>
      </c>
      <c r="E4446" t="s">
        <v>11534</v>
      </c>
      <c r="F4446" t="s">
        <v>11535</v>
      </c>
    </row>
    <row r="4447" spans="1:6">
      <c r="A4447" t="s">
        <v>11536</v>
      </c>
      <c r="B4447">
        <v>4624464</v>
      </c>
      <c r="C4447">
        <v>4625192</v>
      </c>
      <c r="E4447" t="s">
        <v>11537</v>
      </c>
      <c r="F4447" t="s">
        <v>11538</v>
      </c>
    </row>
    <row r="4448" spans="1:6">
      <c r="A4448" t="s">
        <v>11539</v>
      </c>
      <c r="B4448">
        <v>4625424</v>
      </c>
      <c r="C4448">
        <v>4625858</v>
      </c>
      <c r="E4448" t="s">
        <v>1620</v>
      </c>
      <c r="F4448" t="s">
        <v>11539</v>
      </c>
    </row>
    <row r="4449" spans="1:6">
      <c r="A4449" t="s">
        <v>11540</v>
      </c>
      <c r="B4449">
        <v>4625855</v>
      </c>
      <c r="C4449">
        <v>4626574</v>
      </c>
      <c r="E4449" t="s">
        <v>11541</v>
      </c>
      <c r="F4449" t="s">
        <v>11542</v>
      </c>
    </row>
    <row r="4450" spans="1:6">
      <c r="A4450" t="s">
        <v>11543</v>
      </c>
      <c r="B4450">
        <v>4626571</v>
      </c>
      <c r="C4450">
        <v>4627830</v>
      </c>
      <c r="E4450" t="s">
        <v>1620</v>
      </c>
      <c r="F4450" t="s">
        <v>11543</v>
      </c>
    </row>
    <row r="4451" spans="1:6">
      <c r="A4451" t="s">
        <v>11544</v>
      </c>
      <c r="B4451">
        <v>4627832</v>
      </c>
      <c r="C4451">
        <v>4628554</v>
      </c>
      <c r="E4451" t="s">
        <v>1620</v>
      </c>
      <c r="F4451" t="s">
        <v>11544</v>
      </c>
    </row>
    <row r="4452" spans="1:6">
      <c r="A4452" t="s">
        <v>11545</v>
      </c>
      <c r="B4452">
        <v>4628551</v>
      </c>
      <c r="C4452">
        <v>4629771</v>
      </c>
      <c r="E4452" t="s">
        <v>11546</v>
      </c>
      <c r="F4452" t="s">
        <v>11547</v>
      </c>
    </row>
    <row r="4453" spans="1:6">
      <c r="A4453" t="s">
        <v>11548</v>
      </c>
      <c r="B4453">
        <v>4629768</v>
      </c>
      <c r="C4453">
        <v>4630253</v>
      </c>
      <c r="E4453" t="s">
        <v>1620</v>
      </c>
      <c r="F4453" t="s">
        <v>11548</v>
      </c>
    </row>
    <row r="4454" spans="1:6">
      <c r="A4454" t="s">
        <v>11549</v>
      </c>
      <c r="B4454">
        <v>4630250</v>
      </c>
      <c r="C4454">
        <v>4630774</v>
      </c>
      <c r="E4454" t="s">
        <v>1620</v>
      </c>
      <c r="F4454" t="s">
        <v>11549</v>
      </c>
    </row>
    <row r="4455" spans="1:6">
      <c r="A4455" t="s">
        <v>11550</v>
      </c>
      <c r="B4455">
        <v>4630771</v>
      </c>
      <c r="C4455">
        <v>4631322</v>
      </c>
      <c r="E4455" t="s">
        <v>1620</v>
      </c>
      <c r="F4455" t="s">
        <v>11550</v>
      </c>
    </row>
    <row r="4456" spans="1:6">
      <c r="A4456" t="s">
        <v>11551</v>
      </c>
      <c r="B4456">
        <v>4631319</v>
      </c>
      <c r="C4456">
        <v>4632278</v>
      </c>
      <c r="E4456" t="s">
        <v>1620</v>
      </c>
      <c r="F4456" t="s">
        <v>11551</v>
      </c>
    </row>
    <row r="4457" spans="1:6">
      <c r="A4457" t="s">
        <v>1629</v>
      </c>
      <c r="B4457">
        <v>4632463</v>
      </c>
      <c r="C4457">
        <v>4633845</v>
      </c>
      <c r="D4457" t="s">
        <v>1871</v>
      </c>
      <c r="E4457" t="s">
        <v>1821</v>
      </c>
      <c r="F4457" t="s">
        <v>11552</v>
      </c>
    </row>
    <row r="4458" spans="1:6">
      <c r="A4458" t="s">
        <v>1630</v>
      </c>
      <c r="B4458">
        <v>4634117</v>
      </c>
      <c r="C4458">
        <v>4635436</v>
      </c>
      <c r="D4458" t="s">
        <v>1871</v>
      </c>
      <c r="E4458" t="s">
        <v>1827</v>
      </c>
      <c r="F4458" t="s">
        <v>11553</v>
      </c>
    </row>
    <row r="4459" spans="1:6">
      <c r="A4459" t="s">
        <v>11554</v>
      </c>
      <c r="B4459">
        <v>4635848</v>
      </c>
      <c r="C4459">
        <v>4637302</v>
      </c>
      <c r="E4459" t="s">
        <v>11555</v>
      </c>
      <c r="F4459" t="s">
        <v>11556</v>
      </c>
    </row>
    <row r="4460" spans="1:6">
      <c r="A4460" t="s">
        <v>11557</v>
      </c>
      <c r="B4460">
        <v>4637361</v>
      </c>
      <c r="C4460">
        <v>4639040</v>
      </c>
      <c r="E4460" t="s">
        <v>11558</v>
      </c>
      <c r="F4460" t="s">
        <v>11559</v>
      </c>
    </row>
    <row r="4461" spans="1:6">
      <c r="A4461" t="s">
        <v>11560</v>
      </c>
      <c r="B4461">
        <v>4639219</v>
      </c>
      <c r="C4461">
        <v>4640331</v>
      </c>
      <c r="D4461" t="s">
        <v>1871</v>
      </c>
      <c r="E4461" t="s">
        <v>7743</v>
      </c>
      <c r="F4461" t="s">
        <v>11561</v>
      </c>
    </row>
    <row r="4462" spans="1:6">
      <c r="A4462" t="s">
        <v>1828</v>
      </c>
      <c r="B4462">
        <v>4640347</v>
      </c>
      <c r="C4462">
        <v>4641177</v>
      </c>
      <c r="D4462" t="s">
        <v>1871</v>
      </c>
      <c r="E4462" t="s">
        <v>1830</v>
      </c>
      <c r="F4462" t="s">
        <v>11562</v>
      </c>
    </row>
    <row r="4463" spans="1:6">
      <c r="A4463" t="s">
        <v>1829</v>
      </c>
      <c r="B4463">
        <v>4641391</v>
      </c>
      <c r="C4463">
        <v>4642458</v>
      </c>
      <c r="E4463" t="s">
        <v>1831</v>
      </c>
      <c r="F4463" t="s">
        <v>11563</v>
      </c>
    </row>
    <row r="4464" spans="1:6">
      <c r="A4464" t="s">
        <v>11564</v>
      </c>
      <c r="B4464">
        <v>4642455</v>
      </c>
      <c r="C4464">
        <v>4643321</v>
      </c>
      <c r="E4464" t="s">
        <v>8557</v>
      </c>
      <c r="F4464" t="s">
        <v>11565</v>
      </c>
    </row>
    <row r="4465" spans="1:6">
      <c r="A4465" t="s">
        <v>11566</v>
      </c>
      <c r="B4465">
        <v>4643318</v>
      </c>
      <c r="C4465">
        <v>4644154</v>
      </c>
      <c r="E4465" t="s">
        <v>6986</v>
      </c>
      <c r="F4465" t="s">
        <v>11567</v>
      </c>
    </row>
    <row r="4466" spans="1:6">
      <c r="A4466" t="s">
        <v>11568</v>
      </c>
      <c r="B4466">
        <v>4644176</v>
      </c>
      <c r="C4466">
        <v>4645243</v>
      </c>
      <c r="E4466" t="s">
        <v>1620</v>
      </c>
      <c r="F4466" t="s">
        <v>11568</v>
      </c>
    </row>
    <row r="4467" spans="1:6">
      <c r="A4467" t="s">
        <v>11569</v>
      </c>
      <c r="B4467">
        <v>4645529</v>
      </c>
      <c r="C4467">
        <v>4647004</v>
      </c>
      <c r="E4467" t="s">
        <v>1620</v>
      </c>
      <c r="F4467" t="s">
        <v>11569</v>
      </c>
    </row>
    <row r="4468" spans="1:6">
      <c r="A4468" t="s">
        <v>11570</v>
      </c>
      <c r="B4468">
        <v>4646988</v>
      </c>
      <c r="C4468">
        <v>4647527</v>
      </c>
      <c r="E4468" t="s">
        <v>1620</v>
      </c>
      <c r="F4468" t="s">
        <v>11570</v>
      </c>
    </row>
    <row r="4469" spans="1:6">
      <c r="A4469" t="s">
        <v>1346</v>
      </c>
      <c r="B4469">
        <v>4648194</v>
      </c>
      <c r="C4469">
        <v>4649309</v>
      </c>
      <c r="E4469" t="s">
        <v>1620</v>
      </c>
      <c r="F4469" t="s">
        <v>1346</v>
      </c>
    </row>
    <row r="4470" spans="1:6">
      <c r="A4470" t="s">
        <v>11571</v>
      </c>
      <c r="B4470">
        <v>4649334</v>
      </c>
      <c r="C4470">
        <v>4650479</v>
      </c>
      <c r="E4470" t="s">
        <v>1620</v>
      </c>
      <c r="F4470" t="s">
        <v>11571</v>
      </c>
    </row>
    <row r="4471" spans="1:6">
      <c r="A4471" t="s">
        <v>11572</v>
      </c>
      <c r="B4471">
        <v>4650493</v>
      </c>
      <c r="C4471">
        <v>4651788</v>
      </c>
      <c r="E4471" t="s">
        <v>11573</v>
      </c>
      <c r="F4471" t="s">
        <v>11574</v>
      </c>
    </row>
    <row r="4472" spans="1:6">
      <c r="A4472" t="s">
        <v>11575</v>
      </c>
      <c r="B4472">
        <v>4652666</v>
      </c>
      <c r="C4472">
        <v>4653040</v>
      </c>
      <c r="E4472" t="s">
        <v>1620</v>
      </c>
      <c r="F4472" t="s">
        <v>11575</v>
      </c>
    </row>
    <row r="4473" spans="1:6">
      <c r="A4473" t="s">
        <v>11576</v>
      </c>
      <c r="B4473">
        <v>4653307</v>
      </c>
      <c r="C4473">
        <v>4654116</v>
      </c>
      <c r="D4473" t="s">
        <v>1871</v>
      </c>
      <c r="E4473" t="s">
        <v>1620</v>
      </c>
      <c r="F4473" t="s">
        <v>11576</v>
      </c>
    </row>
    <row r="4474" spans="1:6">
      <c r="A4474" t="s">
        <v>11577</v>
      </c>
      <c r="B4474">
        <v>4654214</v>
      </c>
      <c r="C4474">
        <v>4656436</v>
      </c>
      <c r="E4474" t="s">
        <v>11578</v>
      </c>
      <c r="F4474" t="s">
        <v>11579</v>
      </c>
    </row>
    <row r="4475" spans="1:6">
      <c r="A4475" t="s">
        <v>11580</v>
      </c>
      <c r="B4475">
        <v>4656588</v>
      </c>
      <c r="C4475">
        <v>4656935</v>
      </c>
      <c r="D4475" t="s">
        <v>1871</v>
      </c>
      <c r="E4475" t="s">
        <v>1620</v>
      </c>
      <c r="F4475" t="s">
        <v>11580</v>
      </c>
    </row>
    <row r="4476" spans="1:6">
      <c r="A4476" t="s">
        <v>11581</v>
      </c>
      <c r="B4476">
        <v>4657410</v>
      </c>
      <c r="C4476">
        <v>4657676</v>
      </c>
      <c r="D4476" t="s">
        <v>1871</v>
      </c>
      <c r="E4476" t="s">
        <v>1620</v>
      </c>
      <c r="F4476" t="s">
        <v>11581</v>
      </c>
    </row>
    <row r="4477" spans="1:6">
      <c r="A4477" t="s">
        <v>11582</v>
      </c>
      <c r="B4477">
        <v>4657787</v>
      </c>
      <c r="C4477">
        <v>4657900</v>
      </c>
      <c r="E4477" t="s">
        <v>1620</v>
      </c>
      <c r="F4477" t="s">
        <v>11582</v>
      </c>
    </row>
    <row r="4478" spans="1:6">
      <c r="A4478" t="s">
        <v>11583</v>
      </c>
      <c r="B4478">
        <v>4658083</v>
      </c>
      <c r="C4478">
        <v>4658205</v>
      </c>
      <c r="D4478" t="s">
        <v>1871</v>
      </c>
      <c r="E4478" t="s">
        <v>1620</v>
      </c>
      <c r="F4478" t="s">
        <v>11583</v>
      </c>
    </row>
    <row r="4479" spans="1:6">
      <c r="A4479" t="s">
        <v>11584</v>
      </c>
      <c r="B4479">
        <v>4658330</v>
      </c>
      <c r="C4479">
        <v>4659298</v>
      </c>
      <c r="E4479" t="s">
        <v>1620</v>
      </c>
      <c r="F4479" t="s">
        <v>11584</v>
      </c>
    </row>
    <row r="4480" spans="1:6">
      <c r="A4480" t="s">
        <v>11585</v>
      </c>
      <c r="B4480">
        <v>4659447</v>
      </c>
      <c r="C4480">
        <v>4659710</v>
      </c>
      <c r="E4480" t="s">
        <v>1620</v>
      </c>
      <c r="F4480" t="s">
        <v>11585</v>
      </c>
    </row>
    <row r="4481" spans="1:6">
      <c r="A4481" t="s">
        <v>11586</v>
      </c>
      <c r="B4481">
        <v>4659890</v>
      </c>
      <c r="C4481">
        <v>4661128</v>
      </c>
      <c r="E4481" t="s">
        <v>1620</v>
      </c>
      <c r="F4481" t="s">
        <v>11586</v>
      </c>
    </row>
    <row r="4482" spans="1:6">
      <c r="A4482" t="s">
        <v>11587</v>
      </c>
      <c r="B4482">
        <v>4661091</v>
      </c>
      <c r="C4482">
        <v>4661357</v>
      </c>
      <c r="E4482" t="s">
        <v>1620</v>
      </c>
      <c r="F4482" t="s">
        <v>11587</v>
      </c>
    </row>
    <row r="4483" spans="1:6">
      <c r="A4483" t="s">
        <v>11588</v>
      </c>
      <c r="B4483">
        <v>4661357</v>
      </c>
      <c r="C4483">
        <v>4662040</v>
      </c>
      <c r="E4483" t="s">
        <v>1620</v>
      </c>
      <c r="F4483" t="s">
        <v>11588</v>
      </c>
    </row>
    <row r="4484" spans="1:6">
      <c r="A4484" t="s">
        <v>11589</v>
      </c>
      <c r="B4484">
        <v>4662095</v>
      </c>
      <c r="C4484">
        <v>4662886</v>
      </c>
      <c r="D4484" t="s">
        <v>1871</v>
      </c>
      <c r="E4484" t="s">
        <v>1620</v>
      </c>
      <c r="F4484" t="s">
        <v>11589</v>
      </c>
    </row>
    <row r="4485" spans="1:6">
      <c r="A4485" t="s">
        <v>11590</v>
      </c>
      <c r="B4485">
        <v>4662959</v>
      </c>
      <c r="C4485">
        <v>4663768</v>
      </c>
      <c r="D4485" t="s">
        <v>1871</v>
      </c>
      <c r="E4485" t="s">
        <v>1620</v>
      </c>
      <c r="F4485" t="s">
        <v>11590</v>
      </c>
    </row>
    <row r="4486" spans="1:6">
      <c r="A4486" t="s">
        <v>11591</v>
      </c>
      <c r="B4486">
        <v>4663810</v>
      </c>
      <c r="C4486">
        <v>4664094</v>
      </c>
      <c r="D4486" t="s">
        <v>1871</v>
      </c>
      <c r="E4486" t="s">
        <v>1620</v>
      </c>
      <c r="F4486" t="s">
        <v>11591</v>
      </c>
    </row>
    <row r="4487" spans="1:6">
      <c r="A4487" t="s">
        <v>11592</v>
      </c>
      <c r="B4487">
        <v>4664532</v>
      </c>
      <c r="C4487">
        <v>4666607</v>
      </c>
      <c r="E4487" t="s">
        <v>11593</v>
      </c>
      <c r="F4487" t="s">
        <v>11594</v>
      </c>
    </row>
    <row r="4488" spans="1:6">
      <c r="A4488" t="s">
        <v>11595</v>
      </c>
      <c r="B4488">
        <v>4666600</v>
      </c>
      <c r="C4488">
        <v>4667943</v>
      </c>
      <c r="E4488" t="s">
        <v>1620</v>
      </c>
      <c r="F4488" t="s">
        <v>11595</v>
      </c>
    </row>
    <row r="4489" spans="1:6">
      <c r="A4489" t="s">
        <v>11596</v>
      </c>
      <c r="B4489">
        <v>4668377</v>
      </c>
      <c r="C4489">
        <v>4669909</v>
      </c>
      <c r="E4489" t="s">
        <v>11597</v>
      </c>
      <c r="F4489" t="s">
        <v>11596</v>
      </c>
    </row>
    <row r="4490" spans="1:6">
      <c r="A4490" t="s">
        <v>11598</v>
      </c>
      <c r="B4490">
        <v>4670222</v>
      </c>
      <c r="C4490">
        <v>4670530</v>
      </c>
      <c r="E4490" t="s">
        <v>1620</v>
      </c>
      <c r="F4490" t="s">
        <v>11598</v>
      </c>
    </row>
    <row r="4491" spans="1:6">
      <c r="A4491" t="s">
        <v>11599</v>
      </c>
      <c r="B4491">
        <v>4670530</v>
      </c>
      <c r="C4491">
        <v>4672047</v>
      </c>
      <c r="E4491" t="s">
        <v>1620</v>
      </c>
      <c r="F4491" t="s">
        <v>11599</v>
      </c>
    </row>
    <row r="4492" spans="1:6">
      <c r="A4492" t="s">
        <v>11600</v>
      </c>
      <c r="B4492">
        <v>4672065</v>
      </c>
      <c r="C4492">
        <v>4673351</v>
      </c>
      <c r="E4492" t="s">
        <v>1620</v>
      </c>
      <c r="F4492" t="s">
        <v>11600</v>
      </c>
    </row>
    <row r="4493" spans="1:6">
      <c r="A4493" t="s">
        <v>11601</v>
      </c>
      <c r="B4493">
        <v>4673348</v>
      </c>
      <c r="C4493">
        <v>4677634</v>
      </c>
      <c r="E4493" t="s">
        <v>1620</v>
      </c>
      <c r="F4493" t="s">
        <v>11601</v>
      </c>
    </row>
    <row r="4494" spans="1:6">
      <c r="A4494" t="s">
        <v>11602</v>
      </c>
      <c r="B4494">
        <v>4677645</v>
      </c>
      <c r="C4494">
        <v>4678493</v>
      </c>
      <c r="E4494" t="s">
        <v>1620</v>
      </c>
      <c r="F4494" t="s">
        <v>11602</v>
      </c>
    </row>
    <row r="4495" spans="1:6">
      <c r="A4495" t="s">
        <v>11603</v>
      </c>
      <c r="B4495">
        <v>4678496</v>
      </c>
      <c r="C4495">
        <v>4679653</v>
      </c>
      <c r="E4495" t="s">
        <v>1620</v>
      </c>
      <c r="F4495" t="s">
        <v>11603</v>
      </c>
    </row>
    <row r="4496" spans="1:6">
      <c r="A4496" t="s">
        <v>11604</v>
      </c>
      <c r="B4496">
        <v>4679643</v>
      </c>
      <c r="C4496">
        <v>4681328</v>
      </c>
      <c r="E4496" t="s">
        <v>1620</v>
      </c>
      <c r="F4496" t="s">
        <v>11604</v>
      </c>
    </row>
    <row r="4497" spans="1:6">
      <c r="A4497" t="s">
        <v>11605</v>
      </c>
      <c r="B4497">
        <v>4681336</v>
      </c>
      <c r="C4497">
        <v>4681878</v>
      </c>
      <c r="E4497" t="s">
        <v>1620</v>
      </c>
      <c r="F4497" t="s">
        <v>11605</v>
      </c>
    </row>
    <row r="4498" spans="1:6">
      <c r="A4498" t="s">
        <v>11606</v>
      </c>
      <c r="B4498">
        <v>4681875</v>
      </c>
      <c r="C4498">
        <v>4683344</v>
      </c>
      <c r="E4498" t="s">
        <v>11607</v>
      </c>
      <c r="F4498" t="s">
        <v>11608</v>
      </c>
    </row>
    <row r="4499" spans="1:6">
      <c r="A4499" t="s">
        <v>11609</v>
      </c>
      <c r="B4499">
        <v>4683544</v>
      </c>
      <c r="C4499">
        <v>4684797</v>
      </c>
      <c r="D4499" t="s">
        <v>1871</v>
      </c>
      <c r="E4499" t="s">
        <v>3468</v>
      </c>
      <c r="F4499" t="s">
        <v>11610</v>
      </c>
    </row>
    <row r="4500" spans="1:6">
      <c r="A4500" t="s">
        <v>11611</v>
      </c>
      <c r="B4500">
        <v>4684996</v>
      </c>
      <c r="C4500">
        <v>4685080</v>
      </c>
      <c r="D4500" t="s">
        <v>1871</v>
      </c>
      <c r="E4500" t="s">
        <v>3061</v>
      </c>
      <c r="F4500" t="s">
        <v>11611</v>
      </c>
    </row>
    <row r="4501" spans="1:6">
      <c r="A4501" t="s">
        <v>11612</v>
      </c>
      <c r="B4501">
        <v>4685878</v>
      </c>
      <c r="C4501">
        <v>4686177</v>
      </c>
      <c r="D4501" t="s">
        <v>1871</v>
      </c>
      <c r="E4501" t="s">
        <v>1620</v>
      </c>
      <c r="F4501" t="s">
        <v>11612</v>
      </c>
    </row>
    <row r="4502" spans="1:6">
      <c r="A4502" t="s">
        <v>11613</v>
      </c>
      <c r="B4502">
        <v>4686769</v>
      </c>
      <c r="C4502">
        <v>4687449</v>
      </c>
      <c r="E4502" t="s">
        <v>10978</v>
      </c>
      <c r="F4502" t="s">
        <v>11614</v>
      </c>
    </row>
    <row r="4503" spans="1:6">
      <c r="A4503" t="s">
        <v>11615</v>
      </c>
      <c r="B4503">
        <v>4687446</v>
      </c>
      <c r="C4503">
        <v>4688915</v>
      </c>
      <c r="E4503" t="s">
        <v>6237</v>
      </c>
      <c r="F4503" t="s">
        <v>11616</v>
      </c>
    </row>
    <row r="4504" spans="1:6">
      <c r="A4504" t="s">
        <v>11617</v>
      </c>
      <c r="B4504">
        <v>4689027</v>
      </c>
      <c r="C4504">
        <v>4690046</v>
      </c>
      <c r="E4504" t="s">
        <v>11618</v>
      </c>
      <c r="F4504" t="s">
        <v>11619</v>
      </c>
    </row>
    <row r="4505" spans="1:6">
      <c r="A4505" t="s">
        <v>11620</v>
      </c>
      <c r="B4505">
        <v>4690189</v>
      </c>
      <c r="C4505">
        <v>4691061</v>
      </c>
      <c r="E4505" t="s">
        <v>2559</v>
      </c>
      <c r="F4505" t="s">
        <v>11621</v>
      </c>
    </row>
    <row r="4506" spans="1:6">
      <c r="A4506" t="s">
        <v>11622</v>
      </c>
      <c r="B4506">
        <v>4691051</v>
      </c>
      <c r="C4506">
        <v>4691938</v>
      </c>
      <c r="E4506" t="s">
        <v>2562</v>
      </c>
      <c r="F4506" t="s">
        <v>11623</v>
      </c>
    </row>
    <row r="4507" spans="1:6">
      <c r="A4507" t="s">
        <v>11624</v>
      </c>
      <c r="B4507">
        <v>4691949</v>
      </c>
      <c r="C4507">
        <v>4692773</v>
      </c>
      <c r="E4507" t="s">
        <v>3376</v>
      </c>
      <c r="F4507" t="s">
        <v>11625</v>
      </c>
    </row>
    <row r="4508" spans="1:6">
      <c r="A4508" t="s">
        <v>11626</v>
      </c>
      <c r="B4508">
        <v>4692779</v>
      </c>
      <c r="C4508">
        <v>4693852</v>
      </c>
      <c r="E4508" t="s">
        <v>2565</v>
      </c>
      <c r="F4508" t="s">
        <v>11627</v>
      </c>
    </row>
    <row r="4509" spans="1:6">
      <c r="A4509" t="s">
        <v>11628</v>
      </c>
      <c r="B4509">
        <v>4693845</v>
      </c>
      <c r="C4509">
        <v>4695155</v>
      </c>
      <c r="E4509" t="s">
        <v>2556</v>
      </c>
      <c r="F4509" t="s">
        <v>11629</v>
      </c>
    </row>
    <row r="4510" spans="1:6">
      <c r="A4510" t="s">
        <v>11630</v>
      </c>
      <c r="B4510">
        <v>4695342</v>
      </c>
      <c r="C4510">
        <v>4696241</v>
      </c>
      <c r="D4510" t="s">
        <v>1871</v>
      </c>
      <c r="E4510" t="s">
        <v>7271</v>
      </c>
      <c r="F4510" t="s">
        <v>11631</v>
      </c>
    </row>
    <row r="4511" spans="1:6">
      <c r="A4511" t="s">
        <v>11632</v>
      </c>
      <c r="B4511">
        <v>4696265</v>
      </c>
      <c r="C4511">
        <v>4697149</v>
      </c>
      <c r="D4511" t="s">
        <v>1871</v>
      </c>
      <c r="E4511" t="s">
        <v>1620</v>
      </c>
      <c r="F4511" t="s">
        <v>11632</v>
      </c>
    </row>
    <row r="4512" spans="1:6">
      <c r="A4512" t="s">
        <v>11633</v>
      </c>
      <c r="B4512">
        <v>4697191</v>
      </c>
      <c r="C4512">
        <v>4698204</v>
      </c>
      <c r="D4512" t="s">
        <v>1871</v>
      </c>
      <c r="E4512" t="s">
        <v>11634</v>
      </c>
      <c r="F4512" t="s">
        <v>11635</v>
      </c>
    </row>
    <row r="4513" spans="1:6">
      <c r="A4513" t="s">
        <v>11636</v>
      </c>
      <c r="B4513">
        <v>4698251</v>
      </c>
      <c r="C4513">
        <v>4700191</v>
      </c>
      <c r="D4513" t="s">
        <v>1871</v>
      </c>
      <c r="E4513" t="s">
        <v>11637</v>
      </c>
      <c r="F4513" t="s">
        <v>11638</v>
      </c>
    </row>
    <row r="4514" spans="1:6">
      <c r="A4514" t="s">
        <v>11639</v>
      </c>
      <c r="B4514">
        <v>4700697</v>
      </c>
      <c r="C4514">
        <v>4702610</v>
      </c>
      <c r="E4514" t="s">
        <v>11640</v>
      </c>
      <c r="F4514" t="s">
        <v>11641</v>
      </c>
    </row>
    <row r="4515" spans="1:6">
      <c r="A4515" t="s">
        <v>11642</v>
      </c>
      <c r="B4515">
        <v>4702762</v>
      </c>
      <c r="C4515">
        <v>4703619</v>
      </c>
      <c r="E4515" t="s">
        <v>5998</v>
      </c>
      <c r="F4515" t="s">
        <v>11643</v>
      </c>
    </row>
    <row r="4516" spans="1:6">
      <c r="A4516" t="s">
        <v>11644</v>
      </c>
      <c r="B4516">
        <v>4705104</v>
      </c>
      <c r="C4516">
        <v>4705913</v>
      </c>
      <c r="D4516" t="s">
        <v>1871</v>
      </c>
      <c r="E4516" t="s">
        <v>11645</v>
      </c>
      <c r="F4516" t="s">
        <v>11646</v>
      </c>
    </row>
    <row r="4517" spans="1:6">
      <c r="A4517" t="s">
        <v>11647</v>
      </c>
      <c r="B4517">
        <v>4705932</v>
      </c>
      <c r="C4517">
        <v>4707437</v>
      </c>
      <c r="D4517" t="s">
        <v>1871</v>
      </c>
      <c r="E4517" t="s">
        <v>11648</v>
      </c>
      <c r="F4517" t="s">
        <v>11649</v>
      </c>
    </row>
    <row r="4518" spans="1:6">
      <c r="A4518" t="s">
        <v>11650</v>
      </c>
      <c r="B4518">
        <v>4707788</v>
      </c>
      <c r="C4518">
        <v>4708609</v>
      </c>
      <c r="E4518" t="s">
        <v>11651</v>
      </c>
      <c r="F4518" t="s">
        <v>11652</v>
      </c>
    </row>
    <row r="4519" spans="1:6">
      <c r="A4519" t="s">
        <v>11653</v>
      </c>
      <c r="B4519">
        <v>4708708</v>
      </c>
      <c r="C4519">
        <v>4710210</v>
      </c>
      <c r="E4519" t="s">
        <v>1620</v>
      </c>
      <c r="F4519" t="s">
        <v>11653</v>
      </c>
    </row>
    <row r="4520" spans="1:6">
      <c r="A4520" t="s">
        <v>1348</v>
      </c>
      <c r="B4520">
        <v>4710259</v>
      </c>
      <c r="C4520">
        <v>4711341</v>
      </c>
      <c r="D4520" t="s">
        <v>1871</v>
      </c>
      <c r="E4520" t="s">
        <v>11654</v>
      </c>
      <c r="F4520" t="s">
        <v>1349</v>
      </c>
    </row>
    <row r="4521" spans="1:6">
      <c r="A4521" t="s">
        <v>1350</v>
      </c>
      <c r="B4521">
        <v>4711341</v>
      </c>
      <c r="C4521">
        <v>4712438</v>
      </c>
      <c r="D4521" t="s">
        <v>1871</v>
      </c>
      <c r="E4521" t="s">
        <v>11655</v>
      </c>
      <c r="F4521" t="s">
        <v>1351</v>
      </c>
    </row>
    <row r="4522" spans="1:6">
      <c r="A4522" t="s">
        <v>11656</v>
      </c>
      <c r="B4522">
        <v>4712828</v>
      </c>
      <c r="C4522">
        <v>4714339</v>
      </c>
      <c r="E4522" t="s">
        <v>11657</v>
      </c>
      <c r="F4522" t="s">
        <v>11658</v>
      </c>
    </row>
    <row r="4523" spans="1:6">
      <c r="A4523" t="s">
        <v>1354</v>
      </c>
      <c r="B4523">
        <v>4714461</v>
      </c>
      <c r="C4523">
        <v>4714904</v>
      </c>
      <c r="E4523" t="s">
        <v>11659</v>
      </c>
      <c r="F4523" t="s">
        <v>1355</v>
      </c>
    </row>
    <row r="4524" spans="1:6">
      <c r="A4524" t="s">
        <v>1356</v>
      </c>
      <c r="B4524">
        <v>4714904</v>
      </c>
      <c r="C4524">
        <v>4717759</v>
      </c>
      <c r="E4524" t="s">
        <v>11660</v>
      </c>
      <c r="F4524" t="s">
        <v>1357</v>
      </c>
    </row>
    <row r="4525" spans="1:6">
      <c r="A4525" t="s">
        <v>11661</v>
      </c>
      <c r="B4525">
        <v>4717880</v>
      </c>
      <c r="C4525">
        <v>4718383</v>
      </c>
      <c r="E4525" t="s">
        <v>1620</v>
      </c>
      <c r="F4525" t="s">
        <v>11661</v>
      </c>
    </row>
    <row r="4526" spans="1:6">
      <c r="A4526" t="s">
        <v>11662</v>
      </c>
      <c r="B4526">
        <v>4718647</v>
      </c>
      <c r="C4526">
        <v>4719411</v>
      </c>
      <c r="D4526" t="s">
        <v>1871</v>
      </c>
      <c r="E4526" t="s">
        <v>1620</v>
      </c>
      <c r="F4526" t="s">
        <v>11662</v>
      </c>
    </row>
    <row r="4527" spans="1:6">
      <c r="A4527" t="s">
        <v>11663</v>
      </c>
      <c r="B4527">
        <v>4719470</v>
      </c>
      <c r="C4527">
        <v>4719892</v>
      </c>
      <c r="D4527" t="s">
        <v>1871</v>
      </c>
      <c r="E4527" t="s">
        <v>11664</v>
      </c>
      <c r="F4527" t="s">
        <v>11665</v>
      </c>
    </row>
    <row r="4528" spans="1:6">
      <c r="A4528" t="s">
        <v>11666</v>
      </c>
      <c r="B4528">
        <v>4720056</v>
      </c>
      <c r="C4528">
        <v>4721060</v>
      </c>
      <c r="E4528" t="s">
        <v>11667</v>
      </c>
      <c r="F4528" t="s">
        <v>11668</v>
      </c>
    </row>
    <row r="4529" spans="1:6">
      <c r="A4529" t="s">
        <v>11669</v>
      </c>
      <c r="B4529">
        <v>4721063</v>
      </c>
      <c r="C4529">
        <v>4721788</v>
      </c>
      <c r="D4529" t="s">
        <v>1871</v>
      </c>
      <c r="E4529" t="s">
        <v>11670</v>
      </c>
      <c r="F4529" t="s">
        <v>11671</v>
      </c>
    </row>
    <row r="4530" spans="1:6">
      <c r="A4530" t="s">
        <v>11672</v>
      </c>
      <c r="B4530">
        <v>4721873</v>
      </c>
      <c r="C4530">
        <v>4723291</v>
      </c>
      <c r="D4530" t="s">
        <v>1871</v>
      </c>
      <c r="E4530" t="s">
        <v>1620</v>
      </c>
      <c r="F4530" t="s">
        <v>11672</v>
      </c>
    </row>
    <row r="4531" spans="1:6">
      <c r="A4531" t="s">
        <v>11673</v>
      </c>
      <c r="B4531">
        <v>4723348</v>
      </c>
      <c r="C4531">
        <v>4724913</v>
      </c>
      <c r="D4531" t="s">
        <v>1871</v>
      </c>
      <c r="E4531" t="s">
        <v>7025</v>
      </c>
      <c r="F4531" t="s">
        <v>11674</v>
      </c>
    </row>
    <row r="4532" spans="1:6">
      <c r="A4532" t="s">
        <v>11675</v>
      </c>
      <c r="B4532">
        <v>4725008</v>
      </c>
      <c r="C4532">
        <v>4725841</v>
      </c>
      <c r="D4532" t="s">
        <v>1871</v>
      </c>
      <c r="E4532" t="s">
        <v>11676</v>
      </c>
      <c r="F4532" t="s">
        <v>11677</v>
      </c>
    </row>
    <row r="4533" spans="1:6">
      <c r="A4533" t="s">
        <v>11678</v>
      </c>
      <c r="B4533">
        <v>4725850</v>
      </c>
      <c r="C4533">
        <v>4726824</v>
      </c>
      <c r="D4533" t="s">
        <v>1871</v>
      </c>
      <c r="E4533" t="s">
        <v>9961</v>
      </c>
      <c r="F4533" t="s">
        <v>11679</v>
      </c>
    </row>
    <row r="4534" spans="1:6">
      <c r="A4534" t="s">
        <v>11680</v>
      </c>
      <c r="B4534">
        <v>4727068</v>
      </c>
      <c r="C4534">
        <v>4727520</v>
      </c>
      <c r="D4534" t="s">
        <v>1871</v>
      </c>
      <c r="E4534" t="s">
        <v>11681</v>
      </c>
      <c r="F4534" t="s">
        <v>11682</v>
      </c>
    </row>
    <row r="4535" spans="1:6">
      <c r="A4535" t="s">
        <v>11683</v>
      </c>
      <c r="B4535">
        <v>4727856</v>
      </c>
      <c r="C4535">
        <v>4728791</v>
      </c>
      <c r="E4535" t="s">
        <v>11684</v>
      </c>
      <c r="F4535" t="s">
        <v>11685</v>
      </c>
    </row>
    <row r="4536" spans="1:6">
      <c r="A4536" t="s">
        <v>11686</v>
      </c>
      <c r="B4536">
        <v>4728805</v>
      </c>
      <c r="C4536">
        <v>4729266</v>
      </c>
      <c r="E4536" t="s">
        <v>11687</v>
      </c>
      <c r="F4536" t="s">
        <v>11688</v>
      </c>
    </row>
    <row r="4537" spans="1:6">
      <c r="A4537" t="s">
        <v>11689</v>
      </c>
      <c r="B4537">
        <v>4729419</v>
      </c>
      <c r="C4537">
        <v>4729805</v>
      </c>
      <c r="E4537" t="s">
        <v>6102</v>
      </c>
      <c r="F4537" t="s">
        <v>11690</v>
      </c>
    </row>
    <row r="4538" spans="1:6">
      <c r="A4538" t="s">
        <v>11691</v>
      </c>
      <c r="B4538">
        <v>4729878</v>
      </c>
      <c r="C4538">
        <v>4732586</v>
      </c>
      <c r="D4538" t="s">
        <v>1871</v>
      </c>
      <c r="E4538" t="s">
        <v>11692</v>
      </c>
      <c r="F4538" t="s">
        <v>11693</v>
      </c>
    </row>
    <row r="4539" spans="1:6">
      <c r="A4539" t="s">
        <v>11694</v>
      </c>
      <c r="B4539">
        <v>4732966</v>
      </c>
      <c r="C4539">
        <v>4733913</v>
      </c>
      <c r="E4539" t="s">
        <v>11695</v>
      </c>
      <c r="F4539" t="s">
        <v>11696</v>
      </c>
    </row>
    <row r="4540" spans="1:6">
      <c r="A4540" t="s">
        <v>11697</v>
      </c>
      <c r="B4540">
        <v>4734044</v>
      </c>
      <c r="C4540">
        <v>4735462</v>
      </c>
      <c r="E4540" t="s">
        <v>11698</v>
      </c>
      <c r="F4540" t="s">
        <v>11699</v>
      </c>
    </row>
    <row r="4541" spans="1:6">
      <c r="A4541" t="s">
        <v>11700</v>
      </c>
      <c r="B4541">
        <v>4735514</v>
      </c>
      <c r="C4541">
        <v>4737169</v>
      </c>
      <c r="E4541" t="s">
        <v>11701</v>
      </c>
      <c r="F4541" t="s">
        <v>11702</v>
      </c>
    </row>
    <row r="4542" spans="1:6">
      <c r="A4542" t="s">
        <v>11703</v>
      </c>
      <c r="B4542">
        <v>4737225</v>
      </c>
      <c r="C4542">
        <v>4738577</v>
      </c>
      <c r="D4542" t="s">
        <v>1871</v>
      </c>
      <c r="E4542" t="s">
        <v>1967</v>
      </c>
      <c r="F4542" t="s">
        <v>11704</v>
      </c>
    </row>
    <row r="4543" spans="1:6">
      <c r="A4543" t="s">
        <v>11705</v>
      </c>
      <c r="B4543">
        <v>4738604</v>
      </c>
      <c r="C4543">
        <v>4739911</v>
      </c>
      <c r="D4543" t="s">
        <v>1871</v>
      </c>
      <c r="E4543" t="s">
        <v>8164</v>
      </c>
      <c r="F4543" t="s">
        <v>11706</v>
      </c>
    </row>
    <row r="4544" spans="1:6">
      <c r="A4544" t="s">
        <v>11707</v>
      </c>
      <c r="B4544">
        <v>4740002</v>
      </c>
      <c r="C4544">
        <v>4740310</v>
      </c>
      <c r="D4544" t="s">
        <v>1871</v>
      </c>
      <c r="E4544" t="s">
        <v>1970</v>
      </c>
      <c r="F4544" t="s">
        <v>11708</v>
      </c>
    </row>
    <row r="4545" spans="1:6">
      <c r="A4545" t="s">
        <v>11709</v>
      </c>
      <c r="B4545">
        <v>4740571</v>
      </c>
      <c r="C4545">
        <v>4741314</v>
      </c>
      <c r="E4545" t="s">
        <v>5998</v>
      </c>
      <c r="F4545" t="s">
        <v>11710</v>
      </c>
    </row>
    <row r="4546" spans="1:6">
      <c r="A4546" t="s">
        <v>11711</v>
      </c>
      <c r="B4546">
        <v>4741671</v>
      </c>
      <c r="C4546">
        <v>4743809</v>
      </c>
      <c r="E4546" t="s">
        <v>11712</v>
      </c>
      <c r="F4546" t="s">
        <v>11713</v>
      </c>
    </row>
    <row r="4547" spans="1:6">
      <c r="A4547" t="s">
        <v>11714</v>
      </c>
      <c r="B4547">
        <v>4744118</v>
      </c>
      <c r="C4547">
        <v>4744582</v>
      </c>
      <c r="E4547" t="s">
        <v>11715</v>
      </c>
      <c r="F4547" t="s">
        <v>11716</v>
      </c>
    </row>
    <row r="4548" spans="1:6">
      <c r="A4548" t="s">
        <v>11717</v>
      </c>
      <c r="B4548">
        <v>4744860</v>
      </c>
      <c r="C4548">
        <v>4745102</v>
      </c>
      <c r="D4548" t="s">
        <v>1871</v>
      </c>
      <c r="E4548" t="s">
        <v>11718</v>
      </c>
      <c r="F4548" t="s">
        <v>11719</v>
      </c>
    </row>
    <row r="4549" spans="1:6">
      <c r="A4549" t="s">
        <v>11720</v>
      </c>
      <c r="B4549">
        <v>4745180</v>
      </c>
      <c r="C4549">
        <v>4747090</v>
      </c>
      <c r="D4549" t="s">
        <v>1871</v>
      </c>
      <c r="E4549" t="s">
        <v>11721</v>
      </c>
      <c r="F4549" t="s">
        <v>11722</v>
      </c>
    </row>
    <row r="4550" spans="1:6">
      <c r="A4550" t="s">
        <v>11723</v>
      </c>
      <c r="B4550">
        <v>4747113</v>
      </c>
      <c r="C4550">
        <v>4748267</v>
      </c>
      <c r="D4550" t="s">
        <v>1871</v>
      </c>
      <c r="E4550" t="s">
        <v>9439</v>
      </c>
      <c r="F4550" t="s">
        <v>11724</v>
      </c>
    </row>
    <row r="4551" spans="1:6">
      <c r="A4551" t="s">
        <v>11725</v>
      </c>
      <c r="B4551">
        <v>4748334</v>
      </c>
      <c r="C4551">
        <v>4749074</v>
      </c>
      <c r="D4551" t="s">
        <v>1871</v>
      </c>
      <c r="E4551" t="s">
        <v>11726</v>
      </c>
      <c r="F4551" t="s">
        <v>11727</v>
      </c>
    </row>
    <row r="4552" spans="1:6">
      <c r="A4552" t="s">
        <v>11728</v>
      </c>
      <c r="B4552">
        <v>4749071</v>
      </c>
      <c r="C4552">
        <v>4750189</v>
      </c>
      <c r="D4552" t="s">
        <v>1871</v>
      </c>
      <c r="E4552" t="s">
        <v>11729</v>
      </c>
      <c r="F4552" t="s">
        <v>11730</v>
      </c>
    </row>
    <row r="4553" spans="1:6">
      <c r="A4553" t="s">
        <v>11731</v>
      </c>
      <c r="B4553">
        <v>4750173</v>
      </c>
      <c r="C4553">
        <v>4751306</v>
      </c>
      <c r="D4553" t="s">
        <v>1871</v>
      </c>
      <c r="E4553" t="s">
        <v>11732</v>
      </c>
      <c r="F4553" t="s">
        <v>11731</v>
      </c>
    </row>
    <row r="4554" spans="1:6">
      <c r="A4554" t="s">
        <v>11733</v>
      </c>
      <c r="B4554">
        <v>4751412</v>
      </c>
      <c r="C4554">
        <v>4752056</v>
      </c>
      <c r="D4554" t="s">
        <v>1871</v>
      </c>
      <c r="E4554" t="s">
        <v>1620</v>
      </c>
      <c r="F4554" t="s">
        <v>11733</v>
      </c>
    </row>
    <row r="4555" spans="1:6">
      <c r="A4555" t="s">
        <v>11734</v>
      </c>
      <c r="B4555">
        <v>4752070</v>
      </c>
      <c r="C4555">
        <v>4752846</v>
      </c>
      <c r="D4555" t="s">
        <v>1871</v>
      </c>
      <c r="E4555" t="s">
        <v>1620</v>
      </c>
      <c r="F4555" t="s">
        <v>11734</v>
      </c>
    </row>
    <row r="4556" spans="1:6">
      <c r="A4556" t="s">
        <v>11735</v>
      </c>
      <c r="B4556">
        <v>4752868</v>
      </c>
      <c r="C4556">
        <v>4753167</v>
      </c>
      <c r="D4556" t="s">
        <v>1871</v>
      </c>
      <c r="E4556" t="s">
        <v>1620</v>
      </c>
      <c r="F4556" t="s">
        <v>11735</v>
      </c>
    </row>
    <row r="4557" spans="1:6">
      <c r="A4557" t="s">
        <v>11736</v>
      </c>
      <c r="B4557">
        <v>4753170</v>
      </c>
      <c r="C4557">
        <v>4753532</v>
      </c>
      <c r="D4557" t="s">
        <v>1871</v>
      </c>
      <c r="E4557" t="s">
        <v>1620</v>
      </c>
      <c r="F4557" t="s">
        <v>11736</v>
      </c>
    </row>
    <row r="4558" spans="1:6">
      <c r="A4558" t="s">
        <v>11737</v>
      </c>
      <c r="B4558">
        <v>4753543</v>
      </c>
      <c r="C4558">
        <v>4753881</v>
      </c>
      <c r="D4558" t="s">
        <v>1871</v>
      </c>
      <c r="E4558" t="s">
        <v>1620</v>
      </c>
      <c r="F4558" t="s">
        <v>11737</v>
      </c>
    </row>
    <row r="4559" spans="1:6">
      <c r="A4559" t="s">
        <v>11738</v>
      </c>
      <c r="B4559">
        <v>4754171</v>
      </c>
      <c r="C4559">
        <v>4754557</v>
      </c>
      <c r="D4559" t="s">
        <v>1871</v>
      </c>
      <c r="E4559" t="s">
        <v>11739</v>
      </c>
      <c r="F4559" t="s">
        <v>11740</v>
      </c>
    </row>
    <row r="4560" spans="1:6">
      <c r="A4560" t="s">
        <v>11741</v>
      </c>
      <c r="B4560">
        <v>4754594</v>
      </c>
      <c r="C4560">
        <v>4755934</v>
      </c>
      <c r="D4560" t="s">
        <v>1871</v>
      </c>
      <c r="E4560" t="s">
        <v>11742</v>
      </c>
      <c r="F4560" t="s">
        <v>11743</v>
      </c>
    </row>
    <row r="4561" spans="1:6">
      <c r="A4561" t="s">
        <v>11744</v>
      </c>
      <c r="B4561">
        <v>4756042</v>
      </c>
      <c r="C4561">
        <v>4756593</v>
      </c>
      <c r="E4561" t="s">
        <v>1620</v>
      </c>
      <c r="F4561" t="s">
        <v>11744</v>
      </c>
    </row>
    <row r="4562" spans="1:6">
      <c r="A4562" t="s">
        <v>11745</v>
      </c>
      <c r="B4562">
        <v>4757351</v>
      </c>
      <c r="C4562">
        <v>4758559</v>
      </c>
      <c r="E4562" t="s">
        <v>1620</v>
      </c>
      <c r="F4562" t="s">
        <v>11745</v>
      </c>
    </row>
    <row r="4563" spans="1:6">
      <c r="A4563" t="s">
        <v>11746</v>
      </c>
      <c r="B4563">
        <v>4758603</v>
      </c>
      <c r="C4563">
        <v>4759130</v>
      </c>
      <c r="D4563" t="s">
        <v>1871</v>
      </c>
      <c r="E4563" t="s">
        <v>1620</v>
      </c>
      <c r="F4563" t="s">
        <v>11746</v>
      </c>
    </row>
    <row r="4564" spans="1:6">
      <c r="A4564" t="s">
        <v>11747</v>
      </c>
      <c r="B4564">
        <v>4759199</v>
      </c>
      <c r="C4564">
        <v>4760572</v>
      </c>
      <c r="D4564" t="s">
        <v>1871</v>
      </c>
      <c r="E4564" t="s">
        <v>11748</v>
      </c>
      <c r="F4564" t="s">
        <v>11749</v>
      </c>
    </row>
    <row r="4565" spans="1:6">
      <c r="A4565" t="s">
        <v>11750</v>
      </c>
      <c r="B4565">
        <v>4760748</v>
      </c>
      <c r="C4565">
        <v>4761746</v>
      </c>
      <c r="E4565" t="s">
        <v>11751</v>
      </c>
      <c r="F4565" t="s">
        <v>11752</v>
      </c>
    </row>
    <row r="4566" spans="1:6">
      <c r="A4566" t="s">
        <v>11753</v>
      </c>
      <c r="B4566">
        <v>4761789</v>
      </c>
      <c r="C4566">
        <v>4762787</v>
      </c>
      <c r="D4566" t="s">
        <v>1871</v>
      </c>
      <c r="E4566" t="s">
        <v>11754</v>
      </c>
      <c r="F4566" t="s">
        <v>11755</v>
      </c>
    </row>
    <row r="4567" spans="1:6">
      <c r="A4567" t="s">
        <v>11756</v>
      </c>
      <c r="B4567">
        <v>4762774</v>
      </c>
      <c r="C4567">
        <v>4763799</v>
      </c>
      <c r="D4567" t="s">
        <v>1871</v>
      </c>
      <c r="E4567" t="s">
        <v>11757</v>
      </c>
      <c r="F4567" t="s">
        <v>11758</v>
      </c>
    </row>
    <row r="4568" spans="1:6">
      <c r="A4568" t="s">
        <v>11759</v>
      </c>
      <c r="B4568">
        <v>4763810</v>
      </c>
      <c r="C4568">
        <v>4765312</v>
      </c>
      <c r="D4568" t="s">
        <v>1871</v>
      </c>
      <c r="E4568" t="s">
        <v>11760</v>
      </c>
      <c r="F4568" t="s">
        <v>11761</v>
      </c>
    </row>
    <row r="4569" spans="1:6">
      <c r="A4569" t="s">
        <v>11762</v>
      </c>
      <c r="B4569">
        <v>4765436</v>
      </c>
      <c r="C4569">
        <v>4766392</v>
      </c>
      <c r="D4569" t="s">
        <v>1871</v>
      </c>
      <c r="E4569" t="s">
        <v>1813</v>
      </c>
      <c r="F4569" t="s">
        <v>11763</v>
      </c>
    </row>
    <row r="4570" spans="1:6">
      <c r="A4570" t="s">
        <v>1360</v>
      </c>
      <c r="B4570">
        <v>4766796</v>
      </c>
      <c r="C4570">
        <v>4767326</v>
      </c>
      <c r="E4570" t="s">
        <v>7155</v>
      </c>
      <c r="F4570" t="s">
        <v>1361</v>
      </c>
    </row>
    <row r="4571" spans="1:6">
      <c r="A4571" t="s">
        <v>11764</v>
      </c>
      <c r="B4571">
        <v>4767401</v>
      </c>
      <c r="C4571">
        <v>4768588</v>
      </c>
      <c r="E4571" t="s">
        <v>1620</v>
      </c>
      <c r="F4571" t="s">
        <v>11764</v>
      </c>
    </row>
    <row r="4572" spans="1:6">
      <c r="A4572" t="s">
        <v>11765</v>
      </c>
      <c r="B4572">
        <v>4768588</v>
      </c>
      <c r="C4572">
        <v>4768683</v>
      </c>
      <c r="E4572" t="s">
        <v>1620</v>
      </c>
      <c r="F4572" t="s">
        <v>11765</v>
      </c>
    </row>
    <row r="4573" spans="1:6">
      <c r="A4573" t="s">
        <v>11766</v>
      </c>
      <c r="B4573">
        <v>4768744</v>
      </c>
      <c r="C4573">
        <v>4769910</v>
      </c>
      <c r="E4573" t="s">
        <v>1620</v>
      </c>
      <c r="F4573" t="s">
        <v>11766</v>
      </c>
    </row>
    <row r="4574" spans="1:6">
      <c r="A4574" t="s">
        <v>11767</v>
      </c>
      <c r="B4574">
        <v>4769948</v>
      </c>
      <c r="C4574">
        <v>4770292</v>
      </c>
      <c r="D4574" t="s">
        <v>1871</v>
      </c>
      <c r="E4574" t="s">
        <v>11768</v>
      </c>
      <c r="F4574" t="s">
        <v>11769</v>
      </c>
    </row>
    <row r="4575" spans="1:6">
      <c r="A4575" t="s">
        <v>11770</v>
      </c>
      <c r="B4575">
        <v>4770295</v>
      </c>
      <c r="C4575">
        <v>4774071</v>
      </c>
      <c r="D4575" t="s">
        <v>1871</v>
      </c>
      <c r="E4575" t="s">
        <v>11771</v>
      </c>
      <c r="F4575" t="s">
        <v>11772</v>
      </c>
    </row>
    <row r="4576" spans="1:6">
      <c r="A4576" t="s">
        <v>11773</v>
      </c>
      <c r="B4576">
        <v>4774068</v>
      </c>
      <c r="C4576">
        <v>4775801</v>
      </c>
      <c r="D4576" t="s">
        <v>1871</v>
      </c>
      <c r="E4576" t="s">
        <v>11774</v>
      </c>
      <c r="F4576" t="s">
        <v>11775</v>
      </c>
    </row>
    <row r="4577" spans="1:6">
      <c r="A4577" t="s">
        <v>11776</v>
      </c>
      <c r="B4577">
        <v>4776010</v>
      </c>
      <c r="C4577">
        <v>4776648</v>
      </c>
      <c r="E4577" t="s">
        <v>11777</v>
      </c>
      <c r="F4577" t="s">
        <v>11778</v>
      </c>
    </row>
    <row r="4578" spans="1:6">
      <c r="A4578" t="s">
        <v>11779</v>
      </c>
      <c r="B4578">
        <v>4776829</v>
      </c>
      <c r="C4578">
        <v>4778166</v>
      </c>
      <c r="E4578" t="s">
        <v>1620</v>
      </c>
      <c r="F4578" t="s">
        <v>11779</v>
      </c>
    </row>
    <row r="4579" spans="1:6">
      <c r="A4579" t="s">
        <v>11780</v>
      </c>
      <c r="B4579">
        <v>4778369</v>
      </c>
      <c r="C4579">
        <v>4779601</v>
      </c>
      <c r="E4579" t="s">
        <v>1805</v>
      </c>
      <c r="F4579" t="s">
        <v>11781</v>
      </c>
    </row>
    <row r="4580" spans="1:6">
      <c r="A4580" t="s">
        <v>11782</v>
      </c>
      <c r="B4580">
        <v>4779620</v>
      </c>
      <c r="C4580">
        <v>4781629</v>
      </c>
      <c r="E4580" t="s">
        <v>11783</v>
      </c>
      <c r="F4580" t="s">
        <v>11784</v>
      </c>
    </row>
    <row r="4581" spans="1:6">
      <c r="A4581" t="s">
        <v>11785</v>
      </c>
      <c r="B4581">
        <v>4781798</v>
      </c>
      <c r="C4581">
        <v>4782532</v>
      </c>
      <c r="E4581" t="s">
        <v>3978</v>
      </c>
      <c r="F4581" t="s">
        <v>11786</v>
      </c>
    </row>
    <row r="4582" spans="1:6">
      <c r="A4582" t="s">
        <v>11787</v>
      </c>
      <c r="B4582">
        <v>4782594</v>
      </c>
      <c r="C4582">
        <v>4782800</v>
      </c>
      <c r="D4582" t="s">
        <v>1871</v>
      </c>
      <c r="E4582" t="s">
        <v>1620</v>
      </c>
      <c r="F4582" t="s">
        <v>11787</v>
      </c>
    </row>
    <row r="4583" spans="1:6">
      <c r="A4583" t="s">
        <v>11788</v>
      </c>
      <c r="B4583">
        <v>4783124</v>
      </c>
      <c r="C4583">
        <v>4783681</v>
      </c>
      <c r="E4583" t="s">
        <v>11789</v>
      </c>
      <c r="F4583" t="s">
        <v>11790</v>
      </c>
    </row>
    <row r="4584" spans="1:6">
      <c r="A4584" t="s">
        <v>11791</v>
      </c>
      <c r="B4584">
        <v>4783671</v>
      </c>
      <c r="C4584">
        <v>4784414</v>
      </c>
      <c r="D4584" t="s">
        <v>1871</v>
      </c>
      <c r="E4584" t="s">
        <v>11792</v>
      </c>
      <c r="F4584" t="s">
        <v>11793</v>
      </c>
    </row>
    <row r="4585" spans="1:6">
      <c r="A4585" t="s">
        <v>11794</v>
      </c>
      <c r="B4585">
        <v>4784606</v>
      </c>
      <c r="C4585">
        <v>4786549</v>
      </c>
      <c r="E4585" t="s">
        <v>11795</v>
      </c>
      <c r="F4585" t="s">
        <v>11796</v>
      </c>
    </row>
    <row r="4586" spans="1:6">
      <c r="A4586" t="s">
        <v>11797</v>
      </c>
      <c r="B4586">
        <v>4786604</v>
      </c>
      <c r="C4586">
        <v>4786975</v>
      </c>
      <c r="D4586" t="s">
        <v>1871</v>
      </c>
      <c r="E4586" t="s">
        <v>11798</v>
      </c>
      <c r="F4586" t="s">
        <v>11799</v>
      </c>
    </row>
    <row r="4587" spans="1:6">
      <c r="A4587" t="s">
        <v>11800</v>
      </c>
      <c r="B4587">
        <v>4787065</v>
      </c>
      <c r="C4587">
        <v>4787913</v>
      </c>
      <c r="E4587" t="s">
        <v>11801</v>
      </c>
      <c r="F4587" t="s">
        <v>11802</v>
      </c>
    </row>
    <row r="4588" spans="1:6">
      <c r="A4588" t="s">
        <v>11803</v>
      </c>
      <c r="B4588">
        <v>4787991</v>
      </c>
      <c r="C4588">
        <v>4788815</v>
      </c>
      <c r="E4588" t="s">
        <v>3395</v>
      </c>
      <c r="F4588" t="s">
        <v>11804</v>
      </c>
    </row>
    <row r="4589" spans="1:6">
      <c r="A4589" t="s">
        <v>11805</v>
      </c>
      <c r="B4589">
        <v>4788891</v>
      </c>
      <c r="C4589">
        <v>4789862</v>
      </c>
      <c r="E4589" t="s">
        <v>11806</v>
      </c>
      <c r="F4589" t="s">
        <v>11807</v>
      </c>
    </row>
    <row r="4590" spans="1:6">
      <c r="A4590" t="s">
        <v>11808</v>
      </c>
      <c r="B4590">
        <v>4789945</v>
      </c>
      <c r="C4590">
        <v>4790607</v>
      </c>
      <c r="E4590" t="s">
        <v>11809</v>
      </c>
      <c r="F4590" t="s">
        <v>11810</v>
      </c>
    </row>
    <row r="4591" spans="1:6">
      <c r="A4591" t="s">
        <v>11811</v>
      </c>
      <c r="B4591">
        <v>4790712</v>
      </c>
      <c r="C4591">
        <v>4792115</v>
      </c>
      <c r="D4591" t="s">
        <v>1871</v>
      </c>
      <c r="E4591" t="s">
        <v>7923</v>
      </c>
      <c r="F4591" t="s">
        <v>11812</v>
      </c>
    </row>
    <row r="4592" spans="1:6">
      <c r="A4592" t="s">
        <v>11813</v>
      </c>
      <c r="B4592">
        <v>4792420</v>
      </c>
      <c r="C4592">
        <v>4793040</v>
      </c>
      <c r="D4592" t="s">
        <v>1871</v>
      </c>
      <c r="E4592" t="s">
        <v>11814</v>
      </c>
      <c r="F4592" t="s">
        <v>11815</v>
      </c>
    </row>
    <row r="4593" spans="1:6">
      <c r="A4593" t="s">
        <v>11816</v>
      </c>
      <c r="B4593">
        <v>4793259</v>
      </c>
      <c r="C4593">
        <v>4793933</v>
      </c>
      <c r="E4593" t="s">
        <v>11817</v>
      </c>
      <c r="F4593" t="s">
        <v>11818</v>
      </c>
    </row>
    <row r="4594" spans="1:6">
      <c r="A4594" t="s">
        <v>11819</v>
      </c>
      <c r="B4594">
        <v>4794042</v>
      </c>
      <c r="C4594">
        <v>4794491</v>
      </c>
      <c r="D4594" t="s">
        <v>1871</v>
      </c>
      <c r="E4594" t="s">
        <v>11820</v>
      </c>
      <c r="F4594" t="s">
        <v>11821</v>
      </c>
    </row>
    <row r="4595" spans="1:6">
      <c r="A4595" t="s">
        <v>1363</v>
      </c>
      <c r="B4595">
        <v>4794533</v>
      </c>
      <c r="C4595">
        <v>4794760</v>
      </c>
      <c r="D4595" t="s">
        <v>1871</v>
      </c>
      <c r="E4595" t="s">
        <v>11822</v>
      </c>
      <c r="F4595" t="s">
        <v>1364</v>
      </c>
    </row>
    <row r="4596" spans="1:6">
      <c r="A4596" t="s">
        <v>1365</v>
      </c>
      <c r="B4596">
        <v>4794765</v>
      </c>
      <c r="C4596">
        <v>4795079</v>
      </c>
      <c r="D4596" t="s">
        <v>1871</v>
      </c>
      <c r="E4596" t="s">
        <v>11823</v>
      </c>
      <c r="F4596" t="s">
        <v>1366</v>
      </c>
    </row>
    <row r="4597" spans="1:6">
      <c r="A4597" t="s">
        <v>1368</v>
      </c>
      <c r="B4597">
        <v>4795085</v>
      </c>
      <c r="C4597">
        <v>4795480</v>
      </c>
      <c r="D4597" t="s">
        <v>1871</v>
      </c>
      <c r="E4597" t="s">
        <v>11824</v>
      </c>
      <c r="F4597" t="s">
        <v>1369</v>
      </c>
    </row>
    <row r="4598" spans="1:6">
      <c r="A4598" t="s">
        <v>11825</v>
      </c>
      <c r="B4598">
        <v>4795821</v>
      </c>
      <c r="C4598">
        <v>4796096</v>
      </c>
      <c r="E4598" t="s">
        <v>1620</v>
      </c>
      <c r="F4598" t="s">
        <v>11825</v>
      </c>
    </row>
    <row r="4599" spans="1:6">
      <c r="A4599" t="s">
        <v>11826</v>
      </c>
      <c r="B4599">
        <v>4796246</v>
      </c>
      <c r="C4599">
        <v>4797439</v>
      </c>
      <c r="E4599" t="s">
        <v>10428</v>
      </c>
      <c r="F4599" t="s">
        <v>11827</v>
      </c>
    </row>
    <row r="4600" spans="1:6">
      <c r="A4600" t="s">
        <v>11828</v>
      </c>
      <c r="B4600">
        <v>4797503</v>
      </c>
      <c r="C4600">
        <v>4798189</v>
      </c>
      <c r="D4600" t="s">
        <v>1871</v>
      </c>
      <c r="E4600" t="s">
        <v>11829</v>
      </c>
      <c r="F4600" t="s">
        <v>11830</v>
      </c>
    </row>
    <row r="4601" spans="1:6">
      <c r="A4601" t="s">
        <v>11831</v>
      </c>
      <c r="B4601">
        <v>4798189</v>
      </c>
      <c r="C4601">
        <v>4799043</v>
      </c>
      <c r="D4601" t="s">
        <v>1871</v>
      </c>
      <c r="E4601" t="s">
        <v>11832</v>
      </c>
      <c r="F4601" t="s">
        <v>11833</v>
      </c>
    </row>
    <row r="4602" spans="1:6">
      <c r="A4602" t="s">
        <v>11834</v>
      </c>
      <c r="B4602">
        <v>4799053</v>
      </c>
      <c r="C4602">
        <v>4799703</v>
      </c>
      <c r="D4602" t="s">
        <v>1871</v>
      </c>
      <c r="E4602" t="s">
        <v>11835</v>
      </c>
      <c r="F4602" t="s">
        <v>11836</v>
      </c>
    </row>
    <row r="4603" spans="1:6">
      <c r="A4603" t="s">
        <v>11837</v>
      </c>
      <c r="B4603">
        <v>4799717</v>
      </c>
      <c r="C4603">
        <v>4800184</v>
      </c>
      <c r="D4603" t="s">
        <v>1871</v>
      </c>
      <c r="E4603" t="s">
        <v>7373</v>
      </c>
      <c r="F4603" t="s">
        <v>11838</v>
      </c>
    </row>
    <row r="4604" spans="1:6">
      <c r="A4604" t="s">
        <v>11839</v>
      </c>
      <c r="B4604">
        <v>4800194</v>
      </c>
      <c r="C4604">
        <v>4800499</v>
      </c>
      <c r="D4604" t="s">
        <v>1871</v>
      </c>
      <c r="E4604" t="s">
        <v>7375</v>
      </c>
      <c r="F4604" t="s">
        <v>11840</v>
      </c>
    </row>
    <row r="4605" spans="1:6">
      <c r="A4605" t="s">
        <v>11841</v>
      </c>
      <c r="B4605">
        <v>4800512</v>
      </c>
      <c r="C4605">
        <v>4801912</v>
      </c>
      <c r="D4605" t="s">
        <v>1871</v>
      </c>
      <c r="E4605" t="s">
        <v>7377</v>
      </c>
      <c r="F4605" t="s">
        <v>11842</v>
      </c>
    </row>
    <row r="4606" spans="1:6">
      <c r="A4606" t="s">
        <v>1371</v>
      </c>
      <c r="B4606">
        <v>4802275</v>
      </c>
      <c r="C4606">
        <v>4803339</v>
      </c>
      <c r="E4606" t="s">
        <v>11843</v>
      </c>
      <c r="F4606" t="s">
        <v>1372</v>
      </c>
    </row>
    <row r="4607" spans="1:6">
      <c r="A4607" t="s">
        <v>11844</v>
      </c>
      <c r="B4607">
        <v>4803447</v>
      </c>
      <c r="C4607">
        <v>4804202</v>
      </c>
      <c r="E4607" t="s">
        <v>11845</v>
      </c>
      <c r="F4607" t="s">
        <v>11846</v>
      </c>
    </row>
    <row r="4608" spans="1:6">
      <c r="A4608" t="s">
        <v>11847</v>
      </c>
      <c r="B4608">
        <v>4804199</v>
      </c>
      <c r="C4608">
        <v>4804915</v>
      </c>
      <c r="D4608" t="s">
        <v>1871</v>
      </c>
      <c r="E4608" t="s">
        <v>5825</v>
      </c>
      <c r="F4608" t="s">
        <v>11847</v>
      </c>
    </row>
    <row r="4609" spans="1:6">
      <c r="A4609" t="s">
        <v>11848</v>
      </c>
      <c r="B4609">
        <v>4805125</v>
      </c>
      <c r="C4609">
        <v>4805433</v>
      </c>
      <c r="E4609" t="s">
        <v>11849</v>
      </c>
      <c r="F4609" t="s">
        <v>11850</v>
      </c>
    </row>
    <row r="4610" spans="1:6">
      <c r="A4610" t="s">
        <v>11851</v>
      </c>
      <c r="B4610">
        <v>4805571</v>
      </c>
      <c r="C4610">
        <v>4805846</v>
      </c>
      <c r="E4610" t="s">
        <v>1620</v>
      </c>
      <c r="F4610" t="s">
        <v>11851</v>
      </c>
    </row>
    <row r="4611" spans="1:6">
      <c r="A4611" t="s">
        <v>11852</v>
      </c>
      <c r="B4611">
        <v>4805837</v>
      </c>
      <c r="C4611">
        <v>4807474</v>
      </c>
      <c r="D4611" t="s">
        <v>1871</v>
      </c>
      <c r="E4611" t="s">
        <v>11853</v>
      </c>
      <c r="F4611" t="s">
        <v>11854</v>
      </c>
    </row>
    <row r="4612" spans="1:6">
      <c r="A4612" t="s">
        <v>11855</v>
      </c>
      <c r="B4612">
        <v>4807599</v>
      </c>
      <c r="C4612">
        <v>4808330</v>
      </c>
      <c r="D4612" t="s">
        <v>1871</v>
      </c>
      <c r="E4612" t="s">
        <v>11856</v>
      </c>
      <c r="F4612" t="s">
        <v>11857</v>
      </c>
    </row>
    <row r="4613" spans="1:6">
      <c r="A4613" t="s">
        <v>11858</v>
      </c>
      <c r="B4613">
        <v>4808412</v>
      </c>
      <c r="C4613">
        <v>4810844</v>
      </c>
      <c r="D4613" t="s">
        <v>1871</v>
      </c>
      <c r="E4613" t="s">
        <v>11859</v>
      </c>
      <c r="F4613" t="s">
        <v>11860</v>
      </c>
    </row>
    <row r="4614" spans="1:6">
      <c r="A4614" t="s">
        <v>11861</v>
      </c>
      <c r="B4614">
        <v>4810881</v>
      </c>
      <c r="C4614">
        <v>4811306</v>
      </c>
      <c r="D4614" t="s">
        <v>1871</v>
      </c>
      <c r="E4614" t="s">
        <v>4540</v>
      </c>
      <c r="F4614" t="s">
        <v>11862</v>
      </c>
    </row>
    <row r="4615" spans="1:6">
      <c r="A4615" t="s">
        <v>11863</v>
      </c>
      <c r="B4615">
        <v>4811457</v>
      </c>
      <c r="C4615">
        <v>4812755</v>
      </c>
      <c r="D4615" t="s">
        <v>1871</v>
      </c>
      <c r="E4615" t="s">
        <v>11864</v>
      </c>
      <c r="F4615" t="s">
        <v>11865</v>
      </c>
    </row>
    <row r="4616" spans="1:6">
      <c r="A4616" t="s">
        <v>11866</v>
      </c>
      <c r="B4616">
        <v>4812858</v>
      </c>
      <c r="C4616">
        <v>4813055</v>
      </c>
      <c r="D4616" t="s">
        <v>1871</v>
      </c>
      <c r="E4616" t="s">
        <v>1620</v>
      </c>
      <c r="F4616" t="s">
        <v>11866</v>
      </c>
    </row>
    <row r="4617" spans="1:6">
      <c r="A4617" t="s">
        <v>11867</v>
      </c>
      <c r="B4617">
        <v>4813275</v>
      </c>
      <c r="C4617">
        <v>4813568</v>
      </c>
      <c r="E4617" t="s">
        <v>1620</v>
      </c>
      <c r="F4617" t="s">
        <v>11867</v>
      </c>
    </row>
    <row r="4618" spans="1:6">
      <c r="A4618" t="s">
        <v>11868</v>
      </c>
      <c r="B4618">
        <v>4813651</v>
      </c>
      <c r="C4618">
        <v>4814655</v>
      </c>
      <c r="D4618" t="s">
        <v>1871</v>
      </c>
      <c r="E4618" t="s">
        <v>11869</v>
      </c>
      <c r="F4618" t="s">
        <v>11870</v>
      </c>
    </row>
    <row r="4619" spans="1:6">
      <c r="A4619" t="s">
        <v>11871</v>
      </c>
      <c r="B4619">
        <v>4814658</v>
      </c>
      <c r="C4619">
        <v>4815920</v>
      </c>
      <c r="D4619" t="s">
        <v>1871</v>
      </c>
      <c r="E4619" t="s">
        <v>11872</v>
      </c>
      <c r="F4619" t="s">
        <v>11873</v>
      </c>
    </row>
    <row r="4620" spans="1:6">
      <c r="A4620" t="s">
        <v>11874</v>
      </c>
      <c r="B4620">
        <v>4815986</v>
      </c>
      <c r="C4620">
        <v>4817266</v>
      </c>
      <c r="D4620" t="s">
        <v>1871</v>
      </c>
      <c r="E4620" t="s">
        <v>11875</v>
      </c>
      <c r="F4620" t="s">
        <v>11876</v>
      </c>
    </row>
    <row r="4621" spans="1:6">
      <c r="A4621" t="s">
        <v>11877</v>
      </c>
      <c r="B4621">
        <v>4817342</v>
      </c>
      <c r="C4621">
        <v>4817650</v>
      </c>
      <c r="D4621" t="s">
        <v>1871</v>
      </c>
      <c r="E4621" t="s">
        <v>11878</v>
      </c>
      <c r="F4621" t="s">
        <v>11879</v>
      </c>
    </row>
    <row r="4622" spans="1:6">
      <c r="A4622" t="s">
        <v>11880</v>
      </c>
      <c r="B4622">
        <v>4817743</v>
      </c>
      <c r="C4622">
        <v>4818693</v>
      </c>
      <c r="D4622" t="s">
        <v>1871</v>
      </c>
      <c r="E4622" t="s">
        <v>11881</v>
      </c>
      <c r="F4622" t="s">
        <v>11882</v>
      </c>
    </row>
    <row r="4623" spans="1:6">
      <c r="A4623" t="s">
        <v>11883</v>
      </c>
      <c r="B4623">
        <v>4818686</v>
      </c>
      <c r="C4623">
        <v>4820545</v>
      </c>
      <c r="D4623" t="s">
        <v>1871</v>
      </c>
      <c r="E4623" t="s">
        <v>11884</v>
      </c>
      <c r="F4623" t="s">
        <v>11885</v>
      </c>
    </row>
    <row r="4624" spans="1:6">
      <c r="A4624" t="s">
        <v>11886</v>
      </c>
      <c r="B4624">
        <v>4820556</v>
      </c>
      <c r="C4624">
        <v>4821908</v>
      </c>
      <c r="D4624" t="s">
        <v>1871</v>
      </c>
      <c r="E4624" t="s">
        <v>11887</v>
      </c>
      <c r="F4624" t="s">
        <v>11888</v>
      </c>
    </row>
    <row r="4625" spans="1:6">
      <c r="A4625" t="s">
        <v>1374</v>
      </c>
      <c r="B4625">
        <v>4821925</v>
      </c>
      <c r="C4625">
        <v>4822386</v>
      </c>
      <c r="D4625" t="s">
        <v>1871</v>
      </c>
      <c r="E4625" t="s">
        <v>11889</v>
      </c>
      <c r="F4625" t="s">
        <v>1375</v>
      </c>
    </row>
    <row r="4626" spans="1:6">
      <c r="A4626" t="s">
        <v>11890</v>
      </c>
      <c r="B4626">
        <v>4822379</v>
      </c>
      <c r="C4626">
        <v>4823890</v>
      </c>
      <c r="D4626" t="s">
        <v>1871</v>
      </c>
      <c r="E4626" t="s">
        <v>11891</v>
      </c>
      <c r="F4626" t="s">
        <v>11892</v>
      </c>
    </row>
    <row r="4627" spans="1:6">
      <c r="A4627" t="s">
        <v>11893</v>
      </c>
      <c r="B4627">
        <v>4823904</v>
      </c>
      <c r="C4627">
        <v>4825043</v>
      </c>
      <c r="E4627" t="s">
        <v>11894</v>
      </c>
      <c r="F4627" t="s">
        <v>11895</v>
      </c>
    </row>
    <row r="4628" spans="1:6">
      <c r="A4628" t="s">
        <v>11896</v>
      </c>
      <c r="B4628">
        <v>4825314</v>
      </c>
      <c r="C4628">
        <v>4825389</v>
      </c>
      <c r="D4628" t="s">
        <v>1871</v>
      </c>
      <c r="E4628" t="s">
        <v>1758</v>
      </c>
      <c r="F4628" t="s">
        <v>11896</v>
      </c>
    </row>
    <row r="4629" spans="1:6">
      <c r="A4629" t="s">
        <v>11897</v>
      </c>
      <c r="B4629">
        <v>4825462</v>
      </c>
      <c r="C4629">
        <v>4825537</v>
      </c>
      <c r="D4629" t="s">
        <v>1871</v>
      </c>
      <c r="E4629" t="s">
        <v>1758</v>
      </c>
      <c r="F4629" t="s">
        <v>11897</v>
      </c>
    </row>
    <row r="4630" spans="1:6">
      <c r="A4630" t="s">
        <v>1832</v>
      </c>
      <c r="B4630">
        <v>4825606</v>
      </c>
      <c r="C4630">
        <v>4825681</v>
      </c>
      <c r="D4630" t="s">
        <v>1871</v>
      </c>
      <c r="E4630" t="s">
        <v>1758</v>
      </c>
      <c r="F4630" t="s">
        <v>1832</v>
      </c>
    </row>
    <row r="4631" spans="1:6">
      <c r="A4631" t="s">
        <v>1628</v>
      </c>
      <c r="B4631">
        <v>4825976</v>
      </c>
      <c r="C4631">
        <v>4826707</v>
      </c>
      <c r="E4631" t="s">
        <v>1833</v>
      </c>
      <c r="F4631" t="s">
        <v>11898</v>
      </c>
    </row>
    <row r="4632" spans="1:6">
      <c r="A4632" t="s">
        <v>1377</v>
      </c>
      <c r="B4632">
        <v>4826751</v>
      </c>
      <c r="C4632">
        <v>4827296</v>
      </c>
      <c r="D4632" t="s">
        <v>1871</v>
      </c>
      <c r="E4632" t="s">
        <v>11899</v>
      </c>
      <c r="F4632" t="s">
        <v>1378</v>
      </c>
    </row>
    <row r="4633" spans="1:6">
      <c r="A4633" t="s">
        <v>1380</v>
      </c>
      <c r="B4633">
        <v>4827391</v>
      </c>
      <c r="C4633">
        <v>4828452</v>
      </c>
      <c r="E4633" t="s">
        <v>11900</v>
      </c>
      <c r="F4633" t="s">
        <v>1381</v>
      </c>
    </row>
    <row r="4634" spans="1:6">
      <c r="A4634" t="s">
        <v>1384</v>
      </c>
      <c r="B4634">
        <v>4828613</v>
      </c>
      <c r="C4634">
        <v>4829575</v>
      </c>
      <c r="E4634" t="s">
        <v>11901</v>
      </c>
      <c r="F4634" t="s">
        <v>1385</v>
      </c>
    </row>
    <row r="4635" spans="1:6">
      <c r="A4635" t="s">
        <v>11902</v>
      </c>
      <c r="B4635">
        <v>4829599</v>
      </c>
      <c r="C4635">
        <v>4832928</v>
      </c>
      <c r="E4635" t="s">
        <v>11903</v>
      </c>
      <c r="F4635" t="s">
        <v>11904</v>
      </c>
    </row>
    <row r="4636" spans="1:6">
      <c r="A4636" t="s">
        <v>11905</v>
      </c>
      <c r="B4636">
        <v>4832966</v>
      </c>
      <c r="C4636">
        <v>4834468</v>
      </c>
      <c r="D4636" t="s">
        <v>1871</v>
      </c>
      <c r="E4636" t="s">
        <v>11906</v>
      </c>
      <c r="F4636" t="s">
        <v>11907</v>
      </c>
    </row>
    <row r="4637" spans="1:6">
      <c r="A4637" t="s">
        <v>11908</v>
      </c>
      <c r="B4637">
        <v>4834651</v>
      </c>
      <c r="C4637">
        <v>4835628</v>
      </c>
      <c r="D4637" t="s">
        <v>1871</v>
      </c>
      <c r="E4637" t="s">
        <v>11909</v>
      </c>
      <c r="F4637" t="s">
        <v>11910</v>
      </c>
    </row>
    <row r="4638" spans="1:6">
      <c r="A4638" t="s">
        <v>11911</v>
      </c>
      <c r="B4638">
        <v>4835904</v>
      </c>
      <c r="C4638">
        <v>4837694</v>
      </c>
      <c r="E4638" t="s">
        <v>1780</v>
      </c>
      <c r="F4638" t="s">
        <v>11912</v>
      </c>
    </row>
    <row r="4639" spans="1:6">
      <c r="A4639" t="s">
        <v>11913</v>
      </c>
      <c r="B4639">
        <v>4837687</v>
      </c>
      <c r="C4639">
        <v>4838421</v>
      </c>
      <c r="E4639" t="s">
        <v>11914</v>
      </c>
      <c r="F4639" t="s">
        <v>11915</v>
      </c>
    </row>
    <row r="4640" spans="1:6">
      <c r="A4640" t="s">
        <v>11916</v>
      </c>
      <c r="B4640">
        <v>4838432</v>
      </c>
      <c r="C4640">
        <v>4838827</v>
      </c>
      <c r="E4640" t="s">
        <v>11917</v>
      </c>
      <c r="F4640" t="s">
        <v>11918</v>
      </c>
    </row>
    <row r="4641" spans="1:6">
      <c r="A4641" t="s">
        <v>11919</v>
      </c>
      <c r="B4641">
        <v>4838838</v>
      </c>
      <c r="C4641">
        <v>4839197</v>
      </c>
      <c r="E4641" t="s">
        <v>11920</v>
      </c>
      <c r="F4641" t="s">
        <v>11921</v>
      </c>
    </row>
    <row r="4642" spans="1:6">
      <c r="A4642" t="s">
        <v>11922</v>
      </c>
      <c r="B4642">
        <v>4839311</v>
      </c>
      <c r="C4642">
        <v>4839844</v>
      </c>
      <c r="E4642" t="s">
        <v>11534</v>
      </c>
      <c r="F4642" t="s">
        <v>11923</v>
      </c>
    </row>
    <row r="4643" spans="1:6">
      <c r="A4643" t="s">
        <v>11924</v>
      </c>
      <c r="B4643">
        <v>4839841</v>
      </c>
      <c r="C4643">
        <v>4840158</v>
      </c>
      <c r="D4643" t="s">
        <v>1871</v>
      </c>
      <c r="E4643" t="s">
        <v>11925</v>
      </c>
      <c r="F4643" t="s">
        <v>11926</v>
      </c>
    </row>
    <row r="4644" spans="1:6">
      <c r="A4644" t="s">
        <v>11927</v>
      </c>
      <c r="B4644">
        <v>4840302</v>
      </c>
      <c r="C4644">
        <v>4840493</v>
      </c>
      <c r="D4644" t="s">
        <v>1871</v>
      </c>
      <c r="E4644" t="s">
        <v>1620</v>
      </c>
      <c r="F4644" t="s">
        <v>11927</v>
      </c>
    </row>
    <row r="4645" spans="1:6">
      <c r="A4645" t="s">
        <v>11928</v>
      </c>
      <c r="B4645">
        <v>4840608</v>
      </c>
      <c r="C4645">
        <v>4840739</v>
      </c>
      <c r="D4645" t="s">
        <v>1871</v>
      </c>
      <c r="E4645" t="s">
        <v>1620</v>
      </c>
      <c r="F4645" t="s">
        <v>11928</v>
      </c>
    </row>
    <row r="4646" spans="1:6">
      <c r="A4646" t="s">
        <v>11929</v>
      </c>
      <c r="B4646">
        <v>4840813</v>
      </c>
      <c r="C4646">
        <v>4841379</v>
      </c>
      <c r="D4646" t="s">
        <v>1871</v>
      </c>
      <c r="E4646" t="s">
        <v>11930</v>
      </c>
      <c r="F4646" t="s">
        <v>11931</v>
      </c>
    </row>
    <row r="4647" spans="1:6">
      <c r="A4647" t="s">
        <v>11932</v>
      </c>
      <c r="B4647">
        <v>4841421</v>
      </c>
      <c r="C4647">
        <v>4842449</v>
      </c>
      <c r="E4647" t="s">
        <v>11933</v>
      </c>
      <c r="F4647" t="s">
        <v>11934</v>
      </c>
    </row>
    <row r="4648" spans="1:6">
      <c r="A4648" t="s">
        <v>1389</v>
      </c>
      <c r="B4648">
        <v>4842571</v>
      </c>
      <c r="C4648">
        <v>4843245</v>
      </c>
      <c r="D4648" t="s">
        <v>1871</v>
      </c>
      <c r="E4648" t="s">
        <v>1620</v>
      </c>
      <c r="F4648" t="s">
        <v>1389</v>
      </c>
    </row>
    <row r="4649" spans="1:6">
      <c r="A4649" t="s">
        <v>11935</v>
      </c>
      <c r="B4649">
        <v>4843694</v>
      </c>
      <c r="C4649">
        <v>4844257</v>
      </c>
      <c r="E4649" t="s">
        <v>1620</v>
      </c>
      <c r="F4649" t="s">
        <v>11935</v>
      </c>
    </row>
    <row r="4650" spans="1:6">
      <c r="A4650" t="s">
        <v>11936</v>
      </c>
      <c r="B4650">
        <v>4844315</v>
      </c>
      <c r="C4650">
        <v>4845001</v>
      </c>
      <c r="E4650" t="s">
        <v>3461</v>
      </c>
      <c r="F4650" t="s">
        <v>11937</v>
      </c>
    </row>
    <row r="4651" spans="1:6">
      <c r="A4651" t="s">
        <v>11938</v>
      </c>
      <c r="B4651">
        <v>4845037</v>
      </c>
      <c r="C4651">
        <v>4847580</v>
      </c>
      <c r="E4651" t="s">
        <v>11939</v>
      </c>
      <c r="F4651" t="s">
        <v>11940</v>
      </c>
    </row>
    <row r="4652" spans="1:6">
      <c r="A4652" t="s">
        <v>1391</v>
      </c>
      <c r="B4652">
        <v>4847603</v>
      </c>
      <c r="C4652">
        <v>4848637</v>
      </c>
      <c r="E4652" t="s">
        <v>1620</v>
      </c>
      <c r="F4652" t="s">
        <v>1391</v>
      </c>
    </row>
    <row r="4653" spans="1:6">
      <c r="A4653" t="s">
        <v>11941</v>
      </c>
      <c r="B4653">
        <v>4848849</v>
      </c>
      <c r="C4653">
        <v>4849214</v>
      </c>
      <c r="E4653" t="s">
        <v>1620</v>
      </c>
      <c r="F4653" t="s">
        <v>11941</v>
      </c>
    </row>
    <row r="4654" spans="1:6">
      <c r="A4654" t="s">
        <v>11942</v>
      </c>
      <c r="B4654">
        <v>4849281</v>
      </c>
      <c r="C4654">
        <v>4849649</v>
      </c>
      <c r="E4654" t="s">
        <v>1620</v>
      </c>
      <c r="F4654" t="s">
        <v>11942</v>
      </c>
    </row>
    <row r="4655" spans="1:6">
      <c r="A4655" t="s">
        <v>1393</v>
      </c>
      <c r="B4655">
        <v>4849743</v>
      </c>
      <c r="C4655">
        <v>4851029</v>
      </c>
      <c r="E4655" t="s">
        <v>11943</v>
      </c>
      <c r="F4655" t="s">
        <v>1394</v>
      </c>
    </row>
    <row r="4656" spans="1:6">
      <c r="A4656" t="s">
        <v>11944</v>
      </c>
      <c r="B4656">
        <v>4851022</v>
      </c>
      <c r="C4656">
        <v>4853145</v>
      </c>
      <c r="E4656" t="s">
        <v>11945</v>
      </c>
      <c r="F4656" t="s">
        <v>11946</v>
      </c>
    </row>
    <row r="4657" spans="1:6">
      <c r="A4657" t="s">
        <v>11947</v>
      </c>
      <c r="B4657">
        <v>4853158</v>
      </c>
      <c r="C4657">
        <v>4854021</v>
      </c>
      <c r="E4657" t="s">
        <v>1620</v>
      </c>
      <c r="F4657" t="s">
        <v>11947</v>
      </c>
    </row>
    <row r="4658" spans="1:6">
      <c r="A4658" t="s">
        <v>11948</v>
      </c>
      <c r="B4658">
        <v>4854076</v>
      </c>
      <c r="C4658">
        <v>4854429</v>
      </c>
      <c r="D4658" t="s">
        <v>1871</v>
      </c>
      <c r="E4658" t="s">
        <v>1620</v>
      </c>
      <c r="F4658" t="s">
        <v>11948</v>
      </c>
    </row>
    <row r="4659" spans="1:6">
      <c r="A4659" t="s">
        <v>1397</v>
      </c>
      <c r="B4659">
        <v>4854690</v>
      </c>
      <c r="C4659">
        <v>4856336</v>
      </c>
      <c r="D4659" t="s">
        <v>1871</v>
      </c>
      <c r="E4659" t="s">
        <v>11949</v>
      </c>
      <c r="F4659" t="s">
        <v>1398</v>
      </c>
    </row>
    <row r="4660" spans="1:6">
      <c r="A4660" t="s">
        <v>1401</v>
      </c>
      <c r="B4660">
        <v>4856374</v>
      </c>
      <c r="C4660">
        <v>4856667</v>
      </c>
      <c r="D4660" t="s">
        <v>1871</v>
      </c>
      <c r="E4660" t="s">
        <v>11950</v>
      </c>
      <c r="F4660" t="s">
        <v>1402</v>
      </c>
    </row>
    <row r="4661" spans="1:6">
      <c r="A4661" t="s">
        <v>11951</v>
      </c>
      <c r="B4661">
        <v>4856900</v>
      </c>
      <c r="C4661">
        <v>4858150</v>
      </c>
      <c r="E4661" t="s">
        <v>11952</v>
      </c>
      <c r="F4661" t="s">
        <v>11953</v>
      </c>
    </row>
    <row r="4662" spans="1:6">
      <c r="A4662" t="s">
        <v>11954</v>
      </c>
      <c r="B4662">
        <v>4858202</v>
      </c>
      <c r="C4662">
        <v>4858678</v>
      </c>
      <c r="D4662" t="s">
        <v>1871</v>
      </c>
      <c r="E4662" t="s">
        <v>1620</v>
      </c>
      <c r="F4662" t="s">
        <v>11954</v>
      </c>
    </row>
    <row r="4663" spans="1:6">
      <c r="A4663" t="s">
        <v>11955</v>
      </c>
      <c r="B4663">
        <v>4859016</v>
      </c>
      <c r="C4663">
        <v>4860452</v>
      </c>
      <c r="E4663" t="s">
        <v>11956</v>
      </c>
      <c r="F4663" t="s">
        <v>11957</v>
      </c>
    </row>
    <row r="4664" spans="1:6">
      <c r="A4664" t="s">
        <v>11958</v>
      </c>
      <c r="B4664">
        <v>4860568</v>
      </c>
      <c r="C4664">
        <v>4861869</v>
      </c>
      <c r="E4664" t="s">
        <v>11959</v>
      </c>
      <c r="F4664" t="s">
        <v>11960</v>
      </c>
    </row>
    <row r="4665" spans="1:6">
      <c r="A4665" t="s">
        <v>11961</v>
      </c>
      <c r="B4665">
        <v>4861994</v>
      </c>
      <c r="C4665">
        <v>4862317</v>
      </c>
      <c r="E4665" t="s">
        <v>11962</v>
      </c>
      <c r="F4665" t="s">
        <v>11963</v>
      </c>
    </row>
    <row r="4666" spans="1:6">
      <c r="A4666" t="s">
        <v>11964</v>
      </c>
      <c r="B4666">
        <v>4862293</v>
      </c>
      <c r="C4666">
        <v>4864089</v>
      </c>
      <c r="E4666" t="s">
        <v>3602</v>
      </c>
      <c r="F4666" t="s">
        <v>11965</v>
      </c>
    </row>
    <row r="4667" spans="1:6">
      <c r="A4667" t="s">
        <v>11966</v>
      </c>
      <c r="B4667">
        <v>4864110</v>
      </c>
      <c r="C4667">
        <v>4864700</v>
      </c>
      <c r="E4667" t="s">
        <v>1620</v>
      </c>
      <c r="F4667" t="s">
        <v>11966</v>
      </c>
    </row>
    <row r="4668" spans="1:6">
      <c r="A4668" t="s">
        <v>11967</v>
      </c>
      <c r="B4668">
        <v>4864768</v>
      </c>
      <c r="C4668">
        <v>4866855</v>
      </c>
      <c r="E4668" t="s">
        <v>1620</v>
      </c>
      <c r="F4668" t="s">
        <v>11967</v>
      </c>
    </row>
    <row r="4669" spans="1:6">
      <c r="A4669" t="s">
        <v>11968</v>
      </c>
      <c r="B4669">
        <v>4866971</v>
      </c>
      <c r="C4669">
        <v>4867046</v>
      </c>
      <c r="E4669" t="s">
        <v>3471</v>
      </c>
      <c r="F4669" t="s">
        <v>11968</v>
      </c>
    </row>
    <row r="4670" spans="1:6">
      <c r="A4670" t="s">
        <v>11969</v>
      </c>
      <c r="B4670">
        <v>4867744</v>
      </c>
      <c r="C4670">
        <v>4868529</v>
      </c>
      <c r="D4670" t="s">
        <v>1871</v>
      </c>
      <c r="E4670" t="s">
        <v>1620</v>
      </c>
      <c r="F4670" t="s">
        <v>11969</v>
      </c>
    </row>
    <row r="4671" spans="1:6">
      <c r="A4671" t="s">
        <v>11970</v>
      </c>
      <c r="B4671">
        <v>4868586</v>
      </c>
      <c r="C4671">
        <v>4869107</v>
      </c>
      <c r="D4671" t="s">
        <v>1871</v>
      </c>
      <c r="E4671" t="s">
        <v>1620</v>
      </c>
      <c r="F4671" t="s">
        <v>11970</v>
      </c>
    </row>
    <row r="4672" spans="1:6">
      <c r="A4672" t="s">
        <v>11971</v>
      </c>
      <c r="B4672">
        <v>4869249</v>
      </c>
      <c r="C4672">
        <v>4869539</v>
      </c>
      <c r="D4672" t="s">
        <v>1871</v>
      </c>
      <c r="E4672" t="s">
        <v>1620</v>
      </c>
      <c r="F4672" t="s">
        <v>11971</v>
      </c>
    </row>
    <row r="4673" spans="1:6">
      <c r="A4673" t="s">
        <v>1834</v>
      </c>
      <c r="B4673">
        <v>4869851</v>
      </c>
      <c r="C4673">
        <v>4870417</v>
      </c>
      <c r="D4673" t="s">
        <v>1871</v>
      </c>
      <c r="E4673" t="s">
        <v>1620</v>
      </c>
      <c r="F4673" t="s">
        <v>1834</v>
      </c>
    </row>
    <row r="4674" spans="1:6">
      <c r="A4674" t="s">
        <v>1835</v>
      </c>
      <c r="B4674">
        <v>4871009</v>
      </c>
      <c r="C4674">
        <v>4873498</v>
      </c>
      <c r="E4674" t="s">
        <v>1836</v>
      </c>
      <c r="F4674" t="s">
        <v>11972</v>
      </c>
    </row>
    <row r="4675" spans="1:6">
      <c r="A4675" t="s">
        <v>11973</v>
      </c>
      <c r="B4675">
        <v>4873507</v>
      </c>
      <c r="C4675">
        <v>4875522</v>
      </c>
      <c r="E4675" t="s">
        <v>10967</v>
      </c>
      <c r="F4675" t="s">
        <v>11974</v>
      </c>
    </row>
    <row r="4676" spans="1:6">
      <c r="A4676" t="s">
        <v>11975</v>
      </c>
      <c r="B4676">
        <v>4875515</v>
      </c>
      <c r="C4676">
        <v>4876843</v>
      </c>
      <c r="E4676" t="s">
        <v>11976</v>
      </c>
      <c r="F4676" t="s">
        <v>11977</v>
      </c>
    </row>
    <row r="4677" spans="1:6">
      <c r="A4677" t="s">
        <v>11978</v>
      </c>
      <c r="B4677">
        <v>4876843</v>
      </c>
      <c r="C4677">
        <v>4877292</v>
      </c>
      <c r="E4677" t="s">
        <v>1620</v>
      </c>
      <c r="F4677" t="s">
        <v>11978</v>
      </c>
    </row>
    <row r="4678" spans="1:6">
      <c r="A4678" t="s">
        <v>11979</v>
      </c>
      <c r="B4678">
        <v>4877338</v>
      </c>
      <c r="C4678">
        <v>4878123</v>
      </c>
      <c r="D4678" t="s">
        <v>1871</v>
      </c>
      <c r="E4678" t="s">
        <v>1620</v>
      </c>
      <c r="F4678" t="s">
        <v>11979</v>
      </c>
    </row>
    <row r="4679" spans="1:6">
      <c r="A4679" t="s">
        <v>11980</v>
      </c>
      <c r="B4679">
        <v>4878274</v>
      </c>
      <c r="C4679">
        <v>4879032</v>
      </c>
      <c r="E4679" t="s">
        <v>1620</v>
      </c>
      <c r="F4679" t="s">
        <v>11980</v>
      </c>
    </row>
    <row r="4680" spans="1:6">
      <c r="A4680" t="s">
        <v>11981</v>
      </c>
      <c r="B4680">
        <v>4879178</v>
      </c>
      <c r="C4680">
        <v>4880095</v>
      </c>
      <c r="E4680" t="s">
        <v>11982</v>
      </c>
      <c r="F4680" t="s">
        <v>11983</v>
      </c>
    </row>
    <row r="4681" spans="1:6">
      <c r="A4681" t="s">
        <v>11984</v>
      </c>
      <c r="B4681">
        <v>4880095</v>
      </c>
      <c r="C4681">
        <v>4880400</v>
      </c>
      <c r="E4681" t="s">
        <v>11985</v>
      </c>
      <c r="F4681" t="s">
        <v>11986</v>
      </c>
    </row>
    <row r="4682" spans="1:6">
      <c r="A4682" t="s">
        <v>11987</v>
      </c>
      <c r="B4682">
        <v>4880638</v>
      </c>
      <c r="C4682">
        <v>4881033</v>
      </c>
      <c r="D4682" t="s">
        <v>1871</v>
      </c>
      <c r="E4682" t="s">
        <v>11988</v>
      </c>
      <c r="F4682" t="s">
        <v>11989</v>
      </c>
    </row>
    <row r="4683" spans="1:6">
      <c r="A4683" t="s">
        <v>11990</v>
      </c>
      <c r="B4683">
        <v>4881043</v>
      </c>
      <c r="C4683">
        <v>4881999</v>
      </c>
      <c r="D4683" t="s">
        <v>1871</v>
      </c>
      <c r="E4683" t="s">
        <v>11991</v>
      </c>
      <c r="F4683" t="s">
        <v>11992</v>
      </c>
    </row>
    <row r="4684" spans="1:6">
      <c r="A4684" t="s">
        <v>11993</v>
      </c>
      <c r="B4684">
        <v>4882275</v>
      </c>
      <c r="C4684">
        <v>4883678</v>
      </c>
      <c r="D4684" t="s">
        <v>1871</v>
      </c>
      <c r="E4684" t="s">
        <v>11994</v>
      </c>
      <c r="F4684" t="s">
        <v>11995</v>
      </c>
    </row>
    <row r="4685" spans="1:6">
      <c r="A4685" t="s">
        <v>11996</v>
      </c>
      <c r="B4685">
        <v>4883783</v>
      </c>
      <c r="C4685">
        <v>4885135</v>
      </c>
      <c r="D4685" t="s">
        <v>1871</v>
      </c>
      <c r="E4685" t="s">
        <v>11997</v>
      </c>
      <c r="F4685" t="s">
        <v>11998</v>
      </c>
    </row>
    <row r="4686" spans="1:6">
      <c r="A4686" t="s">
        <v>11999</v>
      </c>
      <c r="B4686">
        <v>4885375</v>
      </c>
      <c r="C4686">
        <v>4886313</v>
      </c>
      <c r="E4686" t="s">
        <v>12000</v>
      </c>
      <c r="F4686" t="s">
        <v>12001</v>
      </c>
    </row>
    <row r="4687" spans="1:6">
      <c r="A4687" t="s">
        <v>12002</v>
      </c>
      <c r="B4687">
        <v>4886363</v>
      </c>
      <c r="C4687">
        <v>4887865</v>
      </c>
      <c r="D4687" t="s">
        <v>1871</v>
      </c>
      <c r="E4687" t="s">
        <v>7920</v>
      </c>
      <c r="F4687" t="s">
        <v>12003</v>
      </c>
    </row>
    <row r="4688" spans="1:6">
      <c r="A4688" t="s">
        <v>12004</v>
      </c>
      <c r="B4688">
        <v>4888409</v>
      </c>
      <c r="C4688">
        <v>4888744</v>
      </c>
      <c r="E4688" t="s">
        <v>1620</v>
      </c>
      <c r="F4688" t="s">
        <v>12004</v>
      </c>
    </row>
    <row r="4689" spans="1:6">
      <c r="A4689" t="s">
        <v>12005</v>
      </c>
      <c r="B4689">
        <v>4888973</v>
      </c>
      <c r="C4689">
        <v>4889407</v>
      </c>
      <c r="E4689" t="s">
        <v>1620</v>
      </c>
      <c r="F4689" t="s">
        <v>12005</v>
      </c>
    </row>
    <row r="4690" spans="1:6">
      <c r="A4690" t="s">
        <v>12006</v>
      </c>
      <c r="B4690">
        <v>4889563</v>
      </c>
      <c r="C4690">
        <v>4890288</v>
      </c>
      <c r="E4690" t="s">
        <v>12007</v>
      </c>
      <c r="F4690" t="s">
        <v>12008</v>
      </c>
    </row>
    <row r="4691" spans="1:6">
      <c r="A4691" t="s">
        <v>12009</v>
      </c>
      <c r="B4691">
        <v>4890289</v>
      </c>
      <c r="C4691">
        <v>4890741</v>
      </c>
      <c r="E4691" t="s">
        <v>12010</v>
      </c>
      <c r="F4691" t="s">
        <v>12011</v>
      </c>
    </row>
    <row r="4692" spans="1:6">
      <c r="A4692" t="s">
        <v>12012</v>
      </c>
      <c r="B4692">
        <v>4890738</v>
      </c>
      <c r="C4692">
        <v>4891322</v>
      </c>
      <c r="E4692" t="s">
        <v>12013</v>
      </c>
      <c r="F4692" t="s">
        <v>12014</v>
      </c>
    </row>
    <row r="4693" spans="1:6">
      <c r="A4693" t="s">
        <v>12015</v>
      </c>
      <c r="B4693">
        <v>4891323</v>
      </c>
      <c r="C4693">
        <v>4892387</v>
      </c>
      <c r="E4693" t="s">
        <v>12016</v>
      </c>
      <c r="F4693" t="s">
        <v>12017</v>
      </c>
    </row>
    <row r="4694" spans="1:6">
      <c r="A4694" t="s">
        <v>12018</v>
      </c>
      <c r="B4694">
        <v>4892380</v>
      </c>
      <c r="C4694">
        <v>4893228</v>
      </c>
      <c r="E4694" t="s">
        <v>12019</v>
      </c>
      <c r="F4694" t="s">
        <v>12020</v>
      </c>
    </row>
    <row r="4695" spans="1:6">
      <c r="A4695" t="s">
        <v>12021</v>
      </c>
      <c r="B4695">
        <v>4893225</v>
      </c>
      <c r="C4695">
        <v>4893983</v>
      </c>
      <c r="E4695" t="s">
        <v>12022</v>
      </c>
      <c r="F4695" t="s">
        <v>12023</v>
      </c>
    </row>
    <row r="4696" spans="1:6">
      <c r="A4696" t="s">
        <v>12024</v>
      </c>
      <c r="B4696">
        <v>4894091</v>
      </c>
      <c r="C4696">
        <v>4894771</v>
      </c>
      <c r="E4696" t="s">
        <v>12025</v>
      </c>
      <c r="F4696" t="s">
        <v>12026</v>
      </c>
    </row>
    <row r="4697" spans="1:6">
      <c r="A4697" t="s">
        <v>12027</v>
      </c>
      <c r="B4697">
        <v>4894768</v>
      </c>
      <c r="C4697">
        <v>4895904</v>
      </c>
      <c r="E4697" t="s">
        <v>12028</v>
      </c>
      <c r="F4697" t="s">
        <v>12029</v>
      </c>
    </row>
    <row r="4698" spans="1:6">
      <c r="A4698" t="s">
        <v>12030</v>
      </c>
      <c r="B4698">
        <v>4895904</v>
      </c>
      <c r="C4698">
        <v>4896467</v>
      </c>
      <c r="E4698" t="s">
        <v>12031</v>
      </c>
      <c r="F4698" t="s">
        <v>12032</v>
      </c>
    </row>
    <row r="4699" spans="1:6">
      <c r="A4699" t="s">
        <v>12033</v>
      </c>
      <c r="B4699">
        <v>4896483</v>
      </c>
      <c r="C4699">
        <v>4897241</v>
      </c>
      <c r="E4699" t="s">
        <v>12034</v>
      </c>
      <c r="F4699" t="s">
        <v>12035</v>
      </c>
    </row>
    <row r="4700" spans="1:6">
      <c r="A4700" t="s">
        <v>12036</v>
      </c>
      <c r="B4700">
        <v>4897263</v>
      </c>
      <c r="C4700">
        <v>4897631</v>
      </c>
      <c r="D4700" t="s">
        <v>1871</v>
      </c>
      <c r="E4700" t="s">
        <v>1620</v>
      </c>
      <c r="F4700" t="s">
        <v>12036</v>
      </c>
    </row>
    <row r="4701" spans="1:6">
      <c r="A4701" t="s">
        <v>12037</v>
      </c>
      <c r="B4701">
        <v>4897687</v>
      </c>
      <c r="C4701">
        <v>4899972</v>
      </c>
      <c r="D4701" t="s">
        <v>1871</v>
      </c>
      <c r="E4701" t="s">
        <v>12038</v>
      </c>
      <c r="F4701" t="s">
        <v>12037</v>
      </c>
    </row>
    <row r="4702" spans="1:6">
      <c r="A4702" t="s">
        <v>12039</v>
      </c>
      <c r="B4702">
        <v>4900152</v>
      </c>
      <c r="C4702">
        <v>4901672</v>
      </c>
      <c r="E4702" t="s">
        <v>9846</v>
      </c>
      <c r="F4702" t="s">
        <v>12040</v>
      </c>
    </row>
    <row r="4703" spans="1:6">
      <c r="A4703" t="s">
        <v>12041</v>
      </c>
      <c r="B4703">
        <v>4901669</v>
      </c>
      <c r="C4703">
        <v>4902667</v>
      </c>
      <c r="E4703" t="s">
        <v>5933</v>
      </c>
      <c r="F4703" t="s">
        <v>12042</v>
      </c>
    </row>
    <row r="4704" spans="1:6">
      <c r="A4704" t="s">
        <v>12043</v>
      </c>
      <c r="B4704">
        <v>4902698</v>
      </c>
      <c r="C4704">
        <v>4903639</v>
      </c>
      <c r="E4704" t="s">
        <v>1817</v>
      </c>
      <c r="F4704" t="s">
        <v>12044</v>
      </c>
    </row>
    <row r="4705" spans="1:6">
      <c r="A4705" t="s">
        <v>12045</v>
      </c>
      <c r="B4705">
        <v>4903714</v>
      </c>
      <c r="C4705">
        <v>4904721</v>
      </c>
      <c r="E4705" t="s">
        <v>7413</v>
      </c>
      <c r="F4705" t="s">
        <v>12046</v>
      </c>
    </row>
    <row r="4706" spans="1:6">
      <c r="A4706" t="s">
        <v>12047</v>
      </c>
      <c r="B4706">
        <v>4904846</v>
      </c>
      <c r="C4706">
        <v>4905763</v>
      </c>
      <c r="D4706" t="s">
        <v>1871</v>
      </c>
      <c r="E4706" t="s">
        <v>1620</v>
      </c>
      <c r="F4706" t="s">
        <v>12047</v>
      </c>
    </row>
    <row r="4707" spans="1:6">
      <c r="A4707" t="s">
        <v>12048</v>
      </c>
      <c r="B4707">
        <v>4905769</v>
      </c>
      <c r="C4707">
        <v>4906527</v>
      </c>
      <c r="D4707" t="s">
        <v>1871</v>
      </c>
      <c r="E4707" t="s">
        <v>1620</v>
      </c>
      <c r="F4707" t="s">
        <v>12048</v>
      </c>
    </row>
    <row r="4708" spans="1:6">
      <c r="A4708" t="s">
        <v>12049</v>
      </c>
      <c r="B4708">
        <v>4906613</v>
      </c>
      <c r="C4708">
        <v>4907341</v>
      </c>
      <c r="D4708" t="s">
        <v>1871</v>
      </c>
      <c r="E4708" t="s">
        <v>2660</v>
      </c>
      <c r="F4708" t="s">
        <v>12050</v>
      </c>
    </row>
    <row r="4709" spans="1:6">
      <c r="A4709" t="s">
        <v>12051</v>
      </c>
      <c r="B4709">
        <v>4907614</v>
      </c>
      <c r="C4709">
        <v>4908033</v>
      </c>
      <c r="E4709" t="s">
        <v>6602</v>
      </c>
      <c r="F4709" t="s">
        <v>12052</v>
      </c>
    </row>
    <row r="4710" spans="1:6">
      <c r="A4710" t="s">
        <v>12053</v>
      </c>
      <c r="B4710">
        <v>4908082</v>
      </c>
      <c r="C4710">
        <v>4909761</v>
      </c>
      <c r="E4710" t="s">
        <v>6602</v>
      </c>
      <c r="F4710" t="s">
        <v>12054</v>
      </c>
    </row>
    <row r="4711" spans="1:6">
      <c r="A4711" t="s">
        <v>12055</v>
      </c>
      <c r="B4711">
        <v>4910223</v>
      </c>
      <c r="C4711">
        <v>4910909</v>
      </c>
      <c r="E4711" t="s">
        <v>1620</v>
      </c>
      <c r="F4711" t="s">
        <v>12055</v>
      </c>
    </row>
    <row r="4712" spans="1:6">
      <c r="A4712" t="s">
        <v>12056</v>
      </c>
      <c r="B4712">
        <v>4910946</v>
      </c>
      <c r="C4712">
        <v>4912259</v>
      </c>
      <c r="D4712" t="s">
        <v>1871</v>
      </c>
      <c r="E4712" t="s">
        <v>12057</v>
      </c>
      <c r="F4712" t="s">
        <v>12058</v>
      </c>
    </row>
    <row r="4713" spans="1:6">
      <c r="A4713" t="s">
        <v>12059</v>
      </c>
      <c r="B4713">
        <v>4912672</v>
      </c>
      <c r="C4713">
        <v>4914630</v>
      </c>
      <c r="E4713" t="s">
        <v>12060</v>
      </c>
      <c r="F4713" t="s">
        <v>12061</v>
      </c>
    </row>
    <row r="4714" spans="1:6">
      <c r="A4714" t="s">
        <v>12062</v>
      </c>
      <c r="B4714">
        <v>4914814</v>
      </c>
      <c r="C4714">
        <v>4915125</v>
      </c>
      <c r="E4714" t="s">
        <v>12063</v>
      </c>
      <c r="F4714" t="s">
        <v>12064</v>
      </c>
    </row>
    <row r="4715" spans="1:6">
      <c r="A4715" t="s">
        <v>12065</v>
      </c>
      <c r="B4715">
        <v>4915122</v>
      </c>
      <c r="C4715">
        <v>4916777</v>
      </c>
      <c r="E4715" t="s">
        <v>12066</v>
      </c>
      <c r="F4715" t="s">
        <v>12067</v>
      </c>
    </row>
    <row r="4716" spans="1:6">
      <c r="A4716" t="s">
        <v>12068</v>
      </c>
      <c r="B4716">
        <v>4916824</v>
      </c>
      <c r="C4716">
        <v>4917921</v>
      </c>
      <c r="D4716" t="s">
        <v>1871</v>
      </c>
      <c r="E4716" t="s">
        <v>1620</v>
      </c>
      <c r="F4716" t="s">
        <v>12068</v>
      </c>
    </row>
    <row r="4717" spans="1:6">
      <c r="A4717" t="s">
        <v>12069</v>
      </c>
      <c r="B4717">
        <v>4917941</v>
      </c>
      <c r="C4717">
        <v>4918489</v>
      </c>
      <c r="D4717" t="s">
        <v>1871</v>
      </c>
      <c r="E4717" t="s">
        <v>3763</v>
      </c>
      <c r="F4717" t="s">
        <v>12070</v>
      </c>
    </row>
    <row r="4718" spans="1:6">
      <c r="A4718" t="s">
        <v>12071</v>
      </c>
      <c r="B4718">
        <v>4918525</v>
      </c>
      <c r="C4718">
        <v>4921104</v>
      </c>
      <c r="D4718" t="s">
        <v>1871</v>
      </c>
      <c r="E4718" t="s">
        <v>3766</v>
      </c>
      <c r="F4718" t="s">
        <v>12072</v>
      </c>
    </row>
    <row r="4719" spans="1:6">
      <c r="A4719" t="s">
        <v>12073</v>
      </c>
      <c r="B4719">
        <v>4921058</v>
      </c>
      <c r="C4719">
        <v>4921747</v>
      </c>
      <c r="D4719" t="s">
        <v>1871</v>
      </c>
      <c r="E4719" t="s">
        <v>4508</v>
      </c>
      <c r="F4719" t="s">
        <v>12074</v>
      </c>
    </row>
    <row r="4720" spans="1:6">
      <c r="A4720" t="s">
        <v>12075</v>
      </c>
      <c r="B4720">
        <v>4921808</v>
      </c>
      <c r="C4720">
        <v>4922347</v>
      </c>
      <c r="D4720" t="s">
        <v>1871</v>
      </c>
      <c r="E4720" t="s">
        <v>12076</v>
      </c>
      <c r="F4720" t="s">
        <v>12077</v>
      </c>
    </row>
    <row r="4721" spans="1:6">
      <c r="A4721" t="s">
        <v>12078</v>
      </c>
      <c r="B4721">
        <v>4922876</v>
      </c>
      <c r="C4721">
        <v>4923565</v>
      </c>
      <c r="D4721" t="s">
        <v>1871</v>
      </c>
      <c r="E4721" t="s">
        <v>5473</v>
      </c>
      <c r="F4721" t="s">
        <v>12079</v>
      </c>
    </row>
    <row r="4722" spans="1:6">
      <c r="A4722" t="s">
        <v>12080</v>
      </c>
      <c r="B4722">
        <v>4923562</v>
      </c>
      <c r="C4722">
        <v>4923969</v>
      </c>
      <c r="D4722" t="s">
        <v>1871</v>
      </c>
      <c r="E4722" t="s">
        <v>12081</v>
      </c>
      <c r="F4722" t="s">
        <v>12082</v>
      </c>
    </row>
    <row r="4723" spans="1:6">
      <c r="A4723" t="s">
        <v>12083</v>
      </c>
      <c r="B4723">
        <v>4924075</v>
      </c>
      <c r="C4723">
        <v>4924956</v>
      </c>
      <c r="E4723" t="s">
        <v>5548</v>
      </c>
      <c r="F4723" t="s">
        <v>12084</v>
      </c>
    </row>
    <row r="4724" spans="1:6">
      <c r="A4724" t="s">
        <v>12085</v>
      </c>
      <c r="B4724">
        <v>4925119</v>
      </c>
      <c r="C4724">
        <v>4926765</v>
      </c>
      <c r="D4724" t="s">
        <v>1871</v>
      </c>
      <c r="E4724" t="s">
        <v>5834</v>
      </c>
      <c r="F4724" t="s">
        <v>12086</v>
      </c>
    </row>
    <row r="4725" spans="1:6">
      <c r="A4725" t="s">
        <v>12087</v>
      </c>
      <c r="B4725">
        <v>4926913</v>
      </c>
      <c r="C4725">
        <v>4928262</v>
      </c>
      <c r="D4725" t="s">
        <v>1871</v>
      </c>
      <c r="E4725" t="s">
        <v>12088</v>
      </c>
      <c r="F4725" t="s">
        <v>12089</v>
      </c>
    </row>
    <row r="4726" spans="1:6">
      <c r="A4726" t="s">
        <v>12090</v>
      </c>
      <c r="B4726">
        <v>4928651</v>
      </c>
      <c r="C4726">
        <v>4929319</v>
      </c>
      <c r="D4726" t="s">
        <v>1871</v>
      </c>
      <c r="E4726" t="s">
        <v>5182</v>
      </c>
      <c r="F4726" t="s">
        <v>12091</v>
      </c>
    </row>
    <row r="4727" spans="1:6">
      <c r="A4727" t="s">
        <v>12092</v>
      </c>
      <c r="B4727">
        <v>4929579</v>
      </c>
      <c r="C4727">
        <v>4930037</v>
      </c>
      <c r="D4727" t="s">
        <v>1871</v>
      </c>
      <c r="E4727" t="s">
        <v>12093</v>
      </c>
      <c r="F4727" t="s">
        <v>12094</v>
      </c>
    </row>
    <row r="4728" spans="1:6">
      <c r="A4728" t="s">
        <v>12095</v>
      </c>
      <c r="B4728">
        <v>4930122</v>
      </c>
      <c r="C4728">
        <v>4930451</v>
      </c>
      <c r="E4728" t="s">
        <v>6822</v>
      </c>
      <c r="F4728" t="s">
        <v>12096</v>
      </c>
    </row>
    <row r="4729" spans="1:6">
      <c r="A4729" t="s">
        <v>12097</v>
      </c>
      <c r="B4729">
        <v>4930436</v>
      </c>
      <c r="C4729">
        <v>4932040</v>
      </c>
      <c r="D4729" t="s">
        <v>1871</v>
      </c>
      <c r="E4729" t="s">
        <v>12098</v>
      </c>
      <c r="F4729" t="s">
        <v>12099</v>
      </c>
    </row>
    <row r="4730" spans="1:6">
      <c r="A4730" t="s">
        <v>12100</v>
      </c>
      <c r="B4730">
        <v>4932547</v>
      </c>
      <c r="C4730">
        <v>4932828</v>
      </c>
      <c r="E4730" t="s">
        <v>1620</v>
      </c>
      <c r="F4730" t="s">
        <v>12100</v>
      </c>
    </row>
    <row r="4731" spans="1:6">
      <c r="A4731" t="s">
        <v>12101</v>
      </c>
      <c r="B4731">
        <v>4932875</v>
      </c>
      <c r="C4731">
        <v>4933732</v>
      </c>
      <c r="D4731" t="s">
        <v>1871</v>
      </c>
      <c r="E4731" t="s">
        <v>1959</v>
      </c>
      <c r="F4731" t="s">
        <v>12102</v>
      </c>
    </row>
    <row r="4732" spans="1:6">
      <c r="A4732" t="s">
        <v>12103</v>
      </c>
      <c r="B4732">
        <v>4933729</v>
      </c>
      <c r="C4732">
        <v>4934562</v>
      </c>
      <c r="D4732" t="s">
        <v>1871</v>
      </c>
      <c r="E4732" t="s">
        <v>1620</v>
      </c>
      <c r="F4732" t="s">
        <v>12103</v>
      </c>
    </row>
    <row r="4733" spans="1:6">
      <c r="A4733" t="s">
        <v>12104</v>
      </c>
      <c r="B4733">
        <v>4934623</v>
      </c>
      <c r="C4733">
        <v>4935762</v>
      </c>
      <c r="D4733" t="s">
        <v>1871</v>
      </c>
      <c r="E4733" t="s">
        <v>1620</v>
      </c>
      <c r="F4733" t="s">
        <v>12104</v>
      </c>
    </row>
    <row r="4734" spans="1:6">
      <c r="A4734" t="s">
        <v>12105</v>
      </c>
      <c r="B4734">
        <v>4935792</v>
      </c>
      <c r="C4734">
        <v>4936853</v>
      </c>
      <c r="D4734" t="s">
        <v>1871</v>
      </c>
      <c r="E4734" t="s">
        <v>1831</v>
      </c>
      <c r="F4734" t="s">
        <v>12106</v>
      </c>
    </row>
    <row r="4735" spans="1:6">
      <c r="A4735" t="s">
        <v>12107</v>
      </c>
      <c r="B4735">
        <v>4936987</v>
      </c>
      <c r="C4735">
        <v>4937757</v>
      </c>
      <c r="E4735" t="s">
        <v>5255</v>
      </c>
      <c r="F4735" t="s">
        <v>12108</v>
      </c>
    </row>
    <row r="4736" spans="1:6">
      <c r="A4736" t="s">
        <v>12109</v>
      </c>
      <c r="B4736">
        <v>4937754</v>
      </c>
      <c r="C4736">
        <v>4938767</v>
      </c>
      <c r="E4736" t="s">
        <v>7274</v>
      </c>
      <c r="F4736" t="s">
        <v>12110</v>
      </c>
    </row>
    <row r="4737" spans="1:6">
      <c r="A4737" t="s">
        <v>12111</v>
      </c>
      <c r="B4737">
        <v>4938778</v>
      </c>
      <c r="C4737">
        <v>4939539</v>
      </c>
      <c r="E4737" t="s">
        <v>4730</v>
      </c>
      <c r="F4737" t="s">
        <v>12112</v>
      </c>
    </row>
    <row r="4738" spans="1:6">
      <c r="A4738" t="s">
        <v>1404</v>
      </c>
      <c r="B4738">
        <v>4939578</v>
      </c>
      <c r="C4738">
        <v>4939931</v>
      </c>
      <c r="D4738" t="s">
        <v>1871</v>
      </c>
      <c r="E4738" t="s">
        <v>12113</v>
      </c>
      <c r="F4738" t="s">
        <v>1405</v>
      </c>
    </row>
    <row r="4739" spans="1:6">
      <c r="A4739" t="s">
        <v>12114</v>
      </c>
      <c r="B4739">
        <v>4940483</v>
      </c>
      <c r="C4739">
        <v>4942906</v>
      </c>
      <c r="D4739" t="s">
        <v>1871</v>
      </c>
      <c r="E4739" t="s">
        <v>10849</v>
      </c>
      <c r="F4739" t="s">
        <v>12115</v>
      </c>
    </row>
    <row r="4740" spans="1:6">
      <c r="A4740" t="s">
        <v>12116</v>
      </c>
      <c r="B4740">
        <v>4943532</v>
      </c>
      <c r="C4740">
        <v>4945292</v>
      </c>
      <c r="E4740" t="s">
        <v>12117</v>
      </c>
      <c r="F4740" t="s">
        <v>12116</v>
      </c>
    </row>
    <row r="4741" spans="1:6">
      <c r="A4741" t="s">
        <v>12118</v>
      </c>
      <c r="B4741">
        <v>4945326</v>
      </c>
      <c r="C4741">
        <v>4945694</v>
      </c>
      <c r="E4741" t="s">
        <v>6822</v>
      </c>
      <c r="F4741" t="s">
        <v>12119</v>
      </c>
    </row>
    <row r="4742" spans="1:6">
      <c r="A4742" t="s">
        <v>1837</v>
      </c>
      <c r="B4742">
        <v>4945958</v>
      </c>
      <c r="C4742">
        <v>4948216</v>
      </c>
      <c r="D4742" t="s">
        <v>1871</v>
      </c>
      <c r="E4742" t="s">
        <v>1839</v>
      </c>
      <c r="F4742" t="s">
        <v>12120</v>
      </c>
    </row>
    <row r="4743" spans="1:6">
      <c r="A4743" t="s">
        <v>1838</v>
      </c>
      <c r="B4743">
        <v>4948804</v>
      </c>
      <c r="C4743">
        <v>4950384</v>
      </c>
      <c r="E4743" t="s">
        <v>1840</v>
      </c>
      <c r="F4743" t="s">
        <v>12121</v>
      </c>
    </row>
    <row r="4744" spans="1:6">
      <c r="A4744" t="s">
        <v>1407</v>
      </c>
      <c r="B4744">
        <v>4950509</v>
      </c>
      <c r="C4744">
        <v>4951033</v>
      </c>
      <c r="D4744" t="s">
        <v>1871</v>
      </c>
      <c r="E4744" t="s">
        <v>12122</v>
      </c>
      <c r="F4744" t="s">
        <v>1408</v>
      </c>
    </row>
    <row r="4745" spans="1:6">
      <c r="A4745" t="s">
        <v>12123</v>
      </c>
      <c r="B4745">
        <v>4951285</v>
      </c>
      <c r="C4745">
        <v>4954110</v>
      </c>
      <c r="E4745" t="s">
        <v>7446</v>
      </c>
      <c r="F4745" t="s">
        <v>12124</v>
      </c>
    </row>
    <row r="4746" spans="1:6">
      <c r="A4746" t="s">
        <v>12125</v>
      </c>
      <c r="B4746">
        <v>4954111</v>
      </c>
      <c r="C4746">
        <v>4954467</v>
      </c>
      <c r="D4746" t="s">
        <v>1871</v>
      </c>
      <c r="E4746" t="s">
        <v>9941</v>
      </c>
      <c r="F4746" t="s">
        <v>12126</v>
      </c>
    </row>
    <row r="4747" spans="1:6">
      <c r="A4747" t="s">
        <v>12127</v>
      </c>
      <c r="B4747">
        <v>4954471</v>
      </c>
      <c r="C4747">
        <v>4954887</v>
      </c>
      <c r="D4747" t="s">
        <v>1871</v>
      </c>
      <c r="E4747" t="s">
        <v>1620</v>
      </c>
      <c r="F4747" t="s">
        <v>12127</v>
      </c>
    </row>
    <row r="4748" spans="1:6">
      <c r="A4748" t="s">
        <v>12128</v>
      </c>
      <c r="B4748">
        <v>4955018</v>
      </c>
      <c r="C4748">
        <v>4955731</v>
      </c>
      <c r="D4748" t="s">
        <v>1871</v>
      </c>
      <c r="E4748" t="s">
        <v>12129</v>
      </c>
      <c r="F4748" t="s">
        <v>12130</v>
      </c>
    </row>
    <row r="4749" spans="1:6">
      <c r="A4749" t="s">
        <v>12131</v>
      </c>
      <c r="B4749">
        <v>4955922</v>
      </c>
      <c r="C4749">
        <v>4957115</v>
      </c>
      <c r="D4749" t="s">
        <v>1871</v>
      </c>
      <c r="E4749" t="s">
        <v>12132</v>
      </c>
      <c r="F4749" t="s">
        <v>12133</v>
      </c>
    </row>
    <row r="4750" spans="1:6">
      <c r="A4750" t="s">
        <v>12134</v>
      </c>
      <c r="B4750">
        <v>4957292</v>
      </c>
      <c r="C4750">
        <v>4958371</v>
      </c>
      <c r="D4750" t="s">
        <v>1871</v>
      </c>
      <c r="E4750" t="s">
        <v>12135</v>
      </c>
      <c r="F4750" t="s">
        <v>12136</v>
      </c>
    </row>
    <row r="4751" spans="1:6">
      <c r="A4751" t="s">
        <v>1412</v>
      </c>
      <c r="B4751">
        <v>4958403</v>
      </c>
      <c r="C4751">
        <v>4959818</v>
      </c>
      <c r="D4751" t="s">
        <v>1871</v>
      </c>
      <c r="E4751" t="s">
        <v>12137</v>
      </c>
      <c r="F4751" t="s">
        <v>1413</v>
      </c>
    </row>
    <row r="4752" spans="1:6">
      <c r="A4752" t="s">
        <v>12138</v>
      </c>
      <c r="B4752">
        <v>4959988</v>
      </c>
      <c r="C4752">
        <v>4960971</v>
      </c>
      <c r="E4752" t="s">
        <v>12139</v>
      </c>
      <c r="F4752" t="s">
        <v>12140</v>
      </c>
    </row>
    <row r="4753" spans="1:6">
      <c r="A4753" t="s">
        <v>12141</v>
      </c>
      <c r="B4753">
        <v>4961154</v>
      </c>
      <c r="C4753">
        <v>4961396</v>
      </c>
      <c r="D4753" t="s">
        <v>1871</v>
      </c>
      <c r="E4753" t="s">
        <v>12142</v>
      </c>
      <c r="F4753" t="s">
        <v>12143</v>
      </c>
    </row>
    <row r="4754" spans="1:6">
      <c r="A4754" t="s">
        <v>12144</v>
      </c>
      <c r="B4754">
        <v>4961536</v>
      </c>
      <c r="C4754">
        <v>4962477</v>
      </c>
      <c r="D4754" t="s">
        <v>1871</v>
      </c>
      <c r="E4754" t="s">
        <v>12145</v>
      </c>
      <c r="F4754" t="s">
        <v>12146</v>
      </c>
    </row>
    <row r="4755" spans="1:6">
      <c r="A4755" t="s">
        <v>12147</v>
      </c>
      <c r="B4755">
        <v>4962635</v>
      </c>
      <c r="C4755">
        <v>4963123</v>
      </c>
      <c r="D4755" t="s">
        <v>1871</v>
      </c>
      <c r="E4755" t="s">
        <v>1620</v>
      </c>
      <c r="F4755" t="s">
        <v>12147</v>
      </c>
    </row>
    <row r="4756" spans="1:6">
      <c r="A4756" t="s">
        <v>12148</v>
      </c>
      <c r="B4756">
        <v>4963373</v>
      </c>
      <c r="C4756">
        <v>4963888</v>
      </c>
      <c r="E4756" t="s">
        <v>12149</v>
      </c>
      <c r="F4756" t="s">
        <v>12150</v>
      </c>
    </row>
    <row r="4757" spans="1:6">
      <c r="A4757" t="s">
        <v>12151</v>
      </c>
      <c r="B4757">
        <v>4963984</v>
      </c>
      <c r="C4757">
        <v>4964193</v>
      </c>
      <c r="D4757" t="s">
        <v>1871</v>
      </c>
      <c r="E4757" t="s">
        <v>1620</v>
      </c>
      <c r="F4757" t="s">
        <v>12151</v>
      </c>
    </row>
    <row r="4758" spans="1:6">
      <c r="A4758" t="s">
        <v>12152</v>
      </c>
      <c r="B4758">
        <v>4964428</v>
      </c>
      <c r="C4758">
        <v>4965744</v>
      </c>
      <c r="D4758" t="s">
        <v>1871</v>
      </c>
      <c r="E4758" t="s">
        <v>12153</v>
      </c>
      <c r="F4758" t="s">
        <v>12154</v>
      </c>
    </row>
    <row r="4759" spans="1:6">
      <c r="A4759" t="s">
        <v>1415</v>
      </c>
      <c r="B4759">
        <v>4965814</v>
      </c>
      <c r="C4759">
        <v>4966422</v>
      </c>
      <c r="D4759" t="s">
        <v>1871</v>
      </c>
      <c r="E4759" t="s">
        <v>5046</v>
      </c>
      <c r="F4759" t="s">
        <v>1416</v>
      </c>
    </row>
    <row r="4760" spans="1:6">
      <c r="A4760" t="s">
        <v>12155</v>
      </c>
      <c r="B4760">
        <v>4966545</v>
      </c>
      <c r="C4760">
        <v>4966913</v>
      </c>
      <c r="D4760" t="s">
        <v>1871</v>
      </c>
      <c r="E4760" t="s">
        <v>12156</v>
      </c>
      <c r="F4760" t="s">
        <v>12157</v>
      </c>
    </row>
    <row r="4761" spans="1:6">
      <c r="A4761" t="s">
        <v>1418</v>
      </c>
      <c r="B4761">
        <v>4967042</v>
      </c>
      <c r="C4761">
        <v>4969465</v>
      </c>
      <c r="E4761" t="s">
        <v>12158</v>
      </c>
      <c r="F4761" t="s">
        <v>1419</v>
      </c>
    </row>
    <row r="4762" spans="1:6">
      <c r="A4762" t="s">
        <v>1422</v>
      </c>
      <c r="B4762">
        <v>4969514</v>
      </c>
      <c r="C4762">
        <v>4970380</v>
      </c>
      <c r="D4762" t="s">
        <v>1871</v>
      </c>
      <c r="E4762" t="s">
        <v>12159</v>
      </c>
      <c r="F4762" t="s">
        <v>1423</v>
      </c>
    </row>
    <row r="4763" spans="1:6">
      <c r="A4763" t="s">
        <v>12160</v>
      </c>
      <c r="B4763">
        <v>4970393</v>
      </c>
      <c r="C4763">
        <v>4970890</v>
      </c>
      <c r="D4763" t="s">
        <v>1871</v>
      </c>
      <c r="E4763" t="s">
        <v>12161</v>
      </c>
      <c r="F4763" t="s">
        <v>12162</v>
      </c>
    </row>
    <row r="4764" spans="1:6">
      <c r="A4764" t="s">
        <v>12163</v>
      </c>
      <c r="B4764">
        <v>4971078</v>
      </c>
      <c r="C4764">
        <v>4972001</v>
      </c>
      <c r="D4764" t="s">
        <v>1871</v>
      </c>
      <c r="E4764" t="s">
        <v>1620</v>
      </c>
      <c r="F4764" t="s">
        <v>12163</v>
      </c>
    </row>
    <row r="4765" spans="1:6">
      <c r="A4765" t="s">
        <v>12164</v>
      </c>
      <c r="B4765">
        <v>4972116</v>
      </c>
      <c r="C4765">
        <v>4973405</v>
      </c>
      <c r="D4765" t="s">
        <v>1871</v>
      </c>
      <c r="E4765" t="s">
        <v>1821</v>
      </c>
      <c r="F4765" t="s">
        <v>12165</v>
      </c>
    </row>
    <row r="4766" spans="1:6">
      <c r="A4766" t="s">
        <v>12166</v>
      </c>
      <c r="B4766">
        <v>4973489</v>
      </c>
      <c r="C4766">
        <v>4974598</v>
      </c>
      <c r="D4766" t="s">
        <v>1871</v>
      </c>
      <c r="E4766" t="s">
        <v>7068</v>
      </c>
      <c r="F4766" t="s">
        <v>12167</v>
      </c>
    </row>
    <row r="4767" spans="1:6">
      <c r="A4767" t="s">
        <v>12168</v>
      </c>
      <c r="B4767">
        <v>4974969</v>
      </c>
      <c r="C4767">
        <v>4976159</v>
      </c>
      <c r="E4767" t="s">
        <v>12169</v>
      </c>
      <c r="F4767" t="s">
        <v>12170</v>
      </c>
    </row>
    <row r="4768" spans="1:6">
      <c r="A4768" t="s">
        <v>12171</v>
      </c>
      <c r="B4768">
        <v>4976277</v>
      </c>
      <c r="C4768">
        <v>4977821</v>
      </c>
      <c r="E4768" t="s">
        <v>10311</v>
      </c>
      <c r="F4768" t="s">
        <v>12172</v>
      </c>
    </row>
    <row r="4769" spans="1:6">
      <c r="A4769" t="s">
        <v>12173</v>
      </c>
      <c r="B4769">
        <v>4977836</v>
      </c>
      <c r="C4769">
        <v>4978726</v>
      </c>
      <c r="E4769" t="s">
        <v>10308</v>
      </c>
      <c r="F4769" t="s">
        <v>12174</v>
      </c>
    </row>
    <row r="4770" spans="1:6">
      <c r="A4770" t="s">
        <v>12175</v>
      </c>
      <c r="B4770">
        <v>4978918</v>
      </c>
      <c r="C4770">
        <v>4979328</v>
      </c>
      <c r="D4770" t="s">
        <v>1871</v>
      </c>
      <c r="E4770" t="s">
        <v>12176</v>
      </c>
      <c r="F4770" t="s">
        <v>12177</v>
      </c>
    </row>
    <row r="4771" spans="1:6">
      <c r="A4771" t="s">
        <v>12178</v>
      </c>
      <c r="B4771">
        <v>4979702</v>
      </c>
      <c r="C4771">
        <v>4980979</v>
      </c>
      <c r="E4771" t="s">
        <v>1620</v>
      </c>
      <c r="F4771" t="s">
        <v>12178</v>
      </c>
    </row>
    <row r="4772" spans="1:6">
      <c r="A4772" t="s">
        <v>12179</v>
      </c>
      <c r="B4772">
        <v>4981063</v>
      </c>
      <c r="C4772">
        <v>4981803</v>
      </c>
      <c r="E4772" t="s">
        <v>4438</v>
      </c>
      <c r="F4772" t="s">
        <v>12180</v>
      </c>
    </row>
    <row r="4773" spans="1:6">
      <c r="A4773" t="s">
        <v>12181</v>
      </c>
      <c r="B4773">
        <v>4981796</v>
      </c>
      <c r="C4773">
        <v>4982116</v>
      </c>
      <c r="E4773" t="s">
        <v>1620</v>
      </c>
      <c r="F4773" t="s">
        <v>12181</v>
      </c>
    </row>
    <row r="4774" spans="1:6">
      <c r="A4774" t="s">
        <v>12182</v>
      </c>
      <c r="B4774">
        <v>4982137</v>
      </c>
      <c r="C4774">
        <v>4982517</v>
      </c>
      <c r="E4774" t="s">
        <v>6102</v>
      </c>
      <c r="F4774" t="s">
        <v>12183</v>
      </c>
    </row>
    <row r="4775" spans="1:6">
      <c r="A4775" t="s">
        <v>12184</v>
      </c>
      <c r="B4775">
        <v>4982625</v>
      </c>
      <c r="C4775">
        <v>4983134</v>
      </c>
      <c r="E4775" t="s">
        <v>1620</v>
      </c>
      <c r="F4775" t="s">
        <v>12184</v>
      </c>
    </row>
    <row r="4776" spans="1:6">
      <c r="A4776" t="s">
        <v>12185</v>
      </c>
      <c r="B4776">
        <v>4983143</v>
      </c>
      <c r="C4776">
        <v>4983598</v>
      </c>
      <c r="E4776" t="s">
        <v>12186</v>
      </c>
      <c r="F4776" t="s">
        <v>12187</v>
      </c>
    </row>
    <row r="4777" spans="1:6">
      <c r="A4777" t="s">
        <v>12188</v>
      </c>
      <c r="B4777">
        <v>4983648</v>
      </c>
      <c r="C4777">
        <v>4985303</v>
      </c>
      <c r="D4777" t="s">
        <v>1871</v>
      </c>
      <c r="E4777" t="s">
        <v>12189</v>
      </c>
      <c r="F4777" t="s">
        <v>12190</v>
      </c>
    </row>
    <row r="4778" spans="1:6">
      <c r="A4778" t="s">
        <v>12191</v>
      </c>
      <c r="B4778">
        <v>4986068</v>
      </c>
      <c r="C4778">
        <v>4987417</v>
      </c>
      <c r="E4778" t="s">
        <v>12192</v>
      </c>
      <c r="F4778" t="s">
        <v>12193</v>
      </c>
    </row>
    <row r="4779" spans="1:6">
      <c r="A4779" t="s">
        <v>12194</v>
      </c>
      <c r="B4779">
        <v>4987556</v>
      </c>
      <c r="C4779">
        <v>4988485</v>
      </c>
      <c r="E4779" t="s">
        <v>12195</v>
      </c>
      <c r="F4779" t="s">
        <v>12196</v>
      </c>
    </row>
    <row r="4780" spans="1:6">
      <c r="A4780" t="s">
        <v>12197</v>
      </c>
      <c r="B4780">
        <v>4988602</v>
      </c>
      <c r="C4780">
        <v>4988874</v>
      </c>
      <c r="E4780" t="s">
        <v>1620</v>
      </c>
      <c r="F4780" t="s">
        <v>12197</v>
      </c>
    </row>
    <row r="4781" spans="1:6">
      <c r="A4781" t="s">
        <v>12198</v>
      </c>
      <c r="B4781">
        <v>4988871</v>
      </c>
      <c r="C4781">
        <v>4989746</v>
      </c>
      <c r="D4781" t="s">
        <v>1871</v>
      </c>
      <c r="E4781" t="s">
        <v>12199</v>
      </c>
      <c r="F4781" t="s">
        <v>12200</v>
      </c>
    </row>
    <row r="4782" spans="1:6">
      <c r="A4782" t="s">
        <v>12201</v>
      </c>
      <c r="B4782">
        <v>4990090</v>
      </c>
      <c r="C4782">
        <v>4991043</v>
      </c>
      <c r="E4782" t="s">
        <v>8599</v>
      </c>
      <c r="F4782" t="s">
        <v>12202</v>
      </c>
    </row>
    <row r="4783" spans="1:6">
      <c r="A4783" t="s">
        <v>12203</v>
      </c>
      <c r="B4783">
        <v>4991114</v>
      </c>
      <c r="C4783">
        <v>4991917</v>
      </c>
      <c r="E4783" t="s">
        <v>12204</v>
      </c>
      <c r="F4783" t="s">
        <v>12205</v>
      </c>
    </row>
    <row r="4784" spans="1:6">
      <c r="A4784" t="s">
        <v>12206</v>
      </c>
      <c r="B4784">
        <v>4991927</v>
      </c>
      <c r="C4784">
        <v>4992334</v>
      </c>
      <c r="E4784" t="s">
        <v>12207</v>
      </c>
      <c r="F4784" t="s">
        <v>12208</v>
      </c>
    </row>
    <row r="4785" spans="1:6">
      <c r="A4785" t="s">
        <v>12209</v>
      </c>
      <c r="B4785">
        <v>4992334</v>
      </c>
      <c r="C4785">
        <v>4992828</v>
      </c>
      <c r="E4785" t="s">
        <v>9950</v>
      </c>
      <c r="F4785" t="s">
        <v>12210</v>
      </c>
    </row>
    <row r="4786" spans="1:6">
      <c r="A4786" t="s">
        <v>12211</v>
      </c>
      <c r="B4786">
        <v>4992894</v>
      </c>
      <c r="C4786">
        <v>4993694</v>
      </c>
      <c r="E4786" t="s">
        <v>9953</v>
      </c>
      <c r="F4786" t="s">
        <v>12212</v>
      </c>
    </row>
    <row r="4787" spans="1:6">
      <c r="A4787" t="s">
        <v>12213</v>
      </c>
      <c r="B4787">
        <v>4993706</v>
      </c>
      <c r="C4787">
        <v>4994530</v>
      </c>
      <c r="E4787" t="s">
        <v>12214</v>
      </c>
      <c r="F4787" t="s">
        <v>12215</v>
      </c>
    </row>
    <row r="4788" spans="1:6">
      <c r="A4788" t="s">
        <v>12216</v>
      </c>
      <c r="B4788">
        <v>4994603</v>
      </c>
      <c r="C4788">
        <v>4995835</v>
      </c>
      <c r="E4788" t="s">
        <v>2228</v>
      </c>
      <c r="F4788" t="s">
        <v>12217</v>
      </c>
    </row>
    <row r="4789" spans="1:6">
      <c r="A4789" t="s">
        <v>12218</v>
      </c>
      <c r="B4789">
        <v>4995828</v>
      </c>
      <c r="C4789">
        <v>4996637</v>
      </c>
      <c r="E4789" t="s">
        <v>12219</v>
      </c>
      <c r="F4789" t="s">
        <v>12220</v>
      </c>
    </row>
    <row r="4790" spans="1:6">
      <c r="A4790" t="s">
        <v>12221</v>
      </c>
      <c r="B4790">
        <v>4996725</v>
      </c>
      <c r="C4790">
        <v>4998356</v>
      </c>
      <c r="D4790" t="s">
        <v>1871</v>
      </c>
      <c r="E4790" t="s">
        <v>1620</v>
      </c>
      <c r="F4790" t="s">
        <v>12221</v>
      </c>
    </row>
    <row r="4791" spans="1:6">
      <c r="A4791" t="s">
        <v>12222</v>
      </c>
      <c r="B4791">
        <v>4998486</v>
      </c>
      <c r="C4791">
        <v>5002169</v>
      </c>
      <c r="D4791" t="s">
        <v>1871</v>
      </c>
      <c r="E4791" t="s">
        <v>12223</v>
      </c>
      <c r="F4791" t="s">
        <v>12224</v>
      </c>
    </row>
    <row r="4792" spans="1:6">
      <c r="A4792" t="s">
        <v>12225</v>
      </c>
      <c r="B4792">
        <v>5002364</v>
      </c>
      <c r="C4792">
        <v>5003194</v>
      </c>
      <c r="E4792" t="s">
        <v>12226</v>
      </c>
      <c r="F4792" t="s">
        <v>12227</v>
      </c>
    </row>
    <row r="4793" spans="1:6">
      <c r="A4793" t="s">
        <v>12228</v>
      </c>
      <c r="B4793">
        <v>5003244</v>
      </c>
      <c r="C4793">
        <v>5005028</v>
      </c>
      <c r="D4793" t="s">
        <v>1871</v>
      </c>
      <c r="E4793" t="s">
        <v>12229</v>
      </c>
      <c r="F4793" t="s">
        <v>12230</v>
      </c>
    </row>
    <row r="4794" spans="1:6">
      <c r="A4794" t="s">
        <v>12231</v>
      </c>
      <c r="B4794">
        <v>5005131</v>
      </c>
      <c r="C4794">
        <v>5006450</v>
      </c>
      <c r="D4794" t="s">
        <v>1871</v>
      </c>
      <c r="E4794" t="s">
        <v>12232</v>
      </c>
      <c r="F4794" t="s">
        <v>12233</v>
      </c>
    </row>
    <row r="4795" spans="1:6">
      <c r="A4795" t="s">
        <v>1841</v>
      </c>
      <c r="B4795">
        <v>5006515</v>
      </c>
      <c r="C4795">
        <v>5008116</v>
      </c>
      <c r="D4795" t="s">
        <v>1871</v>
      </c>
      <c r="E4795" t="s">
        <v>1843</v>
      </c>
      <c r="F4795" t="s">
        <v>12234</v>
      </c>
    </row>
    <row r="4796" spans="1:6">
      <c r="A4796" t="s">
        <v>1842</v>
      </c>
      <c r="B4796">
        <v>5008377</v>
      </c>
      <c r="C4796">
        <v>5009306</v>
      </c>
      <c r="D4796" t="s">
        <v>1871</v>
      </c>
      <c r="E4796" t="s">
        <v>1844</v>
      </c>
      <c r="F4796" t="s">
        <v>12235</v>
      </c>
    </row>
    <row r="4797" spans="1:6">
      <c r="A4797" t="s">
        <v>12236</v>
      </c>
      <c r="B4797">
        <v>5009463</v>
      </c>
      <c r="C4797">
        <v>5009924</v>
      </c>
      <c r="E4797" t="s">
        <v>2320</v>
      </c>
      <c r="F4797" t="s">
        <v>12237</v>
      </c>
    </row>
    <row r="4798" spans="1:6">
      <c r="A4798" t="s">
        <v>12238</v>
      </c>
      <c r="B4798">
        <v>5010122</v>
      </c>
      <c r="C4798">
        <v>5010232</v>
      </c>
      <c r="D4798" t="s">
        <v>1871</v>
      </c>
      <c r="E4798" t="s">
        <v>2864</v>
      </c>
      <c r="F4798" t="s">
        <v>12238</v>
      </c>
    </row>
    <row r="4799" spans="1:6">
      <c r="A4799" t="s">
        <v>12239</v>
      </c>
      <c r="B4799">
        <v>5010332</v>
      </c>
      <c r="C4799">
        <v>5013230</v>
      </c>
      <c r="D4799" t="s">
        <v>1871</v>
      </c>
      <c r="E4799" t="s">
        <v>2862</v>
      </c>
      <c r="F4799" t="s">
        <v>12239</v>
      </c>
    </row>
    <row r="4800" spans="1:6">
      <c r="A4800" t="s">
        <v>12240</v>
      </c>
      <c r="B4800">
        <v>5013415</v>
      </c>
      <c r="C4800">
        <v>5013490</v>
      </c>
      <c r="D4800" t="s">
        <v>1871</v>
      </c>
      <c r="E4800" t="s">
        <v>4621</v>
      </c>
      <c r="F4800" t="s">
        <v>12240</v>
      </c>
    </row>
    <row r="4801" spans="1:6">
      <c r="A4801" t="s">
        <v>12241</v>
      </c>
      <c r="B4801">
        <v>5013577</v>
      </c>
      <c r="C4801">
        <v>5015112</v>
      </c>
      <c r="D4801" t="s">
        <v>1871</v>
      </c>
      <c r="E4801" t="s">
        <v>2860</v>
      </c>
      <c r="F4801" t="s">
        <v>12241</v>
      </c>
    </row>
    <row r="4802" spans="1:6">
      <c r="A4802" t="s">
        <v>12242</v>
      </c>
      <c r="B4802">
        <v>5015535</v>
      </c>
      <c r="C4802">
        <v>5015738</v>
      </c>
      <c r="E4802" t="s">
        <v>1620</v>
      </c>
      <c r="F4802" t="s">
        <v>12242</v>
      </c>
    </row>
    <row r="4803" spans="1:6">
      <c r="A4803" t="s">
        <v>12243</v>
      </c>
      <c r="B4803">
        <v>5015743</v>
      </c>
      <c r="C4803">
        <v>5017332</v>
      </c>
      <c r="E4803" t="s">
        <v>12244</v>
      </c>
      <c r="F4803" t="s">
        <v>12245</v>
      </c>
    </row>
    <row r="4804" spans="1:6">
      <c r="A4804" t="s">
        <v>12246</v>
      </c>
      <c r="B4804">
        <v>5017348</v>
      </c>
      <c r="C4804">
        <v>5018643</v>
      </c>
      <c r="E4804" t="s">
        <v>12247</v>
      </c>
      <c r="F4804" t="s">
        <v>12248</v>
      </c>
    </row>
    <row r="4805" spans="1:6">
      <c r="A4805" t="s">
        <v>12249</v>
      </c>
      <c r="B4805">
        <v>5018633</v>
      </c>
      <c r="C4805">
        <v>5019964</v>
      </c>
      <c r="D4805" t="s">
        <v>1871</v>
      </c>
      <c r="E4805" t="s">
        <v>4078</v>
      </c>
      <c r="F4805" t="s">
        <v>12250</v>
      </c>
    </row>
    <row r="4806" spans="1:6">
      <c r="A4806" t="s">
        <v>12251</v>
      </c>
      <c r="B4806">
        <v>5019951</v>
      </c>
      <c r="C4806">
        <v>5021345</v>
      </c>
      <c r="D4806" t="s">
        <v>1871</v>
      </c>
      <c r="E4806" t="s">
        <v>12252</v>
      </c>
      <c r="F4806" t="s">
        <v>12253</v>
      </c>
    </row>
    <row r="4807" spans="1:6">
      <c r="A4807" t="s">
        <v>12254</v>
      </c>
      <c r="B4807">
        <v>5021605</v>
      </c>
      <c r="C4807">
        <v>5022042</v>
      </c>
      <c r="E4807" t="s">
        <v>12255</v>
      </c>
      <c r="F4807" t="s">
        <v>12256</v>
      </c>
    </row>
    <row r="4808" spans="1:6">
      <c r="A4808" t="s">
        <v>12257</v>
      </c>
      <c r="B4808">
        <v>5022046</v>
      </c>
      <c r="C4808">
        <v>5022741</v>
      </c>
      <c r="D4808" t="s">
        <v>1871</v>
      </c>
      <c r="E4808" t="s">
        <v>1620</v>
      </c>
      <c r="F4808" t="s">
        <v>12257</v>
      </c>
    </row>
    <row r="4809" spans="1:6">
      <c r="A4809" t="s">
        <v>12258</v>
      </c>
      <c r="B4809">
        <v>5022754</v>
      </c>
      <c r="C4809">
        <v>5023026</v>
      </c>
      <c r="D4809" t="s">
        <v>1871</v>
      </c>
      <c r="E4809" t="s">
        <v>12259</v>
      </c>
      <c r="F4809" t="s">
        <v>12260</v>
      </c>
    </row>
    <row r="4810" spans="1:6">
      <c r="A4810" t="s">
        <v>12261</v>
      </c>
      <c r="B4810">
        <v>5023213</v>
      </c>
      <c r="C4810">
        <v>5023803</v>
      </c>
      <c r="D4810" t="s">
        <v>1871</v>
      </c>
      <c r="E4810" t="s">
        <v>1620</v>
      </c>
      <c r="F4810" t="s">
        <v>12261</v>
      </c>
    </row>
    <row r="4811" spans="1:6">
      <c r="A4811" t="s">
        <v>12262</v>
      </c>
      <c r="B4811">
        <v>5023846</v>
      </c>
      <c r="C4811">
        <v>5024517</v>
      </c>
      <c r="D4811" t="s">
        <v>1871</v>
      </c>
      <c r="E4811" t="s">
        <v>12263</v>
      </c>
      <c r="F4811" t="s">
        <v>12264</v>
      </c>
    </row>
    <row r="4812" spans="1:6">
      <c r="A4812" t="s">
        <v>1426</v>
      </c>
      <c r="B4812">
        <v>5024530</v>
      </c>
      <c r="C4812">
        <v>5025594</v>
      </c>
      <c r="D4812" t="s">
        <v>1871</v>
      </c>
      <c r="E4812" t="s">
        <v>12265</v>
      </c>
      <c r="F4812" t="s">
        <v>1427</v>
      </c>
    </row>
    <row r="4813" spans="1:6">
      <c r="A4813" t="s">
        <v>12266</v>
      </c>
      <c r="B4813">
        <v>5025635</v>
      </c>
      <c r="C4813">
        <v>5026408</v>
      </c>
      <c r="D4813" t="s">
        <v>1871</v>
      </c>
      <c r="E4813" t="s">
        <v>12267</v>
      </c>
      <c r="F4813" t="s">
        <v>12268</v>
      </c>
    </row>
    <row r="4814" spans="1:6">
      <c r="A4814" t="s">
        <v>12269</v>
      </c>
      <c r="B4814">
        <v>5026502</v>
      </c>
      <c r="C4814">
        <v>5026999</v>
      </c>
      <c r="E4814" t="s">
        <v>12270</v>
      </c>
      <c r="F4814" t="s">
        <v>12271</v>
      </c>
    </row>
    <row r="4815" spans="1:6">
      <c r="A4815" t="s">
        <v>12272</v>
      </c>
      <c r="B4815">
        <v>5027262</v>
      </c>
      <c r="C4815">
        <v>5029157</v>
      </c>
      <c r="E4815" t="s">
        <v>12273</v>
      </c>
      <c r="F4815" t="s">
        <v>12274</v>
      </c>
    </row>
    <row r="4816" spans="1:6">
      <c r="A4816" t="s">
        <v>12275</v>
      </c>
      <c r="B4816">
        <v>5029157</v>
      </c>
      <c r="C4816">
        <v>5029792</v>
      </c>
      <c r="E4816" t="s">
        <v>12276</v>
      </c>
      <c r="F4816" t="s">
        <v>12277</v>
      </c>
    </row>
    <row r="4817" spans="1:6">
      <c r="A4817" t="s">
        <v>12278</v>
      </c>
      <c r="B4817">
        <v>5029785</v>
      </c>
      <c r="C4817">
        <v>5030540</v>
      </c>
      <c r="E4817" t="s">
        <v>12279</v>
      </c>
      <c r="F4817" t="s">
        <v>12280</v>
      </c>
    </row>
    <row r="4818" spans="1:6">
      <c r="A4818" t="s">
        <v>12281</v>
      </c>
      <c r="B4818">
        <v>5030524</v>
      </c>
      <c r="C4818">
        <v>5030724</v>
      </c>
      <c r="E4818" t="s">
        <v>12282</v>
      </c>
      <c r="F4818" t="s">
        <v>12283</v>
      </c>
    </row>
    <row r="4819" spans="1:6">
      <c r="A4819" t="s">
        <v>12284</v>
      </c>
      <c r="B4819">
        <v>5030726</v>
      </c>
      <c r="C4819">
        <v>5031496</v>
      </c>
      <c r="E4819" t="s">
        <v>12285</v>
      </c>
      <c r="F4819" t="s">
        <v>12286</v>
      </c>
    </row>
    <row r="4820" spans="1:6">
      <c r="A4820" t="s">
        <v>12287</v>
      </c>
      <c r="B4820">
        <v>5031493</v>
      </c>
      <c r="C4820">
        <v>5032626</v>
      </c>
      <c r="E4820" t="s">
        <v>12288</v>
      </c>
      <c r="F4820" t="s">
        <v>12289</v>
      </c>
    </row>
    <row r="4821" spans="1:6">
      <c r="A4821" t="s">
        <v>12290</v>
      </c>
      <c r="B4821">
        <v>5032943</v>
      </c>
      <c r="C4821">
        <v>5034475</v>
      </c>
      <c r="E4821" t="s">
        <v>8489</v>
      </c>
      <c r="F4821" t="s">
        <v>12291</v>
      </c>
    </row>
    <row r="4822" spans="1:6">
      <c r="A4822" t="s">
        <v>12292</v>
      </c>
      <c r="B4822">
        <v>5034648</v>
      </c>
      <c r="C4822">
        <v>5034953</v>
      </c>
      <c r="E4822" t="s">
        <v>1970</v>
      </c>
      <c r="F4822" t="s">
        <v>12293</v>
      </c>
    </row>
    <row r="4823" spans="1:6">
      <c r="A4823" t="s">
        <v>12294</v>
      </c>
      <c r="B4823">
        <v>5034957</v>
      </c>
      <c r="C4823">
        <v>5035274</v>
      </c>
      <c r="E4823" t="s">
        <v>1964</v>
      </c>
      <c r="F4823" t="s">
        <v>12295</v>
      </c>
    </row>
    <row r="4824" spans="1:6">
      <c r="A4824" t="s">
        <v>12296</v>
      </c>
      <c r="B4824">
        <v>5035317</v>
      </c>
      <c r="C4824">
        <v>5036657</v>
      </c>
      <c r="D4824" t="s">
        <v>1871</v>
      </c>
      <c r="E4824" t="s">
        <v>12297</v>
      </c>
      <c r="F4824" t="s">
        <v>12298</v>
      </c>
    </row>
    <row r="4825" spans="1:6">
      <c r="A4825" t="s">
        <v>1429</v>
      </c>
      <c r="B4825">
        <v>5037058</v>
      </c>
      <c r="C4825">
        <v>5041281</v>
      </c>
      <c r="D4825" t="s">
        <v>1871</v>
      </c>
      <c r="E4825" t="s">
        <v>12299</v>
      </c>
      <c r="F4825" t="s">
        <v>1430</v>
      </c>
    </row>
    <row r="4826" spans="1:6">
      <c r="A4826" t="s">
        <v>1434</v>
      </c>
      <c r="B4826">
        <v>5041358</v>
      </c>
      <c r="C4826">
        <v>5045386</v>
      </c>
      <c r="D4826" t="s">
        <v>1871</v>
      </c>
      <c r="E4826" t="s">
        <v>12300</v>
      </c>
      <c r="F4826" t="s">
        <v>1435</v>
      </c>
    </row>
    <row r="4827" spans="1:6">
      <c r="A4827" t="s">
        <v>1439</v>
      </c>
      <c r="B4827">
        <v>5045711</v>
      </c>
      <c r="C4827">
        <v>5046076</v>
      </c>
      <c r="D4827" t="s">
        <v>1871</v>
      </c>
      <c r="E4827" t="s">
        <v>12301</v>
      </c>
      <c r="F4827" t="s">
        <v>1440</v>
      </c>
    </row>
    <row r="4828" spans="1:6">
      <c r="A4828" t="s">
        <v>1441</v>
      </c>
      <c r="B4828">
        <v>5046143</v>
      </c>
      <c r="C4828">
        <v>5046640</v>
      </c>
      <c r="D4828" t="s">
        <v>1871</v>
      </c>
      <c r="E4828" t="s">
        <v>12302</v>
      </c>
      <c r="F4828" t="s">
        <v>1442</v>
      </c>
    </row>
    <row r="4829" spans="1:6">
      <c r="A4829" t="s">
        <v>1444</v>
      </c>
      <c r="B4829">
        <v>5047054</v>
      </c>
      <c r="C4829">
        <v>5047758</v>
      </c>
      <c r="D4829" t="s">
        <v>1871</v>
      </c>
      <c r="E4829" t="s">
        <v>12303</v>
      </c>
      <c r="F4829" t="s">
        <v>1445</v>
      </c>
    </row>
    <row r="4830" spans="1:6">
      <c r="A4830" t="s">
        <v>1446</v>
      </c>
      <c r="B4830">
        <v>5047762</v>
      </c>
      <c r="C4830">
        <v>5048190</v>
      </c>
      <c r="D4830" t="s">
        <v>1871</v>
      </c>
      <c r="E4830" t="s">
        <v>12304</v>
      </c>
      <c r="F4830" t="s">
        <v>1447</v>
      </c>
    </row>
    <row r="4831" spans="1:6">
      <c r="A4831" t="s">
        <v>1449</v>
      </c>
      <c r="B4831">
        <v>5048347</v>
      </c>
      <c r="C4831">
        <v>5048892</v>
      </c>
      <c r="D4831" t="s">
        <v>1871</v>
      </c>
      <c r="E4831" t="s">
        <v>12305</v>
      </c>
      <c r="F4831" t="s">
        <v>1450</v>
      </c>
    </row>
    <row r="4832" spans="1:6">
      <c r="A4832" t="s">
        <v>1452</v>
      </c>
      <c r="B4832">
        <v>5048894</v>
      </c>
      <c r="C4832">
        <v>5049277</v>
      </c>
      <c r="D4832" t="s">
        <v>1871</v>
      </c>
      <c r="E4832" t="s">
        <v>12306</v>
      </c>
      <c r="F4832" t="s">
        <v>1453</v>
      </c>
    </row>
    <row r="4833" spans="1:6">
      <c r="A4833" t="s">
        <v>12307</v>
      </c>
      <c r="B4833">
        <v>5049614</v>
      </c>
      <c r="C4833">
        <v>5050798</v>
      </c>
      <c r="D4833" t="s">
        <v>1871</v>
      </c>
      <c r="E4833" t="s">
        <v>2784</v>
      </c>
      <c r="F4833" t="s">
        <v>12308</v>
      </c>
    </row>
    <row r="4834" spans="1:6">
      <c r="A4834" t="s">
        <v>12309</v>
      </c>
      <c r="B4834">
        <v>5050914</v>
      </c>
      <c r="C4834">
        <v>5050989</v>
      </c>
      <c r="D4834" t="s">
        <v>1871</v>
      </c>
      <c r="E4834" t="s">
        <v>2866</v>
      </c>
      <c r="F4834" t="s">
        <v>12309</v>
      </c>
    </row>
    <row r="4835" spans="1:6">
      <c r="A4835" t="s">
        <v>12310</v>
      </c>
      <c r="B4835">
        <v>5050995</v>
      </c>
      <c r="C4835">
        <v>5051069</v>
      </c>
      <c r="D4835" t="s">
        <v>1871</v>
      </c>
      <c r="E4835" t="s">
        <v>1758</v>
      </c>
      <c r="F4835" t="s">
        <v>12310</v>
      </c>
    </row>
    <row r="4836" spans="1:6">
      <c r="A4836" t="s">
        <v>12311</v>
      </c>
      <c r="B4836">
        <v>5051185</v>
      </c>
      <c r="C4836">
        <v>5051269</v>
      </c>
      <c r="D4836" t="s">
        <v>1871</v>
      </c>
      <c r="E4836" t="s">
        <v>6309</v>
      </c>
      <c r="F4836" t="s">
        <v>12311</v>
      </c>
    </row>
    <row r="4837" spans="1:6">
      <c r="A4837" t="s">
        <v>12312</v>
      </c>
      <c r="B4837">
        <v>5051280</v>
      </c>
      <c r="C4837">
        <v>5051355</v>
      </c>
      <c r="D4837" t="s">
        <v>1871</v>
      </c>
      <c r="E4837" t="s">
        <v>2866</v>
      </c>
      <c r="F4837" t="s">
        <v>12312</v>
      </c>
    </row>
    <row r="4838" spans="1:6">
      <c r="A4838" t="s">
        <v>1456</v>
      </c>
      <c r="B4838">
        <v>5051808</v>
      </c>
      <c r="C4838">
        <v>5052734</v>
      </c>
      <c r="E4838" t="s">
        <v>12313</v>
      </c>
      <c r="F4838" t="s">
        <v>1457</v>
      </c>
    </row>
    <row r="4839" spans="1:6">
      <c r="A4839" t="s">
        <v>1461</v>
      </c>
      <c r="B4839">
        <v>5052760</v>
      </c>
      <c r="C4839">
        <v>5053722</v>
      </c>
      <c r="D4839" t="s">
        <v>1871</v>
      </c>
      <c r="E4839" t="s">
        <v>10464</v>
      </c>
      <c r="F4839" t="s">
        <v>1462</v>
      </c>
    </row>
    <row r="4840" spans="1:6">
      <c r="A4840" t="s">
        <v>1464</v>
      </c>
      <c r="B4840">
        <v>5053719</v>
      </c>
      <c r="C4840">
        <v>5054747</v>
      </c>
      <c r="D4840" t="s">
        <v>1871</v>
      </c>
      <c r="E4840" t="s">
        <v>12314</v>
      </c>
      <c r="F4840" t="s">
        <v>1465</v>
      </c>
    </row>
    <row r="4841" spans="1:6">
      <c r="A4841" t="s">
        <v>12315</v>
      </c>
      <c r="B4841">
        <v>5055168</v>
      </c>
      <c r="C4841">
        <v>5055278</v>
      </c>
      <c r="D4841" t="s">
        <v>1871</v>
      </c>
      <c r="E4841" t="s">
        <v>2864</v>
      </c>
      <c r="F4841" t="s">
        <v>12315</v>
      </c>
    </row>
    <row r="4842" spans="1:6">
      <c r="A4842" t="s">
        <v>12316</v>
      </c>
      <c r="B4842">
        <v>5055478</v>
      </c>
      <c r="C4842">
        <v>5058376</v>
      </c>
      <c r="D4842" t="s">
        <v>1871</v>
      </c>
      <c r="E4842" t="s">
        <v>2862</v>
      </c>
      <c r="F4842" t="s">
        <v>12316</v>
      </c>
    </row>
    <row r="4843" spans="1:6">
      <c r="A4843" t="s">
        <v>12317</v>
      </c>
      <c r="B4843">
        <v>5058548</v>
      </c>
      <c r="C4843">
        <v>5058623</v>
      </c>
      <c r="D4843" t="s">
        <v>1871</v>
      </c>
      <c r="E4843" t="s">
        <v>4998</v>
      </c>
      <c r="F4843" t="s">
        <v>12317</v>
      </c>
    </row>
    <row r="4844" spans="1:6">
      <c r="A4844" t="s">
        <v>12318</v>
      </c>
      <c r="B4844">
        <v>5058660</v>
      </c>
      <c r="C4844">
        <v>5058736</v>
      </c>
      <c r="D4844" t="s">
        <v>1871</v>
      </c>
      <c r="E4844" t="s">
        <v>10800</v>
      </c>
      <c r="F4844" t="s">
        <v>12318</v>
      </c>
    </row>
    <row r="4845" spans="1:6">
      <c r="A4845" t="s">
        <v>12319</v>
      </c>
      <c r="B4845">
        <v>5058807</v>
      </c>
      <c r="C4845">
        <v>5060342</v>
      </c>
      <c r="D4845" t="s">
        <v>1871</v>
      </c>
      <c r="E4845" t="s">
        <v>2860</v>
      </c>
      <c r="F4845" t="s">
        <v>12319</v>
      </c>
    </row>
    <row r="4846" spans="1:6">
      <c r="A4846" t="s">
        <v>12320</v>
      </c>
      <c r="B4846">
        <v>5060733</v>
      </c>
      <c r="C4846">
        <v>5061266</v>
      </c>
      <c r="D4846" t="s">
        <v>1871</v>
      </c>
      <c r="E4846" t="s">
        <v>12321</v>
      </c>
      <c r="F4846" t="s">
        <v>12322</v>
      </c>
    </row>
    <row r="4847" spans="1:6">
      <c r="A4847" t="s">
        <v>12323</v>
      </c>
      <c r="B4847">
        <v>5061278</v>
      </c>
      <c r="C4847">
        <v>5062729</v>
      </c>
      <c r="D4847" t="s">
        <v>1871</v>
      </c>
      <c r="E4847" t="s">
        <v>12324</v>
      </c>
      <c r="F4847" t="s">
        <v>12325</v>
      </c>
    </row>
    <row r="4848" spans="1:6">
      <c r="A4848" t="s">
        <v>12326</v>
      </c>
      <c r="B4848">
        <v>5062768</v>
      </c>
      <c r="C4848">
        <v>5063382</v>
      </c>
      <c r="D4848" t="s">
        <v>1871</v>
      </c>
      <c r="E4848" t="s">
        <v>12327</v>
      </c>
      <c r="F4848" t="s">
        <v>12328</v>
      </c>
    </row>
    <row r="4849" spans="1:6">
      <c r="A4849" t="s">
        <v>12329</v>
      </c>
      <c r="B4849">
        <v>5063382</v>
      </c>
      <c r="C4849">
        <v>5064713</v>
      </c>
      <c r="D4849" t="s">
        <v>1871</v>
      </c>
      <c r="E4849" t="s">
        <v>12330</v>
      </c>
      <c r="F4849" t="s">
        <v>12331</v>
      </c>
    </row>
    <row r="4850" spans="1:6">
      <c r="A4850" t="s">
        <v>12332</v>
      </c>
      <c r="B4850">
        <v>5064905</v>
      </c>
      <c r="C4850">
        <v>5067094</v>
      </c>
      <c r="E4850" t="s">
        <v>5107</v>
      </c>
      <c r="F4850" t="s">
        <v>12333</v>
      </c>
    </row>
    <row r="4851" spans="1:6">
      <c r="A4851" t="s">
        <v>12334</v>
      </c>
      <c r="B4851">
        <v>5067104</v>
      </c>
      <c r="C4851">
        <v>5068267</v>
      </c>
      <c r="E4851" t="s">
        <v>12335</v>
      </c>
      <c r="F4851" t="s">
        <v>12336</v>
      </c>
    </row>
    <row r="4852" spans="1:6">
      <c r="A4852" t="s">
        <v>12337</v>
      </c>
      <c r="B4852">
        <v>5068374</v>
      </c>
      <c r="C4852">
        <v>5069075</v>
      </c>
      <c r="D4852" t="s">
        <v>1871</v>
      </c>
      <c r="E4852" t="s">
        <v>12338</v>
      </c>
      <c r="F4852" t="s">
        <v>12339</v>
      </c>
    </row>
    <row r="4853" spans="1:6">
      <c r="A4853" t="s">
        <v>1468</v>
      </c>
      <c r="B4853">
        <v>5069125</v>
      </c>
      <c r="C4853">
        <v>5070600</v>
      </c>
      <c r="D4853" t="s">
        <v>1871</v>
      </c>
      <c r="E4853" t="s">
        <v>12340</v>
      </c>
      <c r="F4853" t="s">
        <v>1469</v>
      </c>
    </row>
    <row r="4854" spans="1:6">
      <c r="A4854" t="s">
        <v>12341</v>
      </c>
      <c r="B4854">
        <v>5070779</v>
      </c>
      <c r="C4854">
        <v>5071267</v>
      </c>
      <c r="E4854" t="s">
        <v>12342</v>
      </c>
      <c r="F4854" t="s">
        <v>12343</v>
      </c>
    </row>
    <row r="4855" spans="1:6">
      <c r="A4855" t="s">
        <v>12344</v>
      </c>
      <c r="B4855">
        <v>5071264</v>
      </c>
      <c r="C4855">
        <v>5072055</v>
      </c>
      <c r="D4855" t="s">
        <v>1871</v>
      </c>
      <c r="E4855" t="s">
        <v>12345</v>
      </c>
      <c r="F4855" t="s">
        <v>12346</v>
      </c>
    </row>
    <row r="4856" spans="1:6">
      <c r="A4856" t="s">
        <v>12347</v>
      </c>
      <c r="B4856">
        <v>5072100</v>
      </c>
      <c r="C4856">
        <v>5072879</v>
      </c>
      <c r="D4856" t="s">
        <v>1871</v>
      </c>
      <c r="E4856" t="s">
        <v>12348</v>
      </c>
      <c r="F4856" t="s">
        <v>12349</v>
      </c>
    </row>
    <row r="4857" spans="1:6">
      <c r="A4857" t="s">
        <v>12350</v>
      </c>
      <c r="B4857">
        <v>5072882</v>
      </c>
      <c r="C4857">
        <v>5073418</v>
      </c>
      <c r="D4857" t="s">
        <v>1871</v>
      </c>
      <c r="E4857" t="s">
        <v>12351</v>
      </c>
      <c r="F4857" t="s">
        <v>12352</v>
      </c>
    </row>
    <row r="4858" spans="1:6">
      <c r="A4858" t="s">
        <v>12353</v>
      </c>
      <c r="B4858">
        <v>5073422</v>
      </c>
      <c r="C4858">
        <v>5073673</v>
      </c>
      <c r="D4858" t="s">
        <v>1871</v>
      </c>
      <c r="E4858" t="s">
        <v>12354</v>
      </c>
      <c r="F4858" t="s">
        <v>12355</v>
      </c>
    </row>
    <row r="4859" spans="1:6">
      <c r="A4859" t="s">
        <v>1473</v>
      </c>
      <c r="B4859">
        <v>5073803</v>
      </c>
      <c r="C4859">
        <v>5075443</v>
      </c>
      <c r="D4859" t="s">
        <v>1871</v>
      </c>
      <c r="E4859" t="s">
        <v>12356</v>
      </c>
      <c r="F4859" t="s">
        <v>1474</v>
      </c>
    </row>
    <row r="4860" spans="1:6">
      <c r="A4860" t="s">
        <v>1477</v>
      </c>
      <c r="B4860">
        <v>5075440</v>
      </c>
      <c r="C4860">
        <v>5076045</v>
      </c>
      <c r="D4860" t="s">
        <v>1871</v>
      </c>
      <c r="E4860" t="s">
        <v>1620</v>
      </c>
      <c r="F4860" t="s">
        <v>1477</v>
      </c>
    </row>
    <row r="4861" spans="1:6">
      <c r="A4861" t="s">
        <v>1479</v>
      </c>
      <c r="B4861">
        <v>5076059</v>
      </c>
      <c r="C4861">
        <v>5076814</v>
      </c>
      <c r="D4861" t="s">
        <v>1871</v>
      </c>
      <c r="E4861" t="s">
        <v>12357</v>
      </c>
      <c r="F4861" t="s">
        <v>1480</v>
      </c>
    </row>
    <row r="4862" spans="1:6">
      <c r="A4862" t="s">
        <v>12358</v>
      </c>
      <c r="B4862">
        <v>5076885</v>
      </c>
      <c r="C4862">
        <v>5078333</v>
      </c>
      <c r="D4862" t="s">
        <v>1871</v>
      </c>
      <c r="E4862" t="s">
        <v>1620</v>
      </c>
      <c r="F4862" t="s">
        <v>12358</v>
      </c>
    </row>
    <row r="4863" spans="1:6">
      <c r="A4863" t="s">
        <v>12359</v>
      </c>
      <c r="B4863">
        <v>5078469</v>
      </c>
      <c r="C4863">
        <v>5079230</v>
      </c>
      <c r="D4863" t="s">
        <v>1871</v>
      </c>
      <c r="E4863" t="s">
        <v>12360</v>
      </c>
      <c r="F4863" t="s">
        <v>12361</v>
      </c>
    </row>
    <row r="4864" spans="1:6">
      <c r="A4864" t="s">
        <v>12362</v>
      </c>
      <c r="B4864">
        <v>5079503</v>
      </c>
      <c r="C4864">
        <v>5080315</v>
      </c>
      <c r="E4864" t="s">
        <v>3429</v>
      </c>
      <c r="F4864" t="s">
        <v>12363</v>
      </c>
    </row>
    <row r="4865" spans="1:6">
      <c r="A4865" t="s">
        <v>12364</v>
      </c>
      <c r="B4865">
        <v>5080374</v>
      </c>
      <c r="C4865">
        <v>5082638</v>
      </c>
      <c r="D4865" t="s">
        <v>1871</v>
      </c>
      <c r="E4865" t="s">
        <v>7643</v>
      </c>
      <c r="F4865" t="s">
        <v>12365</v>
      </c>
    </row>
    <row r="4866" spans="1:6">
      <c r="A4866" t="s">
        <v>12366</v>
      </c>
      <c r="B4866">
        <v>5082886</v>
      </c>
      <c r="C4866">
        <v>5083839</v>
      </c>
      <c r="E4866" t="s">
        <v>12367</v>
      </c>
      <c r="F4866" t="s">
        <v>12368</v>
      </c>
    </row>
    <row r="4867" spans="1:6">
      <c r="A4867" t="s">
        <v>12369</v>
      </c>
      <c r="B4867">
        <v>5083727</v>
      </c>
      <c r="C4867">
        <v>5084626</v>
      </c>
      <c r="D4867" t="s">
        <v>1871</v>
      </c>
      <c r="E4867" t="s">
        <v>1620</v>
      </c>
      <c r="F4867" t="s">
        <v>12369</v>
      </c>
    </row>
    <row r="4868" spans="1:6">
      <c r="A4868" t="s">
        <v>12370</v>
      </c>
      <c r="B4868">
        <v>5084715</v>
      </c>
      <c r="C4868">
        <v>5085515</v>
      </c>
      <c r="D4868" t="s">
        <v>1871</v>
      </c>
      <c r="E4868" t="s">
        <v>12371</v>
      </c>
      <c r="F4868" t="s">
        <v>12372</v>
      </c>
    </row>
    <row r="4869" spans="1:6">
      <c r="A4869" t="s">
        <v>12373</v>
      </c>
      <c r="B4869">
        <v>5085560</v>
      </c>
      <c r="C4869">
        <v>5086552</v>
      </c>
      <c r="D4869" t="s">
        <v>1871</v>
      </c>
      <c r="E4869" t="s">
        <v>12374</v>
      </c>
      <c r="F4869" t="s">
        <v>12375</v>
      </c>
    </row>
    <row r="4870" spans="1:6">
      <c r="A4870" t="s">
        <v>12376</v>
      </c>
      <c r="B4870">
        <v>5086662</v>
      </c>
      <c r="C4870">
        <v>5087282</v>
      </c>
      <c r="E4870" t="s">
        <v>7212</v>
      </c>
      <c r="F4870" t="s">
        <v>12377</v>
      </c>
    </row>
    <row r="4871" spans="1:6">
      <c r="A4871" t="s">
        <v>12378</v>
      </c>
      <c r="B4871">
        <v>5087445</v>
      </c>
      <c r="C4871">
        <v>5088365</v>
      </c>
      <c r="E4871" t="s">
        <v>4832</v>
      </c>
      <c r="F4871" t="s">
        <v>12379</v>
      </c>
    </row>
    <row r="4872" spans="1:6">
      <c r="A4872" t="s">
        <v>12380</v>
      </c>
      <c r="B4872">
        <v>5088410</v>
      </c>
      <c r="C4872">
        <v>5089030</v>
      </c>
      <c r="D4872" t="s">
        <v>1871</v>
      </c>
      <c r="E4872" t="s">
        <v>6769</v>
      </c>
      <c r="F4872" t="s">
        <v>12381</v>
      </c>
    </row>
    <row r="4873" spans="1:6">
      <c r="A4873" t="s">
        <v>12382</v>
      </c>
      <c r="B4873">
        <v>5089092</v>
      </c>
      <c r="C4873">
        <v>5090918</v>
      </c>
      <c r="D4873" t="s">
        <v>1871</v>
      </c>
      <c r="E4873" t="s">
        <v>12383</v>
      </c>
      <c r="F4873" t="s">
        <v>12384</v>
      </c>
    </row>
    <row r="4874" spans="1:6">
      <c r="A4874" t="s">
        <v>12385</v>
      </c>
      <c r="B4874">
        <v>5090986</v>
      </c>
      <c r="C4874">
        <v>5091846</v>
      </c>
      <c r="D4874" t="s">
        <v>1871</v>
      </c>
      <c r="E4874" t="s">
        <v>12386</v>
      </c>
      <c r="F4874" t="s">
        <v>12387</v>
      </c>
    </row>
    <row r="4875" spans="1:6">
      <c r="A4875" t="s">
        <v>12388</v>
      </c>
      <c r="B4875">
        <v>5091999</v>
      </c>
      <c r="C4875">
        <v>5092463</v>
      </c>
      <c r="E4875" t="s">
        <v>1620</v>
      </c>
      <c r="F4875" t="s">
        <v>12388</v>
      </c>
    </row>
    <row r="4876" spans="1:6">
      <c r="A4876" t="s">
        <v>12389</v>
      </c>
      <c r="B4876">
        <v>5092512</v>
      </c>
      <c r="C4876">
        <v>5093405</v>
      </c>
      <c r="E4876" t="s">
        <v>12390</v>
      </c>
      <c r="F4876" t="s">
        <v>12391</v>
      </c>
    </row>
    <row r="4877" spans="1:6">
      <c r="A4877" t="s">
        <v>12392</v>
      </c>
      <c r="B4877">
        <v>5093449</v>
      </c>
      <c r="C4877">
        <v>5094399</v>
      </c>
      <c r="D4877" t="s">
        <v>1871</v>
      </c>
      <c r="E4877" t="s">
        <v>12393</v>
      </c>
      <c r="F4877" t="s">
        <v>12394</v>
      </c>
    </row>
    <row r="4878" spans="1:6">
      <c r="A4878" t="s">
        <v>12395</v>
      </c>
      <c r="B4878">
        <v>5094755</v>
      </c>
      <c r="C4878">
        <v>5096917</v>
      </c>
      <c r="D4878" t="s">
        <v>1871</v>
      </c>
      <c r="E4878" t="s">
        <v>12396</v>
      </c>
      <c r="F4878" t="s">
        <v>12397</v>
      </c>
    </row>
    <row r="4879" spans="1:6">
      <c r="A4879" t="s">
        <v>12398</v>
      </c>
      <c r="B4879">
        <v>5096981</v>
      </c>
      <c r="C4879">
        <v>5097697</v>
      </c>
      <c r="D4879" t="s">
        <v>1871</v>
      </c>
      <c r="E4879" t="s">
        <v>12399</v>
      </c>
      <c r="F4879" t="s">
        <v>12400</v>
      </c>
    </row>
    <row r="4880" spans="1:6">
      <c r="A4880" t="s">
        <v>12401</v>
      </c>
      <c r="B4880">
        <v>5097697</v>
      </c>
      <c r="C4880">
        <v>5098599</v>
      </c>
      <c r="D4880" t="s">
        <v>1871</v>
      </c>
      <c r="E4880" t="s">
        <v>3779</v>
      </c>
      <c r="F4880" t="s">
        <v>12402</v>
      </c>
    </row>
    <row r="4881" spans="1:6">
      <c r="A4881" t="s">
        <v>12403</v>
      </c>
      <c r="B4881">
        <v>5098596</v>
      </c>
      <c r="C4881">
        <v>5099303</v>
      </c>
      <c r="D4881" t="s">
        <v>1871</v>
      </c>
      <c r="E4881" t="s">
        <v>1620</v>
      </c>
      <c r="F4881" t="s">
        <v>12403</v>
      </c>
    </row>
    <row r="4882" spans="1:6">
      <c r="A4882" t="s">
        <v>12404</v>
      </c>
      <c r="B4882">
        <v>5099300</v>
      </c>
      <c r="C4882">
        <v>5100124</v>
      </c>
      <c r="D4882" t="s">
        <v>1871</v>
      </c>
      <c r="E4882" t="s">
        <v>12405</v>
      </c>
      <c r="F4882" t="s">
        <v>12406</v>
      </c>
    </row>
    <row r="4883" spans="1:6">
      <c r="A4883" t="s">
        <v>12407</v>
      </c>
      <c r="B4883">
        <v>5100160</v>
      </c>
      <c r="C4883">
        <v>5100384</v>
      </c>
      <c r="D4883" t="s">
        <v>1871</v>
      </c>
      <c r="E4883" t="s">
        <v>1620</v>
      </c>
      <c r="F4883" t="s">
        <v>12407</v>
      </c>
    </row>
    <row r="4884" spans="1:6">
      <c r="A4884" t="s">
        <v>12408</v>
      </c>
      <c r="B4884">
        <v>5100510</v>
      </c>
      <c r="C4884">
        <v>5100830</v>
      </c>
      <c r="E4884" t="s">
        <v>12409</v>
      </c>
      <c r="F4884" t="s">
        <v>12410</v>
      </c>
    </row>
    <row r="4885" spans="1:6">
      <c r="A4885" t="s">
        <v>12411</v>
      </c>
      <c r="B4885">
        <v>5100879</v>
      </c>
      <c r="C4885">
        <v>5103509</v>
      </c>
      <c r="D4885" t="s">
        <v>1871</v>
      </c>
      <c r="E4885" t="s">
        <v>12412</v>
      </c>
      <c r="F4885" t="s">
        <v>12413</v>
      </c>
    </row>
    <row r="4886" spans="1:6">
      <c r="A4886" t="s">
        <v>1482</v>
      </c>
      <c r="B4886">
        <v>5103774</v>
      </c>
      <c r="C4886">
        <v>5104730</v>
      </c>
      <c r="E4886" t="s">
        <v>12414</v>
      </c>
      <c r="F4886" t="s">
        <v>1483</v>
      </c>
    </row>
    <row r="4887" spans="1:6">
      <c r="A4887" t="s">
        <v>1485</v>
      </c>
      <c r="B4887">
        <v>5104727</v>
      </c>
      <c r="C4887">
        <v>5105467</v>
      </c>
      <c r="E4887" t="s">
        <v>12415</v>
      </c>
      <c r="F4887" t="s">
        <v>1486</v>
      </c>
    </row>
    <row r="4888" spans="1:6">
      <c r="A4888" t="s">
        <v>12416</v>
      </c>
      <c r="B4888">
        <v>5105489</v>
      </c>
      <c r="C4888">
        <v>5106670</v>
      </c>
      <c r="E4888" t="s">
        <v>12417</v>
      </c>
      <c r="F4888" t="s">
        <v>12418</v>
      </c>
    </row>
    <row r="4889" spans="1:6">
      <c r="A4889" t="s">
        <v>12419</v>
      </c>
      <c r="B4889">
        <v>5106674</v>
      </c>
      <c r="C4889">
        <v>5107870</v>
      </c>
      <c r="E4889" t="s">
        <v>12420</v>
      </c>
      <c r="F4889" t="s">
        <v>12421</v>
      </c>
    </row>
    <row r="4890" spans="1:6">
      <c r="A4890" t="s">
        <v>12422</v>
      </c>
      <c r="B4890">
        <v>5108332</v>
      </c>
      <c r="C4890">
        <v>5108408</v>
      </c>
      <c r="D4890" t="s">
        <v>1871</v>
      </c>
      <c r="E4890" t="s">
        <v>2334</v>
      </c>
      <c r="F4890" t="s">
        <v>12422</v>
      </c>
    </row>
    <row r="4891" spans="1:6">
      <c r="A4891" t="s">
        <v>12423</v>
      </c>
      <c r="B4891">
        <v>5108451</v>
      </c>
      <c r="C4891">
        <v>5108537</v>
      </c>
      <c r="D4891" t="s">
        <v>1871</v>
      </c>
      <c r="E4891" t="s">
        <v>3061</v>
      </c>
      <c r="F4891" t="s">
        <v>12423</v>
      </c>
    </row>
    <row r="4892" spans="1:6">
      <c r="A4892" t="s">
        <v>12424</v>
      </c>
      <c r="B4892">
        <v>5108561</v>
      </c>
      <c r="C4892">
        <v>5108636</v>
      </c>
      <c r="D4892" t="s">
        <v>1871</v>
      </c>
      <c r="E4892" t="s">
        <v>12425</v>
      </c>
      <c r="F4892" t="s">
        <v>12424</v>
      </c>
    </row>
    <row r="4893" spans="1:6">
      <c r="A4893" t="s">
        <v>12426</v>
      </c>
      <c r="B4893">
        <v>5108692</v>
      </c>
      <c r="C4893">
        <v>5108768</v>
      </c>
      <c r="D4893" t="s">
        <v>1871</v>
      </c>
      <c r="E4893" t="s">
        <v>4403</v>
      </c>
      <c r="F4893" t="s">
        <v>12426</v>
      </c>
    </row>
    <row r="4894" spans="1:6">
      <c r="A4894" t="s">
        <v>12427</v>
      </c>
      <c r="B4894">
        <v>5108871</v>
      </c>
      <c r="C4894">
        <v>5110256</v>
      </c>
      <c r="D4894" t="s">
        <v>1871</v>
      </c>
      <c r="E4894" t="s">
        <v>12428</v>
      </c>
      <c r="F4894" t="s">
        <v>12429</v>
      </c>
    </row>
    <row r="4895" spans="1:6">
      <c r="A4895" t="s">
        <v>12430</v>
      </c>
      <c r="B4895">
        <v>5110462</v>
      </c>
      <c r="C4895">
        <v>5111202</v>
      </c>
      <c r="D4895" t="s">
        <v>1871</v>
      </c>
      <c r="E4895" t="s">
        <v>12431</v>
      </c>
      <c r="F4895" t="s">
        <v>12432</v>
      </c>
    </row>
    <row r="4896" spans="1:6">
      <c r="A4896" t="s">
        <v>12433</v>
      </c>
      <c r="B4896">
        <v>5111214</v>
      </c>
      <c r="C4896">
        <v>5112560</v>
      </c>
      <c r="D4896" t="s">
        <v>1871</v>
      </c>
      <c r="E4896" t="s">
        <v>12434</v>
      </c>
      <c r="F4896" t="s">
        <v>12435</v>
      </c>
    </row>
    <row r="4897" spans="1:6">
      <c r="A4897" t="s">
        <v>12436</v>
      </c>
      <c r="B4897">
        <v>5112557</v>
      </c>
      <c r="C4897">
        <v>5113633</v>
      </c>
      <c r="D4897" t="s">
        <v>1871</v>
      </c>
      <c r="E4897" t="s">
        <v>12437</v>
      </c>
      <c r="F4897" t="s">
        <v>12438</v>
      </c>
    </row>
    <row r="4898" spans="1:6">
      <c r="A4898" t="s">
        <v>12439</v>
      </c>
      <c r="B4898">
        <v>5113630</v>
      </c>
      <c r="C4898">
        <v>5114880</v>
      </c>
      <c r="D4898" t="s">
        <v>1871</v>
      </c>
      <c r="E4898" t="s">
        <v>12440</v>
      </c>
      <c r="F4898" t="s">
        <v>12441</v>
      </c>
    </row>
    <row r="4899" spans="1:6">
      <c r="A4899" t="s">
        <v>12442</v>
      </c>
      <c r="B4899">
        <v>5114882</v>
      </c>
      <c r="C4899">
        <v>5116012</v>
      </c>
      <c r="D4899" t="s">
        <v>1871</v>
      </c>
      <c r="E4899" t="s">
        <v>12443</v>
      </c>
      <c r="F4899" t="s">
        <v>12444</v>
      </c>
    </row>
    <row r="4900" spans="1:6">
      <c r="A4900" t="s">
        <v>12445</v>
      </c>
      <c r="B4900">
        <v>5116018</v>
      </c>
      <c r="C4900">
        <v>5116692</v>
      </c>
      <c r="D4900" t="s">
        <v>1871</v>
      </c>
      <c r="E4900" t="s">
        <v>12446</v>
      </c>
      <c r="F4900" t="s">
        <v>12447</v>
      </c>
    </row>
    <row r="4901" spans="1:6">
      <c r="A4901" t="s">
        <v>12448</v>
      </c>
      <c r="B4901">
        <v>5116670</v>
      </c>
      <c r="C4901">
        <v>5117551</v>
      </c>
      <c r="D4901" t="s">
        <v>1871</v>
      </c>
      <c r="E4901" t="s">
        <v>12449</v>
      </c>
      <c r="F4901" t="s">
        <v>12450</v>
      </c>
    </row>
    <row r="4902" spans="1:6">
      <c r="A4902" t="s">
        <v>12451</v>
      </c>
      <c r="B4902">
        <v>5117570</v>
      </c>
      <c r="C4902">
        <v>5118637</v>
      </c>
      <c r="D4902" t="s">
        <v>1871</v>
      </c>
      <c r="E4902" t="s">
        <v>12452</v>
      </c>
      <c r="F4902" t="s">
        <v>12453</v>
      </c>
    </row>
    <row r="4903" spans="1:6">
      <c r="A4903" t="s">
        <v>12454</v>
      </c>
      <c r="B4903">
        <v>5118634</v>
      </c>
      <c r="C4903">
        <v>5119896</v>
      </c>
      <c r="D4903" t="s">
        <v>1871</v>
      </c>
      <c r="E4903" t="s">
        <v>12455</v>
      </c>
      <c r="F4903" t="s">
        <v>12456</v>
      </c>
    </row>
    <row r="4904" spans="1:6">
      <c r="A4904" t="s">
        <v>12457</v>
      </c>
      <c r="B4904">
        <v>5119893</v>
      </c>
      <c r="C4904">
        <v>5120978</v>
      </c>
      <c r="D4904" t="s">
        <v>1871</v>
      </c>
      <c r="E4904" t="s">
        <v>12458</v>
      </c>
      <c r="F4904" t="s">
        <v>12459</v>
      </c>
    </row>
    <row r="4905" spans="1:6">
      <c r="A4905" t="s">
        <v>12460</v>
      </c>
      <c r="B4905">
        <v>5121080</v>
      </c>
      <c r="C4905">
        <v>5122096</v>
      </c>
      <c r="D4905" t="s">
        <v>1871</v>
      </c>
      <c r="E4905" t="s">
        <v>12461</v>
      </c>
      <c r="F4905" t="s">
        <v>12462</v>
      </c>
    </row>
    <row r="4906" spans="1:6">
      <c r="A4906" t="s">
        <v>12463</v>
      </c>
      <c r="B4906">
        <v>5122140</v>
      </c>
      <c r="C4906">
        <v>5123243</v>
      </c>
      <c r="D4906" t="s">
        <v>1871</v>
      </c>
      <c r="E4906" t="s">
        <v>12464</v>
      </c>
      <c r="F4906" t="s">
        <v>12465</v>
      </c>
    </row>
    <row r="4907" spans="1:6">
      <c r="A4907" t="s">
        <v>1489</v>
      </c>
      <c r="B4907">
        <v>5123484</v>
      </c>
      <c r="C4907">
        <v>5124743</v>
      </c>
      <c r="D4907" t="s">
        <v>1871</v>
      </c>
      <c r="E4907" t="s">
        <v>12466</v>
      </c>
      <c r="F4907" t="s">
        <v>1490</v>
      </c>
    </row>
    <row r="4908" spans="1:6">
      <c r="A4908" t="s">
        <v>12467</v>
      </c>
      <c r="B4908">
        <v>5125074</v>
      </c>
      <c r="C4908">
        <v>5125403</v>
      </c>
      <c r="D4908" t="s">
        <v>1871</v>
      </c>
      <c r="E4908" t="s">
        <v>12468</v>
      </c>
      <c r="F4908" t="s">
        <v>12469</v>
      </c>
    </row>
    <row r="4909" spans="1:6">
      <c r="A4909" t="s">
        <v>12470</v>
      </c>
      <c r="B4909">
        <v>5125745</v>
      </c>
      <c r="C4909">
        <v>5127010</v>
      </c>
      <c r="E4909" t="s">
        <v>12471</v>
      </c>
      <c r="F4909" t="s">
        <v>12472</v>
      </c>
    </row>
    <row r="4910" spans="1:6">
      <c r="A4910" t="s">
        <v>12473</v>
      </c>
      <c r="B4910">
        <v>5127129</v>
      </c>
      <c r="C4910">
        <v>5128637</v>
      </c>
      <c r="E4910" t="s">
        <v>12474</v>
      </c>
      <c r="F4910" t="s">
        <v>12475</v>
      </c>
    </row>
    <row r="4911" spans="1:6">
      <c r="A4911" t="s">
        <v>12476</v>
      </c>
      <c r="B4911">
        <v>5128657</v>
      </c>
      <c r="C4911">
        <v>5129583</v>
      </c>
      <c r="E4911" t="s">
        <v>6200</v>
      </c>
      <c r="F4911" t="s">
        <v>12477</v>
      </c>
    </row>
    <row r="4912" spans="1:6">
      <c r="A4912" t="s">
        <v>12478</v>
      </c>
      <c r="B4912">
        <v>5129714</v>
      </c>
      <c r="C4912">
        <v>5130712</v>
      </c>
      <c r="E4912" t="s">
        <v>1620</v>
      </c>
      <c r="F4912" t="s">
        <v>12478</v>
      </c>
    </row>
    <row r="4913" spans="1:6">
      <c r="A4913" t="s">
        <v>12479</v>
      </c>
      <c r="B4913">
        <v>5130775</v>
      </c>
      <c r="C4913">
        <v>5131497</v>
      </c>
      <c r="E4913" t="s">
        <v>3473</v>
      </c>
      <c r="F4913" t="s">
        <v>12480</v>
      </c>
    </row>
    <row r="4914" spans="1:6">
      <c r="A4914" t="s">
        <v>1492</v>
      </c>
      <c r="B4914">
        <v>5131502</v>
      </c>
      <c r="C4914">
        <v>5133523</v>
      </c>
      <c r="D4914" t="s">
        <v>1871</v>
      </c>
      <c r="E4914" t="s">
        <v>8858</v>
      </c>
      <c r="F4914" t="s">
        <v>1493</v>
      </c>
    </row>
    <row r="4915" spans="1:6">
      <c r="A4915" t="s">
        <v>12481</v>
      </c>
      <c r="B4915">
        <v>5133636</v>
      </c>
      <c r="C4915">
        <v>5133917</v>
      </c>
      <c r="E4915" t="s">
        <v>12482</v>
      </c>
      <c r="F4915" t="s">
        <v>12483</v>
      </c>
    </row>
    <row r="4916" spans="1:6">
      <c r="A4916" t="s">
        <v>12484</v>
      </c>
      <c r="B4916">
        <v>5133969</v>
      </c>
      <c r="C4916">
        <v>5134250</v>
      </c>
      <c r="E4916" t="s">
        <v>12482</v>
      </c>
      <c r="F4916" t="s">
        <v>12485</v>
      </c>
    </row>
    <row r="4917" spans="1:6">
      <c r="A4917" t="s">
        <v>12486</v>
      </c>
      <c r="B4917">
        <v>5134454</v>
      </c>
      <c r="C4917">
        <v>5135929</v>
      </c>
      <c r="D4917" t="s">
        <v>1871</v>
      </c>
      <c r="E4917" t="s">
        <v>12487</v>
      </c>
      <c r="F4917" t="s">
        <v>12488</v>
      </c>
    </row>
    <row r="4918" spans="1:6">
      <c r="A4918" t="s">
        <v>12489</v>
      </c>
      <c r="B4918">
        <v>5136082</v>
      </c>
      <c r="C4918">
        <v>5136972</v>
      </c>
      <c r="E4918" t="s">
        <v>5548</v>
      </c>
      <c r="F4918" t="s">
        <v>12490</v>
      </c>
    </row>
    <row r="4919" spans="1:6">
      <c r="A4919" t="s">
        <v>12491</v>
      </c>
      <c r="B4919">
        <v>5136969</v>
      </c>
      <c r="C4919">
        <v>5138513</v>
      </c>
      <c r="D4919" t="s">
        <v>1871</v>
      </c>
      <c r="E4919" t="s">
        <v>12492</v>
      </c>
      <c r="F4919" t="s">
        <v>12493</v>
      </c>
    </row>
    <row r="4920" spans="1:6">
      <c r="A4920" t="s">
        <v>12494</v>
      </c>
      <c r="B4920">
        <v>5138516</v>
      </c>
      <c r="C4920">
        <v>5140366</v>
      </c>
      <c r="D4920" t="s">
        <v>1871</v>
      </c>
      <c r="E4920" t="s">
        <v>12495</v>
      </c>
      <c r="F4920" t="s">
        <v>12496</v>
      </c>
    </row>
    <row r="4921" spans="1:6">
      <c r="A4921" t="s">
        <v>12497</v>
      </c>
      <c r="B4921">
        <v>5140427</v>
      </c>
      <c r="C4921">
        <v>5141356</v>
      </c>
      <c r="D4921" t="s">
        <v>1871</v>
      </c>
      <c r="E4921" t="s">
        <v>12498</v>
      </c>
      <c r="F4921" t="s">
        <v>12499</v>
      </c>
    </row>
    <row r="4922" spans="1:6">
      <c r="A4922" t="s">
        <v>12500</v>
      </c>
      <c r="B4922">
        <v>5141373</v>
      </c>
      <c r="C4922">
        <v>5141630</v>
      </c>
      <c r="D4922" t="s">
        <v>1871</v>
      </c>
      <c r="E4922" t="s">
        <v>12501</v>
      </c>
      <c r="F4922" t="s">
        <v>12502</v>
      </c>
    </row>
    <row r="4923" spans="1:6">
      <c r="A4923" t="s">
        <v>12503</v>
      </c>
      <c r="B4923">
        <v>5141627</v>
      </c>
      <c r="C4923">
        <v>5143273</v>
      </c>
      <c r="D4923" t="s">
        <v>1871</v>
      </c>
      <c r="E4923" t="s">
        <v>12504</v>
      </c>
      <c r="F4923" t="s">
        <v>12505</v>
      </c>
    </row>
    <row r="4924" spans="1:6">
      <c r="A4924" t="s">
        <v>12506</v>
      </c>
      <c r="B4924">
        <v>5143867</v>
      </c>
      <c r="C4924">
        <v>5145387</v>
      </c>
      <c r="E4924" t="s">
        <v>12507</v>
      </c>
      <c r="F4924" t="s">
        <v>12508</v>
      </c>
    </row>
    <row r="4925" spans="1:6">
      <c r="A4925" t="s">
        <v>12509</v>
      </c>
      <c r="B4925">
        <v>5145412</v>
      </c>
      <c r="C4925">
        <v>5145750</v>
      </c>
      <c r="D4925" t="s">
        <v>1871</v>
      </c>
      <c r="E4925" t="s">
        <v>1620</v>
      </c>
      <c r="F4925" t="s">
        <v>12509</v>
      </c>
    </row>
    <row r="4926" spans="1:6">
      <c r="A4926" t="s">
        <v>12510</v>
      </c>
      <c r="B4926">
        <v>5145869</v>
      </c>
      <c r="C4926">
        <v>5146690</v>
      </c>
      <c r="E4926" t="s">
        <v>3814</v>
      </c>
      <c r="F4926" t="s">
        <v>12511</v>
      </c>
    </row>
    <row r="4927" spans="1:6">
      <c r="A4927" t="s">
        <v>12512</v>
      </c>
      <c r="B4927">
        <v>5146800</v>
      </c>
      <c r="C4927">
        <v>5146875</v>
      </c>
      <c r="D4927" t="s">
        <v>1871</v>
      </c>
      <c r="E4927" t="s">
        <v>12513</v>
      </c>
      <c r="F4927" t="s">
        <v>12512</v>
      </c>
    </row>
    <row r="4928" spans="1:6">
      <c r="A4928" t="s">
        <v>12514</v>
      </c>
      <c r="B4928">
        <v>5146929</v>
      </c>
      <c r="C4928">
        <v>5147005</v>
      </c>
      <c r="D4928" t="s">
        <v>1871</v>
      </c>
      <c r="E4928" t="s">
        <v>10775</v>
      </c>
      <c r="F4928" t="s">
        <v>12514</v>
      </c>
    </row>
    <row r="4929" spans="1:6">
      <c r="A4929" t="s">
        <v>12515</v>
      </c>
      <c r="B4929">
        <v>5147066</v>
      </c>
      <c r="C4929">
        <v>5147176</v>
      </c>
      <c r="D4929" t="s">
        <v>1871</v>
      </c>
      <c r="E4929" t="s">
        <v>2864</v>
      </c>
      <c r="F4929" t="s">
        <v>12515</v>
      </c>
    </row>
    <row r="4930" spans="1:6">
      <c r="A4930" t="s">
        <v>12516</v>
      </c>
      <c r="B4930">
        <v>5147277</v>
      </c>
      <c r="C4930">
        <v>5150175</v>
      </c>
      <c r="D4930" t="s">
        <v>1871</v>
      </c>
      <c r="E4930" t="s">
        <v>2862</v>
      </c>
      <c r="F4930" t="s">
        <v>12516</v>
      </c>
    </row>
    <row r="4931" spans="1:6">
      <c r="A4931" t="s">
        <v>12517</v>
      </c>
      <c r="B4931">
        <v>5150347</v>
      </c>
      <c r="C4931">
        <v>5150422</v>
      </c>
      <c r="D4931" t="s">
        <v>1871</v>
      </c>
      <c r="E4931" t="s">
        <v>4998</v>
      </c>
      <c r="F4931" t="s">
        <v>12517</v>
      </c>
    </row>
    <row r="4932" spans="1:6">
      <c r="A4932" t="s">
        <v>12518</v>
      </c>
      <c r="B4932">
        <v>5150459</v>
      </c>
      <c r="C4932">
        <v>5150535</v>
      </c>
      <c r="D4932" t="s">
        <v>1871</v>
      </c>
      <c r="E4932" t="s">
        <v>10800</v>
      </c>
      <c r="F4932" t="s">
        <v>12518</v>
      </c>
    </row>
    <row r="4933" spans="1:6">
      <c r="A4933" t="s">
        <v>12519</v>
      </c>
      <c r="B4933">
        <v>5150606</v>
      </c>
      <c r="C4933">
        <v>5152141</v>
      </c>
      <c r="D4933" t="s">
        <v>1871</v>
      </c>
      <c r="E4933" t="s">
        <v>2860</v>
      </c>
      <c r="F4933" t="s">
        <v>12519</v>
      </c>
    </row>
    <row r="4934" spans="1:6">
      <c r="A4934" t="s">
        <v>1498</v>
      </c>
      <c r="B4934">
        <v>5152541</v>
      </c>
      <c r="C4934">
        <v>5153392</v>
      </c>
      <c r="D4934" t="s">
        <v>1871</v>
      </c>
      <c r="E4934" t="s">
        <v>12520</v>
      </c>
      <c r="F4934" t="s">
        <v>1499</v>
      </c>
    </row>
    <row r="4935" spans="1:6">
      <c r="A4935" t="s">
        <v>1500</v>
      </c>
      <c r="B4935">
        <v>5153337</v>
      </c>
      <c r="C4935">
        <v>5155175</v>
      </c>
      <c r="D4935" t="s">
        <v>1871</v>
      </c>
      <c r="E4935" t="s">
        <v>12521</v>
      </c>
      <c r="F4935" t="s">
        <v>1501</v>
      </c>
    </row>
    <row r="4936" spans="1:6">
      <c r="A4936" t="s">
        <v>12522</v>
      </c>
      <c r="B4936">
        <v>5155542</v>
      </c>
      <c r="C4936">
        <v>5156642</v>
      </c>
      <c r="E4936" t="s">
        <v>12523</v>
      </c>
      <c r="F4936" t="s">
        <v>12524</v>
      </c>
    </row>
    <row r="4937" spans="1:6">
      <c r="A4937" t="s">
        <v>12525</v>
      </c>
      <c r="B4937">
        <v>5156694</v>
      </c>
      <c r="C4937">
        <v>5157053</v>
      </c>
      <c r="D4937" t="s">
        <v>1871</v>
      </c>
      <c r="E4937" t="s">
        <v>12526</v>
      </c>
      <c r="F4937" t="s">
        <v>12527</v>
      </c>
    </row>
    <row r="4938" spans="1:6">
      <c r="A4938" t="s">
        <v>12528</v>
      </c>
      <c r="B4938">
        <v>5157069</v>
      </c>
      <c r="C4938">
        <v>5157704</v>
      </c>
      <c r="D4938" t="s">
        <v>1871</v>
      </c>
      <c r="E4938" t="s">
        <v>12529</v>
      </c>
      <c r="F4938" t="s">
        <v>12530</v>
      </c>
    </row>
    <row r="4939" spans="1:6">
      <c r="A4939" t="s">
        <v>12531</v>
      </c>
      <c r="B4939">
        <v>5157901</v>
      </c>
      <c r="C4939">
        <v>5159301</v>
      </c>
      <c r="E4939" t="s">
        <v>12532</v>
      </c>
      <c r="F4939" t="s">
        <v>12533</v>
      </c>
    </row>
    <row r="4940" spans="1:6">
      <c r="A4940" t="s">
        <v>12534</v>
      </c>
      <c r="B4940">
        <v>5159284</v>
      </c>
      <c r="C4940">
        <v>5160201</v>
      </c>
      <c r="D4940" t="s">
        <v>1871</v>
      </c>
      <c r="E4940" t="s">
        <v>5548</v>
      </c>
      <c r="F4940" t="s">
        <v>12535</v>
      </c>
    </row>
    <row r="4941" spans="1:6">
      <c r="A4941" t="s">
        <v>12536</v>
      </c>
      <c r="B4941">
        <v>5160462</v>
      </c>
      <c r="C4941">
        <v>5161835</v>
      </c>
      <c r="D4941" t="s">
        <v>1871</v>
      </c>
      <c r="E4941" t="s">
        <v>12537</v>
      </c>
      <c r="F4941" t="s">
        <v>12538</v>
      </c>
    </row>
    <row r="4942" spans="1:6">
      <c r="A4942" t="s">
        <v>12539</v>
      </c>
      <c r="B4942">
        <v>5161935</v>
      </c>
      <c r="C4942">
        <v>5162708</v>
      </c>
      <c r="D4942" t="s">
        <v>1871</v>
      </c>
      <c r="E4942" t="s">
        <v>12540</v>
      </c>
      <c r="F4942" t="s">
        <v>12541</v>
      </c>
    </row>
    <row r="4943" spans="1:6">
      <c r="A4943" t="s">
        <v>12542</v>
      </c>
      <c r="B4943">
        <v>5162718</v>
      </c>
      <c r="C4943">
        <v>5163722</v>
      </c>
      <c r="D4943" t="s">
        <v>1871</v>
      </c>
      <c r="E4943" t="s">
        <v>12543</v>
      </c>
      <c r="F4943" t="s">
        <v>12544</v>
      </c>
    </row>
    <row r="4944" spans="1:6">
      <c r="A4944" t="s">
        <v>12545</v>
      </c>
      <c r="B4944">
        <v>5163836</v>
      </c>
      <c r="C4944">
        <v>5164987</v>
      </c>
      <c r="E4944" t="s">
        <v>7398</v>
      </c>
      <c r="F4944" t="s">
        <v>12546</v>
      </c>
    </row>
    <row r="4945" spans="1:6">
      <c r="A4945" t="s">
        <v>12547</v>
      </c>
      <c r="B4945">
        <v>5165246</v>
      </c>
      <c r="C4945">
        <v>5167897</v>
      </c>
      <c r="E4945" t="s">
        <v>12548</v>
      </c>
      <c r="F4945" t="s">
        <v>12549</v>
      </c>
    </row>
    <row r="4946" spans="1:6">
      <c r="A4946" t="s">
        <v>12550</v>
      </c>
      <c r="B4946">
        <v>5167941</v>
      </c>
      <c r="C4946">
        <v>5168591</v>
      </c>
      <c r="D4946" t="s">
        <v>1871</v>
      </c>
      <c r="E4946" t="s">
        <v>12551</v>
      </c>
      <c r="F4946" t="s">
        <v>12552</v>
      </c>
    </row>
    <row r="4947" spans="1:6">
      <c r="A4947" t="s">
        <v>12553</v>
      </c>
      <c r="B4947">
        <v>5168616</v>
      </c>
      <c r="C4947">
        <v>5169602</v>
      </c>
      <c r="E4947" t="s">
        <v>12554</v>
      </c>
      <c r="F4947" t="s">
        <v>12555</v>
      </c>
    </row>
    <row r="4948" spans="1:6">
      <c r="A4948" t="s">
        <v>12556</v>
      </c>
      <c r="B4948">
        <v>5169808</v>
      </c>
      <c r="C4948">
        <v>5170470</v>
      </c>
      <c r="E4948" t="s">
        <v>12557</v>
      </c>
      <c r="F4948" t="s">
        <v>12558</v>
      </c>
    </row>
    <row r="4949" spans="1:6">
      <c r="A4949" t="s">
        <v>12559</v>
      </c>
      <c r="B4949">
        <v>5170525</v>
      </c>
      <c r="C4949">
        <v>5171628</v>
      </c>
      <c r="E4949" t="s">
        <v>3266</v>
      </c>
      <c r="F4949" t="s">
        <v>12560</v>
      </c>
    </row>
    <row r="4950" spans="1:6">
      <c r="A4950" t="s">
        <v>12561</v>
      </c>
      <c r="B4950">
        <v>5171692</v>
      </c>
      <c r="C4950">
        <v>5172573</v>
      </c>
      <c r="D4950" t="s">
        <v>1871</v>
      </c>
      <c r="E4950" t="s">
        <v>12562</v>
      </c>
      <c r="F4950" t="s">
        <v>12563</v>
      </c>
    </row>
    <row r="4951" spans="1:6">
      <c r="A4951" t="s">
        <v>12564</v>
      </c>
      <c r="B4951">
        <v>5172717</v>
      </c>
      <c r="C4951">
        <v>5173604</v>
      </c>
      <c r="D4951" t="s">
        <v>1871</v>
      </c>
      <c r="E4951" t="s">
        <v>12565</v>
      </c>
      <c r="F4951" t="s">
        <v>12566</v>
      </c>
    </row>
    <row r="4952" spans="1:6">
      <c r="A4952" t="s">
        <v>12567</v>
      </c>
      <c r="B4952">
        <v>5173833</v>
      </c>
      <c r="C4952">
        <v>5174741</v>
      </c>
      <c r="D4952" t="s">
        <v>1871</v>
      </c>
      <c r="E4952" t="s">
        <v>6669</v>
      </c>
      <c r="F4952" t="s">
        <v>12568</v>
      </c>
    </row>
    <row r="4953" spans="1:6">
      <c r="A4953" t="s">
        <v>12569</v>
      </c>
      <c r="B4953">
        <v>5174833</v>
      </c>
      <c r="C4953">
        <v>5175204</v>
      </c>
      <c r="E4953" t="s">
        <v>1620</v>
      </c>
      <c r="F4953" t="s">
        <v>12569</v>
      </c>
    </row>
    <row r="4954" spans="1:6">
      <c r="A4954" t="s">
        <v>12570</v>
      </c>
      <c r="B4954">
        <v>5175242</v>
      </c>
      <c r="C4954">
        <v>5176798</v>
      </c>
      <c r="D4954" t="s">
        <v>1871</v>
      </c>
      <c r="E4954" t="s">
        <v>12571</v>
      </c>
      <c r="F4954" t="s">
        <v>12572</v>
      </c>
    </row>
    <row r="4955" spans="1:6">
      <c r="A4955" t="s">
        <v>12573</v>
      </c>
      <c r="B4955">
        <v>5176937</v>
      </c>
      <c r="C4955">
        <v>5178073</v>
      </c>
      <c r="E4955" t="s">
        <v>1620</v>
      </c>
      <c r="F4955" t="s">
        <v>12573</v>
      </c>
    </row>
    <row r="4956" spans="1:6">
      <c r="A4956" t="s">
        <v>12574</v>
      </c>
      <c r="B4956">
        <v>5178048</v>
      </c>
      <c r="C4956">
        <v>5180480</v>
      </c>
      <c r="D4956" t="s">
        <v>1871</v>
      </c>
      <c r="E4956" t="s">
        <v>12575</v>
      </c>
      <c r="F4956" t="s">
        <v>12576</v>
      </c>
    </row>
    <row r="4957" spans="1:6">
      <c r="A4957" t="s">
        <v>12577</v>
      </c>
      <c r="B4957">
        <v>5180483</v>
      </c>
      <c r="C4957">
        <v>5181643</v>
      </c>
      <c r="D4957" t="s">
        <v>1871</v>
      </c>
      <c r="E4957" t="s">
        <v>12578</v>
      </c>
      <c r="F4957" t="s">
        <v>12579</v>
      </c>
    </row>
    <row r="4958" spans="1:6">
      <c r="A4958" t="s">
        <v>12580</v>
      </c>
      <c r="B4958">
        <v>5181911</v>
      </c>
      <c r="C4958">
        <v>5182228</v>
      </c>
      <c r="E4958" t="s">
        <v>12581</v>
      </c>
      <c r="F4958" t="s">
        <v>12582</v>
      </c>
    </row>
    <row r="4959" spans="1:6">
      <c r="A4959" t="s">
        <v>12583</v>
      </c>
      <c r="B4959">
        <v>5182330</v>
      </c>
      <c r="C4959">
        <v>5182542</v>
      </c>
      <c r="D4959" t="s">
        <v>1871</v>
      </c>
      <c r="E4959" t="s">
        <v>12584</v>
      </c>
      <c r="F4959" t="s">
        <v>12585</v>
      </c>
    </row>
    <row r="4960" spans="1:6">
      <c r="A4960" t="s">
        <v>1503</v>
      </c>
      <c r="B4960">
        <v>5182795</v>
      </c>
      <c r="C4960">
        <v>5184990</v>
      </c>
      <c r="E4960" t="s">
        <v>12586</v>
      </c>
      <c r="F4960" t="s">
        <v>1504</v>
      </c>
    </row>
    <row r="4961" spans="1:6">
      <c r="A4961" t="s">
        <v>12587</v>
      </c>
      <c r="B4961">
        <v>5185141</v>
      </c>
      <c r="C4961">
        <v>5186169</v>
      </c>
      <c r="E4961" t="s">
        <v>3832</v>
      </c>
      <c r="F4961" t="s">
        <v>12588</v>
      </c>
    </row>
    <row r="4962" spans="1:6">
      <c r="A4962" t="s">
        <v>1507</v>
      </c>
      <c r="B4962">
        <v>5186377</v>
      </c>
      <c r="C4962">
        <v>5187213</v>
      </c>
      <c r="E4962" t="s">
        <v>12589</v>
      </c>
      <c r="F4962" t="s">
        <v>1508</v>
      </c>
    </row>
    <row r="4963" spans="1:6">
      <c r="A4963" t="s">
        <v>12590</v>
      </c>
      <c r="B4963">
        <v>5187305</v>
      </c>
      <c r="C4963">
        <v>5187835</v>
      </c>
      <c r="E4963" t="s">
        <v>12591</v>
      </c>
      <c r="F4963" t="s">
        <v>12592</v>
      </c>
    </row>
    <row r="4964" spans="1:6">
      <c r="A4964" t="s">
        <v>12593</v>
      </c>
      <c r="B4964">
        <v>5187845</v>
      </c>
      <c r="C4964">
        <v>5189179</v>
      </c>
      <c r="E4964" t="s">
        <v>12594</v>
      </c>
      <c r="F4964" t="s">
        <v>12595</v>
      </c>
    </row>
    <row r="4965" spans="1:6">
      <c r="A4965" t="s">
        <v>12596</v>
      </c>
      <c r="B4965">
        <v>5189249</v>
      </c>
      <c r="C4965">
        <v>5190169</v>
      </c>
      <c r="E4965" t="s">
        <v>12597</v>
      </c>
      <c r="F4965" t="s">
        <v>12598</v>
      </c>
    </row>
    <row r="4966" spans="1:6">
      <c r="A4966" t="s">
        <v>12599</v>
      </c>
      <c r="B4966">
        <v>5190262</v>
      </c>
      <c r="C4966">
        <v>5190747</v>
      </c>
      <c r="E4966" t="s">
        <v>12600</v>
      </c>
      <c r="F4966" t="s">
        <v>12601</v>
      </c>
    </row>
    <row r="4967" spans="1:6">
      <c r="A4967" t="s">
        <v>12602</v>
      </c>
      <c r="B4967">
        <v>5190809</v>
      </c>
      <c r="C4967">
        <v>5191771</v>
      </c>
      <c r="D4967" t="s">
        <v>1871</v>
      </c>
      <c r="E4967" t="s">
        <v>12603</v>
      </c>
      <c r="F4967" t="s">
        <v>12604</v>
      </c>
    </row>
    <row r="4968" spans="1:6">
      <c r="A4968" t="s">
        <v>12605</v>
      </c>
      <c r="B4968">
        <v>5191968</v>
      </c>
      <c r="C4968">
        <v>5192870</v>
      </c>
      <c r="D4968" t="s">
        <v>1871</v>
      </c>
      <c r="E4968" t="s">
        <v>1771</v>
      </c>
      <c r="F4968" t="s">
        <v>12606</v>
      </c>
    </row>
    <row r="4969" spans="1:6">
      <c r="A4969" t="s">
        <v>12607</v>
      </c>
      <c r="B4969">
        <v>5193029</v>
      </c>
      <c r="C4969">
        <v>5193532</v>
      </c>
      <c r="D4969" t="s">
        <v>1871</v>
      </c>
      <c r="E4969" t="s">
        <v>12608</v>
      </c>
      <c r="F4969" t="s">
        <v>12609</v>
      </c>
    </row>
    <row r="4970" spans="1:6">
      <c r="A4970" t="s">
        <v>12610</v>
      </c>
      <c r="B4970">
        <v>5193682</v>
      </c>
      <c r="C4970">
        <v>5194380</v>
      </c>
      <c r="E4970" t="s">
        <v>12611</v>
      </c>
      <c r="F4970" t="s">
        <v>12612</v>
      </c>
    </row>
    <row r="4971" spans="1:6">
      <c r="A4971" t="s">
        <v>12613</v>
      </c>
      <c r="B4971">
        <v>5194377</v>
      </c>
      <c r="C4971">
        <v>5195750</v>
      </c>
      <c r="E4971" t="s">
        <v>12614</v>
      </c>
      <c r="F4971" t="s">
        <v>12615</v>
      </c>
    </row>
    <row r="4972" spans="1:6">
      <c r="A4972" t="s">
        <v>12616</v>
      </c>
      <c r="B4972">
        <v>5195818</v>
      </c>
      <c r="C4972">
        <v>5196492</v>
      </c>
      <c r="D4972" t="s">
        <v>1871</v>
      </c>
      <c r="E4972" t="s">
        <v>12617</v>
      </c>
      <c r="F4972" t="s">
        <v>12618</v>
      </c>
    </row>
    <row r="4973" spans="1:6">
      <c r="A4973" t="s">
        <v>12619</v>
      </c>
      <c r="B4973">
        <v>5196565</v>
      </c>
      <c r="C4973">
        <v>5197185</v>
      </c>
      <c r="D4973" t="s">
        <v>1871</v>
      </c>
      <c r="E4973" t="s">
        <v>12620</v>
      </c>
      <c r="F4973" t="s">
        <v>12621</v>
      </c>
    </row>
    <row r="4974" spans="1:6">
      <c r="A4974" t="s">
        <v>12622</v>
      </c>
      <c r="B4974">
        <v>5197474</v>
      </c>
      <c r="C4974">
        <v>5198508</v>
      </c>
      <c r="E4974" t="s">
        <v>12623</v>
      </c>
      <c r="F4974" t="s">
        <v>12624</v>
      </c>
    </row>
    <row r="4975" spans="1:6">
      <c r="A4975" t="s">
        <v>12625</v>
      </c>
      <c r="B4975">
        <v>5198541</v>
      </c>
      <c r="C4975">
        <v>5199386</v>
      </c>
      <c r="D4975" t="s">
        <v>1871</v>
      </c>
      <c r="E4975" t="s">
        <v>11455</v>
      </c>
      <c r="F4975" t="s">
        <v>12626</v>
      </c>
    </row>
    <row r="4976" spans="1:6">
      <c r="A4976" t="s">
        <v>12627</v>
      </c>
      <c r="B4976">
        <v>5199460</v>
      </c>
      <c r="C4976">
        <v>5200296</v>
      </c>
      <c r="D4976" t="s">
        <v>1871</v>
      </c>
      <c r="E4976" t="s">
        <v>12554</v>
      </c>
      <c r="F4976" t="s">
        <v>12628</v>
      </c>
    </row>
    <row r="4977" spans="1:6">
      <c r="A4977" t="s">
        <v>12629</v>
      </c>
      <c r="B4977">
        <v>5200607</v>
      </c>
      <c r="C4977">
        <v>5202073</v>
      </c>
      <c r="E4977" t="s">
        <v>12630</v>
      </c>
      <c r="F4977" t="s">
        <v>12631</v>
      </c>
    </row>
    <row r="4978" spans="1:6">
      <c r="A4978" t="s">
        <v>12632</v>
      </c>
      <c r="B4978">
        <v>5202070</v>
      </c>
      <c r="C4978">
        <v>5203329</v>
      </c>
      <c r="E4978" t="s">
        <v>12633</v>
      </c>
      <c r="F4978" t="s">
        <v>12634</v>
      </c>
    </row>
    <row r="4979" spans="1:6">
      <c r="A4979" t="s">
        <v>12635</v>
      </c>
      <c r="B4979">
        <v>5203479</v>
      </c>
      <c r="C4979">
        <v>5204309</v>
      </c>
      <c r="E4979" t="s">
        <v>12636</v>
      </c>
      <c r="F4979" t="s">
        <v>12637</v>
      </c>
    </row>
    <row r="4980" spans="1:6">
      <c r="A4980" t="s">
        <v>12638</v>
      </c>
      <c r="B4980">
        <v>5204391</v>
      </c>
      <c r="C4980">
        <v>5205377</v>
      </c>
      <c r="E4980" t="s">
        <v>3217</v>
      </c>
      <c r="F4980" t="s">
        <v>12639</v>
      </c>
    </row>
    <row r="4981" spans="1:6">
      <c r="A4981" t="s">
        <v>12640</v>
      </c>
      <c r="B4981">
        <v>5205491</v>
      </c>
      <c r="C4981">
        <v>5207002</v>
      </c>
      <c r="E4981" t="s">
        <v>9846</v>
      </c>
      <c r="F4981" t="s">
        <v>12641</v>
      </c>
    </row>
    <row r="4982" spans="1:6">
      <c r="A4982" t="s">
        <v>12642</v>
      </c>
      <c r="B4982">
        <v>5206999</v>
      </c>
      <c r="C4982">
        <v>5208006</v>
      </c>
      <c r="E4982" t="s">
        <v>5933</v>
      </c>
      <c r="F4982" t="s">
        <v>12643</v>
      </c>
    </row>
    <row r="4983" spans="1:6">
      <c r="A4983" t="s">
        <v>12644</v>
      </c>
      <c r="B4983">
        <v>5208003</v>
      </c>
      <c r="C4983">
        <v>5209007</v>
      </c>
      <c r="E4983" t="s">
        <v>3214</v>
      </c>
      <c r="F4983" t="s">
        <v>12645</v>
      </c>
    </row>
    <row r="4984" spans="1:6">
      <c r="A4984" t="s">
        <v>12646</v>
      </c>
      <c r="B4984">
        <v>5209096</v>
      </c>
      <c r="C4984">
        <v>5210244</v>
      </c>
      <c r="E4984" t="s">
        <v>12647</v>
      </c>
      <c r="F4984" t="s">
        <v>12648</v>
      </c>
    </row>
    <row r="4985" spans="1:6">
      <c r="A4985" t="s">
        <v>12649</v>
      </c>
      <c r="B4985">
        <v>5210241</v>
      </c>
      <c r="C4985">
        <v>5210555</v>
      </c>
      <c r="E4985" t="s">
        <v>12650</v>
      </c>
      <c r="F4985" t="s">
        <v>12651</v>
      </c>
    </row>
    <row r="4986" spans="1:6">
      <c r="A4986" t="s">
        <v>12652</v>
      </c>
      <c r="B4986">
        <v>5210593</v>
      </c>
      <c r="C4986">
        <v>5211858</v>
      </c>
      <c r="D4986" t="s">
        <v>1871</v>
      </c>
      <c r="E4986" t="s">
        <v>7662</v>
      </c>
      <c r="F4986" t="s">
        <v>12653</v>
      </c>
    </row>
    <row r="4987" spans="1:6">
      <c r="A4987" t="s">
        <v>12654</v>
      </c>
      <c r="B4987">
        <v>5211900</v>
      </c>
      <c r="C4987">
        <v>5214023</v>
      </c>
      <c r="D4987" t="s">
        <v>1871</v>
      </c>
      <c r="E4987" t="s">
        <v>11997</v>
      </c>
      <c r="F4987" t="s">
        <v>12655</v>
      </c>
    </row>
    <row r="4988" spans="1:6">
      <c r="A4988" t="s">
        <v>12656</v>
      </c>
      <c r="B4988">
        <v>5214139</v>
      </c>
      <c r="C4988">
        <v>5215134</v>
      </c>
      <c r="D4988" t="s">
        <v>1871</v>
      </c>
      <c r="E4988" t="s">
        <v>12657</v>
      </c>
      <c r="F4988" t="s">
        <v>12658</v>
      </c>
    </row>
    <row r="4989" spans="1:6">
      <c r="A4989" t="s">
        <v>12659</v>
      </c>
      <c r="B4989">
        <v>5215222</v>
      </c>
      <c r="C4989">
        <v>5215770</v>
      </c>
      <c r="D4989" t="s">
        <v>1871</v>
      </c>
      <c r="E4989" t="s">
        <v>3193</v>
      </c>
      <c r="F4989" t="s">
        <v>12660</v>
      </c>
    </row>
    <row r="4990" spans="1:6">
      <c r="A4990" t="s">
        <v>12661</v>
      </c>
      <c r="B4990">
        <v>5215828</v>
      </c>
      <c r="C4990">
        <v>5216529</v>
      </c>
      <c r="E4990" t="s">
        <v>1620</v>
      </c>
      <c r="F4990" t="s">
        <v>12661</v>
      </c>
    </row>
    <row r="4991" spans="1:6">
      <c r="A4991" t="s">
        <v>12662</v>
      </c>
      <c r="B4991">
        <v>5216529</v>
      </c>
      <c r="C4991">
        <v>5216852</v>
      </c>
      <c r="E4991" t="s">
        <v>1620</v>
      </c>
      <c r="F4991" t="s">
        <v>12662</v>
      </c>
    </row>
    <row r="4992" spans="1:6">
      <c r="A4992" t="s">
        <v>12663</v>
      </c>
      <c r="B4992">
        <v>5216849</v>
      </c>
      <c r="C4992">
        <v>5217442</v>
      </c>
      <c r="D4992" t="s">
        <v>1871</v>
      </c>
      <c r="E4992" t="s">
        <v>1620</v>
      </c>
      <c r="F4992" t="s">
        <v>12663</v>
      </c>
    </row>
    <row r="4993" spans="1:6">
      <c r="A4993" t="s">
        <v>12664</v>
      </c>
      <c r="B4993">
        <v>5217439</v>
      </c>
      <c r="C4993">
        <v>5217876</v>
      </c>
      <c r="D4993" t="s">
        <v>1871</v>
      </c>
      <c r="E4993" t="s">
        <v>7373</v>
      </c>
      <c r="F4993" t="s">
        <v>12665</v>
      </c>
    </row>
    <row r="4994" spans="1:6">
      <c r="A4994" t="s">
        <v>12666</v>
      </c>
      <c r="B4994">
        <v>5217886</v>
      </c>
      <c r="C4994">
        <v>5218155</v>
      </c>
      <c r="D4994" t="s">
        <v>1871</v>
      </c>
      <c r="E4994" t="s">
        <v>1620</v>
      </c>
      <c r="F4994" t="s">
        <v>12666</v>
      </c>
    </row>
    <row r="4995" spans="1:6">
      <c r="A4995" t="s">
        <v>12667</v>
      </c>
      <c r="B4995">
        <v>5218214</v>
      </c>
      <c r="C4995">
        <v>5219056</v>
      </c>
      <c r="D4995" t="s">
        <v>1871</v>
      </c>
      <c r="E4995" t="s">
        <v>12668</v>
      </c>
      <c r="F4995" t="s">
        <v>12669</v>
      </c>
    </row>
    <row r="4996" spans="1:6">
      <c r="A4996" t="s">
        <v>12670</v>
      </c>
      <c r="B4996">
        <v>5219043</v>
      </c>
      <c r="C4996">
        <v>5220410</v>
      </c>
      <c r="D4996" t="s">
        <v>1871</v>
      </c>
      <c r="E4996" t="s">
        <v>7377</v>
      </c>
      <c r="F4996" t="s">
        <v>12671</v>
      </c>
    </row>
    <row r="4997" spans="1:6">
      <c r="A4997" t="s">
        <v>12672</v>
      </c>
      <c r="B4997">
        <v>5220403</v>
      </c>
      <c r="C4997">
        <v>5220717</v>
      </c>
      <c r="D4997" t="s">
        <v>1871</v>
      </c>
      <c r="E4997" t="s">
        <v>1620</v>
      </c>
      <c r="F4997" t="s">
        <v>12672</v>
      </c>
    </row>
    <row r="4998" spans="1:6">
      <c r="A4998" t="s">
        <v>12673</v>
      </c>
      <c r="B4998">
        <v>5220729</v>
      </c>
      <c r="C4998">
        <v>5221709</v>
      </c>
      <c r="D4998" t="s">
        <v>1871</v>
      </c>
      <c r="E4998" t="s">
        <v>12674</v>
      </c>
      <c r="F4998" t="s">
        <v>12675</v>
      </c>
    </row>
    <row r="4999" spans="1:6">
      <c r="A4999" t="s">
        <v>12676</v>
      </c>
      <c r="B4999">
        <v>5222112</v>
      </c>
      <c r="C4999">
        <v>5222324</v>
      </c>
      <c r="D4999" t="s">
        <v>1871</v>
      </c>
      <c r="E4999" t="s">
        <v>1620</v>
      </c>
      <c r="F4999" t="s">
        <v>12676</v>
      </c>
    </row>
    <row r="5000" spans="1:6">
      <c r="A5000" t="s">
        <v>12677</v>
      </c>
      <c r="B5000">
        <v>5222453</v>
      </c>
      <c r="C5000">
        <v>5223289</v>
      </c>
      <c r="D5000" t="s">
        <v>1871</v>
      </c>
      <c r="E5000" t="s">
        <v>12678</v>
      </c>
      <c r="F5000" t="s">
        <v>12679</v>
      </c>
    </row>
    <row r="5001" spans="1:6">
      <c r="A5001" t="s">
        <v>12680</v>
      </c>
      <c r="B5001">
        <v>5223446</v>
      </c>
      <c r="C5001">
        <v>5224033</v>
      </c>
      <c r="E5001" t="s">
        <v>12681</v>
      </c>
      <c r="F5001" t="s">
        <v>12682</v>
      </c>
    </row>
    <row r="5002" spans="1:6">
      <c r="A5002" t="s">
        <v>12683</v>
      </c>
      <c r="B5002">
        <v>5224082</v>
      </c>
      <c r="C5002">
        <v>5226496</v>
      </c>
      <c r="E5002" t="s">
        <v>12681</v>
      </c>
      <c r="F5002" t="s">
        <v>12684</v>
      </c>
    </row>
    <row r="5003" spans="1:6">
      <c r="A5003" t="s">
        <v>12685</v>
      </c>
      <c r="B5003">
        <v>5226509</v>
      </c>
      <c r="C5003">
        <v>5227411</v>
      </c>
      <c r="E5003" t="s">
        <v>12686</v>
      </c>
      <c r="F5003" t="s">
        <v>12687</v>
      </c>
    </row>
    <row r="5004" spans="1:6">
      <c r="A5004" t="s">
        <v>12688</v>
      </c>
      <c r="B5004">
        <v>5227408</v>
      </c>
      <c r="C5004">
        <v>5228043</v>
      </c>
      <c r="E5004" t="s">
        <v>12689</v>
      </c>
      <c r="F5004" t="s">
        <v>12690</v>
      </c>
    </row>
    <row r="5005" spans="1:6">
      <c r="A5005" t="s">
        <v>12691</v>
      </c>
      <c r="B5005">
        <v>5228040</v>
      </c>
      <c r="C5005">
        <v>5228969</v>
      </c>
      <c r="E5005" t="s">
        <v>12692</v>
      </c>
      <c r="F5005" t="s">
        <v>12693</v>
      </c>
    </row>
    <row r="5006" spans="1:6">
      <c r="A5006" t="s">
        <v>12694</v>
      </c>
      <c r="B5006">
        <v>5229143</v>
      </c>
      <c r="C5006">
        <v>5229526</v>
      </c>
      <c r="D5006" t="s">
        <v>1871</v>
      </c>
      <c r="E5006" t="s">
        <v>12695</v>
      </c>
      <c r="F5006" t="s">
        <v>12696</v>
      </c>
    </row>
    <row r="5007" spans="1:6">
      <c r="A5007" t="s">
        <v>12697</v>
      </c>
      <c r="B5007">
        <v>5229526</v>
      </c>
      <c r="C5007">
        <v>5229774</v>
      </c>
      <c r="D5007" t="s">
        <v>1871</v>
      </c>
      <c r="E5007" t="s">
        <v>1620</v>
      </c>
      <c r="F5007" t="s">
        <v>12697</v>
      </c>
    </row>
    <row r="5008" spans="1:6">
      <c r="A5008" t="s">
        <v>12698</v>
      </c>
      <c r="B5008">
        <v>5229973</v>
      </c>
      <c r="C5008">
        <v>5230890</v>
      </c>
      <c r="E5008" t="s">
        <v>12699</v>
      </c>
      <c r="F5008" t="s">
        <v>12700</v>
      </c>
    </row>
    <row r="5009" spans="1:6">
      <c r="A5009" t="s">
        <v>12701</v>
      </c>
      <c r="B5009">
        <v>5230904</v>
      </c>
      <c r="C5009">
        <v>5231845</v>
      </c>
      <c r="D5009" t="s">
        <v>1871</v>
      </c>
      <c r="E5009" t="s">
        <v>2020</v>
      </c>
      <c r="F5009" t="s">
        <v>12701</v>
      </c>
    </row>
    <row r="5010" spans="1:6">
      <c r="A5010" t="s">
        <v>12702</v>
      </c>
      <c r="B5010">
        <v>5231890</v>
      </c>
      <c r="C5010">
        <v>5232327</v>
      </c>
      <c r="D5010" t="s">
        <v>1871</v>
      </c>
      <c r="E5010" t="s">
        <v>12703</v>
      </c>
      <c r="F5010" t="s">
        <v>12704</v>
      </c>
    </row>
    <row r="5011" spans="1:6">
      <c r="A5011" t="s">
        <v>12705</v>
      </c>
      <c r="B5011">
        <v>5232324</v>
      </c>
      <c r="C5011">
        <v>5233184</v>
      </c>
      <c r="D5011" t="s">
        <v>1871</v>
      </c>
      <c r="E5011" t="s">
        <v>1620</v>
      </c>
      <c r="F5011" t="s">
        <v>12705</v>
      </c>
    </row>
    <row r="5012" spans="1:6">
      <c r="A5012" t="s">
        <v>12706</v>
      </c>
      <c r="B5012">
        <v>5233178</v>
      </c>
      <c r="C5012">
        <v>5233777</v>
      </c>
      <c r="D5012" t="s">
        <v>1871</v>
      </c>
      <c r="E5012" t="s">
        <v>12707</v>
      </c>
      <c r="F5012" t="s">
        <v>12708</v>
      </c>
    </row>
    <row r="5013" spans="1:6">
      <c r="A5013" t="s">
        <v>12709</v>
      </c>
      <c r="B5013">
        <v>5233913</v>
      </c>
      <c r="C5013">
        <v>5235736</v>
      </c>
      <c r="D5013" t="s">
        <v>1871</v>
      </c>
      <c r="E5013" t="s">
        <v>12710</v>
      </c>
      <c r="F5013" t="s">
        <v>12711</v>
      </c>
    </row>
    <row r="5014" spans="1:6">
      <c r="A5014" t="s">
        <v>12712</v>
      </c>
      <c r="B5014">
        <v>5236115</v>
      </c>
      <c r="C5014">
        <v>5237524</v>
      </c>
      <c r="E5014" t="s">
        <v>12713</v>
      </c>
      <c r="F5014" t="s">
        <v>12714</v>
      </c>
    </row>
    <row r="5015" spans="1:6">
      <c r="A5015" t="s">
        <v>12715</v>
      </c>
      <c r="B5015">
        <v>5237713</v>
      </c>
      <c r="C5015">
        <v>5238762</v>
      </c>
      <c r="E5015" t="s">
        <v>12716</v>
      </c>
      <c r="F5015" t="s">
        <v>12717</v>
      </c>
    </row>
    <row r="5016" spans="1:6">
      <c r="A5016" t="s">
        <v>12718</v>
      </c>
      <c r="B5016">
        <v>5238771</v>
      </c>
      <c r="C5016">
        <v>5240180</v>
      </c>
      <c r="E5016" t="s">
        <v>12719</v>
      </c>
      <c r="F5016" t="s">
        <v>12720</v>
      </c>
    </row>
    <row r="5017" spans="1:6">
      <c r="A5017" t="s">
        <v>12721</v>
      </c>
      <c r="B5017">
        <v>5240437</v>
      </c>
      <c r="C5017">
        <v>5241810</v>
      </c>
      <c r="D5017" t="s">
        <v>1871</v>
      </c>
      <c r="E5017" t="s">
        <v>12722</v>
      </c>
      <c r="F5017" t="s">
        <v>12723</v>
      </c>
    </row>
    <row r="5018" spans="1:6">
      <c r="A5018" t="s">
        <v>12724</v>
      </c>
      <c r="B5018">
        <v>5241999</v>
      </c>
      <c r="C5018">
        <v>5242505</v>
      </c>
      <c r="D5018" t="s">
        <v>1871</v>
      </c>
      <c r="E5018" t="s">
        <v>12725</v>
      </c>
      <c r="F5018" t="s">
        <v>12726</v>
      </c>
    </row>
    <row r="5019" spans="1:6">
      <c r="A5019" t="s">
        <v>1510</v>
      </c>
      <c r="B5019">
        <v>5243089</v>
      </c>
      <c r="C5019">
        <v>5243721</v>
      </c>
      <c r="E5019" t="s">
        <v>12727</v>
      </c>
      <c r="F5019" t="s">
        <v>1511</v>
      </c>
    </row>
    <row r="5020" spans="1:6">
      <c r="A5020" t="s">
        <v>1513</v>
      </c>
      <c r="B5020">
        <v>5244069</v>
      </c>
      <c r="C5020">
        <v>5246861</v>
      </c>
      <c r="D5020" t="s">
        <v>1871</v>
      </c>
      <c r="E5020" t="s">
        <v>12728</v>
      </c>
      <c r="F5020" t="s">
        <v>1514</v>
      </c>
    </row>
    <row r="5021" spans="1:6">
      <c r="A5021" t="s">
        <v>12729</v>
      </c>
      <c r="B5021">
        <v>5247258</v>
      </c>
      <c r="C5021">
        <v>5248157</v>
      </c>
      <c r="E5021" t="s">
        <v>12730</v>
      </c>
      <c r="F5021" t="s">
        <v>12731</v>
      </c>
    </row>
    <row r="5022" spans="1:6">
      <c r="A5022" t="s">
        <v>12732</v>
      </c>
      <c r="B5022">
        <v>5248205</v>
      </c>
      <c r="C5022">
        <v>5248828</v>
      </c>
      <c r="D5022" t="s">
        <v>1871</v>
      </c>
      <c r="E5022" t="s">
        <v>8748</v>
      </c>
      <c r="F5022" t="s">
        <v>12733</v>
      </c>
    </row>
    <row r="5023" spans="1:6">
      <c r="A5023" t="s">
        <v>12734</v>
      </c>
      <c r="B5023">
        <v>5248856</v>
      </c>
      <c r="C5023">
        <v>5249842</v>
      </c>
      <c r="D5023" t="s">
        <v>1871</v>
      </c>
      <c r="E5023" t="s">
        <v>6736</v>
      </c>
      <c r="F5023" t="s">
        <v>12735</v>
      </c>
    </row>
    <row r="5024" spans="1:6">
      <c r="A5024" t="s">
        <v>12736</v>
      </c>
      <c r="B5024">
        <v>5249918</v>
      </c>
      <c r="C5024">
        <v>5250187</v>
      </c>
      <c r="D5024" t="s">
        <v>1871</v>
      </c>
      <c r="E5024" t="s">
        <v>12737</v>
      </c>
      <c r="F5024" t="s">
        <v>12738</v>
      </c>
    </row>
    <row r="5025" spans="1:6">
      <c r="A5025" t="s">
        <v>12739</v>
      </c>
      <c r="B5025">
        <v>5250259</v>
      </c>
      <c r="C5025">
        <v>5250840</v>
      </c>
      <c r="E5025" t="s">
        <v>12740</v>
      </c>
      <c r="F5025" t="s">
        <v>12741</v>
      </c>
    </row>
    <row r="5026" spans="1:6">
      <c r="A5026" t="s">
        <v>12742</v>
      </c>
      <c r="B5026">
        <v>5250837</v>
      </c>
      <c r="C5026">
        <v>5251343</v>
      </c>
      <c r="E5026" t="s">
        <v>12743</v>
      </c>
      <c r="F5026" t="s">
        <v>12744</v>
      </c>
    </row>
    <row r="5027" spans="1:6">
      <c r="A5027" t="s">
        <v>12745</v>
      </c>
      <c r="B5027">
        <v>5251545</v>
      </c>
      <c r="C5027">
        <v>5251655</v>
      </c>
      <c r="D5027" t="s">
        <v>1871</v>
      </c>
      <c r="E5027" t="s">
        <v>2864</v>
      </c>
      <c r="F5027" t="s">
        <v>12745</v>
      </c>
    </row>
    <row r="5028" spans="1:6">
      <c r="A5028" t="s">
        <v>12746</v>
      </c>
      <c r="B5028">
        <v>5251847</v>
      </c>
      <c r="C5028">
        <v>5254745</v>
      </c>
      <c r="D5028" t="s">
        <v>1871</v>
      </c>
      <c r="E5028" t="s">
        <v>2862</v>
      </c>
      <c r="F5028" t="s">
        <v>12746</v>
      </c>
    </row>
    <row r="5029" spans="1:6">
      <c r="A5029" t="s">
        <v>12747</v>
      </c>
      <c r="B5029">
        <v>5254930</v>
      </c>
      <c r="C5029">
        <v>5255005</v>
      </c>
      <c r="D5029" t="s">
        <v>1871</v>
      </c>
      <c r="E5029" t="s">
        <v>4621</v>
      </c>
      <c r="F5029" t="s">
        <v>12747</v>
      </c>
    </row>
    <row r="5030" spans="1:6">
      <c r="A5030" t="s">
        <v>12748</v>
      </c>
      <c r="B5030">
        <v>5255092</v>
      </c>
      <c r="C5030">
        <v>5256627</v>
      </c>
      <c r="D5030" t="s">
        <v>1871</v>
      </c>
      <c r="E5030" t="s">
        <v>2860</v>
      </c>
      <c r="F5030" t="s">
        <v>12748</v>
      </c>
    </row>
    <row r="5031" spans="1:6">
      <c r="A5031" t="s">
        <v>12749</v>
      </c>
      <c r="B5031">
        <v>5257107</v>
      </c>
      <c r="C5031">
        <v>5257808</v>
      </c>
      <c r="E5031" t="s">
        <v>11010</v>
      </c>
      <c r="F5031" t="s">
        <v>12750</v>
      </c>
    </row>
    <row r="5032" spans="1:6">
      <c r="A5032" t="s">
        <v>12751</v>
      </c>
      <c r="B5032">
        <v>5257821</v>
      </c>
      <c r="C5032">
        <v>5259218</v>
      </c>
      <c r="E5032" t="s">
        <v>4204</v>
      </c>
      <c r="F5032" t="s">
        <v>12752</v>
      </c>
    </row>
    <row r="5033" spans="1:6">
      <c r="A5033" t="s">
        <v>12753</v>
      </c>
      <c r="B5033">
        <v>5259215</v>
      </c>
      <c r="C5033">
        <v>5260198</v>
      </c>
      <c r="D5033" t="s">
        <v>1871</v>
      </c>
      <c r="E5033" t="s">
        <v>7409</v>
      </c>
      <c r="F5033" t="s">
        <v>12754</v>
      </c>
    </row>
    <row r="5034" spans="1:6">
      <c r="A5034" t="s">
        <v>12755</v>
      </c>
      <c r="B5034">
        <v>5260211</v>
      </c>
      <c r="C5034">
        <v>5261143</v>
      </c>
      <c r="D5034" t="s">
        <v>1871</v>
      </c>
      <c r="E5034" t="s">
        <v>7413</v>
      </c>
      <c r="F5034" t="s">
        <v>12756</v>
      </c>
    </row>
    <row r="5035" spans="1:6">
      <c r="A5035" t="s">
        <v>12757</v>
      </c>
      <c r="B5035">
        <v>5261244</v>
      </c>
      <c r="C5035">
        <v>5262134</v>
      </c>
      <c r="D5035" t="s">
        <v>1871</v>
      </c>
      <c r="E5035" t="s">
        <v>1817</v>
      </c>
      <c r="F5035" t="s">
        <v>12758</v>
      </c>
    </row>
    <row r="5036" spans="1:6">
      <c r="A5036" t="s">
        <v>12759</v>
      </c>
      <c r="B5036">
        <v>5262162</v>
      </c>
      <c r="C5036">
        <v>5263127</v>
      </c>
      <c r="D5036" t="s">
        <v>1871</v>
      </c>
      <c r="E5036" t="s">
        <v>5933</v>
      </c>
      <c r="F5036" t="s">
        <v>12760</v>
      </c>
    </row>
    <row r="5037" spans="1:6">
      <c r="A5037" t="s">
        <v>12761</v>
      </c>
      <c r="B5037">
        <v>5263133</v>
      </c>
      <c r="C5037">
        <v>5264638</v>
      </c>
      <c r="D5037" t="s">
        <v>1871</v>
      </c>
      <c r="E5037" t="s">
        <v>9846</v>
      </c>
      <c r="F5037" t="s">
        <v>12762</v>
      </c>
    </row>
    <row r="5038" spans="1:6">
      <c r="A5038" t="s">
        <v>12763</v>
      </c>
      <c r="B5038">
        <v>5264649</v>
      </c>
      <c r="C5038">
        <v>5265068</v>
      </c>
      <c r="D5038" t="s">
        <v>1871</v>
      </c>
      <c r="E5038" t="s">
        <v>12764</v>
      </c>
      <c r="F5038" t="s">
        <v>12765</v>
      </c>
    </row>
    <row r="5039" spans="1:6">
      <c r="A5039" t="s">
        <v>12766</v>
      </c>
      <c r="B5039">
        <v>5265254</v>
      </c>
      <c r="C5039">
        <v>5267122</v>
      </c>
      <c r="D5039" t="s">
        <v>1871</v>
      </c>
      <c r="E5039" t="s">
        <v>12767</v>
      </c>
      <c r="F5039" t="s">
        <v>12768</v>
      </c>
    </row>
    <row r="5040" spans="1:6">
      <c r="A5040" t="s">
        <v>12769</v>
      </c>
      <c r="B5040">
        <v>5267340</v>
      </c>
      <c r="C5040">
        <v>5268839</v>
      </c>
      <c r="E5040" t="s">
        <v>12770</v>
      </c>
      <c r="F5040" t="s">
        <v>12771</v>
      </c>
    </row>
    <row r="5041" spans="1:6">
      <c r="A5041" t="s">
        <v>12772</v>
      </c>
      <c r="B5041">
        <v>5268836</v>
      </c>
      <c r="C5041">
        <v>5270284</v>
      </c>
      <c r="E5041" t="s">
        <v>12773</v>
      </c>
      <c r="F5041" t="s">
        <v>12774</v>
      </c>
    </row>
    <row r="5042" spans="1:6">
      <c r="A5042" t="s">
        <v>12775</v>
      </c>
      <c r="B5042">
        <v>5270288</v>
      </c>
      <c r="C5042">
        <v>5271280</v>
      </c>
      <c r="D5042" t="s">
        <v>1871</v>
      </c>
      <c r="E5042" t="s">
        <v>12776</v>
      </c>
      <c r="F5042" t="s">
        <v>12777</v>
      </c>
    </row>
    <row r="5043" spans="1:6">
      <c r="A5043" t="s">
        <v>12778</v>
      </c>
      <c r="B5043">
        <v>5271432</v>
      </c>
      <c r="C5043">
        <v>5271890</v>
      </c>
      <c r="E5043" t="s">
        <v>12779</v>
      </c>
      <c r="F5043" t="s">
        <v>12780</v>
      </c>
    </row>
    <row r="5044" spans="1:6">
      <c r="A5044" t="s">
        <v>1845</v>
      </c>
      <c r="B5044">
        <v>5271990</v>
      </c>
      <c r="C5044">
        <v>5272430</v>
      </c>
      <c r="E5044" t="s">
        <v>1846</v>
      </c>
      <c r="F5044" t="s">
        <v>12781</v>
      </c>
    </row>
    <row r="5045" spans="1:6">
      <c r="A5045" t="s">
        <v>1516</v>
      </c>
      <c r="B5045">
        <v>5272812</v>
      </c>
      <c r="C5045">
        <v>5274701</v>
      </c>
      <c r="E5045" t="s">
        <v>1847</v>
      </c>
      <c r="F5045" t="s">
        <v>1517</v>
      </c>
    </row>
    <row r="5046" spans="1:6">
      <c r="A5046" t="s">
        <v>12782</v>
      </c>
      <c r="B5046">
        <v>5274817</v>
      </c>
      <c r="C5046">
        <v>5275440</v>
      </c>
      <c r="E5046" t="s">
        <v>12783</v>
      </c>
      <c r="F5046" t="s">
        <v>12784</v>
      </c>
    </row>
    <row r="5047" spans="1:6">
      <c r="A5047" t="s">
        <v>12785</v>
      </c>
      <c r="B5047">
        <v>5276057</v>
      </c>
      <c r="C5047">
        <v>5276437</v>
      </c>
      <c r="E5047" t="s">
        <v>12786</v>
      </c>
      <c r="F5047" t="s">
        <v>12787</v>
      </c>
    </row>
    <row r="5048" spans="1:6">
      <c r="A5048" t="s">
        <v>12788</v>
      </c>
      <c r="B5048">
        <v>5276445</v>
      </c>
      <c r="C5048">
        <v>5277260</v>
      </c>
      <c r="E5048" t="s">
        <v>12789</v>
      </c>
      <c r="F5048" t="s">
        <v>12790</v>
      </c>
    </row>
    <row r="5049" spans="1:6">
      <c r="A5049" t="s">
        <v>12791</v>
      </c>
      <c r="B5049">
        <v>5277310</v>
      </c>
      <c r="C5049">
        <v>5277549</v>
      </c>
      <c r="E5049" t="s">
        <v>12792</v>
      </c>
      <c r="F5049" t="s">
        <v>12793</v>
      </c>
    </row>
    <row r="5050" spans="1:6">
      <c r="A5050" t="s">
        <v>12794</v>
      </c>
      <c r="B5050">
        <v>5277600</v>
      </c>
      <c r="C5050">
        <v>5278070</v>
      </c>
      <c r="E5050" t="s">
        <v>12795</v>
      </c>
      <c r="F5050" t="s">
        <v>12796</v>
      </c>
    </row>
    <row r="5051" spans="1:6">
      <c r="A5051" t="s">
        <v>12797</v>
      </c>
      <c r="B5051">
        <v>5278085</v>
      </c>
      <c r="C5051">
        <v>5278618</v>
      </c>
      <c r="E5051" t="s">
        <v>12798</v>
      </c>
      <c r="F5051" t="s">
        <v>12799</v>
      </c>
    </row>
    <row r="5052" spans="1:6">
      <c r="A5052" t="s">
        <v>12800</v>
      </c>
      <c r="B5052">
        <v>5278631</v>
      </c>
      <c r="C5052">
        <v>5280172</v>
      </c>
      <c r="E5052" t="s">
        <v>12801</v>
      </c>
      <c r="F5052" t="s">
        <v>12802</v>
      </c>
    </row>
    <row r="5053" spans="1:6">
      <c r="A5053" t="s">
        <v>12803</v>
      </c>
      <c r="B5053">
        <v>5280223</v>
      </c>
      <c r="C5053">
        <v>5281086</v>
      </c>
      <c r="E5053" t="s">
        <v>12804</v>
      </c>
      <c r="F5053" t="s">
        <v>12805</v>
      </c>
    </row>
    <row r="5054" spans="1:6">
      <c r="A5054" t="s">
        <v>12806</v>
      </c>
      <c r="B5054">
        <v>5281113</v>
      </c>
      <c r="C5054">
        <v>5282495</v>
      </c>
      <c r="E5054" t="s">
        <v>12807</v>
      </c>
      <c r="F5054" t="s">
        <v>12808</v>
      </c>
    </row>
    <row r="5055" spans="1:6">
      <c r="A5055" t="s">
        <v>12809</v>
      </c>
      <c r="B5055">
        <v>5282516</v>
      </c>
      <c r="C5055">
        <v>5282935</v>
      </c>
      <c r="E5055" t="s">
        <v>12810</v>
      </c>
      <c r="F5055" t="s">
        <v>12811</v>
      </c>
    </row>
    <row r="5056" spans="1:6">
      <c r="A5056" t="s">
        <v>1520</v>
      </c>
      <c r="B5056">
        <v>5283631</v>
      </c>
      <c r="C5056">
        <v>5285001</v>
      </c>
      <c r="E5056" t="s">
        <v>12812</v>
      </c>
      <c r="F5056" t="s">
        <v>1521</v>
      </c>
    </row>
    <row r="5057" spans="1:6">
      <c r="A5057" t="s">
        <v>1524</v>
      </c>
      <c r="B5057">
        <v>5285185</v>
      </c>
      <c r="C5057">
        <v>5287014</v>
      </c>
      <c r="E5057" t="s">
        <v>9958</v>
      </c>
      <c r="F5057" t="s">
        <v>1525</v>
      </c>
    </row>
    <row r="5058" spans="1:6">
      <c r="A5058" t="s">
        <v>12813</v>
      </c>
      <c r="B5058">
        <v>5287351</v>
      </c>
      <c r="C5058">
        <v>5288391</v>
      </c>
      <c r="E5058" t="s">
        <v>12814</v>
      </c>
      <c r="F5058" t="s">
        <v>12815</v>
      </c>
    </row>
    <row r="5059" spans="1:6">
      <c r="A5059" t="s">
        <v>12816</v>
      </c>
      <c r="B5059">
        <v>5288520</v>
      </c>
      <c r="C5059">
        <v>5289479</v>
      </c>
      <c r="E5059" t="s">
        <v>12817</v>
      </c>
      <c r="F5059" t="s">
        <v>12818</v>
      </c>
    </row>
    <row r="5060" spans="1:6">
      <c r="A5060" t="s">
        <v>12819</v>
      </c>
      <c r="B5060">
        <v>5289479</v>
      </c>
      <c r="C5060">
        <v>5290369</v>
      </c>
      <c r="E5060" t="s">
        <v>12820</v>
      </c>
      <c r="F5060" t="s">
        <v>12821</v>
      </c>
    </row>
    <row r="5061" spans="1:6">
      <c r="A5061" t="s">
        <v>12822</v>
      </c>
      <c r="B5061">
        <v>5290417</v>
      </c>
      <c r="C5061">
        <v>5291190</v>
      </c>
      <c r="E5061" t="s">
        <v>12823</v>
      </c>
      <c r="F5061" t="s">
        <v>12824</v>
      </c>
    </row>
    <row r="5062" spans="1:6">
      <c r="A5062" t="s">
        <v>12825</v>
      </c>
      <c r="B5062">
        <v>5291241</v>
      </c>
      <c r="C5062">
        <v>5291966</v>
      </c>
      <c r="E5062" t="s">
        <v>12826</v>
      </c>
      <c r="F5062" t="s">
        <v>12827</v>
      </c>
    </row>
    <row r="5063" spans="1:6">
      <c r="A5063" t="s">
        <v>12828</v>
      </c>
      <c r="B5063">
        <v>5292444</v>
      </c>
      <c r="C5063">
        <v>5294078</v>
      </c>
      <c r="E5063" t="s">
        <v>12829</v>
      </c>
      <c r="F5063" t="s">
        <v>12830</v>
      </c>
    </row>
    <row r="5064" spans="1:6">
      <c r="A5064" t="s">
        <v>12831</v>
      </c>
      <c r="B5064">
        <v>5294117</v>
      </c>
      <c r="C5064">
        <v>5295283</v>
      </c>
      <c r="E5064" t="s">
        <v>12832</v>
      </c>
      <c r="F5064" t="s">
        <v>12833</v>
      </c>
    </row>
    <row r="5065" spans="1:6">
      <c r="A5065" t="s">
        <v>12834</v>
      </c>
      <c r="B5065">
        <v>5295333</v>
      </c>
      <c r="C5065">
        <v>5296052</v>
      </c>
      <c r="E5065" t="s">
        <v>9611</v>
      </c>
      <c r="F5065" t="s">
        <v>12835</v>
      </c>
    </row>
    <row r="5066" spans="1:6">
      <c r="A5066" t="s">
        <v>12836</v>
      </c>
      <c r="B5066">
        <v>5296132</v>
      </c>
      <c r="C5066">
        <v>5296797</v>
      </c>
      <c r="D5066" t="s">
        <v>1871</v>
      </c>
      <c r="E5066" t="s">
        <v>12837</v>
      </c>
      <c r="F5066" t="s">
        <v>12838</v>
      </c>
    </row>
    <row r="5067" spans="1:6">
      <c r="A5067" t="s">
        <v>12839</v>
      </c>
      <c r="B5067">
        <v>5296967</v>
      </c>
      <c r="C5067">
        <v>5298304</v>
      </c>
      <c r="E5067" t="s">
        <v>12840</v>
      </c>
      <c r="F5067" t="s">
        <v>12841</v>
      </c>
    </row>
    <row r="5068" spans="1:6">
      <c r="A5068" t="s">
        <v>12842</v>
      </c>
      <c r="B5068">
        <v>5298350</v>
      </c>
      <c r="C5068">
        <v>5298916</v>
      </c>
      <c r="D5068" t="s">
        <v>1871</v>
      </c>
      <c r="E5068" t="s">
        <v>12843</v>
      </c>
      <c r="F5068" t="s">
        <v>12844</v>
      </c>
    </row>
    <row r="5069" spans="1:6">
      <c r="A5069" t="s">
        <v>12845</v>
      </c>
      <c r="B5069">
        <v>5298953</v>
      </c>
      <c r="C5069">
        <v>5299681</v>
      </c>
      <c r="D5069" t="s">
        <v>1871</v>
      </c>
      <c r="E5069" t="s">
        <v>1620</v>
      </c>
      <c r="F5069" t="s">
        <v>12845</v>
      </c>
    </row>
    <row r="5070" spans="1:6">
      <c r="A5070" t="s">
        <v>12846</v>
      </c>
      <c r="B5070">
        <v>5299838</v>
      </c>
      <c r="C5070">
        <v>5300797</v>
      </c>
      <c r="D5070" t="s">
        <v>1871</v>
      </c>
      <c r="E5070" t="s">
        <v>12847</v>
      </c>
      <c r="F5070" t="s">
        <v>12848</v>
      </c>
    </row>
    <row r="5071" spans="1:6">
      <c r="A5071" t="s">
        <v>12849</v>
      </c>
      <c r="B5071">
        <v>5300772</v>
      </c>
      <c r="C5071">
        <v>5301950</v>
      </c>
      <c r="D5071" t="s">
        <v>1871</v>
      </c>
      <c r="E5071" t="s">
        <v>12850</v>
      </c>
      <c r="F5071" t="s">
        <v>12851</v>
      </c>
    </row>
    <row r="5072" spans="1:6">
      <c r="A5072" t="s">
        <v>12852</v>
      </c>
      <c r="B5072">
        <v>5302050</v>
      </c>
      <c r="C5072">
        <v>5302469</v>
      </c>
      <c r="D5072" t="s">
        <v>1871</v>
      </c>
      <c r="E5072" t="s">
        <v>1620</v>
      </c>
      <c r="F5072" t="s">
        <v>12852</v>
      </c>
    </row>
    <row r="5073" spans="1:6">
      <c r="A5073" t="s">
        <v>1527</v>
      </c>
      <c r="B5073">
        <v>5302589</v>
      </c>
      <c r="C5073">
        <v>5303953</v>
      </c>
      <c r="D5073" t="s">
        <v>1871</v>
      </c>
      <c r="E5073" t="s">
        <v>12853</v>
      </c>
      <c r="F5073" t="s">
        <v>1528</v>
      </c>
    </row>
    <row r="5074" spans="1:6">
      <c r="A5074" t="s">
        <v>1530</v>
      </c>
      <c r="B5074">
        <v>5304148</v>
      </c>
      <c r="C5074">
        <v>5305794</v>
      </c>
      <c r="D5074" t="s">
        <v>1871</v>
      </c>
      <c r="E5074" t="s">
        <v>12854</v>
      </c>
      <c r="F5074" t="s">
        <v>1531</v>
      </c>
    </row>
    <row r="5075" spans="1:6">
      <c r="A5075" t="s">
        <v>1534</v>
      </c>
      <c r="B5075">
        <v>5306144</v>
      </c>
      <c r="C5075">
        <v>5306341</v>
      </c>
      <c r="E5075" t="s">
        <v>1620</v>
      </c>
      <c r="F5075" t="s">
        <v>1534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145bp_IFR_CDS_Kleb</vt:lpstr>
      <vt:lpstr>145_IFR_intergenic_Kleb</vt:lpstr>
      <vt:lpstr>CDS lookup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Von</dc:creator>
  <cp:lastModifiedBy>Von Torres</cp:lastModifiedBy>
  <dcterms:created xsi:type="dcterms:W3CDTF">2022-11-12T03:17:44Z</dcterms:created>
  <dcterms:modified xsi:type="dcterms:W3CDTF">2024-08-02T00:13:50Z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488380-630a-4f55-a077-a19445e3f360_Enabled">
    <vt:lpwstr>true</vt:lpwstr>
  </property>
  <property fmtid="{D5CDD505-2E9C-101B-9397-08002B2CF9AE}" pid="3" name="MSIP_Label_0f488380-630a-4f55-a077-a19445e3f360_SetDate">
    <vt:lpwstr>2022-11-12T03:24:31Z</vt:lpwstr>
  </property>
  <property fmtid="{D5CDD505-2E9C-101B-9397-08002B2CF9AE}" pid="4" name="MSIP_Label_0f488380-630a-4f55-a077-a19445e3f360_Method">
    <vt:lpwstr>Standard</vt:lpwstr>
  </property>
  <property fmtid="{D5CDD505-2E9C-101B-9397-08002B2CF9AE}" pid="5" name="MSIP_Label_0f488380-630a-4f55-a077-a19445e3f360_Name">
    <vt:lpwstr>OFFICIAL - INTERNAL</vt:lpwstr>
  </property>
  <property fmtid="{D5CDD505-2E9C-101B-9397-08002B2CF9AE}" pid="6" name="MSIP_Label_0f488380-630a-4f55-a077-a19445e3f360_SiteId">
    <vt:lpwstr>b6e377cf-9db3-46cb-91a2-fad9605bb15c</vt:lpwstr>
  </property>
  <property fmtid="{D5CDD505-2E9C-101B-9397-08002B2CF9AE}" pid="7" name="MSIP_Label_0f488380-630a-4f55-a077-a19445e3f360_ActionId">
    <vt:lpwstr>1737f4f2-fc72-468d-bbc9-036cb47ed556</vt:lpwstr>
  </property>
  <property fmtid="{D5CDD505-2E9C-101B-9397-08002B2CF9AE}" pid="8" name="MSIP_Label_0f488380-630a-4f55-a077-a19445e3f360_ContentBits">
    <vt:lpwstr>0</vt:lpwstr>
  </property>
</Properties>
</file>