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g. 2E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<sst xmlns="http://schemas.openxmlformats.org/spreadsheetml/2006/main" count="23" uniqueCount="20">
  <si>
    <t xml:space="preserve">SOURCE DATA FOR</t>
  </si>
  <si>
    <t xml:space="preserve">Fig. 2E</t>
  </si>
  <si>
    <t xml:space="preserve">S2 cells</t>
  </si>
  <si>
    <t xml:space="preserve">rotenone</t>
  </si>
  <si>
    <t xml:space="preserve">antimycin</t>
  </si>
  <si>
    <t xml:space="preserve">KCN</t>
  </si>
  <si>
    <t xml:space="preserve">oligomycin</t>
  </si>
  <si>
    <t xml:space="preserve">mean</t>
  </si>
  <si>
    <t xml:space="preserve">SD</t>
  </si>
  <si>
    <t xml:space="preserve">One-way ANOVA + Tukey HSD</t>
  </si>
  <si>
    <t xml:space="preserve">https://www.socscistatistics.com</t>
  </si>
  <si>
    <t xml:space="preserve">Rot-Ant</t>
  </si>
  <si>
    <t xml:space="preserve">ns</t>
  </si>
  <si>
    <t xml:space="preserve">Rot-KCN</t>
  </si>
  <si>
    <t xml:space="preserve">***</t>
  </si>
  <si>
    <t xml:space="preserve">Rot-Oli</t>
  </si>
  <si>
    <t xml:space="preserve">Ant-KCN</t>
  </si>
  <si>
    <t xml:space="preserve">**</t>
  </si>
  <si>
    <t xml:space="preserve">Ant-Oli</t>
  </si>
  <si>
    <t xml:space="preserve">KCN-Oli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</si>
</sst>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809]0.00"/>
    <numFmt numFmtId="166" formatCode="[$-809]General"/>
    <numFmt numFmtId="167" formatCode="0.00E+00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690480</xdr:colOff>
      <xdr:row>0</xdr:row>
      <xdr:rowOff>0</xdr:rowOff>
    </xdr:from>
    <xdr:to>
      <xdr:col>14</xdr:col>
      <xdr:colOff>334440</xdr:colOff>
      <xdr:row>31</xdr:row>
      <xdr:rowOff>18720</xdr:rowOff>
    </xdr:to>
    <xdr:pic>
      <xdr:nvPicPr>
        <xdr:cNvPr id="0" name="Image 5" descr=""/>
        <xdr:cNvPicPr/>
      </xdr:nvPicPr>
      <xdr:blipFill>
        <a:blip r:embed="rId1"/>
        <a:stretch/>
      </xdr:blipFill>
      <xdr:spPr>
        <a:xfrm>
          <a:off x="4754520" y="0"/>
          <a:ext cx="6959160" cy="50580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</row>
    <row r="2" customFormat="false" ht="12.8" hidden="false" customHeight="false" outlineLevel="0" collapsed="false">
      <c r="A2" s="1" t="s">
        <v>1</v>
      </c>
    </row>
    <row r="3" customFormat="false" ht="12.8" hidden="false" customHeight="false" outlineLevel="0" collapsed="false">
      <c r="A3" s="1"/>
    </row>
    <row r="4" customFormat="false" ht="12.8" hidden="false" customHeight="false" outlineLevel="0" collapsed="false">
      <c r="A4" s="1" t="s">
        <v>2</v>
      </c>
    </row>
    <row r="5" customFormat="false" ht="12.8" hidden="false" customHeight="false" outlineLevel="0" collapsed="false">
      <c r="B5" s="1" t="s">
        <v>3</v>
      </c>
      <c r="C5" s="1" t="s">
        <v>4</v>
      </c>
      <c r="D5" s="1" t="s">
        <v>5</v>
      </c>
      <c r="E5" s="1" t="s">
        <v>6</v>
      </c>
    </row>
    <row r="6" customFormat="false" ht="12.8" hidden="false" customHeight="false" outlineLevel="0" collapsed="false">
      <c r="B6" s="2" t="n">
        <v>8.45</v>
      </c>
      <c r="C6" s="2" t="n">
        <v>15.23</v>
      </c>
      <c r="D6" s="2" t="n">
        <v>14.73</v>
      </c>
      <c r="E6" s="2" t="n">
        <v>19.42</v>
      </c>
    </row>
    <row r="7" customFormat="false" ht="12.8" hidden="false" customHeight="false" outlineLevel="0" collapsed="false">
      <c r="B7" s="2" t="n">
        <v>16.1</v>
      </c>
      <c r="C7" s="2" t="n">
        <v>9.46</v>
      </c>
      <c r="D7" s="2" t="n">
        <v>17.35</v>
      </c>
      <c r="E7" s="2" t="n">
        <v>18.75</v>
      </c>
    </row>
    <row r="8" customFormat="false" ht="12.8" hidden="false" customHeight="false" outlineLevel="0" collapsed="false">
      <c r="B8" s="2" t="n">
        <v>8.82</v>
      </c>
      <c r="C8" s="2" t="n">
        <v>8.5</v>
      </c>
      <c r="D8" s="2" t="n">
        <v>15.28</v>
      </c>
      <c r="E8" s="2" t="n">
        <v>18.08</v>
      </c>
    </row>
    <row r="9" customFormat="false" ht="12.8" hidden="false" customHeight="false" outlineLevel="0" collapsed="false">
      <c r="B9" s="2" t="n">
        <v>9.6</v>
      </c>
      <c r="C9" s="2" t="n">
        <v>14.2</v>
      </c>
      <c r="D9" s="2" t="n">
        <v>19.5</v>
      </c>
      <c r="E9" s="2" t="n">
        <v>19.1</v>
      </c>
    </row>
    <row r="10" customFormat="false" ht="12.8" hidden="false" customHeight="false" outlineLevel="0" collapsed="false">
      <c r="B10" s="2" t="n">
        <v>11.79</v>
      </c>
      <c r="C10" s="2" t="n">
        <v>16.1</v>
      </c>
      <c r="D10" s="2" t="n">
        <v>19.6</v>
      </c>
      <c r="E10" s="2" t="n">
        <v>18.68</v>
      </c>
    </row>
    <row r="11" customFormat="false" ht="12.8" hidden="false" customHeight="false" outlineLevel="0" collapsed="false">
      <c r="B11" s="2" t="n">
        <v>12.83</v>
      </c>
      <c r="C11" s="2" t="n">
        <v>12.31</v>
      </c>
      <c r="D11" s="2" t="n">
        <v>18.8</v>
      </c>
      <c r="E11" s="2" t="n">
        <v>20.57</v>
      </c>
    </row>
    <row r="12" customFormat="false" ht="12.8" hidden="false" customHeight="false" outlineLevel="0" collapsed="false">
      <c r="B12" s="2"/>
      <c r="C12" s="2"/>
      <c r="D12" s="2" t="n">
        <v>17.58</v>
      </c>
      <c r="E12" s="2"/>
    </row>
    <row r="13" customFormat="false" ht="12.8" hidden="false" customHeight="false" outlineLevel="0" collapsed="false">
      <c r="A13" s="3" t="s">
        <v>7</v>
      </c>
      <c r="B13" s="2" t="n">
        <f aca="false">AVERAGE(B6:B11)</f>
        <v>11.265</v>
      </c>
      <c r="C13" s="2" t="n">
        <f aca="false">AVERAGE(C6:C11)</f>
        <v>12.6333333333333</v>
      </c>
      <c r="D13" s="2" t="n">
        <f aca="false">AVERAGE(D6:D11)</f>
        <v>17.5433333333333</v>
      </c>
      <c r="E13" s="2" t="n">
        <f aca="false">AVERAGE(E6:E11)</f>
        <v>19.1</v>
      </c>
    </row>
    <row r="14" customFormat="false" ht="12.8" hidden="false" customHeight="false" outlineLevel="0" collapsed="false">
      <c r="A14" s="1" t="s">
        <v>8</v>
      </c>
      <c r="B14" s="2" t="n">
        <f aca="false">STDEV(B6:B11)</f>
        <v>2.92494615335052</v>
      </c>
      <c r="C14" s="2" t="n">
        <f aca="false">STDEV(C6:C11)</f>
        <v>3.11364523776661</v>
      </c>
      <c r="D14" s="2" t="n">
        <f aca="false">STDEV(D6:D11)</f>
        <v>2.13131571257443</v>
      </c>
      <c r="E14" s="2" t="n">
        <f aca="false">STDEV(E6:E11)</f>
        <v>0.848834495057783</v>
      </c>
    </row>
    <row r="16" customFormat="false" ht="12.8" hidden="false" customHeight="false" outlineLevel="0" collapsed="false">
      <c r="A16" s="1" t="s">
        <v>9</v>
      </c>
    </row>
    <row r="17" customFormat="false" ht="12.8" hidden="false" customHeight="false" outlineLevel="0" collapsed="false">
      <c r="A17" s="1" t="s">
        <v>10</v>
      </c>
    </row>
    <row r="19" customFormat="false" ht="12.8" hidden="false" customHeight="false" outlineLevel="0" collapsed="false">
      <c r="A19" s="1" t="s">
        <v>11</v>
      </c>
      <c r="B19" s="1" t="s">
        <v>12</v>
      </c>
    </row>
    <row r="20" customFormat="false" ht="12.8" hidden="false" customHeight="false" outlineLevel="0" collapsed="false">
      <c r="A20" s="1" t="s">
        <v>13</v>
      </c>
      <c r="B20" s="1" t="s">
        <v>14</v>
      </c>
    </row>
    <row r="21" customFormat="false" ht="12.8" hidden="false" customHeight="false" outlineLevel="0" collapsed="false">
      <c r="A21" s="1" t="s">
        <v>15</v>
      </c>
      <c r="B21" s="1" t="s">
        <v>14</v>
      </c>
    </row>
    <row r="22" customFormat="false" ht="12.8" hidden="false" customHeight="false" outlineLevel="0" collapsed="false">
      <c r="A22" s="1" t="s">
        <v>16</v>
      </c>
      <c r="B22" s="4" t="s">
        <v>17</v>
      </c>
    </row>
    <row r="23" customFormat="false" ht="12.8" hidden="false" customHeight="false" outlineLevel="0" collapsed="false">
      <c r="A23" s="1" t="s">
        <v>18</v>
      </c>
      <c r="B23" s="1" t="s">
        <v>14</v>
      </c>
    </row>
    <row r="24" customFormat="false" ht="12.8" hidden="false" customHeight="false" outlineLevel="0" collapsed="false">
      <c r="A24" s="1" t="s">
        <v>19</v>
      </c>
      <c r="B24" s="4" t="s">
        <v>12</v>
      </c>
    </row>
  </sheetData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6335</TotalTime>
  <Application>LibreOffice/7.5.8.2$Windows_x86 LibreOffice_project/f718d63693263970429a68f568db6046aaa9df01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2022-07-11T17:27:35Z</dcterms:created>
  <dc:creator/>
  <dc:description/>
  <dc:language>fi-FI</dc:language>
  <cp:lastModifiedBy/>
  <dcterms:modified xsi:type="dcterms:W3CDTF">2023-11-22T10:05:39Z</dcterms:modified>
  <cp:revision>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