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ryanb\Desktop\Sharninghausen, Hwang, Dennison, Baldridge\eLife VOR\"/>
    </mc:Choice>
  </mc:AlternateContent>
  <xr:revisionPtr revIDLastSave="0" documentId="13_ncr:1_{240B9B06-923A-4525-BA15-9927F02F1310}" xr6:coauthVersionLast="47" xr6:coauthVersionMax="47" xr10:uidLastSave="{00000000-0000-0000-0000-000000000000}"/>
  <bookViews>
    <workbookView xWindow="-5760" yWindow="-19220" windowWidth="18510" windowHeight="10740" xr2:uid="{50F514B0-D384-439E-BC05-85BFC0AAA03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5" i="1" l="1"/>
  <c r="D25" i="1"/>
  <c r="E25" i="1"/>
  <c r="F25" i="1"/>
  <c r="G25" i="1"/>
  <c r="H25" i="1"/>
  <c r="I25" i="1"/>
  <c r="B25" i="1"/>
  <c r="J16" i="1"/>
  <c r="K16" i="1"/>
  <c r="L16" i="1"/>
  <c r="M16" i="1"/>
  <c r="N16" i="1"/>
  <c r="O16" i="1"/>
  <c r="E16" i="1"/>
  <c r="F16" i="1"/>
  <c r="G16" i="1"/>
  <c r="H16" i="1"/>
  <c r="I16" i="1"/>
  <c r="C16" i="1"/>
  <c r="D16" i="1"/>
  <c r="B16" i="1"/>
  <c r="C8" i="1"/>
  <c r="B8" i="1"/>
</calcChain>
</file>

<file path=xl/sharedStrings.xml><?xml version="1.0" encoding="utf-8"?>
<sst xmlns="http://schemas.openxmlformats.org/spreadsheetml/2006/main" count="41" uniqueCount="26">
  <si>
    <t>Timer</t>
  </si>
  <si>
    <t>KHN</t>
  </si>
  <si>
    <t>IHPYW</t>
  </si>
  <si>
    <t>IYTLE</t>
  </si>
  <si>
    <t>GNRWG</t>
  </si>
  <si>
    <t>QFVRE</t>
  </si>
  <si>
    <t>4X-IHPYW</t>
  </si>
  <si>
    <t>4X-GNRWG</t>
  </si>
  <si>
    <t>2X-IHPYW</t>
  </si>
  <si>
    <t>2X-GNRWG</t>
  </si>
  <si>
    <t>IWRGR</t>
  </si>
  <si>
    <t>LHQLY</t>
  </si>
  <si>
    <t>LWGNH</t>
  </si>
  <si>
    <t>LYTMR</t>
  </si>
  <si>
    <t>IITNV</t>
  </si>
  <si>
    <t>LQKGA</t>
  </si>
  <si>
    <t>KFGLL</t>
  </si>
  <si>
    <t>TPLCR</t>
  </si>
  <si>
    <t>Mean</t>
  </si>
  <si>
    <t>Figure 1D</t>
  </si>
  <si>
    <t>Figure 1H</t>
  </si>
  <si>
    <t>Figure 1J</t>
  </si>
  <si>
    <t>Replicate 1</t>
  </si>
  <si>
    <t>Replicate 2</t>
  </si>
  <si>
    <t>Replicate 3</t>
  </si>
  <si>
    <t>Replicate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</si>
</sst>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left"/>
    </xf>
    <xf numFmtId="10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D4F2BE-9002-4109-A62B-63DBA437FDF9}">
  <dimension ref="A2:AB26"/>
  <sheetViews>
    <sheetView tabSelected="1" workbookViewId="0">
      <selection activeCell="B16" sqref="B16"/>
    </sheetView>
  </sheetViews>
  <sheetFormatPr defaultRowHeight="14.6" x14ac:dyDescent="0.4"/>
  <sheetData>
    <row r="2" spans="1:15" x14ac:dyDescent="0.4">
      <c r="A2" t="s">
        <v>19</v>
      </c>
      <c r="E2" s="1"/>
    </row>
    <row r="3" spans="1:15" x14ac:dyDescent="0.4">
      <c r="B3" t="s">
        <v>0</v>
      </c>
      <c r="C3" t="s">
        <v>1</v>
      </c>
      <c r="E3" s="1"/>
    </row>
    <row r="4" spans="1:15" x14ac:dyDescent="0.4">
      <c r="A4" t="s">
        <v>22</v>
      </c>
      <c r="B4" s="2">
        <v>2.0289999999999999</v>
      </c>
      <c r="C4" s="2">
        <v>1.069</v>
      </c>
      <c r="E4" s="1"/>
    </row>
    <row r="5" spans="1:15" x14ac:dyDescent="0.4">
      <c r="A5" t="s">
        <v>23</v>
      </c>
      <c r="B5" s="2">
        <v>2.1230000000000002</v>
      </c>
      <c r="C5" s="2">
        <v>0.97109999999999996</v>
      </c>
      <c r="E5" s="1"/>
    </row>
    <row r="6" spans="1:15" x14ac:dyDescent="0.4">
      <c r="A6" t="s">
        <v>24</v>
      </c>
      <c r="B6" s="2">
        <v>1.6990000000000001</v>
      </c>
      <c r="C6" s="2">
        <v>1.133</v>
      </c>
      <c r="E6" s="1"/>
    </row>
    <row r="7" spans="1:15" x14ac:dyDescent="0.4">
      <c r="A7" t="s">
        <v>25</v>
      </c>
      <c r="B7" s="2">
        <v>2.2669999999999999</v>
      </c>
      <c r="C7" s="2">
        <v>1.141</v>
      </c>
      <c r="E7" s="1"/>
    </row>
    <row r="8" spans="1:15" x14ac:dyDescent="0.4">
      <c r="A8" t="s">
        <v>18</v>
      </c>
      <c r="B8">
        <f>AVERAGE(B4:B7)</f>
        <v>2.0295000000000001</v>
      </c>
      <c r="C8">
        <f>AVERAGE(C4:C7)</f>
        <v>1.078525</v>
      </c>
      <c r="E8" s="1"/>
    </row>
    <row r="9" spans="1:15" x14ac:dyDescent="0.4">
      <c r="E9" s="1"/>
    </row>
    <row r="10" spans="1:15" x14ac:dyDescent="0.4">
      <c r="B10" s="1"/>
      <c r="E10" s="1"/>
    </row>
    <row r="11" spans="1:15" x14ac:dyDescent="0.4">
      <c r="A11" t="s">
        <v>20</v>
      </c>
    </row>
    <row r="12" spans="1:15" x14ac:dyDescent="0.4">
      <c r="B12" t="s">
        <v>0</v>
      </c>
      <c r="C12" t="s">
        <v>1</v>
      </c>
      <c r="D12" t="s">
        <v>2</v>
      </c>
      <c r="E12" t="s">
        <v>10</v>
      </c>
      <c r="F12" t="s">
        <v>3</v>
      </c>
      <c r="G12" t="s">
        <v>11</v>
      </c>
      <c r="H12" t="s">
        <v>12</v>
      </c>
      <c r="I12" t="s">
        <v>13</v>
      </c>
      <c r="J12" t="s">
        <v>14</v>
      </c>
      <c r="K12" t="s">
        <v>4</v>
      </c>
      <c r="L12" t="s">
        <v>15</v>
      </c>
      <c r="M12" t="s">
        <v>5</v>
      </c>
      <c r="N12" t="s">
        <v>16</v>
      </c>
      <c r="O12" t="s">
        <v>17</v>
      </c>
    </row>
    <row r="13" spans="1:15" x14ac:dyDescent="0.4">
      <c r="A13" t="s">
        <v>22</v>
      </c>
      <c r="B13" s="2">
        <v>1</v>
      </c>
      <c r="C13" s="2">
        <v>0</v>
      </c>
      <c r="D13" s="2">
        <v>0.56888606399999997</v>
      </c>
      <c r="E13" s="2">
        <v>0.89512156399999998</v>
      </c>
      <c r="F13" s="2">
        <v>0.197203242</v>
      </c>
      <c r="G13" s="2">
        <v>0.65676148099999998</v>
      </c>
      <c r="H13" s="2"/>
      <c r="I13" s="2"/>
      <c r="J13" s="2">
        <v>1.0953440329999999</v>
      </c>
      <c r="K13" s="2">
        <v>1.409979342</v>
      </c>
      <c r="L13" s="2">
        <v>1.390910536</v>
      </c>
      <c r="M13" s="2">
        <v>1.0810424279999999</v>
      </c>
      <c r="N13" s="2">
        <v>1.2828539649999999</v>
      </c>
      <c r="O13" s="2">
        <v>1.1223581760000001</v>
      </c>
    </row>
    <row r="14" spans="1:15" x14ac:dyDescent="0.4">
      <c r="A14" t="s">
        <v>23</v>
      </c>
      <c r="B14" s="2">
        <v>1</v>
      </c>
      <c r="C14" s="2">
        <v>0</v>
      </c>
      <c r="D14" s="2">
        <v>0.44914285700000001</v>
      </c>
      <c r="E14" s="2">
        <v>0.85959183699999997</v>
      </c>
      <c r="F14" s="2">
        <v>0.59673469400000001</v>
      </c>
      <c r="G14" s="2">
        <v>0.54122448999999995</v>
      </c>
      <c r="H14" s="2">
        <v>0.75020408199999999</v>
      </c>
      <c r="I14" s="2">
        <v>0.82530612199999998</v>
      </c>
      <c r="J14" s="2">
        <v>1.0195918369999999</v>
      </c>
      <c r="K14" s="2">
        <v>1.4408163270000001</v>
      </c>
      <c r="L14" s="2"/>
      <c r="M14" s="2">
        <v>1.4506122450000001</v>
      </c>
      <c r="N14" s="2">
        <v>1.0130612240000001</v>
      </c>
      <c r="O14" s="2">
        <v>1.3820408159999999</v>
      </c>
    </row>
    <row r="15" spans="1:15" x14ac:dyDescent="0.4">
      <c r="A15" t="s">
        <v>24</v>
      </c>
      <c r="B15" s="2">
        <v>1</v>
      </c>
      <c r="C15" s="2">
        <v>0</v>
      </c>
      <c r="D15" s="2">
        <v>0.15377855900000001</v>
      </c>
      <c r="E15" s="2">
        <v>0.467486819</v>
      </c>
      <c r="F15" s="2">
        <v>0.49736379600000002</v>
      </c>
      <c r="G15" s="2">
        <v>0.64147627399999996</v>
      </c>
      <c r="H15" s="2">
        <v>0.34797890999999997</v>
      </c>
      <c r="I15" s="2">
        <v>0.50790861200000004</v>
      </c>
      <c r="J15" s="2">
        <v>0.52724077300000005</v>
      </c>
      <c r="K15" s="2">
        <v>0.73989455199999998</v>
      </c>
      <c r="L15" s="2">
        <v>0.95957820699999996</v>
      </c>
      <c r="M15" s="2">
        <v>1.1467486819999999</v>
      </c>
      <c r="N15" s="2">
        <v>0.85500878700000005</v>
      </c>
      <c r="O15" s="2">
        <v>1.1678383130000001</v>
      </c>
    </row>
    <row r="16" spans="1:15" x14ac:dyDescent="0.4">
      <c r="A16" t="s">
        <v>18</v>
      </c>
      <c r="B16">
        <f>AVERAGE(B12:B15)</f>
        <v>1</v>
      </c>
      <c r="C16">
        <f t="shared" ref="C16:E16" si="0">AVERAGE(C12:C15)</f>
        <v>0</v>
      </c>
      <c r="D16">
        <f t="shared" si="0"/>
        <v>0.39060249333333336</v>
      </c>
      <c r="E16">
        <f t="shared" si="0"/>
        <v>0.74073340666666665</v>
      </c>
      <c r="F16">
        <f t="shared" ref="F16" si="1">AVERAGE(F12:F15)</f>
        <v>0.43043391066666664</v>
      </c>
      <c r="G16">
        <f t="shared" ref="G16:H16" si="2">AVERAGE(G12:G15)</f>
        <v>0.61315408166666663</v>
      </c>
      <c r="H16">
        <f t="shared" si="2"/>
        <v>0.54909149599999996</v>
      </c>
      <c r="I16">
        <f t="shared" ref="I16" si="3">AVERAGE(I12:I15)</f>
        <v>0.66660736700000001</v>
      </c>
      <c r="J16">
        <f>AVERAGE(J12:J15)</f>
        <v>0.88072554766666666</v>
      </c>
      <c r="K16">
        <f t="shared" ref="K16" si="4">AVERAGE(K12:K15)</f>
        <v>1.1968967403333333</v>
      </c>
      <c r="L16">
        <f t="shared" ref="L16" si="5">AVERAGE(L12:L15)</f>
        <v>1.1752443715000001</v>
      </c>
      <c r="M16">
        <f t="shared" ref="M16" si="6">AVERAGE(M12:M15)</f>
        <v>1.2261344516666668</v>
      </c>
      <c r="N16">
        <f t="shared" ref="N16" si="7">AVERAGE(N12:N15)</f>
        <v>1.050307992</v>
      </c>
      <c r="O16">
        <f t="shared" ref="O16" si="8">AVERAGE(O12:O15)</f>
        <v>1.2240791016666668</v>
      </c>
    </row>
    <row r="18" spans="1:28" x14ac:dyDescent="0.4">
      <c r="B18" s="1"/>
      <c r="E18" s="1"/>
    </row>
    <row r="19" spans="1:28" x14ac:dyDescent="0.4">
      <c r="A19" t="s">
        <v>21</v>
      </c>
    </row>
    <row r="20" spans="1:28" x14ac:dyDescent="0.4">
      <c r="B20" s="1" t="s">
        <v>0</v>
      </c>
      <c r="C20" s="1" t="s">
        <v>1</v>
      </c>
      <c r="D20" s="1" t="s">
        <v>2</v>
      </c>
      <c r="E20" s="1" t="s">
        <v>8</v>
      </c>
      <c r="F20" s="1" t="s">
        <v>6</v>
      </c>
      <c r="G20" s="1" t="s">
        <v>4</v>
      </c>
      <c r="H20" s="1" t="s">
        <v>9</v>
      </c>
      <c r="I20" s="1" t="s">
        <v>7</v>
      </c>
    </row>
    <row r="21" spans="1:28" x14ac:dyDescent="0.4">
      <c r="A21" t="s">
        <v>22</v>
      </c>
      <c r="B21">
        <v>0.95549031677636242</v>
      </c>
      <c r="C21">
        <v>4.6356361570150141E-2</v>
      </c>
      <c r="D21">
        <v>0.41000994365263516</v>
      </c>
      <c r="E21">
        <v>0.33362831858407083</v>
      </c>
      <c r="F21">
        <v>0.16662720772763864</v>
      </c>
      <c r="G21">
        <v>1.3437662768123491</v>
      </c>
      <c r="H21">
        <v>1.4185840707964605</v>
      </c>
      <c r="I21">
        <v>0.98011269472986418</v>
      </c>
    </row>
    <row r="22" spans="1:28" x14ac:dyDescent="0.4">
      <c r="A22" t="s">
        <v>23</v>
      </c>
      <c r="B22">
        <v>1.0445096832236376</v>
      </c>
      <c r="C22">
        <v>-4.6356361570150037E-2</v>
      </c>
      <c r="D22">
        <v>0.44694351058288745</v>
      </c>
      <c r="E22">
        <v>0.37079646017699119</v>
      </c>
      <c r="F22">
        <v>0.22723613807471951</v>
      </c>
      <c r="G22">
        <v>1.2623230266584593</v>
      </c>
      <c r="H22">
        <v>1.458407079646018</v>
      </c>
      <c r="I22">
        <v>1.0539798285903688</v>
      </c>
      <c r="S22" s="3"/>
      <c r="T22" s="3"/>
      <c r="Y22" s="3"/>
      <c r="Z22" s="3"/>
      <c r="AA22" s="3"/>
      <c r="AB22" s="3"/>
    </row>
    <row r="23" spans="1:28" x14ac:dyDescent="0.4">
      <c r="A23" t="s">
        <v>24</v>
      </c>
      <c r="B23">
        <v>1</v>
      </c>
      <c r="C23">
        <v>-3.5398230088495609E-3</v>
      </c>
      <c r="D23">
        <v>0.52920353982300894</v>
      </c>
      <c r="F23">
        <v>0.11592920353982303</v>
      </c>
      <c r="H23">
        <v>1.590265486725664</v>
      </c>
      <c r="I23">
        <v>1.2690265486725667</v>
      </c>
      <c r="O23" s="1"/>
      <c r="R23" s="1"/>
      <c r="T23" s="2"/>
      <c r="Z23" s="2"/>
      <c r="AA23" s="4"/>
      <c r="AB23" s="2"/>
    </row>
    <row r="24" spans="1:28" x14ac:dyDescent="0.4">
      <c r="A24" t="s">
        <v>25</v>
      </c>
      <c r="B24">
        <v>1</v>
      </c>
      <c r="C24">
        <v>3.5398230088495609E-3</v>
      </c>
      <c r="D24">
        <v>0.4548672566371682</v>
      </c>
      <c r="F24">
        <v>0.10796460176991142</v>
      </c>
      <c r="H24">
        <v>1.4292035398230087</v>
      </c>
      <c r="I24">
        <v>1.3362831858407078</v>
      </c>
      <c r="O24" s="1"/>
      <c r="R24" s="1"/>
      <c r="T24" s="2"/>
      <c r="Z24" s="2"/>
      <c r="AA24" s="4"/>
      <c r="AB24" s="2"/>
    </row>
    <row r="25" spans="1:28" x14ac:dyDescent="0.4">
      <c r="A25" t="s">
        <v>18</v>
      </c>
      <c r="B25">
        <f>AVERAGE(B21:B24)</f>
        <v>1</v>
      </c>
      <c r="C25">
        <f t="shared" ref="C25:I25" si="9">AVERAGE(C21:C24)</f>
        <v>2.6020852139652106E-17</v>
      </c>
      <c r="D25">
        <f t="shared" si="9"/>
        <v>0.46025606267392494</v>
      </c>
      <c r="E25">
        <f t="shared" si="9"/>
        <v>0.35221238938053101</v>
      </c>
      <c r="F25">
        <f t="shared" si="9"/>
        <v>0.15443928777802315</v>
      </c>
      <c r="G25">
        <f t="shared" si="9"/>
        <v>1.3030446517354042</v>
      </c>
      <c r="H25">
        <f t="shared" si="9"/>
        <v>1.4741150442477877</v>
      </c>
      <c r="I25">
        <f t="shared" si="9"/>
        <v>1.1598505644583768</v>
      </c>
      <c r="O25" s="1"/>
      <c r="R25" s="1"/>
      <c r="T25" s="2"/>
      <c r="Z25" s="2"/>
      <c r="AA25" s="4"/>
      <c r="AB25" s="2"/>
    </row>
    <row r="26" spans="1:28" x14ac:dyDescent="0.4">
      <c r="O26" s="1"/>
      <c r="R26" s="1"/>
      <c r="T26" s="2"/>
      <c r="Z26" s="2"/>
      <c r="AA26" s="4"/>
      <c r="AB26" s="2"/>
    </row>
  </sheetData>
  <phoneticPr fontId="1" type="noConversion"/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Baldridge, Ryan</dc:creator>
  <cp:lastModifiedBy>Baldridge, Ryan</cp:lastModifiedBy>
  <dcterms:created xsi:type="dcterms:W3CDTF">2024-09-30T01:33:34Z</dcterms:created>
  <dcterms:modified xsi:type="dcterms:W3CDTF">2024-10-10T12:43:30Z</dcterms:modified>
</cp:coreProperties>
</file>