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b\Desktop\Sharninghausen, Hwang, Dennison, Baldridge\eLife VOR\"/>
    </mc:Choice>
  </mc:AlternateContent>
  <xr:revisionPtr revIDLastSave="0" documentId="13_ncr:1_{D74A273B-9598-48A0-9D7A-BD48B6001BDB}" xr6:coauthVersionLast="47" xr6:coauthVersionMax="47" xr10:uidLastSave="{00000000-0000-0000-0000-000000000000}"/>
  <bookViews>
    <workbookView xWindow="-5760" yWindow="-19220" windowWidth="18510" windowHeight="10740" xr2:uid="{50F514B0-D384-439E-BC05-85BFC0AAA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<sst xmlns="http://schemas.openxmlformats.org/spreadsheetml/2006/main" count="17" uniqueCount="17">
  <si>
    <t>Mean</t>
  </si>
  <si>
    <t>Replicate 1</t>
  </si>
  <si>
    <t>Replicate 2</t>
  </si>
  <si>
    <t>Replicate 3</t>
  </si>
  <si>
    <t>Figure 2-figure supplement 2B</t>
  </si>
  <si>
    <r>
      <t>pdr5</t>
    </r>
    <r>
      <rPr>
        <sz val="11"/>
        <color theme="1"/>
        <rFont val="Aptos Narrow"/>
        <family val="2"/>
        <scheme val="minor"/>
      </rPr>
      <t>Δ+EtOH 0min</t>
    </r>
  </si>
  <si>
    <r>
      <t>pdr5</t>
    </r>
    <r>
      <rPr>
        <sz val="11"/>
        <color theme="1"/>
        <rFont val="Aptos Narrow"/>
        <family val="2"/>
        <scheme val="minor"/>
      </rPr>
      <t>Δ+EtOH 45min</t>
    </r>
  </si>
  <si>
    <r>
      <t>pdr5</t>
    </r>
    <r>
      <rPr>
        <sz val="11"/>
        <color theme="1"/>
        <rFont val="Aptos Narrow"/>
        <family val="2"/>
        <scheme val="minor"/>
      </rPr>
      <t>Δ+EtOH 90min</t>
    </r>
  </si>
  <si>
    <r>
      <t>pdr5</t>
    </r>
    <r>
      <rPr>
        <sz val="11"/>
        <color theme="1"/>
        <rFont val="Aptos Narrow"/>
        <family val="2"/>
        <scheme val="minor"/>
      </rPr>
      <t>Δ+Btz 0min</t>
    </r>
  </si>
  <si>
    <r>
      <t>pdr5</t>
    </r>
    <r>
      <rPr>
        <sz val="11"/>
        <color theme="1"/>
        <rFont val="Aptos Narrow"/>
        <family val="2"/>
        <scheme val="minor"/>
      </rPr>
      <t>Δ+Btz 45min</t>
    </r>
  </si>
  <si>
    <r>
      <t>pdr5</t>
    </r>
    <r>
      <rPr>
        <sz val="11"/>
        <color theme="1"/>
        <rFont val="Aptos Narrow"/>
        <family val="2"/>
        <scheme val="minor"/>
      </rPr>
      <t>Δ+Btz 90min</t>
    </r>
  </si>
  <si>
    <r>
      <t>hrd1Δpdr5</t>
    </r>
    <r>
      <rPr>
        <sz val="11"/>
        <color theme="1"/>
        <rFont val="Aptos Narrow"/>
        <family val="2"/>
        <scheme val="minor"/>
      </rPr>
      <t>Δ+EtOH 0min</t>
    </r>
  </si>
  <si>
    <r>
      <t>hrd1Δpdr5</t>
    </r>
    <r>
      <rPr>
        <sz val="11"/>
        <color theme="1"/>
        <rFont val="Aptos Narrow"/>
        <family val="2"/>
        <scheme val="minor"/>
      </rPr>
      <t>Δ+EtOH 45min</t>
    </r>
  </si>
  <si>
    <r>
      <t>hrd1Δpdr5</t>
    </r>
    <r>
      <rPr>
        <sz val="11"/>
        <color theme="1"/>
        <rFont val="Aptos Narrow"/>
        <family val="2"/>
        <scheme val="minor"/>
      </rPr>
      <t>Δ+EtOH 90min</t>
    </r>
  </si>
  <si>
    <r>
      <rPr>
        <sz val="11"/>
        <color theme="1"/>
        <rFont val="Aptos Narrow"/>
        <family val="2"/>
        <scheme val="minor"/>
      </rPr>
      <t>hrd1Δpdr5Δ+Btz 0min</t>
    </r>
  </si>
  <si>
    <r>
      <rPr>
        <sz val="11"/>
        <color theme="1"/>
        <rFont val="Aptos Narrow"/>
        <family val="2"/>
        <scheme val="minor"/>
      </rPr>
      <t>hrd1Δpdr5Δ+Btz 45min</t>
    </r>
  </si>
  <si>
    <r>
      <rPr>
        <sz val="11"/>
        <color theme="1"/>
        <rFont val="Aptos Narrow"/>
        <family val="2"/>
        <scheme val="minor"/>
      </rPr>
      <t>hrd1Δpdr5Δ+Btz 90min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</si>
</sst>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F2BE-9002-4109-A62B-63DBA437FDF9}">
  <dimension ref="A1:AB8"/>
  <sheetViews>
    <sheetView tabSelected="1" workbookViewId="0">
      <selection activeCell="A9" sqref="A9:XFD61"/>
    </sheetView>
  </sheetViews>
  <sheetFormatPr defaultRowHeight="14.6" x14ac:dyDescent="0.4"/>
  <sheetData>
    <row r="1" spans="1:28" x14ac:dyDescent="0.4">
      <c r="Z1" s="2"/>
      <c r="AA1" s="3"/>
      <c r="AB1" s="2"/>
    </row>
    <row r="2" spans="1:28" x14ac:dyDescent="0.4">
      <c r="A2" t="s">
        <v>4</v>
      </c>
      <c r="Z2" s="2"/>
      <c r="AA2" s="3"/>
      <c r="AB2" s="2"/>
    </row>
    <row r="3" spans="1:28" x14ac:dyDescent="0.4"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Z3" s="2"/>
      <c r="AA3" s="3"/>
      <c r="AB3" s="2"/>
    </row>
    <row r="4" spans="1:28" x14ac:dyDescent="0.4">
      <c r="A4" t="s">
        <v>1</v>
      </c>
      <c r="B4" s="1">
        <v>1</v>
      </c>
      <c r="C4" s="1">
        <v>0.27875663283272761</v>
      </c>
      <c r="D4" s="1">
        <v>0.18626877707070622</v>
      </c>
      <c r="E4" s="1">
        <v>1</v>
      </c>
      <c r="F4" s="1">
        <v>0.76669768501103097</v>
      </c>
      <c r="G4" s="1">
        <v>0.88461271679245645</v>
      </c>
      <c r="H4" s="1">
        <v>1</v>
      </c>
      <c r="I4">
        <v>0.2940877920492882</v>
      </c>
      <c r="J4">
        <v>0.1381297696546146</v>
      </c>
      <c r="K4">
        <v>1</v>
      </c>
      <c r="L4">
        <v>0.87466684849567933</v>
      </c>
      <c r="M4">
        <v>0.82459266004477239</v>
      </c>
      <c r="Z4" s="2"/>
      <c r="AA4" s="3"/>
      <c r="AB4" s="2"/>
    </row>
    <row r="5" spans="1:28" x14ac:dyDescent="0.4">
      <c r="A5" t="s">
        <v>2</v>
      </c>
      <c r="B5">
        <v>1</v>
      </c>
      <c r="C5">
        <v>0.21841586012335742</v>
      </c>
      <c r="D5">
        <v>0.18637409804698946</v>
      </c>
      <c r="E5">
        <v>1</v>
      </c>
      <c r="F5">
        <v>0.74620175575087944</v>
      </c>
      <c r="G5">
        <v>0.57505150463246046</v>
      </c>
      <c r="H5">
        <v>1</v>
      </c>
      <c r="I5">
        <v>0.16552604152108644</v>
      </c>
      <c r="J5">
        <v>0.12492368807363481</v>
      </c>
      <c r="K5">
        <v>1</v>
      </c>
      <c r="L5">
        <v>0.66718094666729311</v>
      </c>
      <c r="M5">
        <v>0.40166724577595248</v>
      </c>
      <c r="AA5" s="3"/>
      <c r="AB5" s="2"/>
    </row>
    <row r="6" spans="1:28" x14ac:dyDescent="0.4">
      <c r="A6" t="s">
        <v>3</v>
      </c>
      <c r="B6">
        <v>1</v>
      </c>
      <c r="C6">
        <v>0.18355247739930536</v>
      </c>
      <c r="D6">
        <v>0.14460552973974874</v>
      </c>
      <c r="E6">
        <v>1</v>
      </c>
      <c r="F6">
        <v>0.9907060561381964</v>
      </c>
      <c r="G6">
        <v>1.0084788766428925</v>
      </c>
      <c r="H6">
        <v>1</v>
      </c>
      <c r="I6">
        <v>0.17895796715841938</v>
      </c>
      <c r="J6">
        <v>0.12213402131984925</v>
      </c>
      <c r="K6">
        <v>1</v>
      </c>
      <c r="L6">
        <v>0.88714054949833465</v>
      </c>
      <c r="M6">
        <v>0.83312992371726424</v>
      </c>
      <c r="AB6" s="2"/>
    </row>
    <row r="7" spans="1:28" x14ac:dyDescent="0.4">
      <c r="A7" t="s">
        <v>0</v>
      </c>
      <c r="B7">
        <f>AVERAGE(B4:B6)</f>
        <v>1</v>
      </c>
      <c r="C7">
        <f t="shared" ref="C7:M7" si="0">AVERAGE(C4:C6)</f>
        <v>0.22690832345179679</v>
      </c>
      <c r="D7">
        <f t="shared" si="0"/>
        <v>0.17241613495248145</v>
      </c>
      <c r="E7">
        <f t="shared" si="0"/>
        <v>1</v>
      </c>
      <c r="F7">
        <f t="shared" si="0"/>
        <v>0.83453516563336905</v>
      </c>
      <c r="G7">
        <f t="shared" si="0"/>
        <v>0.82271436602260317</v>
      </c>
      <c r="H7">
        <f t="shared" si="0"/>
        <v>1</v>
      </c>
      <c r="I7">
        <f t="shared" si="0"/>
        <v>0.21285726690959803</v>
      </c>
      <c r="J7">
        <f t="shared" si="0"/>
        <v>0.12839582634936622</v>
      </c>
      <c r="K7">
        <f t="shared" si="0"/>
        <v>1</v>
      </c>
      <c r="L7">
        <f t="shared" si="0"/>
        <v>0.80966278155376903</v>
      </c>
      <c r="M7">
        <f t="shared" si="0"/>
        <v>0.68646327651266292</v>
      </c>
      <c r="AA7" s="3"/>
      <c r="AB7" s="2"/>
    </row>
    <row r="8" spans="1:28" x14ac:dyDescent="0.4">
      <c r="E8" s="1"/>
      <c r="O8" s="1"/>
      <c r="R8" s="1"/>
      <c r="T8" s="2"/>
      <c r="Z8" s="2"/>
      <c r="AA8" s="3"/>
      <c r="AB8" s="2"/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Baldridge, Ryan</dc:creator>
  <cp:lastModifiedBy>Baldridge, Ryan</cp:lastModifiedBy>
  <dcterms:created xsi:type="dcterms:W3CDTF">2024-09-30T01:33:34Z</dcterms:created>
  <dcterms:modified xsi:type="dcterms:W3CDTF">2024-10-10T12:43:06Z</dcterms:modified>
</cp:coreProperties>
</file>