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response\Source data\"/>
    </mc:Choice>
  </mc:AlternateContent>
  <xr:revisionPtr revIDLastSave="0" documentId="13_ncr:1_{EC82F951-F70E-4DA6-B338-7867AC4FB829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fig1B" sheetId="2" r:id="rId1"/>
    <sheet name="fig1C" sheetId="3" r:id="rId2"/>
    <sheet name="fig1D" sheetId="4" r:id="rId3"/>
    <sheet name="fig1F" sheetId="5" r:id="rId4"/>
    <sheet name="fig1G" sheetId="6" r:id="rId5"/>
    <sheet name="fig1H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  <c r="H14" i="7"/>
  <c r="K17" i="5"/>
  <c r="J17" i="5"/>
  <c r="F15" i="5"/>
  <c r="E15" i="5"/>
  <c r="P20" i="4"/>
  <c r="O20" i="4"/>
  <c r="L20" i="4"/>
  <c r="K20" i="4"/>
  <c r="H17" i="4"/>
  <c r="G17" i="4"/>
  <c r="O14" i="3"/>
  <c r="N14" i="3"/>
  <c r="K13" i="3"/>
  <c r="J13" i="3"/>
  <c r="G16" i="3"/>
  <c r="F16" i="3"/>
  <c r="F10" i="2"/>
  <c r="G10" i="2"/>
  <c r="H10" i="2"/>
</calcChain>
</file>

<file path=xl/sharedStrings.xml><?xml version="1.0" encoding="utf-8"?>
<sst xmlns="http://schemas.openxmlformats.org/spreadsheetml/2006/main" count="302" uniqueCount="80">
  <si>
    <t>mean</t>
    <phoneticPr fontId="3" type="noConversion"/>
  </si>
  <si>
    <t>IgG</t>
  </si>
  <si>
    <t>Anti-Dys</t>
  </si>
  <si>
    <t>Input</t>
  </si>
  <si>
    <t>total protein</t>
    <phoneticPr fontId="3" type="noConversion"/>
  </si>
  <si>
    <t>WT</t>
  </si>
  <si>
    <t>LncDACH1(TG)</t>
  </si>
  <si>
    <t>membrane protein</t>
  </si>
  <si>
    <t>Dystrophin mRNA</t>
  </si>
  <si>
    <t>SCN5A</t>
    <phoneticPr fontId="1" type="noConversion"/>
  </si>
  <si>
    <t>WT</t>
    <phoneticPr fontId="3" type="noConversion"/>
  </si>
  <si>
    <t>lncRNA DACH1(TG)</t>
  </si>
  <si>
    <t>I/V</t>
    <phoneticPr fontId="3" type="noConversion"/>
  </si>
  <si>
    <t>inactive current</t>
  </si>
  <si>
    <t>active current</t>
  </si>
  <si>
    <t xml:space="preserve"> recover current</t>
  </si>
  <si>
    <t>cv</t>
    <phoneticPr fontId="3" type="noConversion"/>
  </si>
  <si>
    <t>Intracellular protein</t>
    <phoneticPr fontId="1" type="noConversion"/>
  </si>
  <si>
    <t>cm</t>
    <phoneticPr fontId="1" type="noConversion"/>
  </si>
  <si>
    <t>114.0pf</t>
  </si>
  <si>
    <t>70.0pf</t>
    <phoneticPr fontId="3" type="noConversion"/>
  </si>
  <si>
    <t>118.0pf</t>
    <phoneticPr fontId="3" type="noConversion"/>
  </si>
  <si>
    <t>148.0pf</t>
    <phoneticPr fontId="3" type="noConversion"/>
  </si>
  <si>
    <t>197.0pf</t>
    <phoneticPr fontId="3" type="noConversion"/>
  </si>
  <si>
    <t>285.0pf</t>
    <phoneticPr fontId="3" type="noConversion"/>
  </si>
  <si>
    <t>180.0pf</t>
    <phoneticPr fontId="3" type="noConversion"/>
  </si>
  <si>
    <t>150.0pf</t>
    <phoneticPr fontId="3" type="noConversion"/>
  </si>
  <si>
    <t>130.0pf</t>
    <phoneticPr fontId="3" type="noConversion"/>
  </si>
  <si>
    <t>142.0pf</t>
    <phoneticPr fontId="3" type="noConversion"/>
  </si>
  <si>
    <t>120.0pf</t>
    <phoneticPr fontId="3" type="noConversion"/>
  </si>
  <si>
    <t>278pf</t>
  </si>
  <si>
    <t>171pf</t>
  </si>
  <si>
    <t>157pf</t>
  </si>
  <si>
    <t>276pf</t>
  </si>
  <si>
    <t>255pf</t>
  </si>
  <si>
    <t>148pf</t>
  </si>
  <si>
    <t>118pf</t>
  </si>
  <si>
    <t>256pf</t>
  </si>
  <si>
    <t>100pf</t>
  </si>
  <si>
    <t>250.0pf</t>
    <phoneticPr fontId="3" type="noConversion"/>
  </si>
  <si>
    <t>182.0pf</t>
    <phoneticPr fontId="3" type="noConversion"/>
  </si>
  <si>
    <t>125.0pf</t>
    <phoneticPr fontId="3" type="noConversion"/>
  </si>
  <si>
    <t>266pf</t>
  </si>
  <si>
    <t>223pf</t>
  </si>
  <si>
    <t>151pf</t>
  </si>
  <si>
    <t>196pf</t>
  </si>
  <si>
    <t>176pf</t>
  </si>
  <si>
    <t>126pf</t>
  </si>
  <si>
    <t>230.0pf</t>
    <phoneticPr fontId="3" type="noConversion"/>
  </si>
  <si>
    <t>222.0pf</t>
    <phoneticPr fontId="3" type="noConversion"/>
  </si>
  <si>
    <t>245.0pf</t>
    <phoneticPr fontId="3" type="noConversion"/>
  </si>
  <si>
    <t>168pf</t>
  </si>
  <si>
    <t>128pf</t>
  </si>
  <si>
    <t>213pf</t>
  </si>
  <si>
    <t>227pf</t>
  </si>
  <si>
    <t>209pf</t>
  </si>
  <si>
    <t>154.0pf</t>
    <phoneticPr fontId="3" type="noConversion"/>
  </si>
  <si>
    <t>160.0pf</t>
    <phoneticPr fontId="3" type="noConversion"/>
  </si>
  <si>
    <t>185.0pf</t>
    <phoneticPr fontId="3" type="noConversion"/>
  </si>
  <si>
    <t>cell1</t>
    <phoneticPr fontId="1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</si>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</sst>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sz val="12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176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8476-C34A-45A6-9204-15FBB17BFF99}">
  <dimension ref="E5:N10"/>
  <sheetViews>
    <sheetView workbookViewId="0">
      <selection activeCell="K19" sqref="K19"/>
    </sheetView>
  </sheetViews>
  <sheetFormatPr defaultRowHeight="13.8" x14ac:dyDescent="0.25"/>
  <sheetData>
    <row r="5" spans="5:14" ht="15.6" x14ac:dyDescent="0.25">
      <c r="E5" s="2"/>
      <c r="F5" s="6" t="s">
        <v>3</v>
      </c>
      <c r="G5" s="6" t="s">
        <v>2</v>
      </c>
      <c r="H5" s="6" t="s">
        <v>1</v>
      </c>
      <c r="I5" s="1"/>
      <c r="J5" s="1"/>
      <c r="K5" s="1"/>
      <c r="L5" s="1"/>
      <c r="M5" s="1"/>
      <c r="N5" s="1"/>
    </row>
    <row r="6" spans="5:14" ht="15" x14ac:dyDescent="0.25">
      <c r="E6" s="1"/>
      <c r="F6" s="4">
        <v>1</v>
      </c>
      <c r="G6" s="4">
        <v>0.363205</v>
      </c>
      <c r="H6" s="4">
        <v>6.6203999999999999E-2</v>
      </c>
      <c r="I6" s="1"/>
      <c r="J6" s="5"/>
      <c r="K6" s="4"/>
      <c r="L6" s="4"/>
      <c r="M6" s="4"/>
      <c r="N6" s="1"/>
    </row>
    <row r="7" spans="5:14" ht="15" x14ac:dyDescent="0.25">
      <c r="E7" s="1"/>
      <c r="F7" s="4">
        <v>1</v>
      </c>
      <c r="G7" s="4">
        <v>0.77928200000000003</v>
      </c>
      <c r="H7" s="4">
        <v>0.16079599999999999</v>
      </c>
      <c r="I7" s="1"/>
      <c r="J7" s="5"/>
      <c r="K7" s="4"/>
      <c r="L7" s="4"/>
      <c r="M7" s="4"/>
      <c r="N7" s="1"/>
    </row>
    <row r="8" spans="5:14" ht="15" x14ac:dyDescent="0.25">
      <c r="E8" s="1"/>
      <c r="F8" s="4">
        <v>1</v>
      </c>
      <c r="G8" s="4">
        <v>0.31139699999999998</v>
      </c>
      <c r="H8" s="4">
        <v>0.10925</v>
      </c>
      <c r="I8" s="1"/>
      <c r="J8" s="5"/>
      <c r="K8" s="4"/>
      <c r="L8" s="4"/>
      <c r="M8" s="4"/>
      <c r="N8" s="1"/>
    </row>
    <row r="9" spans="5:14" ht="15" x14ac:dyDescent="0.25">
      <c r="E9" s="1"/>
      <c r="F9" s="4">
        <v>1</v>
      </c>
      <c r="G9" s="4">
        <v>0.48531800000000003</v>
      </c>
      <c r="H9" s="4">
        <v>0.219773</v>
      </c>
      <c r="I9" s="1"/>
      <c r="J9" s="1"/>
      <c r="K9" s="1"/>
      <c r="L9" s="1"/>
      <c r="M9" s="1"/>
      <c r="N9" s="1"/>
    </row>
    <row r="10" spans="5:14" x14ac:dyDescent="0.25">
      <c r="E10" s="7" t="s">
        <v>0</v>
      </c>
      <c r="F10" s="3">
        <f>AVERAGE(F6:F9)</f>
        <v>1</v>
      </c>
      <c r="G10" s="3">
        <f>AVERAGE(G6:G9)</f>
        <v>0.48480049999999997</v>
      </c>
      <c r="H10" s="3">
        <f>AVERAGE(H6:H9)</f>
        <v>0.13900574999999998</v>
      </c>
      <c r="I10" s="1"/>
      <c r="J10" s="1"/>
      <c r="K10" s="1"/>
      <c r="L10" s="1"/>
      <c r="M10" s="1"/>
      <c r="N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6A9-F58E-4980-8387-19356197A6FA}">
  <dimension ref="D4:O16"/>
  <sheetViews>
    <sheetView workbookViewId="0">
      <selection activeCell="P18" sqref="P18"/>
    </sheetView>
  </sheetViews>
  <sheetFormatPr defaultRowHeight="13.8" x14ac:dyDescent="0.25"/>
  <cols>
    <col min="5" max="5" width="6.109375" customWidth="1"/>
    <col min="9" max="9" width="6.109375" customWidth="1"/>
    <col min="13" max="13" width="6.44140625" customWidth="1"/>
  </cols>
  <sheetData>
    <row r="4" spans="4:15" x14ac:dyDescent="0.25">
      <c r="F4" s="11" t="s">
        <v>4</v>
      </c>
      <c r="G4" s="11"/>
      <c r="J4" s="11" t="s">
        <v>7</v>
      </c>
      <c r="K4" s="11"/>
      <c r="N4" s="11" t="s">
        <v>17</v>
      </c>
      <c r="O4" s="11"/>
    </row>
    <row r="5" spans="4:15" ht="15.6" x14ac:dyDescent="0.25">
      <c r="D5" s="2"/>
      <c r="F5" s="6" t="s">
        <v>5</v>
      </c>
      <c r="G5" s="6" t="s">
        <v>6</v>
      </c>
      <c r="J5" s="6" t="s">
        <v>5</v>
      </c>
      <c r="K5" s="6" t="s">
        <v>6</v>
      </c>
      <c r="N5" s="6" t="s">
        <v>5</v>
      </c>
      <c r="O5" s="6" t="s">
        <v>6</v>
      </c>
    </row>
    <row r="6" spans="4:15" ht="15" x14ac:dyDescent="0.25">
      <c r="D6" s="1"/>
      <c r="E6" s="1"/>
      <c r="F6" s="4">
        <v>0.95995900000000001</v>
      </c>
      <c r="G6" s="4">
        <v>0.84863200000000005</v>
      </c>
      <c r="I6" s="1"/>
      <c r="J6" s="4">
        <v>0.91957999999999995</v>
      </c>
      <c r="K6" s="4">
        <v>0.54753499999999999</v>
      </c>
      <c r="M6" s="1"/>
      <c r="N6" s="4">
        <v>0.76576999999999995</v>
      </c>
      <c r="O6" s="4">
        <v>2.5218989999999999</v>
      </c>
    </row>
    <row r="7" spans="4:15" ht="15" x14ac:dyDescent="0.25">
      <c r="D7" s="1"/>
      <c r="E7" s="1"/>
      <c r="F7" s="4">
        <v>0.99645399999999995</v>
      </c>
      <c r="G7" s="4">
        <v>0.99657200000000001</v>
      </c>
      <c r="I7" s="1"/>
      <c r="J7" s="4">
        <v>1.1090880000000001</v>
      </c>
      <c r="K7" s="4">
        <v>0.28030500000000003</v>
      </c>
      <c r="M7" s="1"/>
      <c r="N7" s="4">
        <v>1.175818</v>
      </c>
      <c r="O7" s="4">
        <v>1.5707500000000001</v>
      </c>
    </row>
    <row r="8" spans="4:15" ht="15" x14ac:dyDescent="0.25">
      <c r="D8" s="1"/>
      <c r="E8" s="1"/>
      <c r="F8" s="4">
        <v>0.90083299999999999</v>
      </c>
      <c r="G8" s="4">
        <v>1.1030340000000001</v>
      </c>
      <c r="I8" s="1"/>
      <c r="J8" s="4">
        <v>1.2530520000000001</v>
      </c>
      <c r="K8" s="4">
        <v>0.45252100000000001</v>
      </c>
      <c r="M8" s="1"/>
      <c r="N8" s="4">
        <v>0.99418899999999999</v>
      </c>
      <c r="O8" s="4">
        <v>1.617294</v>
      </c>
    </row>
    <row r="9" spans="4:15" ht="15" x14ac:dyDescent="0.25">
      <c r="D9" s="1"/>
      <c r="E9" s="1"/>
      <c r="F9" s="4">
        <v>0.97475400000000001</v>
      </c>
      <c r="G9" s="4">
        <v>1.0332539999999999</v>
      </c>
      <c r="I9" s="1"/>
      <c r="J9" s="4">
        <v>0.97326100000000004</v>
      </c>
      <c r="K9" s="4">
        <v>0.47794700000000001</v>
      </c>
      <c r="M9" s="1"/>
      <c r="N9" s="4">
        <v>0.983734</v>
      </c>
      <c r="O9" s="4">
        <v>1.7871010000000001</v>
      </c>
    </row>
    <row r="10" spans="4:15" ht="15" x14ac:dyDescent="0.25">
      <c r="D10" s="1"/>
      <c r="E10" s="1"/>
      <c r="F10" s="4">
        <v>1.1126529999999999</v>
      </c>
      <c r="G10" s="4">
        <v>1.2366999999999999</v>
      </c>
      <c r="I10" s="1"/>
      <c r="J10" s="4">
        <v>1.2259549999999999</v>
      </c>
      <c r="K10" s="4">
        <v>0.36310700000000001</v>
      </c>
      <c r="M10" s="1"/>
      <c r="N10" s="4">
        <v>1.0229649999999999</v>
      </c>
      <c r="O10" s="4">
        <v>2.0067590000000002</v>
      </c>
    </row>
    <row r="11" spans="4:15" ht="15" x14ac:dyDescent="0.25">
      <c r="D11" s="1"/>
      <c r="E11" s="1"/>
      <c r="F11" s="4">
        <v>0.93627300000000002</v>
      </c>
      <c r="G11" s="4">
        <v>1.1732039999999999</v>
      </c>
      <c r="I11" s="1"/>
      <c r="J11" s="4">
        <v>0.78903599999999996</v>
      </c>
      <c r="K11" s="4">
        <v>0.23592299999999999</v>
      </c>
      <c r="M11" s="1"/>
      <c r="N11" s="4">
        <v>0.890598</v>
      </c>
      <c r="O11" s="4">
        <v>2.299185</v>
      </c>
    </row>
    <row r="12" spans="4:15" ht="15" x14ac:dyDescent="0.25">
      <c r="D12" s="1"/>
      <c r="E12" s="1"/>
      <c r="F12" s="4">
        <v>0.93743600000000005</v>
      </c>
      <c r="G12" s="4">
        <v>1.2229699999999999</v>
      </c>
      <c r="I12" s="1"/>
      <c r="J12" s="4">
        <v>0.73926400000000003</v>
      </c>
      <c r="K12" s="4">
        <v>0.24380299999999999</v>
      </c>
      <c r="M12" s="1"/>
      <c r="N12" s="4">
        <v>1.085183</v>
      </c>
      <c r="O12" s="4">
        <v>1.7120249999999999</v>
      </c>
    </row>
    <row r="13" spans="4:15" ht="15" x14ac:dyDescent="0.25">
      <c r="D13" s="1"/>
      <c r="E13" s="1"/>
      <c r="F13" s="4">
        <v>1.0187999999999999</v>
      </c>
      <c r="G13" s="4">
        <v>1.191219</v>
      </c>
      <c r="I13" s="7" t="s">
        <v>0</v>
      </c>
      <c r="J13" s="7">
        <f>AVERAGE(J6:J12)</f>
        <v>1.0013194285714286</v>
      </c>
      <c r="K13" s="7">
        <f>AVERAGE(K6:K12)</f>
        <v>0.37159157142857147</v>
      </c>
      <c r="M13" s="1"/>
      <c r="N13" s="4">
        <v>1.081744</v>
      </c>
      <c r="O13" s="4">
        <v>1.7666090000000001</v>
      </c>
    </row>
    <row r="14" spans="4:15" ht="15" x14ac:dyDescent="0.25">
      <c r="D14" s="1"/>
      <c r="E14" s="1"/>
      <c r="F14" s="4">
        <v>1.085731</v>
      </c>
      <c r="G14" s="4">
        <v>1.006661</v>
      </c>
      <c r="M14" s="7" t="s">
        <v>0</v>
      </c>
      <c r="N14" s="7">
        <f>AVERAGE(N6:N13)</f>
        <v>1.0000001249999999</v>
      </c>
      <c r="O14" s="7">
        <f>AVERAGE(O6:O13)</f>
        <v>1.9102027500000001</v>
      </c>
    </row>
    <row r="15" spans="4:15" ht="15" x14ac:dyDescent="0.25">
      <c r="D15" s="1"/>
      <c r="E15" s="1"/>
      <c r="F15" s="4">
        <v>1.077107</v>
      </c>
      <c r="G15" s="4">
        <v>0.89220999999999995</v>
      </c>
    </row>
    <row r="16" spans="4:15" x14ac:dyDescent="0.25">
      <c r="D16" s="1"/>
      <c r="E16" s="7" t="s">
        <v>0</v>
      </c>
      <c r="F16" s="7">
        <f>AVERAGE(F6:F15)</f>
        <v>0.99999999999999978</v>
      </c>
      <c r="G16" s="7">
        <f>AVERAGE(G6:G15)</f>
        <v>1.0704456</v>
      </c>
    </row>
  </sheetData>
  <mergeCells count="3">
    <mergeCell ref="F4:G4"/>
    <mergeCell ref="J4:K4"/>
    <mergeCell ref="N4:O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3C1-AB92-4C85-8D41-E01377386A47}">
  <dimension ref="E3:P20"/>
  <sheetViews>
    <sheetView workbookViewId="0">
      <selection activeCell="S18" sqref="S18"/>
    </sheetView>
  </sheetViews>
  <sheetFormatPr defaultRowHeight="13.8" x14ac:dyDescent="0.25"/>
  <cols>
    <col min="10" max="10" width="6.109375" customWidth="1"/>
  </cols>
  <sheetData>
    <row r="3" spans="5:16" ht="15.6" x14ac:dyDescent="0.25">
      <c r="E3" s="2"/>
      <c r="F3" s="1"/>
      <c r="G3" s="1"/>
      <c r="H3" s="1"/>
    </row>
    <row r="4" spans="5:16" x14ac:dyDescent="0.25">
      <c r="E4" s="1"/>
      <c r="G4" s="11" t="s">
        <v>4</v>
      </c>
      <c r="H4" s="11"/>
      <c r="K4" s="11" t="s">
        <v>17</v>
      </c>
      <c r="L4" s="11"/>
      <c r="O4" s="11" t="s">
        <v>7</v>
      </c>
      <c r="P4" s="11"/>
    </row>
    <row r="5" spans="5:16" ht="15" x14ac:dyDescent="0.25">
      <c r="E5" s="1"/>
      <c r="G5" s="6" t="s">
        <v>5</v>
      </c>
      <c r="H5" s="6" t="s">
        <v>6</v>
      </c>
      <c r="K5" s="6" t="s">
        <v>5</v>
      </c>
      <c r="L5" s="6" t="s">
        <v>6</v>
      </c>
      <c r="O5" s="6" t="s">
        <v>5</v>
      </c>
      <c r="P5" s="6" t="s">
        <v>6</v>
      </c>
    </row>
    <row r="6" spans="5:16" ht="15" x14ac:dyDescent="0.25">
      <c r="E6" s="1"/>
      <c r="F6" s="1"/>
      <c r="G6" s="4">
        <v>1.1173</v>
      </c>
      <c r="H6" s="4">
        <v>0.49196699999999999</v>
      </c>
      <c r="J6" s="1"/>
      <c r="K6" s="4">
        <v>0.85586200000000001</v>
      </c>
      <c r="L6" s="4">
        <v>2.7993049999999999</v>
      </c>
      <c r="N6" s="1"/>
      <c r="O6" s="4">
        <v>0.954681</v>
      </c>
      <c r="P6" s="4">
        <v>0.452376</v>
      </c>
    </row>
    <row r="7" spans="5:16" ht="15" x14ac:dyDescent="0.25">
      <c r="E7" s="1"/>
      <c r="F7" s="1"/>
      <c r="G7" s="4">
        <v>0.89679799999999998</v>
      </c>
      <c r="H7" s="4">
        <v>0.49947200000000003</v>
      </c>
      <c r="J7" s="1"/>
      <c r="K7" s="4">
        <v>0.84993200000000002</v>
      </c>
      <c r="L7" s="4">
        <v>1.5672429999999999</v>
      </c>
      <c r="N7" s="1"/>
      <c r="O7" s="4">
        <v>0.95996999999999999</v>
      </c>
      <c r="P7" s="4">
        <v>0.32232499999999997</v>
      </c>
    </row>
    <row r="8" spans="5:16" ht="15" x14ac:dyDescent="0.25">
      <c r="E8" s="1"/>
      <c r="F8" s="1"/>
      <c r="G8" s="4">
        <v>1.028729</v>
      </c>
      <c r="H8" s="4">
        <v>0.66196100000000002</v>
      </c>
      <c r="J8" s="1"/>
      <c r="K8" s="4">
        <v>0.91414200000000001</v>
      </c>
      <c r="L8" s="4">
        <v>1.5970880000000001</v>
      </c>
      <c r="N8" s="1"/>
      <c r="O8" s="4">
        <v>1.0373559999999999</v>
      </c>
      <c r="P8" s="4">
        <v>0.501498</v>
      </c>
    </row>
    <row r="9" spans="5:16" ht="15" x14ac:dyDescent="0.25">
      <c r="E9" s="1"/>
      <c r="F9" s="1"/>
      <c r="G9" s="4">
        <v>0.815419</v>
      </c>
      <c r="H9" s="4">
        <v>0.508409</v>
      </c>
      <c r="J9" s="1"/>
      <c r="K9" s="4">
        <v>0.911192</v>
      </c>
      <c r="L9" s="4">
        <v>1.638971</v>
      </c>
      <c r="N9" s="1"/>
      <c r="O9" s="4">
        <v>1.0519860000000001</v>
      </c>
      <c r="P9" s="4">
        <v>0.395791</v>
      </c>
    </row>
    <row r="10" spans="5:16" ht="15" x14ac:dyDescent="0.25">
      <c r="E10" s="1"/>
      <c r="F10" s="1"/>
      <c r="G10" s="4">
        <v>1.1179269999999999</v>
      </c>
      <c r="H10" s="4">
        <v>0.44936100000000001</v>
      </c>
      <c r="J10" s="1"/>
      <c r="K10" s="4">
        <v>1.124938</v>
      </c>
      <c r="L10" s="4">
        <v>2.2570969999999999</v>
      </c>
      <c r="N10" s="1"/>
      <c r="O10" s="4">
        <v>0.95730199999999999</v>
      </c>
      <c r="P10" s="4">
        <v>0.430591</v>
      </c>
    </row>
    <row r="11" spans="5:16" ht="15" x14ac:dyDescent="0.25">
      <c r="E11" s="1"/>
      <c r="F11" s="1"/>
      <c r="G11" s="4">
        <v>1.0071019999999999</v>
      </c>
      <c r="H11" s="4">
        <v>0.42748000000000003</v>
      </c>
      <c r="J11" s="1"/>
      <c r="K11" s="4">
        <v>1.01823</v>
      </c>
      <c r="L11" s="4">
        <v>1.4798210000000001</v>
      </c>
      <c r="N11" s="1"/>
      <c r="O11" s="4">
        <v>0.96967999999999999</v>
      </c>
      <c r="P11" s="4">
        <v>0.47160999999999997</v>
      </c>
    </row>
    <row r="12" spans="5:16" ht="15" x14ac:dyDescent="0.25">
      <c r="E12" s="1"/>
      <c r="F12" s="1"/>
      <c r="G12" s="4">
        <v>0.97611300000000001</v>
      </c>
      <c r="H12" s="4">
        <v>0.19395699999999999</v>
      </c>
      <c r="J12" s="1"/>
      <c r="K12" s="4">
        <v>0.82113199999999997</v>
      </c>
      <c r="L12" s="4">
        <v>1.682491</v>
      </c>
      <c r="N12" s="1"/>
      <c r="O12" s="4">
        <v>1.0395030000000001</v>
      </c>
      <c r="P12" s="4">
        <v>0.39970299999999997</v>
      </c>
    </row>
    <row r="13" spans="5:16" ht="15" x14ac:dyDescent="0.25">
      <c r="E13" s="1"/>
      <c r="F13" s="1"/>
      <c r="G13" s="4">
        <v>1.299086</v>
      </c>
      <c r="H13" s="4">
        <v>0.46940999999999999</v>
      </c>
      <c r="J13" s="1"/>
      <c r="K13" s="4">
        <v>1.179465</v>
      </c>
      <c r="L13" s="4">
        <v>2.9175260000000001</v>
      </c>
      <c r="N13" s="1"/>
      <c r="O13" s="4">
        <v>0.97168100000000002</v>
      </c>
      <c r="P13" s="4">
        <v>0.47831499999999999</v>
      </c>
    </row>
    <row r="14" spans="5:16" ht="15" x14ac:dyDescent="0.25">
      <c r="E14" s="1"/>
      <c r="F14" s="1"/>
      <c r="G14" s="4">
        <v>0.873116</v>
      </c>
      <c r="H14" s="4">
        <v>0.38797100000000001</v>
      </c>
      <c r="J14" s="1"/>
      <c r="K14" s="4">
        <v>1.1394340000000001</v>
      </c>
      <c r="L14" s="4">
        <v>1.65913</v>
      </c>
      <c r="N14" s="1"/>
      <c r="O14" s="4">
        <v>0.98120099999999999</v>
      </c>
      <c r="P14" s="4">
        <v>0.28015899999999999</v>
      </c>
    </row>
    <row r="15" spans="5:16" ht="15" x14ac:dyDescent="0.25">
      <c r="E15" s="1"/>
      <c r="F15" s="1"/>
      <c r="G15" s="4">
        <v>1.0837410000000001</v>
      </c>
      <c r="H15" s="4">
        <v>0.52807499999999996</v>
      </c>
      <c r="J15" s="1"/>
      <c r="K15" s="4">
        <v>1.085243</v>
      </c>
      <c r="L15" s="4">
        <v>1.474631</v>
      </c>
      <c r="N15" s="1"/>
      <c r="O15" s="4">
        <v>0.87660499999999997</v>
      </c>
      <c r="P15" s="4">
        <v>0.40167900000000001</v>
      </c>
    </row>
    <row r="16" spans="5:16" ht="15" x14ac:dyDescent="0.25">
      <c r="F16" s="1"/>
      <c r="G16" s="4">
        <v>0.78467100000000001</v>
      </c>
      <c r="H16" s="4">
        <v>0.38888499999999998</v>
      </c>
      <c r="J16" s="1"/>
      <c r="K16" s="4">
        <v>1.0868059999999999</v>
      </c>
      <c r="L16" s="4">
        <v>1.818025</v>
      </c>
      <c r="N16" s="1"/>
      <c r="O16" s="4">
        <v>1.0772679999999999</v>
      </c>
      <c r="P16" s="4">
        <v>0.469692</v>
      </c>
    </row>
    <row r="17" spans="6:16" ht="15" x14ac:dyDescent="0.25">
      <c r="F17" s="7" t="s">
        <v>0</v>
      </c>
      <c r="G17" s="7">
        <f>AVERAGE(G6:G16)</f>
        <v>1.0000001818181816</v>
      </c>
      <c r="H17" s="7">
        <f>AVERAGE(H6:H16)</f>
        <v>0.45517709090909092</v>
      </c>
      <c r="J17" s="1"/>
      <c r="K17" s="4">
        <v>0.87849600000000005</v>
      </c>
      <c r="L17" s="4">
        <v>2.6644619999999999</v>
      </c>
      <c r="N17" s="1"/>
      <c r="O17" s="4">
        <v>0.97633899999999996</v>
      </c>
      <c r="P17" s="4">
        <v>0.42947600000000002</v>
      </c>
    </row>
    <row r="18" spans="6:16" ht="15" x14ac:dyDescent="0.25">
      <c r="J18" s="1"/>
      <c r="K18" s="4">
        <v>0.97231000000000001</v>
      </c>
      <c r="L18" s="4">
        <v>1.5475909999999999</v>
      </c>
      <c r="N18" s="1"/>
      <c r="O18" s="4">
        <v>1.0564100000000001</v>
      </c>
      <c r="P18" s="4">
        <v>0.39730599999999999</v>
      </c>
    </row>
    <row r="19" spans="6:16" ht="15" x14ac:dyDescent="0.25">
      <c r="J19" s="1"/>
      <c r="K19" s="4">
        <v>1.1628160000000001</v>
      </c>
      <c r="L19" s="4">
        <v>1.6622319999999999</v>
      </c>
      <c r="N19" s="1"/>
      <c r="O19" s="4">
        <v>1.09002</v>
      </c>
      <c r="P19" s="4">
        <v>0.34192800000000001</v>
      </c>
    </row>
    <row r="20" spans="6:16" ht="15" x14ac:dyDescent="0.25">
      <c r="J20" s="7" t="s">
        <v>0</v>
      </c>
      <c r="K20" s="4">
        <f>AVERAGE(K6:K19)</f>
        <v>0.99999985714285711</v>
      </c>
      <c r="L20" s="4">
        <f>AVERAGE(L6:L19)</f>
        <v>1.9118294999999998</v>
      </c>
      <c r="N20" s="7" t="s">
        <v>0</v>
      </c>
      <c r="O20" s="7">
        <f>AVERAGE(O6:O19)</f>
        <v>1.0000001428571428</v>
      </c>
      <c r="P20" s="7">
        <f>AVERAGE(P6:P19)</f>
        <v>0.41231778571428579</v>
      </c>
    </row>
  </sheetData>
  <mergeCells count="3">
    <mergeCell ref="G4:H4"/>
    <mergeCell ref="K4:L4"/>
    <mergeCell ref="O4:P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AD31-9D82-4453-BF04-32F252A3C0B3}">
  <dimension ref="D4:K17"/>
  <sheetViews>
    <sheetView workbookViewId="0">
      <selection activeCell="M9" sqref="M9"/>
    </sheetView>
  </sheetViews>
  <sheetFormatPr defaultRowHeight="13.8" x14ac:dyDescent="0.25"/>
  <sheetData>
    <row r="4" spans="4:11" ht="15.6" x14ac:dyDescent="0.25">
      <c r="D4" s="2"/>
      <c r="E4" s="1"/>
      <c r="F4" s="1"/>
    </row>
    <row r="5" spans="4:11" ht="15" x14ac:dyDescent="0.25">
      <c r="D5" s="7" t="s">
        <v>8</v>
      </c>
      <c r="E5" s="6" t="s">
        <v>5</v>
      </c>
      <c r="F5" s="6" t="s">
        <v>6</v>
      </c>
      <c r="I5" s="7" t="s">
        <v>9</v>
      </c>
      <c r="J5" s="6" t="s">
        <v>5</v>
      </c>
      <c r="K5" s="6" t="s">
        <v>6</v>
      </c>
    </row>
    <row r="6" spans="4:11" ht="15" x14ac:dyDescent="0.25">
      <c r="E6" s="4">
        <v>0.62691799999999998</v>
      </c>
      <c r="F6" s="4">
        <v>0.64454400000000001</v>
      </c>
      <c r="I6" s="1"/>
      <c r="J6" s="4">
        <v>1.368495</v>
      </c>
      <c r="K6" s="4">
        <v>1.015782</v>
      </c>
    </row>
    <row r="7" spans="4:11" ht="15" x14ac:dyDescent="0.25">
      <c r="D7" s="1"/>
      <c r="E7" s="4">
        <v>1.3531759999999999</v>
      </c>
      <c r="F7" s="4">
        <v>0.84460599999999997</v>
      </c>
      <c r="I7" s="1"/>
      <c r="J7" s="4">
        <v>0.83658900000000003</v>
      </c>
      <c r="K7" s="4">
        <v>1.1996309999999999</v>
      </c>
    </row>
    <row r="8" spans="4:11" ht="15" x14ac:dyDescent="0.25">
      <c r="D8" s="1"/>
      <c r="E8" s="4">
        <v>0.75594399999999995</v>
      </c>
      <c r="F8" s="4">
        <v>1.06168</v>
      </c>
      <c r="I8" s="1"/>
      <c r="J8" s="4">
        <v>0.87302299999999999</v>
      </c>
      <c r="K8" s="4">
        <v>0.90652900000000003</v>
      </c>
    </row>
    <row r="9" spans="4:11" ht="15" x14ac:dyDescent="0.25">
      <c r="D9" s="1"/>
      <c r="E9" s="4">
        <v>1.5760890000000001</v>
      </c>
      <c r="F9" s="4">
        <v>1.460386</v>
      </c>
      <c r="I9" s="1"/>
      <c r="J9" s="4">
        <v>0.80019499999999999</v>
      </c>
      <c r="K9" s="4">
        <v>1.070603</v>
      </c>
    </row>
    <row r="10" spans="4:11" ht="15" x14ac:dyDescent="0.25">
      <c r="D10" s="1"/>
      <c r="E10" s="4">
        <v>0.68129399999999996</v>
      </c>
      <c r="F10" s="4">
        <v>0.88875000000000004</v>
      </c>
      <c r="I10" s="1"/>
      <c r="J10" s="4">
        <v>0.87564799999999998</v>
      </c>
      <c r="K10" s="4">
        <v>1.12643</v>
      </c>
    </row>
    <row r="11" spans="4:11" ht="15" x14ac:dyDescent="0.25">
      <c r="D11" s="1"/>
      <c r="E11" s="4">
        <v>0.58230700000000002</v>
      </c>
      <c r="F11" s="4">
        <v>0.87651500000000004</v>
      </c>
      <c r="I11" s="1"/>
      <c r="J11" s="4">
        <v>0.847777</v>
      </c>
      <c r="K11" s="4">
        <v>0.87767399999999995</v>
      </c>
    </row>
    <row r="12" spans="4:11" ht="15" x14ac:dyDescent="0.25">
      <c r="D12" s="1"/>
      <c r="E12" s="4">
        <v>1.2922180000000001</v>
      </c>
      <c r="F12" s="4">
        <v>0.95916400000000002</v>
      </c>
      <c r="I12" s="1"/>
      <c r="J12" s="4">
        <v>1.2512970000000001</v>
      </c>
      <c r="K12" s="4">
        <v>0.88480000000000003</v>
      </c>
    </row>
    <row r="13" spans="4:11" ht="15" x14ac:dyDescent="0.25">
      <c r="D13" s="1"/>
      <c r="E13" s="4">
        <v>0.67823100000000003</v>
      </c>
      <c r="F13" s="4">
        <v>1.1890829999999999</v>
      </c>
      <c r="I13" s="1"/>
      <c r="J13" s="4">
        <v>0.96823199999999998</v>
      </c>
      <c r="K13" s="4">
        <v>1.112206</v>
      </c>
    </row>
    <row r="14" spans="4:11" ht="15" x14ac:dyDescent="0.25">
      <c r="D14" s="1"/>
      <c r="E14" s="4">
        <v>1.453821</v>
      </c>
      <c r="F14" s="4"/>
      <c r="I14" s="1"/>
      <c r="J14" s="4">
        <v>0.84289499999999995</v>
      </c>
      <c r="K14" s="4">
        <v>0.98174799999999995</v>
      </c>
    </row>
    <row r="15" spans="4:11" ht="15" x14ac:dyDescent="0.25">
      <c r="D15" s="7" t="s">
        <v>0</v>
      </c>
      <c r="E15" s="7">
        <f>AVERAGE(E6:E14)</f>
        <v>0.99999977777777793</v>
      </c>
      <c r="F15" s="7">
        <f>AVERAGE(F6:F14)</f>
        <v>0.99059100000000011</v>
      </c>
      <c r="I15" s="1"/>
      <c r="J15" s="4">
        <v>1.2969219999999999</v>
      </c>
      <c r="K15" s="4">
        <v>0.96265500000000004</v>
      </c>
    </row>
    <row r="16" spans="4:11" ht="15" x14ac:dyDescent="0.25">
      <c r="I16" s="1"/>
      <c r="J16" s="4">
        <v>1.038924</v>
      </c>
      <c r="K16" s="4">
        <v>1.0175430000000001</v>
      </c>
    </row>
    <row r="17" spans="9:11" x14ac:dyDescent="0.25">
      <c r="I17" s="7" t="s">
        <v>0</v>
      </c>
      <c r="J17" s="7">
        <f>AVERAGE(J6:J16)</f>
        <v>0.99999972727272735</v>
      </c>
      <c r="K17" s="7">
        <f>AVERAGE(K6:K16)</f>
        <v>1.0141455454545454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E2D0-DCE2-4CDA-8981-AFF5A5E9E21C}">
  <dimension ref="C3:AT99"/>
  <sheetViews>
    <sheetView tabSelected="1" topLeftCell="A37" workbookViewId="0">
      <selection activeCell="AA78" sqref="AA78:AT78"/>
    </sheetView>
  </sheetViews>
  <sheetFormatPr defaultRowHeight="13.8" x14ac:dyDescent="0.25"/>
  <sheetData>
    <row r="3" spans="3:46" ht="15" x14ac:dyDescent="0.25">
      <c r="C3" s="7"/>
      <c r="D3" s="1"/>
      <c r="E3" s="12" t="s">
        <v>10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3" t="s">
        <v>11</v>
      </c>
      <c r="S3" s="13"/>
      <c r="T3" s="13"/>
      <c r="U3" s="13"/>
      <c r="V3" s="13"/>
      <c r="W3" s="13"/>
      <c r="X3" s="13"/>
      <c r="Y3" s="13"/>
      <c r="Z3" s="1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3:46" x14ac:dyDescent="0.25">
      <c r="C4" s="1"/>
      <c r="D4" s="1"/>
      <c r="E4" s="15" t="s">
        <v>59</v>
      </c>
      <c r="F4" s="15" t="s">
        <v>60</v>
      </c>
      <c r="G4" s="15" t="s">
        <v>61</v>
      </c>
      <c r="H4" s="15" t="s">
        <v>62</v>
      </c>
      <c r="I4" s="15" t="s">
        <v>63</v>
      </c>
      <c r="J4" s="15" t="s">
        <v>64</v>
      </c>
      <c r="K4" s="15" t="s">
        <v>65</v>
      </c>
      <c r="L4" s="15" t="s">
        <v>66</v>
      </c>
      <c r="M4" s="15" t="s">
        <v>67</v>
      </c>
      <c r="N4" s="15" t="s">
        <v>68</v>
      </c>
      <c r="O4" s="15" t="s">
        <v>69</v>
      </c>
      <c r="P4" s="15" t="s">
        <v>70</v>
      </c>
      <c r="Q4" s="1"/>
      <c r="R4" s="15" t="s">
        <v>59</v>
      </c>
      <c r="S4" s="15" t="s">
        <v>60</v>
      </c>
      <c r="T4" s="15" t="s">
        <v>61</v>
      </c>
      <c r="U4" s="15" t="s">
        <v>62</v>
      </c>
      <c r="V4" s="15" t="s">
        <v>63</v>
      </c>
      <c r="W4" s="15" t="s">
        <v>64</v>
      </c>
      <c r="X4" s="15" t="s">
        <v>65</v>
      </c>
      <c r="Y4" s="15" t="s">
        <v>66</v>
      </c>
      <c r="Z4" s="15" t="s">
        <v>67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3:46" ht="15" x14ac:dyDescent="0.25">
      <c r="C5" s="1"/>
      <c r="D5" s="6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23</v>
      </c>
      <c r="M5" s="1" t="s">
        <v>26</v>
      </c>
      <c r="N5" s="1" t="s">
        <v>27</v>
      </c>
      <c r="O5" s="1" t="s">
        <v>28</v>
      </c>
      <c r="P5" s="1" t="s">
        <v>29</v>
      </c>
      <c r="Q5" s="4"/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3:46" ht="15" x14ac:dyDescent="0.25">
      <c r="C6" s="7" t="s">
        <v>12</v>
      </c>
      <c r="D6" s="4">
        <v>-90</v>
      </c>
      <c r="E6" s="4">
        <v>-0.15218100000000001</v>
      </c>
      <c r="F6" s="4">
        <v>-5.5910099999999997E-2</v>
      </c>
      <c r="G6" s="4">
        <v>-0.45166020000000001</v>
      </c>
      <c r="H6" s="4">
        <v>0.1356337</v>
      </c>
      <c r="I6" s="4">
        <v>-2.7884099999999998E-2</v>
      </c>
      <c r="J6" s="4">
        <v>-4.2560999999999996E-3</v>
      </c>
      <c r="K6" s="4">
        <v>-3.3624800000000003E-2</v>
      </c>
      <c r="L6" s="4">
        <v>-0.28867979999999999</v>
      </c>
      <c r="M6" s="4">
        <v>-0.60006470000000001</v>
      </c>
      <c r="N6" s="4">
        <v>-0.1723894</v>
      </c>
      <c r="O6" s="4">
        <v>-0.3590969</v>
      </c>
      <c r="P6" s="4">
        <v>-0.16815079999999999</v>
      </c>
      <c r="Q6" s="4"/>
      <c r="R6" s="4">
        <v>-9.8546346000000007E-2</v>
      </c>
      <c r="S6" s="4">
        <v>-5.8930495999999999E-2</v>
      </c>
      <c r="T6" s="4">
        <v>-0.33037739399999999</v>
      </c>
      <c r="U6" s="4">
        <v>0.110188802</v>
      </c>
      <c r="V6" s="4">
        <v>2.4686592E-2</v>
      </c>
      <c r="W6" s="4">
        <v>0.117075108</v>
      </c>
      <c r="X6" s="4">
        <v>-6.7915019999999996E-3</v>
      </c>
      <c r="Y6" s="4">
        <v>-0.27556303700000001</v>
      </c>
      <c r="Z6" s="4">
        <v>0.13314773799999999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3:46" ht="15" x14ac:dyDescent="0.25">
      <c r="C7" s="1"/>
      <c r="D7" s="4">
        <v>-85</v>
      </c>
      <c r="E7" s="4">
        <v>-0.13183590000000001</v>
      </c>
      <c r="F7" s="4">
        <v>-0.1677302</v>
      </c>
      <c r="G7" s="4">
        <v>-0.32043460000000001</v>
      </c>
      <c r="H7" s="4">
        <v>0.27465820000000002</v>
      </c>
      <c r="I7" s="4">
        <v>1.8589399999999999E-2</v>
      </c>
      <c r="J7" s="4">
        <v>6.1022100000000003E-2</v>
      </c>
      <c r="K7" s="4">
        <v>-0.2451671</v>
      </c>
      <c r="L7" s="4">
        <v>-0.32991979999999999</v>
      </c>
      <c r="M7" s="4">
        <v>-0.63778310000000005</v>
      </c>
      <c r="N7" s="4">
        <v>-0.22829940000000001</v>
      </c>
      <c r="O7" s="4">
        <v>-0.1772041</v>
      </c>
      <c r="P7" s="4">
        <v>-0.15026239999999999</v>
      </c>
      <c r="Q7" s="4"/>
      <c r="R7" s="4">
        <v>-0.10808308899999999</v>
      </c>
      <c r="S7" s="4">
        <v>4.2093210000000002E-3</v>
      </c>
      <c r="T7" s="4">
        <v>-0.21224483399999999</v>
      </c>
      <c r="U7" s="4">
        <v>0.122395833</v>
      </c>
      <c r="V7" s="4">
        <v>-4.6284520000000003E-2</v>
      </c>
      <c r="W7" s="4">
        <v>0.179515165</v>
      </c>
      <c r="X7" s="4">
        <v>1.2143912999999999E-2</v>
      </c>
      <c r="Y7" s="4">
        <v>-0.18507965200000001</v>
      </c>
      <c r="Z7" s="4">
        <v>9.3672264000000005E-2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3:46" ht="15" x14ac:dyDescent="0.25">
      <c r="C8" s="1"/>
      <c r="D8" s="4">
        <v>-80</v>
      </c>
      <c r="E8" s="4">
        <v>-0.14200850000000001</v>
      </c>
      <c r="F8" s="4">
        <v>-0.1723894</v>
      </c>
      <c r="G8" s="4">
        <v>-0.4119873</v>
      </c>
      <c r="H8" s="4">
        <v>0.25431320000000002</v>
      </c>
      <c r="I8" s="4">
        <v>3.40805E-2</v>
      </c>
      <c r="J8" s="4">
        <v>-9.9219999999999994E-4</v>
      </c>
      <c r="K8" s="4">
        <v>-0.33186480000000002</v>
      </c>
      <c r="L8" s="4">
        <v>-0.31617309999999998</v>
      </c>
      <c r="M8" s="4">
        <v>-0.54520170000000001</v>
      </c>
      <c r="N8" s="4">
        <v>-0.14443429999999999</v>
      </c>
      <c r="O8" s="4">
        <v>-0.29038180000000002</v>
      </c>
      <c r="P8" s="4">
        <v>-0.2683257</v>
      </c>
      <c r="Q8" s="4"/>
      <c r="R8" s="4">
        <v>-6.3578287999999997E-2</v>
      </c>
      <c r="S8" s="4">
        <v>-2.5255927000000001E-2</v>
      </c>
      <c r="T8" s="4">
        <v>-0.117082493</v>
      </c>
      <c r="U8" s="4">
        <v>0.15494791699999999</v>
      </c>
      <c r="V8" s="4">
        <v>-3.7018530000000002E-3</v>
      </c>
      <c r="W8" s="4">
        <v>3.5122531999999998E-2</v>
      </c>
      <c r="X8" s="4">
        <v>-1.625921E-2</v>
      </c>
      <c r="Y8" s="4">
        <v>-0.34136913499999999</v>
      </c>
      <c r="Z8" s="4">
        <v>8.1525964000000006E-2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3:46" ht="15" x14ac:dyDescent="0.25">
      <c r="C9" s="1"/>
      <c r="D9" s="4">
        <v>-75</v>
      </c>
      <c r="E9" s="4">
        <v>-0.1674398</v>
      </c>
      <c r="F9" s="4">
        <v>-0.10716100000000001</v>
      </c>
      <c r="G9" s="4">
        <v>-0.33264159999999998</v>
      </c>
      <c r="H9" s="4">
        <v>-8.8161900000000001E-2</v>
      </c>
      <c r="I9" s="4">
        <v>5.5768199999999997E-2</v>
      </c>
      <c r="J9" s="4">
        <v>-4.6686999999999999E-2</v>
      </c>
      <c r="K9" s="4">
        <v>-0.32839689999999999</v>
      </c>
      <c r="L9" s="4">
        <v>-0.35466370000000003</v>
      </c>
      <c r="M9" s="4">
        <v>-0.46633599999999997</v>
      </c>
      <c r="N9" s="4">
        <v>-0.15841189999999999</v>
      </c>
      <c r="O9" s="4">
        <v>-0.37930720000000001</v>
      </c>
      <c r="P9" s="4">
        <v>-0.23612659999999999</v>
      </c>
      <c r="Q9" s="4"/>
      <c r="R9" s="4">
        <v>-6.3578287999999997E-2</v>
      </c>
      <c r="S9" s="4">
        <v>4.6302532E-2</v>
      </c>
      <c r="T9" s="4">
        <v>-2.8483073000000001E-2</v>
      </c>
      <c r="U9" s="4">
        <v>9.3912759999999998E-2</v>
      </c>
      <c r="V9" s="4">
        <v>-1.7896076E-2</v>
      </c>
      <c r="W9" s="4">
        <v>-0.47220293499999999</v>
      </c>
      <c r="X9" s="4">
        <v>-5.0974139000000002E-2</v>
      </c>
      <c r="Y9" s="4">
        <v>-0.31257896699999999</v>
      </c>
      <c r="Z9" s="4">
        <v>7.2416238999999993E-2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3:46" ht="15" x14ac:dyDescent="0.25">
      <c r="C10" s="1"/>
      <c r="D10" s="4">
        <v>-70</v>
      </c>
      <c r="E10" s="4">
        <v>-0.27933760000000002</v>
      </c>
      <c r="F10" s="4">
        <v>-0.11182010000000001</v>
      </c>
      <c r="G10" s="4">
        <v>-0.25329590000000002</v>
      </c>
      <c r="H10" s="4">
        <v>-6.7816799999999997E-2</v>
      </c>
      <c r="I10" s="4">
        <v>3.40805E-2</v>
      </c>
      <c r="J10" s="4">
        <v>-0.1184931</v>
      </c>
      <c r="K10" s="4">
        <v>-0.2971857</v>
      </c>
      <c r="L10" s="4">
        <v>-0.34916510000000001</v>
      </c>
      <c r="M10" s="4">
        <v>-0.57263319999999995</v>
      </c>
      <c r="N10" s="4">
        <v>-0.20500360000000001</v>
      </c>
      <c r="O10" s="4">
        <v>-0.33888659999999998</v>
      </c>
      <c r="P10" s="4">
        <v>-0.31125779999999997</v>
      </c>
      <c r="Q10" s="4"/>
      <c r="R10" s="4">
        <v>-0.10172526</v>
      </c>
      <c r="S10" s="4">
        <v>-0.122070313</v>
      </c>
      <c r="T10" s="4">
        <v>-7.1142052999999997E-2</v>
      </c>
      <c r="U10" s="4">
        <v>8.984375E-2</v>
      </c>
      <c r="V10" s="4">
        <v>-7.1834121000000001E-2</v>
      </c>
      <c r="W10" s="4">
        <v>-1.713199079</v>
      </c>
      <c r="X10" s="4">
        <v>-0.13302760599999999</v>
      </c>
      <c r="Y10" s="4">
        <v>-0.11516067200000001</v>
      </c>
      <c r="Z10" s="4">
        <v>6.0269939000000002E-2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3:46" ht="15" x14ac:dyDescent="0.25">
      <c r="C11" s="1"/>
      <c r="D11" s="4">
        <v>-65</v>
      </c>
      <c r="E11" s="4">
        <v>-0.57434079999999998</v>
      </c>
      <c r="F11" s="4">
        <v>-0.31216450000000001</v>
      </c>
      <c r="G11" s="4">
        <v>-0.64086909999999997</v>
      </c>
      <c r="H11" s="4">
        <v>-0.33569339999999998</v>
      </c>
      <c r="I11" s="4">
        <v>-5.5768199999999997E-2</v>
      </c>
      <c r="J11" s="4">
        <v>-0.1902991</v>
      </c>
      <c r="K11" s="4">
        <v>-0.49138850000000001</v>
      </c>
      <c r="L11" s="4">
        <v>-0.39315440000000001</v>
      </c>
      <c r="M11" s="4">
        <v>-0.56234640000000002</v>
      </c>
      <c r="N11" s="4">
        <v>-0.2562545</v>
      </c>
      <c r="O11" s="4">
        <v>-0.38739129999999999</v>
      </c>
      <c r="P11" s="4">
        <v>-0.52234069999999999</v>
      </c>
      <c r="Q11" s="4"/>
      <c r="R11" s="4">
        <v>-0.19391377800000001</v>
      </c>
      <c r="S11" s="4">
        <v>-8.8395743999999998E-2</v>
      </c>
      <c r="T11" s="4">
        <v>-0.15974147299999999</v>
      </c>
      <c r="U11" s="4">
        <v>2.8808594E-2</v>
      </c>
      <c r="V11" s="4">
        <v>-0.19390443299999999</v>
      </c>
      <c r="W11" s="4">
        <v>-4.4176340710000002</v>
      </c>
      <c r="X11" s="4">
        <v>-0.20876926900000001</v>
      </c>
      <c r="Y11" s="4">
        <v>-0.16862812699999999</v>
      </c>
      <c r="Z11" s="4">
        <v>-7.6375932999999993E-2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3:46" ht="15" x14ac:dyDescent="0.25">
      <c r="C12" s="1"/>
      <c r="D12" s="4">
        <v>-60</v>
      </c>
      <c r="E12" s="4">
        <v>-1.6628011</v>
      </c>
      <c r="F12" s="4">
        <v>-0.89922020000000003</v>
      </c>
      <c r="G12" s="4">
        <v>-1.852417</v>
      </c>
      <c r="H12" s="4">
        <v>-1.2274848</v>
      </c>
      <c r="I12" s="4">
        <v>-0.25405499999999998</v>
      </c>
      <c r="J12" s="4">
        <v>-0.66030250000000001</v>
      </c>
      <c r="K12" s="4">
        <v>-1.1884376999999999</v>
      </c>
      <c r="L12" s="4">
        <v>-0.70657820000000005</v>
      </c>
      <c r="M12" s="4">
        <v>-0.9463878</v>
      </c>
      <c r="N12" s="4">
        <v>-0.70353500000000002</v>
      </c>
      <c r="O12" s="4">
        <v>-1.2281405000000001</v>
      </c>
      <c r="P12" s="4">
        <v>-1.2521867</v>
      </c>
      <c r="Q12" s="4"/>
      <c r="R12" s="4">
        <v>-0.67075093600000002</v>
      </c>
      <c r="S12" s="4">
        <v>-0.34095501099999997</v>
      </c>
      <c r="T12" s="4">
        <v>-0.54367229500000003</v>
      </c>
      <c r="U12" s="4">
        <v>-0.17057291699999999</v>
      </c>
      <c r="V12" s="4">
        <v>-0.34720203500000002</v>
      </c>
      <c r="W12" s="4">
        <v>-8.0547674229999995</v>
      </c>
      <c r="X12" s="4">
        <v>-0.45492967099999998</v>
      </c>
      <c r="Y12" s="4">
        <v>-0.60870641000000003</v>
      </c>
      <c r="Z12" s="4">
        <v>-0.322338503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3:46" ht="15" x14ac:dyDescent="0.25">
      <c r="C13" s="1"/>
      <c r="D13" s="4">
        <v>-55</v>
      </c>
      <c r="E13" s="4">
        <v>-4.4805907999999999</v>
      </c>
      <c r="F13" s="4">
        <v>-2.7722074999999999</v>
      </c>
      <c r="G13" s="4">
        <v>-6.451416</v>
      </c>
      <c r="H13" s="4">
        <v>-3.3704969999999999</v>
      </c>
      <c r="I13" s="4">
        <v>-1.2145067000000001</v>
      </c>
      <c r="J13" s="4">
        <v>-2.1323268</v>
      </c>
      <c r="K13" s="4">
        <v>-2.9570701000000001</v>
      </c>
      <c r="L13" s="4">
        <v>-1.5121321999999999</v>
      </c>
      <c r="M13" s="4">
        <v>-2.4311194</v>
      </c>
      <c r="N13" s="4">
        <v>-1.9382155999999999</v>
      </c>
      <c r="O13" s="4">
        <v>-4.1505523000000002</v>
      </c>
      <c r="P13" s="4">
        <v>-2.9802043</v>
      </c>
      <c r="Q13" s="4"/>
      <c r="R13" s="4">
        <v>-2.3396809900000002</v>
      </c>
      <c r="S13" s="4">
        <v>-1.5111462819999999</v>
      </c>
      <c r="T13" s="4">
        <v>-1.5642063589999999</v>
      </c>
      <c r="U13" s="4">
        <v>-0.77685546900000002</v>
      </c>
      <c r="V13" s="4">
        <v>-0.96607013100000005</v>
      </c>
      <c r="W13" s="4">
        <v>-11.325065439999999</v>
      </c>
      <c r="X13" s="4">
        <v>-1.1050456070000001</v>
      </c>
      <c r="Y13" s="4">
        <v>-2.1057951479999999</v>
      </c>
      <c r="Z13" s="4">
        <v>-1.1543600359999999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3:46" ht="15" x14ac:dyDescent="0.25">
      <c r="C14" s="1"/>
      <c r="D14" s="4">
        <v>-50</v>
      </c>
      <c r="E14" s="4">
        <v>-9.6533203000000007</v>
      </c>
      <c r="F14" s="4">
        <v>-8.3445774999999998</v>
      </c>
      <c r="G14" s="4">
        <v>-14.306641000000001</v>
      </c>
      <c r="H14" s="4">
        <v>-7.8125</v>
      </c>
      <c r="I14" s="4">
        <v>-3.8480032999999998</v>
      </c>
      <c r="J14" s="4">
        <v>-6.1534665000000004</v>
      </c>
      <c r="K14" s="4">
        <v>-6.1510121</v>
      </c>
      <c r="L14" s="4">
        <v>-3.9425412</v>
      </c>
      <c r="M14" s="4">
        <v>-5.5720296999999999</v>
      </c>
      <c r="N14" s="4">
        <v>-4.8408800000000003</v>
      </c>
      <c r="O14" s="4">
        <v>-10.864420000000001</v>
      </c>
      <c r="P14" s="4">
        <v>-6.8977596999999999</v>
      </c>
      <c r="Q14" s="4"/>
      <c r="R14" s="4">
        <v>-6.596247355</v>
      </c>
      <c r="S14" s="4">
        <v>-3.9146686420000001</v>
      </c>
      <c r="T14" s="4">
        <v>-4.0679603489999998</v>
      </c>
      <c r="U14" s="4">
        <v>-2.229492188</v>
      </c>
      <c r="V14" s="4">
        <v>-2.7062817950000002</v>
      </c>
      <c r="W14" s="4">
        <v>-13.065582040000001</v>
      </c>
      <c r="X14" s="4">
        <v>-2.9039100879999999</v>
      </c>
      <c r="Y14" s="4">
        <v>-5.626421412</v>
      </c>
      <c r="Z14" s="4">
        <v>-3.3740963150000001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3:46" ht="15" x14ac:dyDescent="0.25">
      <c r="C15" s="1"/>
      <c r="D15" s="4">
        <v>-45</v>
      </c>
      <c r="E15" s="4">
        <v>-14.012248</v>
      </c>
      <c r="F15" s="4">
        <v>-14.261725999999999</v>
      </c>
      <c r="G15" s="4">
        <v>-17.831420999999999</v>
      </c>
      <c r="H15" s="4">
        <v>-13.000488000000001</v>
      </c>
      <c r="I15" s="4">
        <v>-8.7679945000000004</v>
      </c>
      <c r="J15" s="4">
        <v>-11.757604000000001</v>
      </c>
      <c r="K15" s="4">
        <v>-10.388794000000001</v>
      </c>
      <c r="L15" s="4">
        <v>-8.5064311999999997</v>
      </c>
      <c r="M15" s="4">
        <v>-10.705155</v>
      </c>
      <c r="N15" s="4">
        <v>-9.6957374000000005</v>
      </c>
      <c r="O15" s="4">
        <v>-18.026955999999998</v>
      </c>
      <c r="P15" s="4">
        <v>-11.953016</v>
      </c>
      <c r="Q15" s="4"/>
      <c r="R15" s="4">
        <v>-10.65889994</v>
      </c>
      <c r="S15" s="4">
        <v>-7.2779162179999997</v>
      </c>
      <c r="T15" s="4">
        <v>-7.5955298640000004</v>
      </c>
      <c r="U15" s="4">
        <v>-5.0574544269999997</v>
      </c>
      <c r="V15" s="4">
        <v>-5.8744322310000001</v>
      </c>
      <c r="W15" s="4">
        <v>-13.13972961</v>
      </c>
      <c r="X15" s="4">
        <v>-5.6053627119999998</v>
      </c>
      <c r="Y15" s="4">
        <v>-10.76340997</v>
      </c>
      <c r="Z15" s="4">
        <v>-7.3489729090000004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3:46" ht="15" x14ac:dyDescent="0.25">
      <c r="C16" s="1"/>
      <c r="D16" s="4">
        <v>-40</v>
      </c>
      <c r="E16" s="4">
        <v>-16.072184</v>
      </c>
      <c r="F16" s="4">
        <v>-17.113140000000001</v>
      </c>
      <c r="G16" s="4">
        <v>-18.173217999999999</v>
      </c>
      <c r="H16" s="4">
        <v>-15.543620000000001</v>
      </c>
      <c r="I16" s="4">
        <v>-14.264257000000001</v>
      </c>
      <c r="J16" s="4">
        <v>-15.331587000000001</v>
      </c>
      <c r="K16" s="4">
        <v>-14.168812000000001</v>
      </c>
      <c r="L16" s="4">
        <v>-13.067572</v>
      </c>
      <c r="M16" s="4">
        <v>-16.177745000000002</v>
      </c>
      <c r="N16" s="4">
        <v>-13.763195</v>
      </c>
      <c r="O16" s="4">
        <v>-21.563761</v>
      </c>
      <c r="P16" s="4">
        <v>-16.521709000000001</v>
      </c>
      <c r="Q16" s="4"/>
      <c r="R16" s="4">
        <v>-12.40730286</v>
      </c>
      <c r="S16" s="4">
        <v>-9.2436691809999996</v>
      </c>
      <c r="T16" s="4">
        <v>-11.244513400000001</v>
      </c>
      <c r="U16" s="4">
        <v>-8.3208007810000009</v>
      </c>
      <c r="V16" s="4">
        <v>-7.9411110100000002</v>
      </c>
      <c r="W16" s="4">
        <v>-12.49581652</v>
      </c>
      <c r="X16" s="4">
        <v>-7.6630112060000002</v>
      </c>
      <c r="Y16" s="4">
        <v>-14.23056878</v>
      </c>
      <c r="Z16" s="4">
        <v>-11.086996660000001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3:46" ht="15" x14ac:dyDescent="0.25">
      <c r="C17" s="1"/>
      <c r="D17" s="4">
        <v>-35</v>
      </c>
      <c r="E17" s="4">
        <v>-16.514689000000001</v>
      </c>
      <c r="F17" s="4">
        <v>-17.872585000000001</v>
      </c>
      <c r="G17" s="4">
        <v>-17.434691999999998</v>
      </c>
      <c r="H17" s="4">
        <v>-15.86575</v>
      </c>
      <c r="I17" s="4">
        <v>-17.799339</v>
      </c>
      <c r="J17" s="4">
        <v>-15.870132999999999</v>
      </c>
      <c r="K17" s="4">
        <v>-17.172018999999999</v>
      </c>
      <c r="L17" s="4">
        <v>-15.723426</v>
      </c>
      <c r="M17" s="4">
        <v>-19.647834</v>
      </c>
      <c r="N17" s="4">
        <v>-16.307103000000001</v>
      </c>
      <c r="O17" s="4">
        <v>-21.486961999999998</v>
      </c>
      <c r="P17" s="4">
        <v>-18.929485</v>
      </c>
      <c r="Q17" s="4"/>
      <c r="R17" s="4">
        <v>-12.623469030000001</v>
      </c>
      <c r="S17" s="4">
        <v>-9.8919046339999994</v>
      </c>
      <c r="T17" s="4">
        <v>-13.48903205</v>
      </c>
      <c r="U17" s="4">
        <v>-10.57503255</v>
      </c>
      <c r="V17" s="4">
        <v>-8.5968840839999991</v>
      </c>
      <c r="W17" s="4">
        <v>-10.696762359999999</v>
      </c>
      <c r="X17" s="4">
        <v>-8.4488309529999999</v>
      </c>
      <c r="Y17" s="4">
        <v>-15.61660972</v>
      </c>
      <c r="Z17" s="4">
        <v>-12.911978189999999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3:46" ht="15" x14ac:dyDescent="0.25">
      <c r="C18" s="1"/>
      <c r="D18" s="4">
        <v>-30</v>
      </c>
      <c r="E18" s="4">
        <v>-15.105793999999999</v>
      </c>
      <c r="F18" s="4">
        <v>-16.693814</v>
      </c>
      <c r="G18" s="4">
        <v>-15.872192</v>
      </c>
      <c r="H18" s="4">
        <v>-15.204535999999999</v>
      </c>
      <c r="I18" s="4">
        <v>-19.506464000000001</v>
      </c>
      <c r="J18" s="4">
        <v>-14.153314999999999</v>
      </c>
      <c r="K18" s="4">
        <v>-18.285216999999999</v>
      </c>
      <c r="L18" s="4">
        <v>-16.089086999999999</v>
      </c>
      <c r="M18" s="4">
        <v>-20.388484999999999</v>
      </c>
      <c r="N18" s="4">
        <v>-17.113140000000001</v>
      </c>
      <c r="O18" s="4">
        <v>-19.643781000000001</v>
      </c>
      <c r="P18" s="4">
        <v>-19.791705</v>
      </c>
      <c r="Q18" s="4"/>
      <c r="R18" s="4">
        <v>-11.739730829999999</v>
      </c>
      <c r="S18" s="4">
        <v>-9.4372979529999999</v>
      </c>
      <c r="T18" s="4">
        <v>-14.240486389999999</v>
      </c>
      <c r="U18" s="4">
        <v>-11.490559899999999</v>
      </c>
      <c r="V18" s="4">
        <v>-8.4095203489999992</v>
      </c>
      <c r="W18" s="4">
        <v>-8.5738004019999998</v>
      </c>
      <c r="X18" s="4">
        <v>-8.0795903490000001</v>
      </c>
      <c r="Y18" s="4">
        <v>-15.336933800000001</v>
      </c>
      <c r="Z18" s="4">
        <v>-13.27333061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3:46" ht="15" x14ac:dyDescent="0.25">
      <c r="C19" s="1"/>
      <c r="D19" s="4">
        <v>-25</v>
      </c>
      <c r="E19" s="4">
        <v>-13.60026</v>
      </c>
      <c r="F19" s="4">
        <v>-15.216856999999999</v>
      </c>
      <c r="G19" s="4">
        <v>-13.931274</v>
      </c>
      <c r="H19" s="4">
        <v>-13.502333</v>
      </c>
      <c r="I19" s="4">
        <v>-19.153265999999999</v>
      </c>
      <c r="J19" s="4">
        <v>-13.141501999999999</v>
      </c>
      <c r="K19" s="4">
        <v>-18.579989000000001</v>
      </c>
      <c r="L19" s="4">
        <v>-15.058088</v>
      </c>
      <c r="M19" s="4">
        <v>-19.219215999999999</v>
      </c>
      <c r="N19" s="4">
        <v>-16.619267000000001</v>
      </c>
      <c r="O19" s="4">
        <v>-19.077891999999999</v>
      </c>
      <c r="P19" s="4">
        <v>-19.369539</v>
      </c>
      <c r="Q19" s="1"/>
      <c r="R19" s="4">
        <v>-10.557174679999999</v>
      </c>
      <c r="S19" s="4">
        <v>-8.5617591589999993</v>
      </c>
      <c r="T19" s="4">
        <v>-14.52269195</v>
      </c>
      <c r="U19" s="4">
        <v>-11.637044270000001</v>
      </c>
      <c r="V19" s="4">
        <v>-7.4897347380000001</v>
      </c>
      <c r="W19" s="4">
        <v>-6.4976684880000004</v>
      </c>
      <c r="X19" s="4">
        <v>-7.0602338089999996</v>
      </c>
      <c r="Y19" s="4">
        <v>-13.78226473</v>
      </c>
      <c r="Z19" s="4">
        <v>-12.465601680000001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3:46" ht="15" x14ac:dyDescent="0.25">
      <c r="C20" s="1"/>
      <c r="D20" s="4">
        <v>-20</v>
      </c>
      <c r="E20" s="4">
        <v>-10.96049</v>
      </c>
      <c r="F20" s="4">
        <v>-13.101592</v>
      </c>
      <c r="G20" s="4">
        <v>-11.724854000000001</v>
      </c>
      <c r="H20" s="4">
        <v>-11.423747000000001</v>
      </c>
      <c r="I20" s="4">
        <v>-17.585560999999998</v>
      </c>
      <c r="J20" s="4">
        <v>-11.646630999999999</v>
      </c>
      <c r="K20" s="4">
        <v>-18.534907</v>
      </c>
      <c r="L20" s="4">
        <v>-13.367248999999999</v>
      </c>
      <c r="M20" s="4">
        <v>-16.938970000000001</v>
      </c>
      <c r="N20" s="4">
        <v>-15.058445000000001</v>
      </c>
      <c r="O20" s="4">
        <v>-16.260573999999998</v>
      </c>
      <c r="P20" s="4">
        <v>-17.484103999999999</v>
      </c>
      <c r="Q20" s="1"/>
      <c r="R20" s="4">
        <v>-8.8787078860000008</v>
      </c>
      <c r="S20" s="4">
        <v>-7.2189857220000002</v>
      </c>
      <c r="T20" s="4">
        <v>-13.73514155</v>
      </c>
      <c r="U20" s="4">
        <v>-10.58317057</v>
      </c>
      <c r="V20" s="4">
        <v>-6.3769077029999996</v>
      </c>
      <c r="W20" s="4">
        <v>-4.5151966610000001</v>
      </c>
      <c r="X20" s="4">
        <v>-5.7726255489999998</v>
      </c>
      <c r="Y20" s="4">
        <v>-11.90679093</v>
      </c>
      <c r="Z20" s="4">
        <v>-10.734753960000001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3:46" ht="15" x14ac:dyDescent="0.25">
      <c r="C21" s="1"/>
      <c r="D21" s="4">
        <v>-15</v>
      </c>
      <c r="E21" s="4">
        <v>-8.3207193999999998</v>
      </c>
      <c r="F21" s="4">
        <v>-10.697459</v>
      </c>
      <c r="G21" s="4">
        <v>-9.4329833999999995</v>
      </c>
      <c r="H21" s="4">
        <v>-10.806614</v>
      </c>
      <c r="I21" s="4">
        <v>-15.862944000000001</v>
      </c>
      <c r="J21" s="4">
        <v>-11.738020000000001</v>
      </c>
      <c r="K21" s="4">
        <v>-15.212652</v>
      </c>
      <c r="L21" s="4">
        <v>-11.005573</v>
      </c>
      <c r="M21" s="4">
        <v>-14.370692999999999</v>
      </c>
      <c r="N21" s="4">
        <v>-13.059659999999999</v>
      </c>
      <c r="O21" s="4">
        <v>-13.33412</v>
      </c>
      <c r="P21" s="4">
        <v>-15.183657999999999</v>
      </c>
      <c r="Q21" s="1"/>
      <c r="R21" s="4">
        <v>-7.2415669759999997</v>
      </c>
      <c r="S21" s="4">
        <v>-5.9519800649999999</v>
      </c>
      <c r="T21" s="4">
        <v>-12.29129914</v>
      </c>
      <c r="U21" s="4">
        <v>-9.3380533850000003</v>
      </c>
      <c r="V21" s="4">
        <v>-4.9234193309999998</v>
      </c>
      <c r="W21" s="4">
        <v>-2.5639448630000001</v>
      </c>
      <c r="X21" s="4">
        <v>-4.3966520170000001</v>
      </c>
      <c r="Y21" s="4">
        <v>-9.6611578189999996</v>
      </c>
      <c r="Z21" s="4">
        <v>-8.7761631300000005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3:46" ht="15" x14ac:dyDescent="0.25">
      <c r="C22" s="1"/>
      <c r="D22" s="4">
        <v>-10</v>
      </c>
      <c r="E22" s="4">
        <v>-5.914917</v>
      </c>
      <c r="F22" s="4">
        <v>-8.1768473000000004</v>
      </c>
      <c r="G22" s="4">
        <v>-7.1166992000000002</v>
      </c>
      <c r="H22" s="4">
        <v>-7.7243380999999998</v>
      </c>
      <c r="I22" s="4">
        <v>-13.136501000000001</v>
      </c>
      <c r="J22" s="4">
        <v>-8.7123735999999994</v>
      </c>
      <c r="K22" s="4">
        <v>-12.937704999999999</v>
      </c>
      <c r="L22" s="4">
        <v>-8.6191537999999994</v>
      </c>
      <c r="M22" s="4">
        <v>-10.931464999999999</v>
      </c>
      <c r="N22" s="4">
        <v>-10.473819000000001</v>
      </c>
      <c r="O22" s="4">
        <v>-10.051964999999999</v>
      </c>
      <c r="P22" s="4">
        <v>-12.629197</v>
      </c>
      <c r="Q22" s="1"/>
      <c r="R22" s="4">
        <v>-5.2642822269999998</v>
      </c>
      <c r="S22" s="4">
        <v>-3.9862271009999999</v>
      </c>
      <c r="T22" s="4">
        <v>-10.765420239999999</v>
      </c>
      <c r="U22" s="4">
        <v>-7.6290690100000003</v>
      </c>
      <c r="V22" s="4">
        <v>-3.5522574489999998</v>
      </c>
      <c r="W22" s="4">
        <v>-0.87025830199999998</v>
      </c>
      <c r="X22" s="4">
        <v>-2.8975982820000001</v>
      </c>
      <c r="Y22" s="4">
        <v>-7.1810904860000004</v>
      </c>
      <c r="Z22" s="4">
        <v>-6.5442805499999999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3:46" ht="15" x14ac:dyDescent="0.25">
      <c r="C23" s="1"/>
      <c r="D23" s="4">
        <v>-5</v>
      </c>
      <c r="E23" s="4">
        <v>-3.6769612999999999</v>
      </c>
      <c r="F23" s="4">
        <v>-5.6981675999999997</v>
      </c>
      <c r="G23" s="4">
        <v>-4.8431395999999998</v>
      </c>
      <c r="H23" s="4">
        <v>-3.8960775000000001</v>
      </c>
      <c r="I23" s="4">
        <v>-10.193180999999999</v>
      </c>
      <c r="J23" s="4">
        <v>-5.8270752999999997</v>
      </c>
      <c r="K23" s="4">
        <v>-9.6986805</v>
      </c>
      <c r="L23" s="4">
        <v>-5.7873425000000003</v>
      </c>
      <c r="M23" s="4">
        <v>-7.6431103</v>
      </c>
      <c r="N23" s="4">
        <v>-7.9438886999999996</v>
      </c>
      <c r="O23" s="4">
        <v>-5.7350411000000001</v>
      </c>
      <c r="P23" s="4">
        <v>-9.9566728999999992</v>
      </c>
      <c r="Q23" s="1"/>
      <c r="R23" s="4">
        <v>-3.4777323400000002</v>
      </c>
      <c r="S23" s="4">
        <v>-2.3908943969999998</v>
      </c>
      <c r="T23" s="4">
        <v>-9.1017200099999993</v>
      </c>
      <c r="U23" s="4">
        <v>-5.76953125</v>
      </c>
      <c r="V23" s="4">
        <v>-2.0817360100000002</v>
      </c>
      <c r="W23" s="4">
        <v>-0.323907799</v>
      </c>
      <c r="X23" s="4">
        <v>-1.439571282</v>
      </c>
      <c r="Y23" s="4">
        <v>-4.844973993</v>
      </c>
      <c r="Z23" s="4">
        <v>-4.2607761970000002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3:46" ht="15" x14ac:dyDescent="0.25">
      <c r="C24" s="1"/>
      <c r="D24" s="4">
        <v>0</v>
      </c>
      <c r="E24" s="4">
        <v>-1.8103027</v>
      </c>
      <c r="F24" s="4">
        <v>-3.3965366000000001</v>
      </c>
      <c r="G24" s="4">
        <v>-2.8930663999999999</v>
      </c>
      <c r="H24" s="4">
        <v>-1.3292101000000001</v>
      </c>
      <c r="I24" s="4">
        <v>-7.4946215</v>
      </c>
      <c r="J24" s="4">
        <v>-3.6108790000000002</v>
      </c>
      <c r="K24" s="4">
        <v>-7.3751831000000001</v>
      </c>
      <c r="L24" s="4">
        <v>-3.1507337</v>
      </c>
      <c r="M24" s="4">
        <v>-4.2484583000000002</v>
      </c>
      <c r="N24" s="4">
        <v>-5.4512314999999996</v>
      </c>
      <c r="O24" s="4">
        <v>-2.8651762000000001</v>
      </c>
      <c r="P24" s="4">
        <v>-7.1553523999999999</v>
      </c>
      <c r="Q24" s="1"/>
      <c r="R24" s="4">
        <v>-1.786549886</v>
      </c>
      <c r="S24" s="4">
        <v>-1.0018184269999999</v>
      </c>
      <c r="T24" s="4">
        <v>-7.506930444</v>
      </c>
      <c r="U24" s="4">
        <v>-3.865234375</v>
      </c>
      <c r="V24" s="4">
        <v>-0.81561137399999994</v>
      </c>
      <c r="W24" s="4">
        <v>-0.14829513699999999</v>
      </c>
      <c r="X24" s="4">
        <v>-0.58432167800000001</v>
      </c>
      <c r="Y24" s="4">
        <v>-2.5582120750000001</v>
      </c>
      <c r="Z24" s="4">
        <v>-2.1837589400000001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3:46" ht="15" x14ac:dyDescent="0.25">
      <c r="C25" s="1"/>
      <c r="D25" s="4">
        <v>5</v>
      </c>
      <c r="E25" s="4">
        <v>-0.59468589999999999</v>
      </c>
      <c r="F25" s="4">
        <v>-1.5235493</v>
      </c>
      <c r="G25" s="4">
        <v>-1.1047362999999999</v>
      </c>
      <c r="H25" s="4">
        <v>-0.24753149999999999</v>
      </c>
      <c r="I25" s="4">
        <v>-4.7836691</v>
      </c>
      <c r="J25" s="4">
        <v>-1.5872535000000001</v>
      </c>
      <c r="K25" s="4">
        <v>-4.3823797000000004</v>
      </c>
      <c r="L25" s="4">
        <v>-1.0529938999999999</v>
      </c>
      <c r="M25" s="4">
        <v>-1.2309899</v>
      </c>
      <c r="N25" s="4">
        <v>-2.9585743999999998</v>
      </c>
      <c r="O25" s="4">
        <v>-1.1392150999999999</v>
      </c>
      <c r="P25" s="4">
        <v>-4.4148525000000003</v>
      </c>
      <c r="Q25" s="1"/>
      <c r="R25" s="4">
        <v>-0.57220459000000001</v>
      </c>
      <c r="S25" s="4">
        <v>-0.50090921300000002</v>
      </c>
      <c r="T25" s="4">
        <v>-5.774319556</v>
      </c>
      <c r="U25" s="4">
        <v>-2.0667317710000002</v>
      </c>
      <c r="V25" s="4">
        <v>-0.60269803799999999</v>
      </c>
      <c r="W25" s="4">
        <v>-6.2440058E-2</v>
      </c>
      <c r="X25" s="4">
        <v>-0.51173591799999996</v>
      </c>
      <c r="Y25" s="4">
        <v>-0.81023758599999995</v>
      </c>
      <c r="Z25" s="4">
        <v>-0.74138584399999996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3:46" ht="15" x14ac:dyDescent="0.25">
      <c r="C26" s="1"/>
      <c r="D26" s="4">
        <v>10</v>
      </c>
      <c r="E26" s="4">
        <v>-0.59468589999999999</v>
      </c>
      <c r="F26" s="4">
        <v>-0.53580479999999997</v>
      </c>
      <c r="G26" s="4">
        <v>-0.1312256</v>
      </c>
      <c r="H26" s="4">
        <v>-0.21362300000000001</v>
      </c>
      <c r="I26" s="4">
        <v>-2.1935476999999999</v>
      </c>
      <c r="J26" s="4">
        <v>-0.86266500000000002</v>
      </c>
      <c r="K26" s="4">
        <v>-1.9617808999999999</v>
      </c>
      <c r="L26" s="4">
        <v>-0.1814559</v>
      </c>
      <c r="M26" s="4">
        <v>0.34975200000000001</v>
      </c>
      <c r="N26" s="4">
        <v>-0.95047110000000001</v>
      </c>
      <c r="O26" s="4">
        <v>-0.97349050000000004</v>
      </c>
      <c r="P26" s="4">
        <v>-2.1179842999999998</v>
      </c>
      <c r="Q26" s="1"/>
      <c r="R26" s="4">
        <v>-4.1325886999999999E-2</v>
      </c>
      <c r="S26" s="4">
        <v>-0.429350754</v>
      </c>
      <c r="T26" s="4">
        <v>-4.0810861899999997</v>
      </c>
      <c r="U26" s="4">
        <v>-0.39436849000000002</v>
      </c>
      <c r="V26" s="4">
        <v>-0.58566497100000003</v>
      </c>
      <c r="W26" s="4">
        <v>-1.1707511E-2</v>
      </c>
      <c r="X26" s="4">
        <v>-0.42652654800000001</v>
      </c>
      <c r="Y26" s="4">
        <v>-0.135725078</v>
      </c>
      <c r="Z26" s="4">
        <v>-0.62903257199999996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3:46" ht="15" x14ac:dyDescent="0.25">
      <c r="C27" s="1"/>
      <c r="D27" s="4">
        <v>15</v>
      </c>
      <c r="E27" s="4">
        <v>-0.57434079999999998</v>
      </c>
      <c r="F27" s="4">
        <v>-0.38671129999999998</v>
      </c>
      <c r="G27" s="4">
        <v>8.8500999999999996E-2</v>
      </c>
      <c r="H27" s="4">
        <v>-0.1627604</v>
      </c>
      <c r="I27" s="4">
        <v>-0.59486039999999996</v>
      </c>
      <c r="J27" s="4">
        <v>-0.71905289999999999</v>
      </c>
      <c r="K27" s="4">
        <v>-0.43936989999999998</v>
      </c>
      <c r="L27" s="4">
        <v>-4.1239999999999999E-2</v>
      </c>
      <c r="M27" s="4">
        <v>0.49033860000000001</v>
      </c>
      <c r="N27" s="4">
        <v>-0.32614209999999999</v>
      </c>
      <c r="O27" s="4">
        <v>-0.8522286</v>
      </c>
      <c r="P27" s="4">
        <v>-0.33272390000000002</v>
      </c>
      <c r="Q27" s="1"/>
      <c r="R27" s="4">
        <v>0</v>
      </c>
      <c r="S27" s="4">
        <v>-0.429350754</v>
      </c>
      <c r="T27" s="4">
        <v>-2.689747144</v>
      </c>
      <c r="U27" s="4">
        <v>8.1705729000000005E-2</v>
      </c>
      <c r="V27" s="4">
        <v>-0.57714843800000004</v>
      </c>
      <c r="W27" s="4">
        <v>-1.5610014E-2</v>
      </c>
      <c r="X27" s="4">
        <v>-0.36340849600000003</v>
      </c>
      <c r="Y27" s="4">
        <v>-5.3467454999999997E-2</v>
      </c>
      <c r="Z27" s="4">
        <v>-0.57437422299999996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3:46" ht="15" x14ac:dyDescent="0.25">
      <c r="C28" s="1"/>
      <c r="D28" s="4">
        <v>20</v>
      </c>
      <c r="E28" s="4">
        <v>-0.52856449999999999</v>
      </c>
      <c r="F28" s="4">
        <v>-0.36807459999999997</v>
      </c>
      <c r="G28" s="4">
        <v>0.1403809</v>
      </c>
      <c r="H28" s="4">
        <v>-6.1035199999999998E-2</v>
      </c>
      <c r="I28" s="4">
        <v>-0.1022416</v>
      </c>
      <c r="J28" s="4">
        <v>-0.68314989999999998</v>
      </c>
      <c r="K28" s="4">
        <v>-0.43243409999999999</v>
      </c>
      <c r="L28" s="4">
        <v>4.1239999999999999E-2</v>
      </c>
      <c r="M28" s="4">
        <v>0.58291999999999999</v>
      </c>
      <c r="N28" s="4">
        <v>-0.30284620000000001</v>
      </c>
      <c r="O28" s="4">
        <v>-0.6622517</v>
      </c>
      <c r="P28" s="4">
        <v>-0.28263640000000001</v>
      </c>
      <c r="Q28" s="1"/>
      <c r="R28" s="4">
        <v>2.5431314999999999E-2</v>
      </c>
      <c r="S28" s="4">
        <v>-0.42514143300000001</v>
      </c>
      <c r="T28" s="4">
        <v>-1.436229419</v>
      </c>
      <c r="U28" s="4">
        <v>8.1705729000000005E-2</v>
      </c>
      <c r="V28" s="4">
        <v>-0.53456577000000005</v>
      </c>
      <c r="W28" s="4">
        <v>1.5610014E-2</v>
      </c>
      <c r="X28" s="4">
        <v>-0.25610780799999999</v>
      </c>
      <c r="Y28" s="4">
        <v>-8.2257619999999993E-3</v>
      </c>
      <c r="Z28" s="4">
        <v>-0.63814229600000005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3:46" ht="15" x14ac:dyDescent="0.25">
      <c r="C29" s="1"/>
      <c r="D29" s="4">
        <v>25</v>
      </c>
      <c r="E29" s="4">
        <v>-0.54890950000000005</v>
      </c>
      <c r="F29" s="4">
        <v>-0.27955029999999997</v>
      </c>
      <c r="G29" s="4">
        <v>0.23498540000000001</v>
      </c>
      <c r="H29" s="4">
        <v>-5.0862600000000001E-2</v>
      </c>
      <c r="I29" s="4">
        <v>-4.9571700000000003E-2</v>
      </c>
      <c r="J29" s="4">
        <v>-0.62113549999999995</v>
      </c>
      <c r="K29" s="4">
        <v>-0.30412149999999999</v>
      </c>
      <c r="L29" s="4">
        <v>0.2226958</v>
      </c>
      <c r="M29" s="4">
        <v>0.68578830000000002</v>
      </c>
      <c r="N29" s="4">
        <v>-0.2748912</v>
      </c>
      <c r="O29" s="4">
        <v>-0.50461120000000004</v>
      </c>
      <c r="P29" s="4">
        <v>-0.21466060000000001</v>
      </c>
      <c r="Q29" s="1"/>
      <c r="R29" s="4">
        <v>6.3578287999999997E-2</v>
      </c>
      <c r="S29" s="4">
        <v>-0.40409482800000002</v>
      </c>
      <c r="T29" s="4">
        <v>-0.59945711499999998</v>
      </c>
      <c r="U29" s="4">
        <v>0.130533854</v>
      </c>
      <c r="V29" s="4">
        <v>-0.48062772500000001</v>
      </c>
      <c r="W29" s="4">
        <v>0</v>
      </c>
      <c r="X29" s="4">
        <v>-0.18352204799999999</v>
      </c>
      <c r="Y29" s="4">
        <v>1.6451525000000002E-2</v>
      </c>
      <c r="Z29" s="4">
        <v>-0.58348394699999995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3:46" ht="15" x14ac:dyDescent="0.25">
      <c r="C30" s="1"/>
      <c r="D30" s="4">
        <v>30</v>
      </c>
      <c r="E30" s="4">
        <v>-0.5031331</v>
      </c>
      <c r="F30" s="4">
        <v>-0.2562545</v>
      </c>
      <c r="G30" s="4">
        <v>0.28686519999999999</v>
      </c>
      <c r="H30" s="4">
        <v>6.7816799999999997E-2</v>
      </c>
      <c r="I30" s="4">
        <v>0</v>
      </c>
      <c r="J30" s="4">
        <v>-0.52974600000000005</v>
      </c>
      <c r="K30" s="4">
        <v>-0.2729104</v>
      </c>
      <c r="L30" s="4">
        <v>0.31342379999999997</v>
      </c>
      <c r="M30" s="4">
        <v>0.77151179999999997</v>
      </c>
      <c r="N30" s="4">
        <v>-0.21898110000000001</v>
      </c>
      <c r="O30" s="4">
        <v>-0.31463419999999998</v>
      </c>
      <c r="P30" s="4">
        <v>-0.24685969999999999</v>
      </c>
      <c r="Q30" s="1"/>
      <c r="R30" s="4">
        <v>0.10172526</v>
      </c>
      <c r="S30" s="4">
        <v>-0.33674568999999999</v>
      </c>
      <c r="T30" s="4">
        <v>-0.432102655</v>
      </c>
      <c r="U30" s="4">
        <v>0.19970703100000001</v>
      </c>
      <c r="V30" s="4">
        <v>-0.44940043600000001</v>
      </c>
      <c r="W30" s="4">
        <v>0</v>
      </c>
      <c r="X30" s="4">
        <v>-8.5689066999999994E-2</v>
      </c>
      <c r="Y30" s="4">
        <v>4.1128811000000001E-2</v>
      </c>
      <c r="Z30" s="4">
        <v>-0.60473997199999996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3:46" ht="15" x14ac:dyDescent="0.25">
      <c r="C31" s="1"/>
      <c r="D31" s="1"/>
      <c r="E31" s="14" t="s">
        <v>10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"/>
      <c r="U31" s="13" t="s">
        <v>11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"/>
      <c r="AN31" s="1"/>
      <c r="AO31" s="1"/>
      <c r="AP31" s="1"/>
      <c r="AQ31" s="1"/>
      <c r="AR31" s="1"/>
      <c r="AS31" s="1"/>
      <c r="AT31" s="1"/>
    </row>
    <row r="32" spans="3:46" x14ac:dyDescent="0.25">
      <c r="C32" s="1"/>
      <c r="D32" s="1"/>
      <c r="E32" t="s">
        <v>59</v>
      </c>
      <c r="F32" t="s">
        <v>60</v>
      </c>
      <c r="G32" t="s">
        <v>61</v>
      </c>
      <c r="H32" t="s">
        <v>62</v>
      </c>
      <c r="I32" t="s">
        <v>63</v>
      </c>
      <c r="J32" t="s">
        <v>64</v>
      </c>
      <c r="K32" t="s">
        <v>65</v>
      </c>
      <c r="L32" t="s">
        <v>66</v>
      </c>
      <c r="M32" t="s">
        <v>67</v>
      </c>
      <c r="N32" t="s">
        <v>68</v>
      </c>
      <c r="O32" t="s">
        <v>69</v>
      </c>
      <c r="P32" t="s">
        <v>70</v>
      </c>
      <c r="Q32" t="s">
        <v>71</v>
      </c>
      <c r="R32" t="s">
        <v>72</v>
      </c>
      <c r="S32" t="s">
        <v>73</v>
      </c>
      <c r="T32" s="1"/>
      <c r="U32" s="1" t="s">
        <v>59</v>
      </c>
      <c r="V32" s="1" t="s">
        <v>60</v>
      </c>
      <c r="W32" s="1" t="s">
        <v>61</v>
      </c>
      <c r="X32" s="1" t="s">
        <v>62</v>
      </c>
      <c r="Y32" s="1" t="s">
        <v>63</v>
      </c>
      <c r="Z32" s="1" t="s">
        <v>64</v>
      </c>
      <c r="AA32" s="1" t="s">
        <v>65</v>
      </c>
      <c r="AB32" s="1" t="s">
        <v>66</v>
      </c>
      <c r="AC32" s="1" t="s">
        <v>67</v>
      </c>
      <c r="AD32" s="1" t="s">
        <v>68</v>
      </c>
      <c r="AE32" s="1" t="s">
        <v>69</v>
      </c>
      <c r="AF32" s="1" t="s">
        <v>70</v>
      </c>
      <c r="AG32" s="1" t="s">
        <v>71</v>
      </c>
      <c r="AH32" s="1" t="s">
        <v>72</v>
      </c>
      <c r="AI32" s="1" t="s">
        <v>73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3:46" x14ac:dyDescent="0.25">
      <c r="C33" s="1"/>
      <c r="D33" s="1" t="s">
        <v>18</v>
      </c>
      <c r="E33" s="1" t="s">
        <v>19</v>
      </c>
      <c r="F33" s="1" t="s">
        <v>20</v>
      </c>
      <c r="G33" s="1" t="s">
        <v>21</v>
      </c>
      <c r="H33" s="1" t="s">
        <v>22</v>
      </c>
      <c r="I33" s="1" t="s">
        <v>23</v>
      </c>
      <c r="J33" s="1" t="s">
        <v>24</v>
      </c>
      <c r="K33" s="1" t="s">
        <v>25</v>
      </c>
      <c r="L33" s="1" t="s">
        <v>23</v>
      </c>
      <c r="M33" s="1" t="s">
        <v>26</v>
      </c>
      <c r="N33" s="1" t="s">
        <v>27</v>
      </c>
      <c r="O33" s="1" t="s">
        <v>28</v>
      </c>
      <c r="P33" s="1" t="s">
        <v>29</v>
      </c>
      <c r="Q33" s="1" t="s">
        <v>39</v>
      </c>
      <c r="R33" s="1" t="s">
        <v>40</v>
      </c>
      <c r="S33" s="1" t="s">
        <v>41</v>
      </c>
      <c r="T33" s="1"/>
      <c r="U33" s="1" t="s">
        <v>30</v>
      </c>
      <c r="V33" s="1" t="s">
        <v>31</v>
      </c>
      <c r="W33" s="1" t="s">
        <v>32</v>
      </c>
      <c r="X33" s="1" t="s">
        <v>33</v>
      </c>
      <c r="Y33" s="1" t="s">
        <v>34</v>
      </c>
      <c r="Z33" s="1" t="s">
        <v>35</v>
      </c>
      <c r="AA33" s="1" t="s">
        <v>36</v>
      </c>
      <c r="AB33" s="1" t="s">
        <v>37</v>
      </c>
      <c r="AC33" s="1" t="s">
        <v>38</v>
      </c>
      <c r="AD33" s="1" t="s">
        <v>42</v>
      </c>
      <c r="AE33" s="1" t="s">
        <v>43</v>
      </c>
      <c r="AF33" s="1" t="s">
        <v>44</v>
      </c>
      <c r="AG33" s="1" t="s">
        <v>45</v>
      </c>
      <c r="AH33" s="1" t="s">
        <v>46</v>
      </c>
      <c r="AI33" s="1" t="s">
        <v>47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3:46" ht="15" x14ac:dyDescent="0.25">
      <c r="C34" s="7" t="s">
        <v>13</v>
      </c>
      <c r="D34" s="4">
        <v>-120</v>
      </c>
      <c r="E34" s="3">
        <v>0.89108910891089099</v>
      </c>
      <c r="F34" s="3">
        <v>0.90953564154786148</v>
      </c>
      <c r="G34" s="3">
        <v>0.88509680851063832</v>
      </c>
      <c r="H34" s="3">
        <v>1.0657218200620477</v>
      </c>
      <c r="I34" s="8">
        <v>1.000014</v>
      </c>
      <c r="J34" s="3">
        <v>0.95118192090395481</v>
      </c>
      <c r="K34" s="3">
        <v>0.95167083333333335</v>
      </c>
      <c r="L34" s="3">
        <v>0.9532222222222223</v>
      </c>
      <c r="M34" s="3">
        <v>1.1132652173913042</v>
      </c>
      <c r="N34" s="3">
        <v>0.87936349368686872</v>
      </c>
      <c r="O34" s="3">
        <v>0.89818324607329847</v>
      </c>
      <c r="P34" s="3">
        <v>0.88592191656288921</v>
      </c>
      <c r="Q34" s="3">
        <v>0.90053368421052626</v>
      </c>
      <c r="R34" s="3">
        <v>0.88646420323325636</v>
      </c>
      <c r="S34" s="4">
        <v>1.0000020000000001</v>
      </c>
      <c r="T34" s="3"/>
      <c r="U34" s="3">
        <v>0.85298390970873783</v>
      </c>
      <c r="V34" s="3">
        <v>0.87877870949720671</v>
      </c>
      <c r="W34" s="3">
        <v>0.89331034957627109</v>
      </c>
      <c r="X34" s="3">
        <v>0.94893936315789473</v>
      </c>
      <c r="Y34" s="3">
        <v>0.86563176907894734</v>
      </c>
      <c r="Z34" s="3">
        <v>0.90967297299107142</v>
      </c>
      <c r="AA34" s="3">
        <v>0.90541766764705867</v>
      </c>
      <c r="AB34" s="3">
        <v>0.95136341111111111</v>
      </c>
      <c r="AC34" s="3">
        <v>0.93130521287642787</v>
      </c>
      <c r="AD34" s="3">
        <v>0.99774141472765954</v>
      </c>
      <c r="AE34" s="3">
        <v>0.93199716351501671</v>
      </c>
      <c r="AF34" s="3">
        <v>0.91359901461009174</v>
      </c>
      <c r="AG34" s="3">
        <v>0.93448853448275859</v>
      </c>
      <c r="AH34" s="3">
        <v>0.95372597894736832</v>
      </c>
      <c r="AI34" s="3">
        <v>0.92023976707726773</v>
      </c>
      <c r="AJ34" s="1"/>
      <c r="AK34" s="4"/>
      <c r="AL34" s="4"/>
      <c r="AM34" s="1"/>
      <c r="AN34" s="1"/>
      <c r="AO34" s="1"/>
      <c r="AP34" s="1"/>
      <c r="AQ34" s="1"/>
      <c r="AR34" s="1"/>
      <c r="AS34" s="1"/>
      <c r="AT34" s="1"/>
    </row>
    <row r="35" spans="3:46" ht="15" x14ac:dyDescent="0.25">
      <c r="C35" s="1"/>
      <c r="D35" s="4">
        <v>-115</v>
      </c>
      <c r="E35" s="3">
        <v>0.88661262376237615</v>
      </c>
      <c r="F35" s="3">
        <v>0.92404582484725051</v>
      </c>
      <c r="G35" s="3">
        <v>0.86467765957446807</v>
      </c>
      <c r="H35" s="3">
        <v>0.92756359875904859</v>
      </c>
      <c r="I35" s="8">
        <v>0.97150999999999998</v>
      </c>
      <c r="J35" s="3">
        <v>1.0000033898305085</v>
      </c>
      <c r="K35" s="3">
        <v>0.91441458333333336</v>
      </c>
      <c r="L35" s="3">
        <v>0.99363535353535348</v>
      </c>
      <c r="M35" s="3">
        <v>1.0326467391304346</v>
      </c>
      <c r="N35" s="3">
        <v>0.92668854671717182</v>
      </c>
      <c r="O35" s="3">
        <v>0.89890680628272257</v>
      </c>
      <c r="P35" s="3">
        <v>0.96294681444582819</v>
      </c>
      <c r="Q35" s="3">
        <v>0.9752231578947369</v>
      </c>
      <c r="R35" s="3">
        <v>0.94080254041570444</v>
      </c>
      <c r="S35" s="4">
        <v>0.95023199999999997</v>
      </c>
      <c r="T35" s="3"/>
      <c r="U35" s="3">
        <v>0.88380974951456304</v>
      </c>
      <c r="V35" s="3">
        <v>0.89305107262569827</v>
      </c>
      <c r="W35" s="3">
        <v>0.91385024258474568</v>
      </c>
      <c r="X35" s="3">
        <v>0.96572752842105269</v>
      </c>
      <c r="Y35" s="3">
        <v>0.86961135671052625</v>
      </c>
      <c r="Z35" s="3">
        <v>0.94371136383928567</v>
      </c>
      <c r="AA35" s="3">
        <v>0.93399392985294094</v>
      </c>
      <c r="AB35" s="3">
        <v>0.9584811482222223</v>
      </c>
      <c r="AC35" s="3">
        <v>0.95726341225337486</v>
      </c>
      <c r="AD35" s="3">
        <v>0.9595109907553192</v>
      </c>
      <c r="AE35" s="3">
        <v>0.94217652947719699</v>
      </c>
      <c r="AF35" s="3">
        <v>0.89264783027522943</v>
      </c>
      <c r="AG35" s="3">
        <v>0.94935013546798008</v>
      </c>
      <c r="AH35" s="3">
        <v>0.9354730757894737</v>
      </c>
      <c r="AI35" s="3">
        <v>0.98809649048152304</v>
      </c>
      <c r="AJ35" s="1"/>
      <c r="AK35" s="4"/>
      <c r="AL35" s="4"/>
      <c r="AM35" s="1"/>
      <c r="AN35" s="1"/>
      <c r="AO35" s="1"/>
      <c r="AP35" s="1"/>
      <c r="AQ35" s="1"/>
      <c r="AR35" s="1"/>
      <c r="AS35" s="1"/>
      <c r="AT35" s="1"/>
    </row>
    <row r="36" spans="3:46" ht="15" x14ac:dyDescent="0.25">
      <c r="C36" s="1"/>
      <c r="D36" s="4">
        <v>-110</v>
      </c>
      <c r="E36" s="3">
        <v>0.81943069306930694</v>
      </c>
      <c r="F36" s="3">
        <v>0.94370061099796343</v>
      </c>
      <c r="G36" s="3">
        <v>0.88567659574468083</v>
      </c>
      <c r="H36" s="3">
        <v>0.94320475698035156</v>
      </c>
      <c r="I36" s="8">
        <v>0.942554</v>
      </c>
      <c r="J36" s="3">
        <v>0.78521242937853108</v>
      </c>
      <c r="K36" s="3">
        <v>0.93849583333333331</v>
      </c>
      <c r="L36" s="3">
        <v>0.93073636363636358</v>
      </c>
      <c r="M36" s="3">
        <v>1.002595652173913</v>
      </c>
      <c r="N36" s="3">
        <v>0.97482982070707069</v>
      </c>
      <c r="O36" s="3">
        <v>0.94752565445026182</v>
      </c>
      <c r="P36" s="3">
        <v>0.85306773474470732</v>
      </c>
      <c r="Q36" s="3">
        <v>0.90902105263157895</v>
      </c>
      <c r="R36" s="3">
        <v>0.96136836027713624</v>
      </c>
      <c r="S36" s="4">
        <v>0.89808600000000005</v>
      </c>
      <c r="T36" s="3"/>
      <c r="U36" s="3">
        <v>0.88507961067961161</v>
      </c>
      <c r="V36" s="3">
        <v>0.92387034972067039</v>
      </c>
      <c r="W36" s="3">
        <v>0.94661604237288133</v>
      </c>
      <c r="X36" s="3">
        <v>1.0272713157894735</v>
      </c>
      <c r="Y36" s="3">
        <v>0.92527220394736842</v>
      </c>
      <c r="Z36" s="3">
        <v>0.93598070424107138</v>
      </c>
      <c r="AA36" s="3">
        <v>0.94101519882352946</v>
      </c>
      <c r="AB36" s="3">
        <v>0.97380518444444442</v>
      </c>
      <c r="AC36" s="3">
        <v>0.96168616407061258</v>
      </c>
      <c r="AD36" s="3">
        <v>0.96950590957446814</v>
      </c>
      <c r="AE36" s="3">
        <v>0.95892561290322575</v>
      </c>
      <c r="AF36" s="3">
        <v>0.88241226949541285</v>
      </c>
      <c r="AG36" s="3">
        <v>0.916543078817734</v>
      </c>
      <c r="AH36" s="3">
        <v>0.95212906736842107</v>
      </c>
      <c r="AI36" s="3">
        <v>0.98054514781634938</v>
      </c>
      <c r="AJ36" s="1"/>
      <c r="AK36" s="4"/>
      <c r="AL36" s="4"/>
      <c r="AM36" s="1"/>
      <c r="AN36" s="1"/>
      <c r="AO36" s="1"/>
      <c r="AP36" s="1"/>
      <c r="AQ36" s="1"/>
      <c r="AR36" s="1"/>
      <c r="AS36" s="1"/>
      <c r="AT36" s="1"/>
    </row>
    <row r="37" spans="3:46" ht="15" x14ac:dyDescent="0.25">
      <c r="C37" s="1"/>
      <c r="D37" s="4">
        <v>-105</v>
      </c>
      <c r="E37" s="3">
        <v>0.81558415841584153</v>
      </c>
      <c r="F37" s="3">
        <v>0.97061914460285137</v>
      </c>
      <c r="G37" s="3">
        <v>0.92613829787234059</v>
      </c>
      <c r="H37" s="3">
        <v>0.94631230610134442</v>
      </c>
      <c r="I37" s="8">
        <v>0.90756999999999999</v>
      </c>
      <c r="J37" s="3">
        <v>0.72963615819209038</v>
      </c>
      <c r="K37" s="3">
        <v>0.97369895833333342</v>
      </c>
      <c r="L37" s="3">
        <v>0.96743636363636365</v>
      </c>
      <c r="M37" s="3">
        <v>0.96684021739130432</v>
      </c>
      <c r="N37" s="3">
        <v>1.0002155542929292</v>
      </c>
      <c r="O37" s="3">
        <v>1.0004125654450262</v>
      </c>
      <c r="P37" s="3">
        <v>0.8970502801992527</v>
      </c>
      <c r="Q37" s="3">
        <v>0.95645684210526316</v>
      </c>
      <c r="R37" s="3">
        <v>0.97871362586605082</v>
      </c>
      <c r="S37" s="4">
        <v>0.87718799999999997</v>
      </c>
      <c r="T37" s="3"/>
      <c r="U37" s="3">
        <v>0.91552615922330094</v>
      </c>
      <c r="V37" s="3">
        <v>0.94927202793296095</v>
      </c>
      <c r="W37" s="3">
        <v>0.96741801588983045</v>
      </c>
      <c r="X37" s="3">
        <v>0.97376461473684206</v>
      </c>
      <c r="Y37" s="3">
        <v>0.87373031973684212</v>
      </c>
      <c r="Z37" s="3">
        <v>0.9306081127232142</v>
      </c>
      <c r="AA37" s="3">
        <v>0.89264614117647068</v>
      </c>
      <c r="AB37" s="3">
        <v>0.96904780555555559</v>
      </c>
      <c r="AC37" s="3">
        <v>0.94394486500519204</v>
      </c>
      <c r="AD37" s="3">
        <v>0.98286411702127663</v>
      </c>
      <c r="AE37" s="3">
        <v>0.95638876418242491</v>
      </c>
      <c r="AF37" s="3">
        <v>0.97421583830275227</v>
      </c>
      <c r="AG37" s="3">
        <v>0.95251957019704425</v>
      </c>
      <c r="AH37" s="3">
        <v>0.95116161263157895</v>
      </c>
      <c r="AI37" s="3">
        <v>1.0001162004479283</v>
      </c>
      <c r="AJ37" s="1"/>
      <c r="AK37" s="4"/>
      <c r="AL37" s="4"/>
      <c r="AM37" s="1"/>
      <c r="AN37" s="1"/>
      <c r="AO37" s="1"/>
      <c r="AP37" s="1"/>
      <c r="AQ37" s="1"/>
      <c r="AR37" s="1"/>
      <c r="AS37" s="1"/>
      <c r="AT37" s="1"/>
    </row>
    <row r="38" spans="3:46" ht="15" x14ac:dyDescent="0.25">
      <c r="C38" s="1"/>
      <c r="D38" s="4">
        <v>-100</v>
      </c>
      <c r="E38" s="3">
        <v>1.0008465346534652</v>
      </c>
      <c r="F38" s="3">
        <v>0.98573523421588594</v>
      </c>
      <c r="G38" s="3">
        <v>0.95402659574468085</v>
      </c>
      <c r="H38" s="3">
        <v>0.98461427094105491</v>
      </c>
      <c r="I38" s="8">
        <v>0.89129700000000001</v>
      </c>
      <c r="J38" s="3">
        <v>0.58446666666666658</v>
      </c>
      <c r="K38" s="3">
        <v>1.0000114583333333</v>
      </c>
      <c r="L38" s="3">
        <v>1.0070979797979798</v>
      </c>
      <c r="M38" s="3">
        <v>0.98061413043478252</v>
      </c>
      <c r="N38" s="3">
        <v>0.91856000252525249</v>
      </c>
      <c r="O38" s="3">
        <v>0.97737486910994764</v>
      </c>
      <c r="P38" s="3">
        <v>0.94746331008717299</v>
      </c>
      <c r="Q38" s="3">
        <v>0.99224421052631573</v>
      </c>
      <c r="R38" s="3">
        <v>1.000001154734411</v>
      </c>
      <c r="S38" s="4">
        <v>0.88792400000000005</v>
      </c>
      <c r="T38" s="3"/>
      <c r="U38" s="3">
        <v>0.95250438932038828</v>
      </c>
      <c r="V38" s="3">
        <v>0.96412377877094968</v>
      </c>
      <c r="W38" s="3">
        <v>1.0005836652542375</v>
      </c>
      <c r="X38" s="3">
        <v>0.96867781473684211</v>
      </c>
      <c r="Y38" s="3">
        <v>0.89712782631578947</v>
      </c>
      <c r="Z38" s="3">
        <v>0.95551284933035718</v>
      </c>
      <c r="AA38" s="3">
        <v>0.9338862602941177</v>
      </c>
      <c r="AB38" s="3">
        <v>1.0056687499999999</v>
      </c>
      <c r="AC38" s="3">
        <v>0.9709736282450675</v>
      </c>
      <c r="AD38" s="3">
        <v>0.95802930531914898</v>
      </c>
      <c r="AE38" s="3">
        <v>0.97908399777530586</v>
      </c>
      <c r="AF38" s="3">
        <v>0.93841852637614676</v>
      </c>
      <c r="AG38" s="3">
        <v>0.99149476600985209</v>
      </c>
      <c r="AH38" s="3">
        <v>0.97936979684210534</v>
      </c>
      <c r="AI38" s="3">
        <v>0.99131155319148934</v>
      </c>
      <c r="AJ38" s="1"/>
      <c r="AK38" s="4"/>
      <c r="AL38" s="4"/>
      <c r="AM38" s="1"/>
      <c r="AN38" s="1"/>
      <c r="AO38" s="1"/>
      <c r="AP38" s="1"/>
      <c r="AQ38" s="1"/>
      <c r="AR38" s="1"/>
      <c r="AS38" s="1"/>
      <c r="AT38" s="1"/>
    </row>
    <row r="39" spans="3:46" ht="15" x14ac:dyDescent="0.25">
      <c r="C39" s="1"/>
      <c r="D39" s="4">
        <v>-95</v>
      </c>
      <c r="E39" s="3">
        <v>0.93288242574257407</v>
      </c>
      <c r="F39" s="3">
        <v>1.0001792260692464</v>
      </c>
      <c r="G39" s="3">
        <v>0.99390000000000012</v>
      </c>
      <c r="H39" s="3">
        <v>1.0001013443640123</v>
      </c>
      <c r="I39" s="8">
        <v>0.84743199999999996</v>
      </c>
      <c r="J39" s="3">
        <v>0.66127005649717507</v>
      </c>
      <c r="K39" s="3">
        <v>0.96356145833333329</v>
      </c>
      <c r="L39" s="3">
        <v>1.0079252525252524</v>
      </c>
      <c r="M39" s="3">
        <v>0.9912902173913043</v>
      </c>
      <c r="N39" s="3">
        <v>0.7507756098484849</v>
      </c>
      <c r="O39" s="3">
        <v>0.89161570680628266</v>
      </c>
      <c r="P39" s="3">
        <v>1.0001267646326275</v>
      </c>
      <c r="Q39" s="3">
        <v>1</v>
      </c>
      <c r="R39" s="3">
        <v>0.98442725173210166</v>
      </c>
      <c r="S39" s="4">
        <v>0.85637399999999997</v>
      </c>
      <c r="T39" s="3"/>
      <c r="U39" s="3">
        <v>1.0075053310679611</v>
      </c>
      <c r="V39" s="3">
        <v>0.99074836759776541</v>
      </c>
      <c r="W39" s="3">
        <v>0.99970559851694918</v>
      </c>
      <c r="X39" s="3">
        <v>0.97567258105263166</v>
      </c>
      <c r="Y39" s="3">
        <v>0.93670818421052637</v>
      </c>
      <c r="Z39" s="3">
        <v>0.98908631026785698</v>
      </c>
      <c r="AA39" s="3">
        <v>0.98773731029411738</v>
      </c>
      <c r="AB39" s="3">
        <v>0.97461553666666667</v>
      </c>
      <c r="AC39" s="3">
        <v>1.0001646915887852</v>
      </c>
      <c r="AD39" s="3">
        <v>1.00356355</v>
      </c>
      <c r="AE39" s="3">
        <v>1.0010602057842046</v>
      </c>
      <c r="AF39" s="3">
        <v>1.0001834105504586</v>
      </c>
      <c r="AG39" s="3">
        <v>1.0006350061576352</v>
      </c>
      <c r="AH39" s="3">
        <v>1.0003069463157896</v>
      </c>
      <c r="AI39" s="3">
        <v>0.98770311870100791</v>
      </c>
      <c r="AJ39" s="1"/>
      <c r="AK39" s="4"/>
      <c r="AL39" s="4"/>
      <c r="AM39" s="1"/>
      <c r="AN39" s="1"/>
      <c r="AO39" s="1"/>
      <c r="AP39" s="1"/>
      <c r="AQ39" s="1"/>
      <c r="AR39" s="1"/>
      <c r="AS39" s="1"/>
      <c r="AT39" s="1"/>
    </row>
    <row r="40" spans="3:46" ht="15" x14ac:dyDescent="0.25">
      <c r="C40" s="1"/>
      <c r="D40" s="4">
        <v>-90</v>
      </c>
      <c r="E40" s="3">
        <v>0.76899876237623754</v>
      </c>
      <c r="F40" s="3">
        <v>0.97967006109979637</v>
      </c>
      <c r="G40" s="3">
        <v>1.0003117021276597</v>
      </c>
      <c r="H40" s="3">
        <v>0.97580144777662881</v>
      </c>
      <c r="I40" s="8">
        <v>0.74345799999999995</v>
      </c>
      <c r="J40" s="3">
        <v>0.48560000000000003</v>
      </c>
      <c r="K40" s="3">
        <v>0.95003124999999999</v>
      </c>
      <c r="L40" s="3">
        <v>0.98396767676767682</v>
      </c>
      <c r="M40" s="3">
        <v>0.99249565217391289</v>
      </c>
      <c r="N40" s="3">
        <v>0.49423950505050501</v>
      </c>
      <c r="O40" s="3">
        <v>0.80457696335078532</v>
      </c>
      <c r="P40" s="3">
        <v>0.99982140846824408</v>
      </c>
      <c r="Q40" s="3">
        <v>0.9887463157894737</v>
      </c>
      <c r="R40" s="3">
        <v>0.92989376443418015</v>
      </c>
      <c r="S40" s="4">
        <v>0.78503299999999998</v>
      </c>
      <c r="T40" s="3"/>
      <c r="U40" s="3">
        <v>0.79329458058252422</v>
      </c>
      <c r="V40" s="3">
        <v>1.0000603832402235</v>
      </c>
      <c r="W40" s="3">
        <v>0.91534343961864406</v>
      </c>
      <c r="X40" s="3">
        <v>1.0076418673684211</v>
      </c>
      <c r="Y40" s="3">
        <v>0.98081173289473689</v>
      </c>
      <c r="Z40" s="3">
        <v>1.000537171875</v>
      </c>
      <c r="AA40" s="3">
        <v>1.0000023279411763</v>
      </c>
      <c r="AB40" s="3">
        <v>0.86602132333333337</v>
      </c>
      <c r="AC40" s="3">
        <v>0.9914327549325026</v>
      </c>
      <c r="AD40" s="3">
        <v>0.98378644787234037</v>
      </c>
      <c r="AE40" s="3">
        <v>0.98677265294771976</v>
      </c>
      <c r="AF40" s="3">
        <v>0.97651049197247708</v>
      </c>
      <c r="AG40" s="3">
        <v>0.97646147660098515</v>
      </c>
      <c r="AH40" s="3">
        <v>0.97953486421052627</v>
      </c>
      <c r="AI40" s="3">
        <v>0.97252550391937287</v>
      </c>
      <c r="AJ40" s="1"/>
      <c r="AK40" s="4"/>
      <c r="AL40" s="4"/>
      <c r="AM40" s="1"/>
      <c r="AN40" s="1"/>
      <c r="AO40" s="1"/>
      <c r="AP40" s="1"/>
      <c r="AQ40" s="1"/>
      <c r="AR40" s="1"/>
      <c r="AS40" s="1"/>
      <c r="AT40" s="1"/>
    </row>
    <row r="41" spans="3:46" ht="15" x14ac:dyDescent="0.25">
      <c r="C41" s="1"/>
      <c r="D41" s="4">
        <v>-85</v>
      </c>
      <c r="E41" s="3">
        <v>0.62797896039603951</v>
      </c>
      <c r="F41" s="3">
        <v>0.86032993890020371</v>
      </c>
      <c r="G41" s="3">
        <v>0.96012234042553191</v>
      </c>
      <c r="H41" s="3">
        <v>0.88643226473629777</v>
      </c>
      <c r="I41" s="8">
        <v>0.55926500000000001</v>
      </c>
      <c r="J41" s="3">
        <v>0.32711412429378534</v>
      </c>
      <c r="K41" s="3">
        <v>0.89942708333333332</v>
      </c>
      <c r="L41" s="3">
        <v>0.89238989898989896</v>
      </c>
      <c r="M41" s="3">
        <v>0.90035217391304334</v>
      </c>
      <c r="N41" s="3">
        <v>0.28569164267676772</v>
      </c>
      <c r="O41" s="3">
        <v>0.68171204188481671</v>
      </c>
      <c r="P41" s="3">
        <v>0.91466437110834353</v>
      </c>
      <c r="Q41" s="3">
        <v>0.87778210526315792</v>
      </c>
      <c r="R41" s="3">
        <v>0.74879561200923783</v>
      </c>
      <c r="S41" s="4">
        <v>0.65202499999999997</v>
      </c>
      <c r="T41" s="3"/>
      <c r="U41" s="3">
        <v>0.63055972621359213</v>
      </c>
      <c r="V41" s="3">
        <v>0.90975898324022353</v>
      </c>
      <c r="W41" s="3">
        <v>0.69401514830508471</v>
      </c>
      <c r="X41" s="3">
        <v>0.93549215578947365</v>
      </c>
      <c r="Y41" s="3">
        <v>1.0003770026315788</v>
      </c>
      <c r="Z41" s="3">
        <v>0.96672103459821423</v>
      </c>
      <c r="AA41" s="3">
        <v>0.89877761911764686</v>
      </c>
      <c r="AB41" s="3">
        <v>0.63360357333333339</v>
      </c>
      <c r="AC41" s="3">
        <v>0.93701224922118387</v>
      </c>
      <c r="AD41" s="3">
        <v>0.85858433617021279</v>
      </c>
      <c r="AE41" s="3">
        <v>0.88977197441601785</v>
      </c>
      <c r="AF41" s="3">
        <v>0.85280168119266053</v>
      </c>
      <c r="AG41" s="3">
        <v>0.85501864039408848</v>
      </c>
      <c r="AH41" s="3">
        <v>0.8735472410526316</v>
      </c>
      <c r="AI41" s="3">
        <v>0.9205390716685331</v>
      </c>
      <c r="AJ41" s="1"/>
      <c r="AK41" s="4"/>
      <c r="AL41" s="4"/>
      <c r="AM41" s="1"/>
      <c r="AN41" s="1"/>
      <c r="AO41" s="1"/>
      <c r="AP41" s="1"/>
      <c r="AQ41" s="1"/>
      <c r="AR41" s="1"/>
      <c r="AS41" s="1"/>
      <c r="AT41" s="1"/>
    </row>
    <row r="42" spans="3:46" ht="15" x14ac:dyDescent="0.25">
      <c r="C42" s="1"/>
      <c r="D42" s="4">
        <v>-80</v>
      </c>
      <c r="E42" s="3">
        <v>0.45376856435643559</v>
      </c>
      <c r="F42" s="3">
        <v>0.62939409368635435</v>
      </c>
      <c r="G42" s="3">
        <v>0.83659361702127655</v>
      </c>
      <c r="H42" s="3">
        <v>0.70176732161323685</v>
      </c>
      <c r="I42" s="8">
        <v>0.39589999999999997</v>
      </c>
      <c r="J42" s="3">
        <v>0.22540903954802263</v>
      </c>
      <c r="K42" s="3">
        <v>0.76376770833333341</v>
      </c>
      <c r="L42" s="3">
        <v>0.71666363636363639</v>
      </c>
      <c r="M42" s="3">
        <v>0.74332065217391297</v>
      </c>
      <c r="N42" s="3">
        <v>0.15711506313131315</v>
      </c>
      <c r="O42" s="3">
        <v>0.54053717277486901</v>
      </c>
      <c r="P42" s="3">
        <v>0.69009503237858028</v>
      </c>
      <c r="Q42" s="3">
        <v>0.68125894736842108</v>
      </c>
      <c r="R42" s="3">
        <v>0.52795150115473444</v>
      </c>
      <c r="S42" s="4">
        <v>0.45711299999999999</v>
      </c>
      <c r="T42" s="3"/>
      <c r="U42" s="3">
        <v>0.41344381165048538</v>
      </c>
      <c r="V42" s="3">
        <v>0.72103785921787711</v>
      </c>
      <c r="W42" s="3">
        <v>0.45953583580508478</v>
      </c>
      <c r="X42" s="3">
        <v>0.73039042842105262</v>
      </c>
      <c r="Y42" s="3">
        <v>0.91669763947368421</v>
      </c>
      <c r="Z42" s="3">
        <v>0.8530147901785714</v>
      </c>
      <c r="AA42" s="3">
        <v>0.6707517073529411</v>
      </c>
      <c r="AB42" s="3">
        <v>0.39349285555555552</v>
      </c>
      <c r="AC42" s="3">
        <v>0.76509700207684317</v>
      </c>
      <c r="AD42" s="3">
        <v>0.69402108085106384</v>
      </c>
      <c r="AE42" s="3">
        <v>0.71894105339265857</v>
      </c>
      <c r="AF42" s="3">
        <v>0.70206811811926606</v>
      </c>
      <c r="AG42" s="3">
        <v>0.62440916379310341</v>
      </c>
      <c r="AH42" s="3">
        <v>0.64936255263157894</v>
      </c>
      <c r="AI42" s="3">
        <v>0.79096332026875693</v>
      </c>
      <c r="AJ42" s="1"/>
      <c r="AK42" s="4"/>
      <c r="AL42" s="4"/>
      <c r="AM42" s="1"/>
      <c r="AN42" s="1"/>
      <c r="AO42" s="1"/>
      <c r="AP42" s="1"/>
      <c r="AQ42" s="1"/>
      <c r="AR42" s="1"/>
      <c r="AS42" s="1"/>
      <c r="AT42" s="1"/>
    </row>
    <row r="43" spans="3:46" ht="15" x14ac:dyDescent="0.25">
      <c r="C43" s="1"/>
      <c r="D43" s="4">
        <v>-75</v>
      </c>
      <c r="E43" s="3">
        <v>0.30920544554455442</v>
      </c>
      <c r="F43" s="3">
        <v>0.37073930753564155</v>
      </c>
      <c r="G43" s="3">
        <v>0.6420446808510637</v>
      </c>
      <c r="H43" s="3">
        <v>0.51308376421923474</v>
      </c>
      <c r="I43" s="8">
        <v>0.22024099999999999</v>
      </c>
      <c r="J43" s="3">
        <v>5.9666666666666673E-2</v>
      </c>
      <c r="K43" s="3">
        <v>0.54196874999999989</v>
      </c>
      <c r="L43" s="3">
        <v>0.49936767676767674</v>
      </c>
      <c r="M43" s="3">
        <v>0.53975978260869573</v>
      </c>
      <c r="N43" s="3">
        <v>7.8477780303030334E-2</v>
      </c>
      <c r="O43" s="3">
        <v>0.34852041884816753</v>
      </c>
      <c r="P43" s="3">
        <v>0.43022616064757152</v>
      </c>
      <c r="Q43" s="3">
        <v>0.45236526315789477</v>
      </c>
      <c r="R43" s="3">
        <v>0.33987644341801387</v>
      </c>
      <c r="S43" s="4">
        <v>0.24215600000000001</v>
      </c>
      <c r="T43" s="3"/>
      <c r="U43" s="3">
        <v>0.24775929805825239</v>
      </c>
      <c r="V43" s="3">
        <v>0.4594396670391061</v>
      </c>
      <c r="W43" s="3">
        <v>0.29724063453389832</v>
      </c>
      <c r="X43" s="3">
        <v>0.44767991157894738</v>
      </c>
      <c r="Y43" s="3">
        <v>0.69430734473684219</v>
      </c>
      <c r="Z43" s="3">
        <v>0.64866789955357151</v>
      </c>
      <c r="AA43" s="3">
        <v>0.36155108529411756</v>
      </c>
      <c r="AB43" s="3">
        <v>0.22039800555555553</v>
      </c>
      <c r="AC43" s="3">
        <v>0.50212812045690547</v>
      </c>
      <c r="AD43" s="3">
        <v>0.50320043617021282</v>
      </c>
      <c r="AE43" s="3">
        <v>0.55468680978865403</v>
      </c>
      <c r="AF43" s="3">
        <v>0.61475058371559632</v>
      </c>
      <c r="AG43" s="3">
        <v>0.32602114162561574</v>
      </c>
      <c r="AH43" s="3">
        <v>0.37685021157894738</v>
      </c>
      <c r="AI43" s="3">
        <v>0.50715200895856671</v>
      </c>
      <c r="AJ43" s="1"/>
      <c r="AK43" s="4"/>
      <c r="AL43" s="4"/>
      <c r="AM43" s="1"/>
      <c r="AN43" s="1"/>
      <c r="AO43" s="1"/>
      <c r="AP43" s="1"/>
      <c r="AQ43" s="1"/>
      <c r="AR43" s="1"/>
      <c r="AS43" s="1"/>
      <c r="AT43" s="1"/>
    </row>
    <row r="44" spans="3:46" ht="15" x14ac:dyDescent="0.25">
      <c r="C44" s="1"/>
      <c r="D44" s="4">
        <v>-70</v>
      </c>
      <c r="E44" s="3">
        <v>0.17552970297029696</v>
      </c>
      <c r="F44" s="3">
        <v>0.20148268839103869</v>
      </c>
      <c r="G44" s="3">
        <v>0.43371595744680858</v>
      </c>
      <c r="H44" s="3">
        <v>0.30630299896587382</v>
      </c>
      <c r="I44" s="8">
        <v>0.108671</v>
      </c>
      <c r="J44" s="3">
        <v>-1.4093785310734477E-2</v>
      </c>
      <c r="K44" s="3">
        <v>0.358803125</v>
      </c>
      <c r="L44" s="3">
        <v>0.34035454545454547</v>
      </c>
      <c r="M44" s="3">
        <v>0.35894130434782612</v>
      </c>
      <c r="N44" s="3">
        <v>4.4833750000000006E-2</v>
      </c>
      <c r="O44" s="3">
        <v>0.23262617801047122</v>
      </c>
      <c r="P44" s="3">
        <v>0.23152068617683688</v>
      </c>
      <c r="Q44" s="3">
        <v>0.26093789473684215</v>
      </c>
      <c r="R44" s="3">
        <v>0.2169769053117783</v>
      </c>
      <c r="S44" s="4">
        <v>0.103019</v>
      </c>
      <c r="T44" s="3"/>
      <c r="U44" s="3">
        <v>0.14337856310679614</v>
      </c>
      <c r="V44" s="3">
        <v>0.26467580000000002</v>
      </c>
      <c r="W44" s="3">
        <v>0.17238285381355936</v>
      </c>
      <c r="X44" s="3">
        <v>0.21328803789473685</v>
      </c>
      <c r="Y44" s="3">
        <v>0.46320010394736844</v>
      </c>
      <c r="Z44" s="3">
        <v>0.46735211607142862</v>
      </c>
      <c r="AA44" s="3">
        <v>0.15343462647058823</v>
      </c>
      <c r="AB44" s="3">
        <v>0.11275892999999999</v>
      </c>
      <c r="AC44" s="3">
        <v>0.26655723364485989</v>
      </c>
      <c r="AD44" s="3">
        <v>0.39631533936170216</v>
      </c>
      <c r="AE44" s="3">
        <v>0.4106689721913237</v>
      </c>
      <c r="AF44" s="3">
        <v>0.3727372694954128</v>
      </c>
      <c r="AG44" s="3">
        <v>0.13579991502463051</v>
      </c>
      <c r="AH44" s="3">
        <v>0.19650464631578948</v>
      </c>
      <c r="AI44" s="3">
        <v>0.2812556170212766</v>
      </c>
      <c r="AJ44" s="1"/>
      <c r="AK44" s="4"/>
      <c r="AL44" s="4"/>
      <c r="AM44" s="1"/>
      <c r="AN44" s="1"/>
      <c r="AO44" s="1"/>
      <c r="AP44" s="1"/>
      <c r="AQ44" s="1"/>
      <c r="AR44" s="1"/>
      <c r="AS44" s="1"/>
      <c r="AT44" s="1"/>
    </row>
    <row r="45" spans="3:46" ht="15" x14ac:dyDescent="0.25">
      <c r="C45" s="1"/>
      <c r="D45" s="4">
        <v>-65</v>
      </c>
      <c r="E45" s="3">
        <v>9.882673267326729E-2</v>
      </c>
      <c r="F45" s="3">
        <v>0.1115295315682281</v>
      </c>
      <c r="G45" s="3">
        <v>0.25700319148936168</v>
      </c>
      <c r="H45" s="3">
        <v>0.16369389865563599</v>
      </c>
      <c r="I45" s="8">
        <v>4.4991999999999997E-2</v>
      </c>
      <c r="J45" s="3">
        <v>5.7719774011299435E-2</v>
      </c>
      <c r="K45" s="3">
        <v>0.23363958333333332</v>
      </c>
      <c r="L45" s="3">
        <v>0.24581717171717171</v>
      </c>
      <c r="M45" s="3">
        <v>0.22917717391304346</v>
      </c>
      <c r="N45" s="3">
        <v>2.5882851010101026E-2</v>
      </c>
      <c r="O45" s="3">
        <v>0.17465863874345547</v>
      </c>
      <c r="P45" s="3">
        <v>9.2168841843088364E-2</v>
      </c>
      <c r="Q45" s="3">
        <v>0.1467263157894737</v>
      </c>
      <c r="R45" s="3">
        <v>0.12157621247113162</v>
      </c>
      <c r="S45" s="4">
        <v>4.1848000000000003E-2</v>
      </c>
      <c r="T45" s="3"/>
      <c r="U45" s="3">
        <v>9.5527868932038837E-2</v>
      </c>
      <c r="V45" s="3">
        <v>0.14371775642458101</v>
      </c>
      <c r="W45" s="3">
        <v>8.9080283898305093E-2</v>
      </c>
      <c r="X45" s="3">
        <v>8.7221864210526329E-2</v>
      </c>
      <c r="Y45" s="3">
        <v>0.28790811052631582</v>
      </c>
      <c r="Z45" s="3">
        <v>0.32368476004464286</v>
      </c>
      <c r="AA45" s="3">
        <v>3.1453867647058847E-2</v>
      </c>
      <c r="AB45" s="3">
        <v>4.5795523333333324E-2</v>
      </c>
      <c r="AC45" s="3">
        <v>0.12605643925233642</v>
      </c>
      <c r="AD45" s="3">
        <v>0.27187978404255325</v>
      </c>
      <c r="AE45" s="3">
        <v>0.26292585094549498</v>
      </c>
      <c r="AF45" s="3">
        <v>0.1900089380733945</v>
      </c>
      <c r="AG45" s="3">
        <v>4.5505230295566489E-2</v>
      </c>
      <c r="AH45" s="3">
        <v>9.1029184210526318E-2</v>
      </c>
      <c r="AI45" s="3">
        <v>0.16072064725643898</v>
      </c>
      <c r="AJ45" s="1"/>
      <c r="AK45" s="4"/>
      <c r="AL45" s="4"/>
      <c r="AM45" s="1"/>
      <c r="AN45" s="1"/>
      <c r="AO45" s="1"/>
      <c r="AP45" s="1"/>
      <c r="AQ45" s="1"/>
      <c r="AR45" s="1"/>
      <c r="AS45" s="1"/>
      <c r="AT45" s="1"/>
    </row>
    <row r="46" spans="3:46" ht="15" x14ac:dyDescent="0.25">
      <c r="C46" s="1"/>
      <c r="D46" s="4">
        <v>-60</v>
      </c>
      <c r="E46" s="3">
        <v>4.590965346534652E-2</v>
      </c>
      <c r="F46" s="3">
        <v>2.6684317718940941E-2</v>
      </c>
      <c r="G46" s="3">
        <v>0.14613723404255319</v>
      </c>
      <c r="H46" s="3">
        <v>0.10194312306101344</v>
      </c>
      <c r="I46" s="8">
        <v>2.1954000000000001E-2</v>
      </c>
      <c r="J46" s="3">
        <v>0.24597401129943505</v>
      </c>
      <c r="K46" s="3">
        <v>0.14456041666666666</v>
      </c>
      <c r="L46" s="3">
        <v>0.17212929292929294</v>
      </c>
      <c r="M46" s="3">
        <v>0.13073369565217391</v>
      </c>
      <c r="N46" s="3">
        <v>3.7892755050505052E-2</v>
      </c>
      <c r="O46" s="3">
        <v>9.039057591623037E-2</v>
      </c>
      <c r="P46" s="3">
        <v>3.2516534246575343E-2</v>
      </c>
      <c r="Q46" s="3">
        <v>5.3227368421052634E-2</v>
      </c>
      <c r="R46" s="3">
        <v>6.0349884526558893E-2</v>
      </c>
      <c r="S46" s="4">
        <v>9.0270000000000003E-3</v>
      </c>
      <c r="T46" s="3"/>
      <c r="U46" s="3">
        <v>4.8027034951456306E-2</v>
      </c>
      <c r="V46" s="3">
        <v>7.127402346368715E-2</v>
      </c>
      <c r="W46" s="3">
        <v>3.3435641949152543E-2</v>
      </c>
      <c r="X46" s="3">
        <v>3.3332069473684216E-2</v>
      </c>
      <c r="Y46" s="3">
        <v>0.16858853289473688</v>
      </c>
      <c r="Z46" s="3">
        <v>0.20578152901785715</v>
      </c>
      <c r="AA46" s="3">
        <v>-1.4137551470588244E-2</v>
      </c>
      <c r="AB46" s="3">
        <v>1.5495674444444444E-2</v>
      </c>
      <c r="AC46" s="3">
        <v>5.9773622014537897E-2</v>
      </c>
      <c r="AD46" s="3">
        <v>0.1431171436170213</v>
      </c>
      <c r="AE46" s="3">
        <v>0.12994698331479423</v>
      </c>
      <c r="AF46" s="3">
        <v>6.664593348623854E-2</v>
      </c>
      <c r="AG46" s="3">
        <v>-2.7067943349753615E-3</v>
      </c>
      <c r="AH46" s="3">
        <v>3.9283450526315787E-2</v>
      </c>
      <c r="AI46" s="3">
        <v>8.1154771556550945E-2</v>
      </c>
      <c r="AJ46" s="1"/>
      <c r="AK46" s="4"/>
      <c r="AL46" s="4"/>
      <c r="AM46" s="1"/>
      <c r="AN46" s="1"/>
      <c r="AO46" s="1"/>
      <c r="AP46" s="1"/>
      <c r="AQ46" s="1"/>
      <c r="AR46" s="1"/>
      <c r="AS46" s="1"/>
      <c r="AT46" s="1"/>
    </row>
    <row r="47" spans="3:46" ht="15" x14ac:dyDescent="0.25">
      <c r="C47" s="1"/>
      <c r="D47" s="4">
        <v>-55</v>
      </c>
      <c r="E47" s="3">
        <v>8.0293316831683115E-2</v>
      </c>
      <c r="F47" s="3">
        <v>4.4246435845213868E-3</v>
      </c>
      <c r="G47" s="3">
        <v>6.8968085106382984E-2</v>
      </c>
      <c r="H47" s="3">
        <v>3.2020682523267834E-2</v>
      </c>
      <c r="I47" s="8">
        <v>1.2333999999999999E-2</v>
      </c>
      <c r="J47" s="3">
        <v>0.26833898305084747</v>
      </c>
      <c r="K47" s="3">
        <v>9.1822916666666643E-2</v>
      </c>
      <c r="L47" s="3">
        <v>0.1299050505050505</v>
      </c>
      <c r="M47" s="3">
        <v>7.4664130434782608E-2</v>
      </c>
      <c r="N47" s="3">
        <v>6.3334478535353539E-2</v>
      </c>
      <c r="O47" s="3">
        <v>3.7308900523560208E-2</v>
      </c>
      <c r="P47" s="3">
        <v>2.643206724782066E-2</v>
      </c>
      <c r="Q47" s="3">
        <v>1.2116842105263158E-2</v>
      </c>
      <c r="R47" s="3">
        <v>2.82528868360277E-2</v>
      </c>
      <c r="S47" s="4">
        <v>-2.0300000000000001E-3</v>
      </c>
      <c r="T47" s="3"/>
      <c r="U47" s="3">
        <v>2.8629809708737863E-2</v>
      </c>
      <c r="V47" s="3">
        <v>2.5886319553072638E-2</v>
      </c>
      <c r="W47" s="3">
        <v>-6.9428389830508295E-4</v>
      </c>
      <c r="X47" s="3">
        <v>5.2418484210526341E-3</v>
      </c>
      <c r="Y47" s="3">
        <v>7.9498023684210509E-2</v>
      </c>
      <c r="Z47" s="3">
        <v>9.7325449776785714E-2</v>
      </c>
      <c r="AA47" s="3">
        <v>-3.5215486764705872E-2</v>
      </c>
      <c r="AB47" s="3">
        <v>9.451393333333339E-3</v>
      </c>
      <c r="AC47" s="3">
        <v>2.9792952232606435E-2</v>
      </c>
      <c r="AD47" s="3">
        <v>6.2067570212765953E-2</v>
      </c>
      <c r="AE47" s="3">
        <v>4.0429759733036717E-2</v>
      </c>
      <c r="AF47" s="3">
        <v>6.5009419724770631E-2</v>
      </c>
      <c r="AG47" s="3">
        <v>-2.758541502463055E-2</v>
      </c>
      <c r="AH47" s="3">
        <v>5.6857621052631546E-3</v>
      </c>
      <c r="AI47" s="3">
        <v>4.6606141097424406E-2</v>
      </c>
      <c r="AJ47" s="1"/>
      <c r="AK47" s="4"/>
      <c r="AL47" s="4"/>
      <c r="AM47" s="1"/>
      <c r="AN47" s="1"/>
      <c r="AO47" s="1"/>
      <c r="AP47" s="1"/>
      <c r="AQ47" s="1"/>
      <c r="AR47" s="1"/>
      <c r="AS47" s="1"/>
      <c r="AT47" s="1"/>
    </row>
    <row r="48" spans="3:46" ht="15" x14ac:dyDescent="0.25">
      <c r="C48" s="1"/>
      <c r="D48" s="4">
        <v>-50</v>
      </c>
      <c r="E48" s="3">
        <v>5.9285891089108873E-2</v>
      </c>
      <c r="F48" s="3">
        <v>-3.6048879837067226E-4</v>
      </c>
      <c r="G48" s="3">
        <v>2.3140425531914904E-2</v>
      </c>
      <c r="H48" s="3">
        <v>1.0144777662874826E-3</v>
      </c>
      <c r="I48" s="8">
        <v>4.5360000000000001E-3</v>
      </c>
      <c r="J48" s="3">
        <v>0.25246892655367231</v>
      </c>
      <c r="K48" s="3">
        <v>4.2382291666666662E-2</v>
      </c>
      <c r="L48" s="3">
        <v>0.11164646464646465</v>
      </c>
      <c r="M48" s="3">
        <v>3.7486956521739119E-2</v>
      </c>
      <c r="N48" s="3">
        <v>6.8637159090909075E-2</v>
      </c>
      <c r="O48" s="3">
        <v>4.33298429319372E-3</v>
      </c>
      <c r="P48" s="3">
        <v>3.0109448318804459E-2</v>
      </c>
      <c r="Q48" s="3">
        <v>-1.1296842105263164E-2</v>
      </c>
      <c r="R48" s="3">
        <v>7.2066974595842914E-3</v>
      </c>
      <c r="S48" s="4">
        <v>-1.08E-3</v>
      </c>
      <c r="T48" s="3"/>
      <c r="U48" s="3">
        <v>8.0338796116504862E-3</v>
      </c>
      <c r="V48" s="3">
        <v>3.8858212290502768E-3</v>
      </c>
      <c r="W48" s="3">
        <v>5.6320021186440673E-3</v>
      </c>
      <c r="X48" s="3">
        <v>-7.456143157894733E-3</v>
      </c>
      <c r="Y48" s="3">
        <v>2.6671982894736841E-2</v>
      </c>
      <c r="Z48" s="3">
        <v>3.6599131696428554E-2</v>
      </c>
      <c r="AA48" s="3">
        <v>-3.1151723529411802E-2</v>
      </c>
      <c r="AB48" s="3">
        <v>4.2350944444444361E-3</v>
      </c>
      <c r="AC48" s="3">
        <v>7.4621983385254444E-3</v>
      </c>
      <c r="AD48" s="3">
        <v>3.1799704255319153E-2</v>
      </c>
      <c r="AE48" s="3">
        <v>1.1575542825361516E-2</v>
      </c>
      <c r="AF48" s="3">
        <v>5.5509621559633052E-3</v>
      </c>
      <c r="AG48" s="3">
        <v>-2.7762277093596053E-2</v>
      </c>
      <c r="AH48" s="3">
        <v>2.0882642105263106E-3</v>
      </c>
      <c r="AI48" s="3">
        <v>1.5114661814109738E-2</v>
      </c>
      <c r="AJ48" s="1"/>
      <c r="AK48" s="4"/>
      <c r="AL48" s="4"/>
      <c r="AM48" s="1"/>
      <c r="AN48" s="1"/>
      <c r="AO48" s="1"/>
      <c r="AP48" s="1"/>
      <c r="AQ48" s="1"/>
      <c r="AR48" s="1"/>
      <c r="AS48" s="1"/>
      <c r="AT48" s="1"/>
    </row>
    <row r="49" spans="3:46" ht="15" x14ac:dyDescent="0.25">
      <c r="C49" s="1"/>
      <c r="D49" s="4">
        <v>-45</v>
      </c>
      <c r="E49" s="3">
        <v>4.2945544554455387E-2</v>
      </c>
      <c r="F49" s="3">
        <v>1.1853360488798389E-3</v>
      </c>
      <c r="G49" s="3">
        <v>7.3585106382978794E-3</v>
      </c>
      <c r="H49" s="3">
        <v>-1.7776628748707324E-3</v>
      </c>
      <c r="I49" s="8">
        <v>0</v>
      </c>
      <c r="J49" s="3">
        <v>0.26194463276836155</v>
      </c>
      <c r="K49" s="3">
        <v>3.0516666666666664E-2</v>
      </c>
      <c r="L49" s="3">
        <v>0.10262323232323231</v>
      </c>
      <c r="M49" s="3">
        <v>8.7077173913043482E-2</v>
      </c>
      <c r="N49" s="3">
        <v>0.10070520833333332</v>
      </c>
      <c r="O49" s="3">
        <v>-1.2628272251308888E-3</v>
      </c>
      <c r="P49" s="3">
        <v>5.177322665006226E-2</v>
      </c>
      <c r="Q49" s="3">
        <v>-2.3956842105263162E-2</v>
      </c>
      <c r="R49" s="3">
        <v>1.9341801385681086E-3</v>
      </c>
      <c r="S49" s="4">
        <v>6.9099999999999999E-4</v>
      </c>
      <c r="T49" s="3"/>
      <c r="U49" s="3">
        <v>1.953176699029128E-3</v>
      </c>
      <c r="V49" s="3">
        <v>-1.1387608938547514E-3</v>
      </c>
      <c r="W49" s="3">
        <v>2.0116122881355903E-3</v>
      </c>
      <c r="X49" s="3">
        <v>1.1325405263157898E-2</v>
      </c>
      <c r="Y49" s="3">
        <v>1.0308301315789489E-2</v>
      </c>
      <c r="Z49" s="3">
        <v>9.966770089285714E-3</v>
      </c>
      <c r="AA49" s="3">
        <v>6.2565279411764679E-3</v>
      </c>
      <c r="AB49" s="3">
        <v>1.0709927777777779E-2</v>
      </c>
      <c r="AC49" s="3">
        <v>2.5492627206645784E-4</v>
      </c>
      <c r="AD49" s="3">
        <v>1.5164425531914886E-2</v>
      </c>
      <c r="AE49" s="3">
        <v>-4.8317575083425953E-3</v>
      </c>
      <c r="AF49" s="3">
        <v>-3.7934746559633026E-2</v>
      </c>
      <c r="AG49" s="3">
        <v>-1.0323660098522154E-2</v>
      </c>
      <c r="AH49" s="3">
        <v>-5.4223031578947379E-3</v>
      </c>
      <c r="AI49" s="3">
        <v>3.6822799552071587E-3</v>
      </c>
      <c r="AJ49" s="1"/>
      <c r="AK49" s="4"/>
      <c r="AL49" s="4"/>
      <c r="AM49" s="1"/>
      <c r="AN49" s="1"/>
      <c r="AO49" s="1"/>
      <c r="AP49" s="1"/>
      <c r="AQ49" s="1"/>
      <c r="AR49" s="1"/>
      <c r="AS49" s="1"/>
      <c r="AT49" s="1"/>
    </row>
    <row r="50" spans="3:46" ht="15" x14ac:dyDescent="0.25">
      <c r="C50" s="1"/>
      <c r="D50" s="4">
        <v>-40</v>
      </c>
      <c r="E50" s="3">
        <v>3.3037128712871282E-2</v>
      </c>
      <c r="F50" s="3">
        <v>7.0600814663951137E-3</v>
      </c>
      <c r="G50" s="3">
        <v>7.338297872340427E-3</v>
      </c>
      <c r="H50" s="3">
        <v>2.7331954498448809E-3</v>
      </c>
      <c r="I50" s="8">
        <v>-2.9E-4</v>
      </c>
      <c r="J50" s="3">
        <v>0.24764293785310737</v>
      </c>
      <c r="K50" s="3">
        <v>1.5543749999999999E-2</v>
      </c>
      <c r="L50" s="3">
        <v>0.10021919191919192</v>
      </c>
      <c r="M50" s="3">
        <v>1.2706521739130395E-3</v>
      </c>
      <c r="N50" s="3">
        <v>2.2082563131313191E-3</v>
      </c>
      <c r="O50" s="3">
        <v>5.1068062827225123E-3</v>
      </c>
      <c r="P50" s="3">
        <v>7.7592912826899091E-2</v>
      </c>
      <c r="Q50" s="3">
        <v>-1.1997894736842112E-2</v>
      </c>
      <c r="R50" s="3">
        <v>7.5057736720552412E-4</v>
      </c>
      <c r="S50" s="4">
        <v>-1.73E-3</v>
      </c>
      <c r="T50" s="3"/>
      <c r="U50" s="3">
        <v>1.16856990291262E-3</v>
      </c>
      <c r="V50" s="3">
        <v>1.3932402234637765E-4</v>
      </c>
      <c r="W50" s="3">
        <v>9.1636864406779463E-4</v>
      </c>
      <c r="X50" s="3">
        <v>3.5569473684216035E-5</v>
      </c>
      <c r="Y50" s="3">
        <v>2.730189342105268E-2</v>
      </c>
      <c r="Z50" s="3">
        <v>1.1818660714285703E-2</v>
      </c>
      <c r="AA50" s="3">
        <v>5.2032101470588198E-2</v>
      </c>
      <c r="AB50" s="3">
        <v>5.7432077777777747E-3</v>
      </c>
      <c r="AC50" s="3">
        <v>2.4386147455867091E-3</v>
      </c>
      <c r="AD50" s="3">
        <v>1.0379244680851012E-3</v>
      </c>
      <c r="AE50" s="3">
        <v>5.5137319243604016E-3</v>
      </c>
      <c r="AF50" s="3">
        <v>-5.8366729357798179E-2</v>
      </c>
      <c r="AG50" s="3">
        <v>1.0157352216748753E-3</v>
      </c>
      <c r="AH50" s="3">
        <v>3.4677557894736834E-3</v>
      </c>
      <c r="AI50" s="3">
        <v>7.8267379619260946E-3</v>
      </c>
      <c r="AJ50" s="1"/>
      <c r="AK50" s="4"/>
      <c r="AL50" s="4"/>
      <c r="AM50" s="1"/>
      <c r="AN50" s="1"/>
      <c r="AO50" s="1"/>
      <c r="AP50" s="1"/>
      <c r="AQ50" s="1"/>
      <c r="AR50" s="1"/>
      <c r="AS50" s="1"/>
      <c r="AT50" s="1"/>
    </row>
    <row r="51" spans="3:46" ht="15" x14ac:dyDescent="0.25">
      <c r="C51" s="1"/>
      <c r="D51" s="4">
        <v>-35</v>
      </c>
      <c r="E51" s="3">
        <v>3.4737623762376213E-2</v>
      </c>
      <c r="F51" s="3">
        <v>6.6008146639511224E-3</v>
      </c>
      <c r="G51" s="3">
        <v>8.9319148936170233E-3</v>
      </c>
      <c r="H51" s="3">
        <v>8.2936918304032806E-4</v>
      </c>
      <c r="I51" s="8">
        <v>-4.0299999999999997E-3</v>
      </c>
      <c r="J51" s="3">
        <v>0.17602033898305089</v>
      </c>
      <c r="K51" s="3">
        <v>1.6885416666666641E-3</v>
      </c>
      <c r="L51" s="3">
        <v>9.6895959595959591E-2</v>
      </c>
      <c r="M51" s="3">
        <v>1.7239130434782578E-3</v>
      </c>
      <c r="N51" s="3">
        <v>5.3379320707070715E-2</v>
      </c>
      <c r="O51" s="3">
        <v>1.2083769633507878E-3</v>
      </c>
      <c r="P51" s="3">
        <v>6.7322042341220259E-3</v>
      </c>
      <c r="Q51" s="3">
        <v>2.1052631578946512E-5</v>
      </c>
      <c r="R51" s="3">
        <v>1.7924942263279425E-2</v>
      </c>
      <c r="S51" s="4">
        <v>1.33E-3</v>
      </c>
      <c r="T51" s="3"/>
      <c r="U51" s="3">
        <v>5.650262135922339E-4</v>
      </c>
      <c r="V51" s="3">
        <v>2.1956134078212259E-3</v>
      </c>
      <c r="W51" s="3">
        <v>2.3897764830508469E-2</v>
      </c>
      <c r="X51" s="3">
        <v>5.1804105263158161E-4</v>
      </c>
      <c r="Y51" s="3">
        <v>1.1182639473684208E-2</v>
      </c>
      <c r="Z51" s="3">
        <v>5.8136830357143022E-4</v>
      </c>
      <c r="AA51" s="3">
        <v>0.10322214852941175</v>
      </c>
      <c r="AB51" s="3">
        <v>4.5599188888888814E-3</v>
      </c>
      <c r="AC51" s="3">
        <v>1.5292647975077912E-3</v>
      </c>
      <c r="AD51" s="3">
        <v>6.4398787234042597E-3</v>
      </c>
      <c r="AE51" s="3">
        <v>7.3889098998888999E-4</v>
      </c>
      <c r="AF51" s="3">
        <v>1.742462958715597E-2</v>
      </c>
      <c r="AG51" s="3">
        <v>4.0003167487684711E-2</v>
      </c>
      <c r="AH51" s="3">
        <v>2.3358652631578903E-3</v>
      </c>
      <c r="AI51" s="3">
        <v>1.2608805151175816E-2</v>
      </c>
      <c r="AJ51" s="1"/>
      <c r="AK51" s="4"/>
      <c r="AL51" s="4"/>
      <c r="AM51" s="1"/>
      <c r="AN51" s="1"/>
      <c r="AO51" s="1"/>
      <c r="AP51" s="1"/>
      <c r="AQ51" s="1"/>
      <c r="AR51" s="1"/>
      <c r="AS51" s="1"/>
      <c r="AT51" s="1"/>
    </row>
    <row r="52" spans="3:46" ht="15" x14ac:dyDescent="0.25">
      <c r="C52" s="1"/>
      <c r="D52" s="4">
        <v>-30</v>
      </c>
      <c r="E52" s="3">
        <v>3.3749999999999744E-3</v>
      </c>
      <c r="F52" s="3">
        <v>8.3706720977596725E-4</v>
      </c>
      <c r="G52" s="3">
        <v>6.3191489361702588E-4</v>
      </c>
      <c r="H52" s="3">
        <v>5.0258531540847947E-3</v>
      </c>
      <c r="I52" s="8">
        <v>3.3599999999999998E-4</v>
      </c>
      <c r="J52" s="3">
        <v>9.2429378531073362E-4</v>
      </c>
      <c r="K52" s="3">
        <v>4.88958333333333E-3</v>
      </c>
      <c r="L52" s="3">
        <v>3.4343434343434346E-4</v>
      </c>
      <c r="M52" s="3">
        <v>4.5543478260869552E-3</v>
      </c>
      <c r="N52" s="3">
        <v>2.6535984848486381E-4</v>
      </c>
      <c r="O52" s="3">
        <v>2.7120418848167779E-4</v>
      </c>
      <c r="P52" s="3">
        <v>3.9475342465752276E-4</v>
      </c>
      <c r="Q52" s="3">
        <v>1.0190526315789469E-2</v>
      </c>
      <c r="R52" s="3">
        <v>2.1643187066974576E-2</v>
      </c>
      <c r="S52" s="4">
        <v>5.2720000000000003E-2</v>
      </c>
      <c r="T52" s="3"/>
      <c r="U52" s="3">
        <v>1.878106796116509E-4</v>
      </c>
      <c r="V52" s="3">
        <v>1.2785159776536317E-2</v>
      </c>
      <c r="W52" s="3">
        <v>3.5801908898305083E-2</v>
      </c>
      <c r="X52" s="3">
        <v>2.6285601052631585E-2</v>
      </c>
      <c r="Y52" s="3">
        <v>3.9410176315789483E-2</v>
      </c>
      <c r="Z52" s="3">
        <v>6.0165982142857044E-3</v>
      </c>
      <c r="AA52" s="3">
        <v>0.17043909852941175</v>
      </c>
      <c r="AB52" s="3">
        <v>1.2377777777769802E-5</v>
      </c>
      <c r="AC52" s="3">
        <v>4.6835514018691611E-4</v>
      </c>
      <c r="AD52" s="3">
        <v>1.0604863829787236E-2</v>
      </c>
      <c r="AE52" s="3">
        <v>2.1570794215795327E-2</v>
      </c>
      <c r="AF52" s="3">
        <v>1.0459002293577786E-3</v>
      </c>
      <c r="AG52" s="3">
        <v>5.993191379310344E-2</v>
      </c>
      <c r="AH52" s="3">
        <v>2.3547025263157887E-2</v>
      </c>
      <c r="AI52" s="3">
        <v>1.8597646136618129E-2</v>
      </c>
      <c r="AJ52" s="1"/>
      <c r="AK52" s="4"/>
      <c r="AL52" s="4"/>
      <c r="AM52" s="1"/>
      <c r="AN52" s="1"/>
      <c r="AO52" s="1"/>
      <c r="AP52" s="1"/>
      <c r="AQ52" s="1"/>
      <c r="AR52" s="1"/>
      <c r="AS52" s="1"/>
      <c r="AT52" s="1"/>
    </row>
    <row r="53" spans="3:46" ht="15" x14ac:dyDescent="0.25"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4"/>
      <c r="AK53" s="4"/>
      <c r="AL53" s="4"/>
      <c r="AM53" s="1"/>
      <c r="AN53" s="1"/>
      <c r="AO53" s="1"/>
      <c r="AP53" s="1"/>
      <c r="AQ53" s="1"/>
      <c r="AR53" s="1"/>
      <c r="AS53" s="1"/>
      <c r="AT53" s="1"/>
    </row>
    <row r="54" spans="3:46" ht="15" x14ac:dyDescent="0.25"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1"/>
      <c r="AN54" s="1"/>
      <c r="AO54" s="1"/>
      <c r="AP54" s="1"/>
      <c r="AQ54" s="1"/>
      <c r="AR54" s="1"/>
      <c r="AS54" s="1"/>
      <c r="AT54" s="1"/>
    </row>
    <row r="55" spans="3:46" ht="15" x14ac:dyDescent="0.25">
      <c r="C55" s="1"/>
      <c r="D55" s="4"/>
      <c r="E55" s="4"/>
      <c r="F55" s="4"/>
      <c r="G55" s="4"/>
      <c r="H55" s="4"/>
      <c r="I55" s="4"/>
      <c r="J55" s="4"/>
      <c r="K55" s="4"/>
      <c r="L55" s="4" t="s">
        <v>5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1"/>
      <c r="Z55" s="1"/>
      <c r="AA55" s="1"/>
      <c r="AB55" s="1"/>
      <c r="AC55" s="1"/>
      <c r="AD55" s="4" t="s">
        <v>11</v>
      </c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3:46" x14ac:dyDescent="0.25">
      <c r="C56" s="1"/>
      <c r="D56" s="1"/>
      <c r="E56" s="1" t="s">
        <v>59</v>
      </c>
      <c r="F56" s="1" t="s">
        <v>60</v>
      </c>
      <c r="G56" s="1" t="s">
        <v>61</v>
      </c>
      <c r="H56" s="1" t="s">
        <v>62</v>
      </c>
      <c r="I56" s="1" t="s">
        <v>63</v>
      </c>
      <c r="J56" s="1" t="s">
        <v>64</v>
      </c>
      <c r="K56" s="1" t="s">
        <v>65</v>
      </c>
      <c r="L56" s="1" t="s">
        <v>66</v>
      </c>
      <c r="M56" s="1" t="s">
        <v>67</v>
      </c>
      <c r="N56" s="1" t="s">
        <v>68</v>
      </c>
      <c r="O56" s="1" t="s">
        <v>69</v>
      </c>
      <c r="P56" s="1" t="s">
        <v>70</v>
      </c>
      <c r="Q56" s="1" t="s">
        <v>71</v>
      </c>
      <c r="R56" s="1" t="s">
        <v>72</v>
      </c>
      <c r="S56" s="1" t="s">
        <v>73</v>
      </c>
      <c r="T56" s="1" t="s">
        <v>74</v>
      </c>
      <c r="U56" s="1" t="s">
        <v>75</v>
      </c>
      <c r="V56" s="1" t="s">
        <v>76</v>
      </c>
      <c r="W56" s="1"/>
      <c r="X56" s="1" t="s">
        <v>59</v>
      </c>
      <c r="Y56" s="1" t="s">
        <v>60</v>
      </c>
      <c r="Z56" s="1" t="s">
        <v>61</v>
      </c>
      <c r="AA56" s="1" t="s">
        <v>62</v>
      </c>
      <c r="AB56" s="1" t="s">
        <v>63</v>
      </c>
      <c r="AC56" s="1" t="s">
        <v>64</v>
      </c>
      <c r="AD56" s="1" t="s">
        <v>65</v>
      </c>
      <c r="AE56" s="1" t="s">
        <v>66</v>
      </c>
      <c r="AF56" s="1" t="s">
        <v>67</v>
      </c>
      <c r="AG56" s="1" t="s">
        <v>68</v>
      </c>
      <c r="AH56" s="1" t="s">
        <v>69</v>
      </c>
      <c r="AI56" s="1" t="s">
        <v>70</v>
      </c>
      <c r="AJ56" s="1" t="s">
        <v>71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3:46" ht="15" x14ac:dyDescent="0.25">
      <c r="C57" s="1"/>
      <c r="D57" s="6" t="s">
        <v>18</v>
      </c>
      <c r="E57" s="1" t="s">
        <v>19</v>
      </c>
      <c r="F57" s="1" t="s">
        <v>20</v>
      </c>
      <c r="G57" s="1" t="s">
        <v>21</v>
      </c>
      <c r="H57" s="1" t="s">
        <v>22</v>
      </c>
      <c r="I57" s="1" t="s">
        <v>23</v>
      </c>
      <c r="J57" s="1" t="s">
        <v>24</v>
      </c>
      <c r="K57" s="1" t="s">
        <v>25</v>
      </c>
      <c r="L57" s="1" t="s">
        <v>23</v>
      </c>
      <c r="M57" s="1" t="s">
        <v>26</v>
      </c>
      <c r="N57" s="1" t="s">
        <v>27</v>
      </c>
      <c r="O57" s="1" t="s">
        <v>28</v>
      </c>
      <c r="P57" s="1" t="s">
        <v>29</v>
      </c>
      <c r="Q57" s="1" t="s">
        <v>39</v>
      </c>
      <c r="R57" s="1" t="s">
        <v>40</v>
      </c>
      <c r="S57" s="1" t="s">
        <v>41</v>
      </c>
      <c r="T57" s="1" t="s">
        <v>48</v>
      </c>
      <c r="U57" s="1" t="s">
        <v>49</v>
      </c>
      <c r="V57" s="1" t="s">
        <v>50</v>
      </c>
      <c r="W57" s="1"/>
      <c r="X57" s="1" t="s">
        <v>30</v>
      </c>
      <c r="Y57" s="1" t="s">
        <v>31</v>
      </c>
      <c r="Z57" s="1" t="s">
        <v>32</v>
      </c>
      <c r="AA57" s="1" t="s">
        <v>33</v>
      </c>
      <c r="AB57" s="1" t="s">
        <v>34</v>
      </c>
      <c r="AC57" s="1" t="s">
        <v>35</v>
      </c>
      <c r="AD57" s="1" t="s">
        <v>36</v>
      </c>
      <c r="AE57" s="1" t="s">
        <v>37</v>
      </c>
      <c r="AF57" s="1" t="s">
        <v>38</v>
      </c>
      <c r="AG57" s="1" t="s">
        <v>42</v>
      </c>
      <c r="AH57" s="1" t="s">
        <v>43</v>
      </c>
      <c r="AI57" s="1" t="s">
        <v>44</v>
      </c>
      <c r="AJ57" s="1" t="s">
        <v>45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3:46" ht="15" x14ac:dyDescent="0.25">
      <c r="C58" s="7" t="s">
        <v>14</v>
      </c>
      <c r="D58" s="4">
        <v>-90</v>
      </c>
      <c r="E58" s="4">
        <v>4.9915050000000002E-3</v>
      </c>
      <c r="F58" s="4">
        <v>0</v>
      </c>
      <c r="G58" s="4">
        <v>5.7925679999999997E-3</v>
      </c>
      <c r="H58" s="4">
        <v>1.674582E-3</v>
      </c>
      <c r="I58" s="4">
        <v>1.4032378E-2</v>
      </c>
      <c r="J58" s="4">
        <v>-4.4603630000000002E-3</v>
      </c>
      <c r="K58" s="4">
        <v>-4.7223899999999999E-3</v>
      </c>
      <c r="L58" s="4">
        <v>6.5918400000000005E-4</v>
      </c>
      <c r="M58" s="4">
        <v>1.35995E-4</v>
      </c>
      <c r="N58" s="4">
        <v>7.559E-4</v>
      </c>
      <c r="O58" s="4">
        <v>4.8778090000000003E-3</v>
      </c>
      <c r="P58" s="4">
        <v>6.4253230000000001E-3</v>
      </c>
      <c r="Q58" s="4">
        <v>8.7867469999999993E-3</v>
      </c>
      <c r="R58" s="4">
        <v>1.4310226000000001E-2</v>
      </c>
      <c r="S58" s="4">
        <v>4.7547179999999998E-3</v>
      </c>
      <c r="T58" s="4">
        <v>8.6271379999999995E-3</v>
      </c>
      <c r="U58" s="4">
        <v>-5.0281950000000001E-3</v>
      </c>
      <c r="V58" s="4"/>
      <c r="W58" s="4"/>
      <c r="X58" s="4">
        <v>-9.8110899999999997E-3</v>
      </c>
      <c r="Y58" s="4">
        <v>4.1979269999999997E-3</v>
      </c>
      <c r="Z58" s="4">
        <v>3.123144E-3</v>
      </c>
      <c r="AA58" s="4">
        <v>1.0080413E-2</v>
      </c>
      <c r="AB58" s="4">
        <v>-4.3382780000000001E-3</v>
      </c>
      <c r="AC58" s="4">
        <v>-1.4679770000000001E-3</v>
      </c>
      <c r="AD58" s="4">
        <v>-3.3229069999999999E-3</v>
      </c>
      <c r="AE58" s="4">
        <v>4.2033899999999999E-4</v>
      </c>
      <c r="AF58" s="4">
        <v>-6.311339E-3</v>
      </c>
      <c r="AG58" s="4">
        <v>8.9844350000000007E-3</v>
      </c>
      <c r="AH58" s="4">
        <v>-4.8962119999999996E-3</v>
      </c>
      <c r="AI58" s="4">
        <v>-5.428886E-3</v>
      </c>
      <c r="AJ58" s="4">
        <v>-2.639532E-3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3:46" ht="15" x14ac:dyDescent="0.25">
      <c r="C59" s="1"/>
      <c r="D59" s="4">
        <v>-85</v>
      </c>
      <c r="E59" s="4">
        <v>4.5121989999999997E-3</v>
      </c>
      <c r="F59" s="4">
        <v>2.7549610000000002E-3</v>
      </c>
      <c r="G59" s="4">
        <v>2.8163509999999999E-3</v>
      </c>
      <c r="H59" s="4">
        <v>5.2421689999999996E-3</v>
      </c>
      <c r="I59" s="4">
        <v>1.0388247E-2</v>
      </c>
      <c r="J59" s="4">
        <v>-9.4249399999999997E-3</v>
      </c>
      <c r="K59" s="4">
        <v>-2.4638559999999999E-3</v>
      </c>
      <c r="L59" s="4">
        <v>-4.5856299999999999E-4</v>
      </c>
      <c r="M59" s="4">
        <v>-2.0345960000000001E-3</v>
      </c>
      <c r="N59" s="4">
        <v>5.7510850000000004E-3</v>
      </c>
      <c r="O59" s="4">
        <v>5.0898879999999999E-3</v>
      </c>
      <c r="P59" s="4">
        <v>6.7046850000000002E-3</v>
      </c>
      <c r="Q59" s="4">
        <v>1.0478605E-2</v>
      </c>
      <c r="R59" s="4">
        <v>1.5871018000000001E-2</v>
      </c>
      <c r="S59" s="4">
        <v>6.5705620000000003E-3</v>
      </c>
      <c r="T59" s="4">
        <v>4.442344E-3</v>
      </c>
      <c r="U59" s="4">
        <v>-4.5313380000000002E-3</v>
      </c>
      <c r="V59" s="4">
        <v>3.710236E-3</v>
      </c>
      <c r="W59" s="4"/>
      <c r="X59" s="4">
        <v>-7.9626239999999997E-3</v>
      </c>
      <c r="Y59" s="4">
        <v>4.8043599999999997E-3</v>
      </c>
      <c r="Z59" s="4">
        <v>-2.3278099999999999E-4</v>
      </c>
      <c r="AA59" s="4">
        <v>6.7575380000000004E-3</v>
      </c>
      <c r="AB59" s="4">
        <v>-5.0284020000000004E-3</v>
      </c>
      <c r="AC59" s="4">
        <v>2.871953E-3</v>
      </c>
      <c r="AD59" s="4">
        <v>3.4673800000000003E-4</v>
      </c>
      <c r="AE59" s="4">
        <v>-7.8428899999999997E-4</v>
      </c>
      <c r="AF59" s="4">
        <v>-5.6449239999999999E-3</v>
      </c>
      <c r="AG59" s="4">
        <v>6.2966840000000003E-3</v>
      </c>
      <c r="AH59" s="4">
        <v>-3.5943540000000001E-3</v>
      </c>
      <c r="AI59" s="4">
        <v>-4.9096010000000004E-3</v>
      </c>
      <c r="AJ59" s="4">
        <v>-4.3110689999999998E-3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3:46" ht="15" x14ac:dyDescent="0.25">
      <c r="C60" s="1"/>
      <c r="D60" s="4">
        <v>-80</v>
      </c>
      <c r="E60" s="4">
        <v>5.0812890000000001E-3</v>
      </c>
      <c r="F60" s="4">
        <v>4.6082980000000003E-3</v>
      </c>
      <c r="G60" s="4">
        <v>2.9443669999999998E-3</v>
      </c>
      <c r="H60" s="4">
        <v>5.6326839999999998E-3</v>
      </c>
      <c r="I60" s="4">
        <v>1.3963423000000001E-2</v>
      </c>
      <c r="J60" s="4">
        <v>-9.1234690000000004E-3</v>
      </c>
      <c r="K60" s="4">
        <v>-3.2913629999999998E-3</v>
      </c>
      <c r="L60" s="4">
        <v>-8.7891200000000003E-4</v>
      </c>
      <c r="M60" s="4">
        <v>3.4586599999999998E-5</v>
      </c>
      <c r="N60" s="4">
        <v>8.1386789999999994E-3</v>
      </c>
      <c r="O60" s="4">
        <v>2.5620809999999999E-3</v>
      </c>
      <c r="P60" s="4">
        <v>5.1648529999999996E-3</v>
      </c>
      <c r="Q60" s="4">
        <v>1.0498451000000001E-2</v>
      </c>
      <c r="R60" s="4">
        <v>1.418385E-2</v>
      </c>
      <c r="S60" s="4">
        <v>4.3458350000000001E-3</v>
      </c>
      <c r="T60" s="4">
        <v>7.6104980000000003E-3</v>
      </c>
      <c r="U60" s="4">
        <v>-5.4853039999999999E-3</v>
      </c>
      <c r="V60" s="4">
        <v>6.9265780000000001E-3</v>
      </c>
      <c r="W60" s="4"/>
      <c r="X60" s="4">
        <v>-4.8890280000000001E-3</v>
      </c>
      <c r="Y60" s="4">
        <v>2.954553E-3</v>
      </c>
      <c r="Z60" s="4">
        <v>1.4601709999999999E-3</v>
      </c>
      <c r="AA60" s="4">
        <v>3.897162E-3</v>
      </c>
      <c r="AB60" s="4">
        <v>-6.6550949999999998E-3</v>
      </c>
      <c r="AC60" s="4">
        <v>2.40141E-4</v>
      </c>
      <c r="AD60" s="4">
        <v>-4.5916530000000002E-3</v>
      </c>
      <c r="AE60" s="4">
        <v>1.0977980000000001E-3</v>
      </c>
      <c r="AF60" s="4">
        <v>-4.7949780000000001E-3</v>
      </c>
      <c r="AG60" s="4">
        <v>1.2141786999999999E-2</v>
      </c>
      <c r="AH60" s="4">
        <v>-3.270476E-3</v>
      </c>
      <c r="AI60" s="4">
        <v>-3.9482809999999997E-3</v>
      </c>
      <c r="AJ60" s="4">
        <v>-8.2628819999999992E-3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3:46" ht="15" x14ac:dyDescent="0.25">
      <c r="C61" s="1"/>
      <c r="D61" s="4">
        <v>-75</v>
      </c>
      <c r="E61" s="4">
        <v>6.2765599999999996E-3</v>
      </c>
      <c r="F61" s="4">
        <v>3.1682049999999999E-3</v>
      </c>
      <c r="G61" s="4">
        <v>3.4886320000000002E-3</v>
      </c>
      <c r="H61" s="4">
        <v>3.6681309999999998E-3</v>
      </c>
      <c r="I61" s="4">
        <v>1.1811036E-2</v>
      </c>
      <c r="J61" s="4">
        <v>3.313412E-3</v>
      </c>
      <c r="K61" s="4">
        <v>-2.5485909999999998E-3</v>
      </c>
      <c r="L61" s="4">
        <v>-1.506706E-3</v>
      </c>
      <c r="M61" s="4">
        <v>1.704887E-3</v>
      </c>
      <c r="N61" s="4">
        <v>8.4371380000000003E-3</v>
      </c>
      <c r="O61" s="4">
        <v>7.2263799999999995E-4</v>
      </c>
      <c r="P61" s="4">
        <v>5.153141E-3</v>
      </c>
      <c r="Q61" s="4">
        <v>1.2337310000000001E-2</v>
      </c>
      <c r="R61" s="4">
        <v>1.2709817E-2</v>
      </c>
      <c r="S61" s="4">
        <v>4.9933720000000003E-3</v>
      </c>
      <c r="T61" s="4">
        <v>1.0414493E-2</v>
      </c>
      <c r="U61" s="4">
        <v>-9.0551039999999996E-3</v>
      </c>
      <c r="V61" s="4">
        <v>6.3856449999999997E-3</v>
      </c>
      <c r="W61" s="4"/>
      <c r="X61" s="4">
        <v>-2.2148490000000001E-3</v>
      </c>
      <c r="Y61" s="4">
        <v>3.0952459999999998E-3</v>
      </c>
      <c r="Z61" s="4">
        <v>-2.8044559999999999E-3</v>
      </c>
      <c r="AA61" s="4">
        <v>9.9322299999999989E-4</v>
      </c>
      <c r="AB61" s="4">
        <v>-4.2256790000000004E-3</v>
      </c>
      <c r="AC61" s="4">
        <v>1.2162080000000001E-3</v>
      </c>
      <c r="AD61" s="4">
        <v>-4.0507820000000002E-3</v>
      </c>
      <c r="AE61" s="4">
        <v>3.6055879999999998E-3</v>
      </c>
      <c r="AF61" s="4">
        <v>-5.0233109999999999E-3</v>
      </c>
      <c r="AG61" s="4">
        <v>1.1647199E-2</v>
      </c>
      <c r="AH61" s="4">
        <v>-3.0433669999999999E-3</v>
      </c>
      <c r="AI61" s="4">
        <v>-4.4120469999999997E-3</v>
      </c>
      <c r="AJ61" s="4">
        <v>-6.5578429999999998E-3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3:46" ht="15" x14ac:dyDescent="0.25">
      <c r="C62" s="1"/>
      <c r="D62" s="4">
        <v>-70</v>
      </c>
      <c r="E62" s="4">
        <v>1.0994656E-2</v>
      </c>
      <c r="F62" s="4">
        <v>2.059333E-3</v>
      </c>
      <c r="G62" s="4">
        <v>3.2388040000000001E-3</v>
      </c>
      <c r="H62" s="4">
        <v>4.0189960000000004E-3</v>
      </c>
      <c r="I62" s="4">
        <v>9.4434110000000005E-3</v>
      </c>
      <c r="J62" s="4">
        <v>2.6762180000000002E-3</v>
      </c>
      <c r="K62" s="4">
        <v>-2.990847E-3</v>
      </c>
      <c r="L62" s="4">
        <v>-9.6680300000000002E-4</v>
      </c>
      <c r="M62" s="4">
        <v>4.5434079999999996E-3</v>
      </c>
      <c r="N62" s="4">
        <v>8.0170269999999995E-3</v>
      </c>
      <c r="O62" s="4">
        <v>2.9266850000000001E-3</v>
      </c>
      <c r="P62" s="4">
        <v>2.4348590000000002E-3</v>
      </c>
      <c r="Q62" s="4">
        <v>1.2753336000000001E-2</v>
      </c>
      <c r="R62" s="4">
        <v>1.6387253000000001E-2</v>
      </c>
      <c r="S62" s="4">
        <v>6.7851109999999999E-3</v>
      </c>
      <c r="T62" s="4">
        <v>9.7699129999999999E-3</v>
      </c>
      <c r="U62" s="4">
        <v>-7.4965819999999999E-3</v>
      </c>
      <c r="V62" s="4">
        <v>8.8383130000000004E-3</v>
      </c>
      <c r="W62" s="4"/>
      <c r="X62" s="4">
        <v>-1.162796E-3</v>
      </c>
      <c r="Y62" s="4">
        <v>5.2000129999999999E-3</v>
      </c>
      <c r="Z62" s="4">
        <v>7.7632439999999999E-3</v>
      </c>
      <c r="AA62" s="4">
        <v>2.6048070000000002E-3</v>
      </c>
      <c r="AB62" s="4">
        <v>-4.2447199999999996E-3</v>
      </c>
      <c r="AC62" s="4">
        <v>5.1259000000000001E-3</v>
      </c>
      <c r="AD62" s="4">
        <v>-2.3924929999999999E-3</v>
      </c>
      <c r="AE62" s="4">
        <v>9.8800069999999997E-3</v>
      </c>
      <c r="AF62" s="4">
        <v>-3.5163170000000001E-3</v>
      </c>
      <c r="AG62" s="4">
        <v>4.5056269999999999E-3</v>
      </c>
      <c r="AH62" s="4">
        <v>-2.6595519999999999E-3</v>
      </c>
      <c r="AI62" s="4">
        <v>-4.9221899999999999E-3</v>
      </c>
      <c r="AJ62" s="4">
        <v>-7.5743090000000004E-3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3:46" ht="15" x14ac:dyDescent="0.25">
      <c r="C63" s="1"/>
      <c r="D63" s="4">
        <v>-65</v>
      </c>
      <c r="E63" s="4">
        <v>2.3795694999999999E-2</v>
      </c>
      <c r="F63" s="4">
        <v>1.1005344E-2</v>
      </c>
      <c r="G63" s="4">
        <v>5.1956260000000001E-3</v>
      </c>
      <c r="H63" s="4">
        <v>1.1810208000000001E-2</v>
      </c>
      <c r="I63" s="4">
        <v>2.5150492999999999E-2</v>
      </c>
      <c r="J63" s="4">
        <v>1.3944501999999999E-2</v>
      </c>
      <c r="K63" s="4">
        <v>1.325583E-3</v>
      </c>
      <c r="L63" s="4">
        <v>1.665307E-3</v>
      </c>
      <c r="M63" s="4">
        <v>7.6807220000000001E-3</v>
      </c>
      <c r="N63" s="4">
        <v>1.3953616E-2</v>
      </c>
      <c r="O63" s="4">
        <v>5.5909389999999996E-3</v>
      </c>
      <c r="P63" s="4">
        <v>3.559736E-3</v>
      </c>
      <c r="Q63" s="4">
        <v>1.5115847999999999E-2</v>
      </c>
      <c r="R63" s="4">
        <v>1.6939863999999999E-2</v>
      </c>
      <c r="S63" s="4">
        <v>8.9277769999999996E-3</v>
      </c>
      <c r="T63" s="4">
        <v>1.1756083000000001E-2</v>
      </c>
      <c r="U63" s="4">
        <v>1.7322010000000001E-3</v>
      </c>
      <c r="V63" s="4">
        <v>1.5612749E-2</v>
      </c>
      <c r="W63" s="4"/>
      <c r="X63" s="4">
        <v>4.7429830000000001E-3</v>
      </c>
      <c r="Y63" s="4">
        <v>1.0434237000000001E-2</v>
      </c>
      <c r="Z63" s="4">
        <v>5.9175360000000002E-3</v>
      </c>
      <c r="AA63" s="4">
        <v>6.1566340000000002E-3</v>
      </c>
      <c r="AB63" s="4">
        <v>-1.432715E-3</v>
      </c>
      <c r="AC63" s="4">
        <v>1.4564763999999999E-2</v>
      </c>
      <c r="AD63" s="4">
        <v>8.3947100000000005E-4</v>
      </c>
      <c r="AE63" s="4">
        <v>1.6321439E-2</v>
      </c>
      <c r="AF63" s="4">
        <v>-2.847221E-3</v>
      </c>
      <c r="AG63" s="4">
        <v>6.944764E-3</v>
      </c>
      <c r="AH63" s="4">
        <v>3.5476489999999999E-3</v>
      </c>
      <c r="AI63" s="4">
        <v>1.5239E-4</v>
      </c>
      <c r="AJ63" s="4">
        <v>-5.7985140000000003E-3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3:46" ht="15" x14ac:dyDescent="0.25">
      <c r="C64" s="1"/>
      <c r="D64" s="4">
        <v>-60</v>
      </c>
      <c r="E64" s="4">
        <v>7.2719370000000005E-2</v>
      </c>
      <c r="F64" s="4">
        <v>2.4113562000000002E-2</v>
      </c>
      <c r="G64" s="4">
        <v>1.2083877999999999E-2</v>
      </c>
      <c r="H64" s="4">
        <v>3.5910475999999997E-2</v>
      </c>
      <c r="I64" s="4">
        <v>7.6735618000000005E-2</v>
      </c>
      <c r="J64" s="4">
        <v>5.3821709000000002E-2</v>
      </c>
      <c r="K64" s="4">
        <v>1.9239366000000001E-2</v>
      </c>
      <c r="L64" s="4">
        <v>8.007864E-3</v>
      </c>
      <c r="M64" s="4">
        <v>2.8131264999999999E-2</v>
      </c>
      <c r="N64" s="4">
        <v>3.5622083999999998E-2</v>
      </c>
      <c r="O64" s="4">
        <v>1.0719136000000001E-2</v>
      </c>
      <c r="P64" s="4">
        <v>9.9197969999999993E-3</v>
      </c>
      <c r="Q64" s="4">
        <v>2.867548E-2</v>
      </c>
      <c r="R64" s="4">
        <v>3.0092359999999999E-2</v>
      </c>
      <c r="S64" s="4">
        <v>2.5872519E-2</v>
      </c>
      <c r="T64" s="4">
        <v>3.9340682000000002E-2</v>
      </c>
      <c r="U64" s="4">
        <v>2.3464909999999999E-2</v>
      </c>
      <c r="V64" s="4">
        <v>3.9507146999999999E-2</v>
      </c>
      <c r="W64" s="4"/>
      <c r="X64" s="4">
        <v>1.4050450000000001E-2</v>
      </c>
      <c r="Y64" s="4">
        <v>3.8097319999999997E-2</v>
      </c>
      <c r="Z64" s="4">
        <v>2.4092824999999998E-2</v>
      </c>
      <c r="AA64" s="4">
        <v>2.2117901999999998E-2</v>
      </c>
      <c r="AB64" s="4">
        <v>8.9542409999999999E-3</v>
      </c>
      <c r="AC64" s="4">
        <v>2.7528279999999999E-2</v>
      </c>
      <c r="AD64" s="4">
        <v>1.240552E-2</v>
      </c>
      <c r="AE64" s="4">
        <v>3.7541985999999999E-2</v>
      </c>
      <c r="AF64" s="4">
        <v>8.4151190000000004E-3</v>
      </c>
      <c r="AG64" s="4">
        <v>2.6461620000000002E-2</v>
      </c>
      <c r="AH64" s="4">
        <v>1.5804375999999998E-2</v>
      </c>
      <c r="AI64" s="4">
        <v>1.4477030000000001E-3</v>
      </c>
      <c r="AJ64" s="4">
        <v>-1.224131E-3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3:46" ht="15" x14ac:dyDescent="0.25">
      <c r="C65" s="1"/>
      <c r="D65" s="4">
        <v>-55</v>
      </c>
      <c r="E65" s="4">
        <v>0.20747638400000001</v>
      </c>
      <c r="F65" s="4">
        <v>7.6409655000000007E-2</v>
      </c>
      <c r="G65" s="4">
        <v>3.2135974999999997E-2</v>
      </c>
      <c r="H65" s="4">
        <v>0.117220724</v>
      </c>
      <c r="I65" s="4">
        <v>0.28296770199999999</v>
      </c>
      <c r="J65" s="4">
        <v>0.156480016</v>
      </c>
      <c r="K65" s="4">
        <v>8.4817824E-2</v>
      </c>
      <c r="L65" s="4">
        <v>4.0533347999999997E-2</v>
      </c>
      <c r="M65" s="4">
        <v>9.6188621000000002E-2</v>
      </c>
      <c r="N65" s="4">
        <v>9.3848663999999998E-2</v>
      </c>
      <c r="O65" s="4">
        <v>3.2773774999999998E-2</v>
      </c>
      <c r="P65" s="4">
        <v>3.2146506999999998E-2</v>
      </c>
      <c r="Q65" s="4">
        <v>6.4977625999999997E-2</v>
      </c>
      <c r="R65" s="4">
        <v>8.1849679999999994E-2</v>
      </c>
      <c r="S65" s="4">
        <v>7.5470752000000002E-2</v>
      </c>
      <c r="T65" s="4">
        <v>0.14077427300000001</v>
      </c>
      <c r="U65" s="4">
        <v>0.116374481</v>
      </c>
      <c r="V65" s="4">
        <v>9.9558011000000002E-2</v>
      </c>
      <c r="W65" s="4"/>
      <c r="X65" s="4">
        <v>6.3953774000000005E-2</v>
      </c>
      <c r="Y65" s="4">
        <v>0.14070624300000001</v>
      </c>
      <c r="Z65" s="4">
        <v>0.11306306000000001</v>
      </c>
      <c r="AA65" s="4">
        <v>6.7378967999999997E-2</v>
      </c>
      <c r="AB65" s="4">
        <v>4.3179987000000003E-2</v>
      </c>
      <c r="AC65" s="4">
        <v>8.1101532000000004E-2</v>
      </c>
      <c r="AD65" s="4">
        <v>4.8318976999999999E-2</v>
      </c>
      <c r="AE65" s="4">
        <v>9.6555444000000004E-2</v>
      </c>
      <c r="AF65" s="4">
        <v>4.7891925000000002E-2</v>
      </c>
      <c r="AG65" s="4">
        <v>9.6927777000000007E-2</v>
      </c>
      <c r="AH65" s="4">
        <v>5.9928033999999998E-2</v>
      </c>
      <c r="AI65" s="4">
        <v>4.9392220000000001E-3</v>
      </c>
      <c r="AJ65" s="4">
        <v>1.6201730000000001E-2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3:46" ht="15" x14ac:dyDescent="0.25">
      <c r="C66" s="1"/>
      <c r="D66" s="4">
        <v>-50</v>
      </c>
      <c r="E66" s="4">
        <v>0.47494032000000003</v>
      </c>
      <c r="F66" s="4">
        <v>0.218210133</v>
      </c>
      <c r="G66" s="4">
        <v>0.106401317</v>
      </c>
      <c r="H66" s="4">
        <v>0.37489699300000001</v>
      </c>
      <c r="I66" s="4">
        <v>0.66672759000000004</v>
      </c>
      <c r="J66" s="4">
        <v>0.38537533200000001</v>
      </c>
      <c r="K66" s="4">
        <v>0.26602795699999998</v>
      </c>
      <c r="L66" s="4">
        <v>0.13645106900000001</v>
      </c>
      <c r="M66" s="4">
        <v>0.294929834</v>
      </c>
      <c r="N66" s="4">
        <v>0.207415876</v>
      </c>
      <c r="O66" s="4">
        <v>0.107311797</v>
      </c>
      <c r="P66" s="4">
        <v>0.11125953800000001</v>
      </c>
      <c r="Q66" s="4">
        <v>0.18000279299999999</v>
      </c>
      <c r="R66" s="4">
        <v>0.199320999</v>
      </c>
      <c r="S66" s="4">
        <v>0.20027642500000001</v>
      </c>
      <c r="T66" s="4">
        <v>0.39151902199999999</v>
      </c>
      <c r="U66" s="4">
        <v>0.42911073100000002</v>
      </c>
      <c r="V66" s="4">
        <v>0.24483143600000001</v>
      </c>
      <c r="W66" s="4"/>
      <c r="X66" s="4">
        <v>0.224383269</v>
      </c>
      <c r="Y66" s="4">
        <v>0.42148545399999998</v>
      </c>
      <c r="Z66" s="4">
        <v>0.31119898699999998</v>
      </c>
      <c r="AA66" s="4">
        <v>0.18618125599999999</v>
      </c>
      <c r="AB66" s="4">
        <v>0.131667071</v>
      </c>
      <c r="AC66" s="4">
        <v>0.24139171300000001</v>
      </c>
      <c r="AD66" s="4">
        <v>0.16132713600000001</v>
      </c>
      <c r="AE66" s="4">
        <v>0.26959303499999998</v>
      </c>
      <c r="AF66" s="4">
        <v>0.17784451700000001</v>
      </c>
      <c r="AG66" s="4">
        <v>0.275165086</v>
      </c>
      <c r="AH66" s="4">
        <v>0.18611233799999999</v>
      </c>
      <c r="AI66" s="4">
        <v>3.6554498999999997E-2</v>
      </c>
      <c r="AJ66" s="4">
        <v>8.5899545999999993E-2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3:46" ht="15" x14ac:dyDescent="0.25">
      <c r="C67" s="1"/>
      <c r="D67" s="4">
        <v>-45</v>
      </c>
      <c r="E67" s="4">
        <v>0.73535805399999998</v>
      </c>
      <c r="F67" s="4">
        <v>0.46488130900000002</v>
      </c>
      <c r="G67" s="4">
        <v>0.29309829100000001</v>
      </c>
      <c r="H67" s="4">
        <v>0.68345263899999997</v>
      </c>
      <c r="I67" s="4">
        <v>0.88639119600000005</v>
      </c>
      <c r="J67" s="4">
        <v>0.68404121399999995</v>
      </c>
      <c r="K67" s="4">
        <v>0.56836584400000001</v>
      </c>
      <c r="L67" s="4">
        <v>0.33164274799999999</v>
      </c>
      <c r="M67" s="4">
        <v>0.60109954899999996</v>
      </c>
      <c r="N67" s="4">
        <v>0.37367089399999998</v>
      </c>
      <c r="O67" s="4">
        <v>0.30235189099999998</v>
      </c>
      <c r="P67" s="4">
        <v>0.33546948799999998</v>
      </c>
      <c r="Q67" s="4">
        <v>0.414265842</v>
      </c>
      <c r="R67" s="4">
        <v>0.40847107799999999</v>
      </c>
      <c r="S67" s="4">
        <v>0.42787320200000001</v>
      </c>
      <c r="T67" s="4">
        <v>0.69294291100000005</v>
      </c>
      <c r="U67" s="4">
        <v>0.76306668200000005</v>
      </c>
      <c r="V67" s="4">
        <v>0.45254872800000001</v>
      </c>
      <c r="W67" s="4"/>
      <c r="X67" s="4">
        <v>0.51104879400000003</v>
      </c>
      <c r="Y67" s="4">
        <v>0.72648519300000003</v>
      </c>
      <c r="Z67" s="4">
        <v>0.61713324700000005</v>
      </c>
      <c r="AA67" s="4">
        <v>0.37080539499999998</v>
      </c>
      <c r="AB67" s="4">
        <v>0.31858984099999998</v>
      </c>
      <c r="AC67" s="4">
        <v>0.55891268000000005</v>
      </c>
      <c r="AD67" s="4">
        <v>0.38120389399999999</v>
      </c>
      <c r="AE67" s="4">
        <v>0.55508302499999995</v>
      </c>
      <c r="AF67" s="4">
        <v>0.45117057700000002</v>
      </c>
      <c r="AG67" s="4">
        <v>0.56148696300000001</v>
      </c>
      <c r="AH67" s="4">
        <v>0.43238742899999999</v>
      </c>
      <c r="AI67" s="4">
        <v>0.15519375599999999</v>
      </c>
      <c r="AJ67" s="4">
        <v>0.27873455800000002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3:46" ht="15" x14ac:dyDescent="0.25">
      <c r="C68" s="1"/>
      <c r="D68" s="4">
        <v>-40</v>
      </c>
      <c r="E68" s="4">
        <v>0.90371017600000003</v>
      </c>
      <c r="F68" s="4">
        <v>0.70492565600000001</v>
      </c>
      <c r="G68" s="4">
        <v>0.56631727700000001</v>
      </c>
      <c r="H68" s="4">
        <v>0.87867697600000005</v>
      </c>
      <c r="I68" s="4">
        <v>0.96790902000000001</v>
      </c>
      <c r="J68" s="4">
        <v>0.87627009899999997</v>
      </c>
      <c r="K68" s="4">
        <v>0.81292566799999999</v>
      </c>
      <c r="L68" s="4">
        <v>0.578072896</v>
      </c>
      <c r="M68" s="4">
        <v>0.839803988</v>
      </c>
      <c r="N68" s="4">
        <v>0.546035406</v>
      </c>
      <c r="O68" s="4">
        <v>0.62048826899999998</v>
      </c>
      <c r="P68" s="4">
        <v>0.64407822699999995</v>
      </c>
      <c r="Q68" s="4">
        <v>0.68185158400000001</v>
      </c>
      <c r="R68" s="4">
        <v>0.66137773799999999</v>
      </c>
      <c r="S68" s="4">
        <v>0.65075381300000001</v>
      </c>
      <c r="T68" s="4">
        <v>0.88810190099999997</v>
      </c>
      <c r="U68" s="4">
        <v>0.91330305300000003</v>
      </c>
      <c r="V68" s="4">
        <v>0.67020247200000005</v>
      </c>
      <c r="W68" s="4"/>
      <c r="X68" s="4">
        <v>0.77678918299999999</v>
      </c>
      <c r="Y68" s="4">
        <v>0.90605589099999995</v>
      </c>
      <c r="Z68" s="4">
        <v>0.83980703700000003</v>
      </c>
      <c r="AA68" s="4">
        <v>0.58815508800000005</v>
      </c>
      <c r="AB68" s="4">
        <v>0.56160154299999998</v>
      </c>
      <c r="AC68" s="4">
        <v>0.80951062900000004</v>
      </c>
      <c r="AD68" s="4">
        <v>0.62945353100000001</v>
      </c>
      <c r="AE68" s="4">
        <v>0.81304935700000003</v>
      </c>
      <c r="AF68" s="4">
        <v>0.72393634399999995</v>
      </c>
      <c r="AG68" s="4">
        <v>0.795381118</v>
      </c>
      <c r="AH68" s="4">
        <v>0.698913699</v>
      </c>
      <c r="AI68" s="4">
        <v>0.51331410200000005</v>
      </c>
      <c r="AJ68" s="4">
        <v>0.59630466299999996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3:46" ht="15" x14ac:dyDescent="0.25">
      <c r="C69" s="1"/>
      <c r="D69" s="4">
        <v>-35</v>
      </c>
      <c r="E69" s="4">
        <v>1.0000215450000001</v>
      </c>
      <c r="F69" s="4">
        <v>0.88855970299999998</v>
      </c>
      <c r="G69" s="4">
        <v>0.78186876699999996</v>
      </c>
      <c r="H69" s="4">
        <v>0.98826087100000004</v>
      </c>
      <c r="I69" s="4">
        <v>1.000003865</v>
      </c>
      <c r="J69" s="4">
        <v>0.96323246600000001</v>
      </c>
      <c r="K69" s="4">
        <v>0.94520447600000002</v>
      </c>
      <c r="L69" s="4">
        <v>0.77682287999999999</v>
      </c>
      <c r="M69" s="4">
        <v>0.93617288200000004</v>
      </c>
      <c r="N69" s="4">
        <v>0.71267809800000004</v>
      </c>
      <c r="O69" s="4">
        <v>0.84331897</v>
      </c>
      <c r="P69" s="4">
        <v>0.87821416699999999</v>
      </c>
      <c r="Q69" s="4">
        <v>0.88354122800000001</v>
      </c>
      <c r="R69" s="4">
        <v>0.86502954600000004</v>
      </c>
      <c r="S69" s="4">
        <v>0.830345734</v>
      </c>
      <c r="T69" s="4">
        <v>0.95301115700000005</v>
      </c>
      <c r="U69" s="4">
        <v>0.96766381899999998</v>
      </c>
      <c r="V69" s="4">
        <v>0.82694103200000002</v>
      </c>
      <c r="W69" s="4"/>
      <c r="X69" s="4">
        <v>0.90407380400000004</v>
      </c>
      <c r="Y69" s="4">
        <v>0.99275254099999999</v>
      </c>
      <c r="Z69" s="4">
        <v>0.96783142499999997</v>
      </c>
      <c r="AA69" s="4">
        <v>0.75983039399999996</v>
      </c>
      <c r="AB69" s="4">
        <v>0.76865165099999999</v>
      </c>
      <c r="AC69" s="4">
        <v>0.9437719</v>
      </c>
      <c r="AD69" s="4">
        <v>0.83021553999999997</v>
      </c>
      <c r="AE69" s="4">
        <v>0.96538101499999995</v>
      </c>
      <c r="AF69" s="4">
        <v>0.90030210499999996</v>
      </c>
      <c r="AG69" s="4">
        <v>0.93999265200000004</v>
      </c>
      <c r="AH69" s="4">
        <v>0.87657101000000004</v>
      </c>
      <c r="AI69" s="4">
        <v>0.78354137999999995</v>
      </c>
      <c r="AJ69" s="4">
        <v>0.83306801699999999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3:46" ht="15" x14ac:dyDescent="0.25">
      <c r="C70" s="1"/>
      <c r="D70" s="4">
        <v>-30</v>
      </c>
      <c r="E70" s="4">
        <v>0.99093376200000005</v>
      </c>
      <c r="F70" s="4">
        <v>0.98003147300000004</v>
      </c>
      <c r="G70" s="4">
        <v>0.92233071200000005</v>
      </c>
      <c r="H70" s="4">
        <v>1.000004412</v>
      </c>
      <c r="I70" s="4">
        <v>0.98624863299999999</v>
      </c>
      <c r="J70" s="4">
        <v>1.000013303</v>
      </c>
      <c r="K70" s="4">
        <v>0.99091478700000002</v>
      </c>
      <c r="L70" s="4">
        <v>0.92227152800000001</v>
      </c>
      <c r="M70" s="4">
        <v>0.90447335200000001</v>
      </c>
      <c r="N70" s="4">
        <v>0.82211822700000003</v>
      </c>
      <c r="O70" s="4">
        <v>0.95641187400000005</v>
      </c>
      <c r="P70" s="4">
        <v>0.98972516799999999</v>
      </c>
      <c r="Q70" s="4">
        <v>0.97942942300000002</v>
      </c>
      <c r="R70" s="4">
        <v>0.97244115499999995</v>
      </c>
      <c r="S70" s="4">
        <v>0.94400424800000005</v>
      </c>
      <c r="T70" s="4">
        <v>0.94386560799999997</v>
      </c>
      <c r="U70" s="4">
        <v>1.0000013240000001</v>
      </c>
      <c r="V70" s="4">
        <v>0.93665802399999998</v>
      </c>
      <c r="W70" s="4"/>
      <c r="X70" s="4">
        <v>0.97626404899999997</v>
      </c>
      <c r="Y70" s="4">
        <v>1.00019006</v>
      </c>
      <c r="Z70" s="4">
        <v>1.0002983940000001</v>
      </c>
      <c r="AA70" s="4">
        <v>0.86900605900000005</v>
      </c>
      <c r="AB70" s="4">
        <v>0.90479699300000005</v>
      </c>
      <c r="AC70" s="4">
        <v>1.0001365609999999</v>
      </c>
      <c r="AD70" s="4">
        <v>0.94215490499999999</v>
      </c>
      <c r="AE70" s="4">
        <v>1.000123383</v>
      </c>
      <c r="AF70" s="4">
        <v>0.97397485100000003</v>
      </c>
      <c r="AG70" s="4">
        <v>1.00008831</v>
      </c>
      <c r="AH70" s="4">
        <v>0.97619445800000004</v>
      </c>
      <c r="AI70" s="4">
        <v>0.92846015699999995</v>
      </c>
      <c r="AJ70" s="4">
        <v>0.96951150699999999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3:46" ht="15" x14ac:dyDescent="0.25">
      <c r="C71" s="1"/>
      <c r="D71" s="4">
        <v>-25</v>
      </c>
      <c r="E71" s="4">
        <v>0.97327786199999999</v>
      </c>
      <c r="F71" s="4">
        <v>1.000000767</v>
      </c>
      <c r="G71" s="4">
        <v>1.0000078990000001</v>
      </c>
      <c r="H71" s="4">
        <v>0.99439710000000003</v>
      </c>
      <c r="I71" s="4">
        <v>0.94434112599999998</v>
      </c>
      <c r="J71" s="4">
        <v>0.96879076399999997</v>
      </c>
      <c r="K71" s="4">
        <v>1.0000018100000001</v>
      </c>
      <c r="L71" s="4">
        <v>0.98789694800000005</v>
      </c>
      <c r="M71" s="4">
        <v>0.91615968699999994</v>
      </c>
      <c r="N71" s="4">
        <v>0.91131427499999995</v>
      </c>
      <c r="O71" s="4">
        <v>1.0000001060000001</v>
      </c>
      <c r="P71" s="4">
        <v>1.000013883</v>
      </c>
      <c r="Q71" s="4">
        <v>1.000000301</v>
      </c>
      <c r="R71" s="4">
        <v>1.000005995</v>
      </c>
      <c r="S71" s="4">
        <v>1.000102909</v>
      </c>
      <c r="T71" s="4">
        <v>1.000009275</v>
      </c>
      <c r="U71" s="4">
        <v>0.95178328899999998</v>
      </c>
      <c r="V71" s="4">
        <v>1.0000131219999999</v>
      </c>
      <c r="W71" s="4"/>
      <c r="X71" s="4">
        <v>1.000004465</v>
      </c>
      <c r="Y71" s="4">
        <v>0.98120705699999999</v>
      </c>
      <c r="Z71" s="4">
        <v>0.98999607499999998</v>
      </c>
      <c r="AA71" s="4">
        <v>0.96679338000000004</v>
      </c>
      <c r="AB71" s="4">
        <v>0.99963442800000002</v>
      </c>
      <c r="AC71" s="4">
        <v>0.971724327</v>
      </c>
      <c r="AD71" s="4">
        <v>1.0000137650000001</v>
      </c>
      <c r="AE71" s="4">
        <v>1.0000137650000001</v>
      </c>
      <c r="AF71" s="4">
        <v>1.0000603530000001</v>
      </c>
      <c r="AG71" s="4">
        <v>0.98041276300000002</v>
      </c>
      <c r="AH71" s="4">
        <v>1.000134093</v>
      </c>
      <c r="AI71" s="4">
        <v>0.99970468999999995</v>
      </c>
      <c r="AJ71" s="4">
        <v>1.0000591320000001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3:46" ht="15" x14ac:dyDescent="0.25">
      <c r="C72" s="1"/>
      <c r="D72" s="4">
        <v>-20</v>
      </c>
      <c r="E72" s="4">
        <v>0.96280424399999998</v>
      </c>
      <c r="F72" s="4">
        <v>0.93683827600000003</v>
      </c>
      <c r="G72" s="4">
        <v>0.97803383499999996</v>
      </c>
      <c r="H72" s="4">
        <v>0.94178478600000004</v>
      </c>
      <c r="I72" s="4">
        <v>0.97425508599999999</v>
      </c>
      <c r="J72" s="4">
        <v>0.90161770299999999</v>
      </c>
      <c r="K72" s="4">
        <v>0.96336751300000001</v>
      </c>
      <c r="L72" s="4">
        <v>0.99774076099999998</v>
      </c>
      <c r="M72" s="4">
        <v>1</v>
      </c>
      <c r="N72" s="4">
        <v>1.0000133520000001</v>
      </c>
      <c r="O72" s="4">
        <v>0.98098157799999997</v>
      </c>
      <c r="P72" s="4">
        <v>0.99585740599999995</v>
      </c>
      <c r="Q72" s="4">
        <v>0.97648377099999994</v>
      </c>
      <c r="R72" s="4">
        <v>0.96949733699999996</v>
      </c>
      <c r="S72" s="4">
        <v>0.99679446699999996</v>
      </c>
      <c r="T72" s="4">
        <v>1</v>
      </c>
      <c r="U72" s="4">
        <v>1</v>
      </c>
      <c r="V72" s="4">
        <v>0.99293877699999999</v>
      </c>
      <c r="W72" s="4"/>
      <c r="X72" s="4">
        <v>0.97006247099999998</v>
      </c>
      <c r="Y72" s="4">
        <v>0.907727324</v>
      </c>
      <c r="Z72" s="4">
        <v>0.91820432399999996</v>
      </c>
      <c r="AA72" s="4">
        <v>1.005801704</v>
      </c>
      <c r="AB72" s="4">
        <v>1.000016118</v>
      </c>
      <c r="AC72" s="4">
        <v>0.91007975900000004</v>
      </c>
      <c r="AD72" s="4">
        <v>0.97135218199999995</v>
      </c>
      <c r="AE72" s="4">
        <v>1.0000137650000001</v>
      </c>
      <c r="AF72" s="4">
        <v>0.96644632500000005</v>
      </c>
      <c r="AG72" s="4">
        <v>0.93169932700000002</v>
      </c>
      <c r="AH72" s="4">
        <v>1.0000137650000001</v>
      </c>
      <c r="AI72" s="4">
        <v>1.000073196</v>
      </c>
      <c r="AJ72" s="4">
        <v>0.99127043000000004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3:46" ht="15" x14ac:dyDescent="0.25">
      <c r="C73" s="1"/>
      <c r="D73" s="4">
        <v>-15</v>
      </c>
      <c r="E73" s="4">
        <v>0.927780932</v>
      </c>
      <c r="F73" s="4">
        <v>0.95048708299999995</v>
      </c>
      <c r="G73" s="4">
        <v>0.940334436</v>
      </c>
      <c r="H73" s="4">
        <v>0.90544088310000004</v>
      </c>
      <c r="I73" s="4">
        <v>0.98151497200000004</v>
      </c>
      <c r="J73" s="4">
        <v>0.94767838100000001</v>
      </c>
      <c r="K73" s="4">
        <v>0.91579380899999996</v>
      </c>
      <c r="L73" s="4">
        <v>1.0000064</v>
      </c>
      <c r="M73" s="4">
        <v>1.0001639280000001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/>
      <c r="X73" s="4">
        <v>0.98794979100000002</v>
      </c>
      <c r="Y73" s="4">
        <v>0.89261321699999996</v>
      </c>
      <c r="Z73" s="4">
        <v>0.89116677300000002</v>
      </c>
      <c r="AA73" s="4">
        <v>1.0000794580000001</v>
      </c>
      <c r="AB73" s="4">
        <v>0.98040393800000003</v>
      </c>
      <c r="AC73" s="4">
        <v>0.89071700899999995</v>
      </c>
      <c r="AD73" s="4">
        <v>1.0000137650000001</v>
      </c>
      <c r="AE73" s="4">
        <v>1.0000137650000001</v>
      </c>
      <c r="AF73" s="4">
        <v>0.966045775</v>
      </c>
      <c r="AG73" s="4">
        <v>1.0000137650000001</v>
      </c>
      <c r="AH73" s="4">
        <v>1.0000137650000001</v>
      </c>
      <c r="AI73" s="4">
        <v>0.964491875</v>
      </c>
      <c r="AJ73" s="4">
        <v>0.92268850800000002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3:46" ht="15" x14ac:dyDescent="0.25">
      <c r="C74" s="1"/>
      <c r="D74" s="4">
        <v>-10</v>
      </c>
      <c r="E74" s="4">
        <v>0.98202410699999998</v>
      </c>
      <c r="F74" s="4">
        <v>0.96888732200000005</v>
      </c>
      <c r="G74" s="4">
        <v>0.90433595960000002</v>
      </c>
      <c r="H74" s="4">
        <v>0.89472275000000001</v>
      </c>
      <c r="I74" s="4">
        <v>0.96331430900000004</v>
      </c>
      <c r="J74" s="4">
        <v>0.86205295599999998</v>
      </c>
      <c r="K74" s="4">
        <v>0.89887093600000001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/>
      <c r="X74" s="4">
        <v>0.89013447599999995</v>
      </c>
      <c r="Y74" s="4">
        <v>0.88727517219999996</v>
      </c>
      <c r="Z74" s="4">
        <v>0.88377514199999996</v>
      </c>
      <c r="AA74" s="4">
        <v>0.985417404</v>
      </c>
      <c r="AB74" s="4">
        <v>0.96109952399999998</v>
      </c>
      <c r="AC74" s="4">
        <v>1.0000137650000001</v>
      </c>
      <c r="AD74" s="4">
        <v>1.0000137650000001</v>
      </c>
      <c r="AE74" s="4">
        <v>1.0000137650000001</v>
      </c>
      <c r="AF74" s="4">
        <v>0.90193920299999997</v>
      </c>
      <c r="AG74" s="4">
        <v>1.0000137650000001</v>
      </c>
      <c r="AH74" s="4">
        <v>1.0000137650000001</v>
      </c>
      <c r="AI74" s="4">
        <v>0.93014914400000004</v>
      </c>
      <c r="AJ74" s="4">
        <v>0.89142115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3:46" ht="15" x14ac:dyDescent="0.25"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3:46" ht="15" x14ac:dyDescent="0.25"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3:46" ht="15" x14ac:dyDescent="0.25">
      <c r="C77" s="1"/>
      <c r="D77" s="1"/>
      <c r="E77" s="1"/>
      <c r="F77" s="1"/>
      <c r="G77" s="1"/>
      <c r="H77" s="1"/>
      <c r="I77" s="1"/>
      <c r="J77" s="1"/>
      <c r="K77" s="4" t="s">
        <v>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4" t="s">
        <v>11</v>
      </c>
      <c r="AM77" s="1"/>
      <c r="AN77" s="1"/>
      <c r="AO77" s="1"/>
      <c r="AP77" s="1"/>
      <c r="AQ77" s="1"/>
      <c r="AR77" s="1"/>
      <c r="AS77" s="1"/>
      <c r="AT77" s="1"/>
    </row>
    <row r="78" spans="3:46" x14ac:dyDescent="0.25">
      <c r="C78" s="1"/>
      <c r="D78" s="1"/>
      <c r="E78" s="1" t="s">
        <v>59</v>
      </c>
      <c r="F78" s="1" t="s">
        <v>60</v>
      </c>
      <c r="G78" s="1" t="s">
        <v>61</v>
      </c>
      <c r="H78" s="1" t="s">
        <v>62</v>
      </c>
      <c r="I78" s="1" t="s">
        <v>63</v>
      </c>
      <c r="J78" s="1" t="s">
        <v>64</v>
      </c>
      <c r="K78" s="1" t="s">
        <v>65</v>
      </c>
      <c r="L78" s="1" t="s">
        <v>66</v>
      </c>
      <c r="M78" s="1" t="s">
        <v>67</v>
      </c>
      <c r="N78" s="1" t="s">
        <v>68</v>
      </c>
      <c r="O78" s="1" t="s">
        <v>69</v>
      </c>
      <c r="P78" s="1" t="s">
        <v>70</v>
      </c>
      <c r="Q78" s="1" t="s">
        <v>71</v>
      </c>
      <c r="R78" s="1" t="s">
        <v>72</v>
      </c>
      <c r="S78" s="1" t="s">
        <v>73</v>
      </c>
      <c r="T78" s="1" t="s">
        <v>74</v>
      </c>
      <c r="U78" s="1" t="s">
        <v>75</v>
      </c>
      <c r="V78" s="1" t="s">
        <v>76</v>
      </c>
      <c r="W78" s="1" t="s">
        <v>77</v>
      </c>
      <c r="X78" s="1" t="s">
        <v>78</v>
      </c>
      <c r="Y78" s="1" t="s">
        <v>79</v>
      </c>
      <c r="Z78" s="1"/>
      <c r="AA78" s="1" t="s">
        <v>59</v>
      </c>
      <c r="AB78" s="1" t="s">
        <v>60</v>
      </c>
      <c r="AC78" s="1" t="s">
        <v>61</v>
      </c>
      <c r="AD78" s="1" t="s">
        <v>62</v>
      </c>
      <c r="AE78" s="1" t="s">
        <v>63</v>
      </c>
      <c r="AF78" s="1" t="s">
        <v>64</v>
      </c>
      <c r="AG78" s="1" t="s">
        <v>65</v>
      </c>
      <c r="AH78" s="1" t="s">
        <v>66</v>
      </c>
      <c r="AI78" s="1" t="s">
        <v>67</v>
      </c>
      <c r="AJ78" s="1" t="s">
        <v>68</v>
      </c>
      <c r="AK78" s="1" t="s">
        <v>69</v>
      </c>
      <c r="AL78" s="1" t="s">
        <v>70</v>
      </c>
      <c r="AM78" s="1" t="s">
        <v>71</v>
      </c>
      <c r="AN78" s="1" t="s">
        <v>72</v>
      </c>
      <c r="AO78" s="1" t="s">
        <v>73</v>
      </c>
      <c r="AP78" s="1" t="s">
        <v>74</v>
      </c>
      <c r="AQ78" s="1" t="s">
        <v>75</v>
      </c>
      <c r="AR78" s="1" t="s">
        <v>76</v>
      </c>
      <c r="AS78" s="1" t="s">
        <v>77</v>
      </c>
      <c r="AT78" s="1" t="s">
        <v>78</v>
      </c>
    </row>
    <row r="79" spans="3:46" ht="15" x14ac:dyDescent="0.25">
      <c r="C79" s="1"/>
      <c r="D79" s="6" t="s">
        <v>18</v>
      </c>
      <c r="E79" s="1" t="s">
        <v>19</v>
      </c>
      <c r="F79" s="1" t="s">
        <v>20</v>
      </c>
      <c r="G79" s="1" t="s">
        <v>21</v>
      </c>
      <c r="H79" s="1" t="s">
        <v>22</v>
      </c>
      <c r="I79" s="1" t="s">
        <v>23</v>
      </c>
      <c r="J79" s="1" t="s">
        <v>24</v>
      </c>
      <c r="K79" s="1" t="s">
        <v>25</v>
      </c>
      <c r="L79" s="1" t="s">
        <v>23</v>
      </c>
      <c r="M79" s="1" t="s">
        <v>26</v>
      </c>
      <c r="N79" s="1" t="s">
        <v>27</v>
      </c>
      <c r="O79" s="1" t="s">
        <v>28</v>
      </c>
      <c r="P79" s="1" t="s">
        <v>29</v>
      </c>
      <c r="Q79" s="1" t="s">
        <v>39</v>
      </c>
      <c r="R79" s="1" t="s">
        <v>40</v>
      </c>
      <c r="S79" s="1" t="s">
        <v>41</v>
      </c>
      <c r="T79" s="1" t="s">
        <v>48</v>
      </c>
      <c r="U79" s="1" t="s">
        <v>49</v>
      </c>
      <c r="V79" s="1" t="s">
        <v>50</v>
      </c>
      <c r="W79" s="1" t="s">
        <v>56</v>
      </c>
      <c r="X79" s="1" t="s">
        <v>57</v>
      </c>
      <c r="Y79" s="1" t="s">
        <v>58</v>
      </c>
      <c r="Z79" s="1"/>
      <c r="AA79" s="10" t="s">
        <v>30</v>
      </c>
      <c r="AB79" s="10" t="s">
        <v>31</v>
      </c>
      <c r="AC79" s="10" t="s">
        <v>32</v>
      </c>
      <c r="AD79" s="10" t="s">
        <v>33</v>
      </c>
      <c r="AE79" s="10" t="s">
        <v>34</v>
      </c>
      <c r="AF79" s="10" t="s">
        <v>35</v>
      </c>
      <c r="AG79" s="10" t="s">
        <v>36</v>
      </c>
      <c r="AH79" s="10" t="s">
        <v>37</v>
      </c>
      <c r="AI79" s="10" t="s">
        <v>38</v>
      </c>
      <c r="AJ79" s="10" t="s">
        <v>42</v>
      </c>
      <c r="AK79" s="10" t="s">
        <v>43</v>
      </c>
      <c r="AL79" s="10" t="s">
        <v>44</v>
      </c>
      <c r="AM79" s="10" t="s">
        <v>45</v>
      </c>
      <c r="AN79" s="10" t="s">
        <v>46</v>
      </c>
      <c r="AO79" s="10" t="s">
        <v>47</v>
      </c>
      <c r="AP79" s="1" t="s">
        <v>51</v>
      </c>
      <c r="AQ79" s="1" t="s">
        <v>52</v>
      </c>
      <c r="AR79" s="1" t="s">
        <v>53</v>
      </c>
      <c r="AS79" s="1" t="s">
        <v>54</v>
      </c>
      <c r="AT79" s="1" t="s">
        <v>55</v>
      </c>
    </row>
    <row r="80" spans="3:46" ht="15" x14ac:dyDescent="0.25">
      <c r="C80" s="7" t="s">
        <v>15</v>
      </c>
      <c r="D80" s="4">
        <v>1.4999999999999999E-2</v>
      </c>
      <c r="E80" s="4">
        <v>9.7409999999999997E-3</v>
      </c>
      <c r="F80" s="4">
        <v>1.5935000000000001E-2</v>
      </c>
      <c r="G80" s="4">
        <v>1.2371999999999999E-2</v>
      </c>
      <c r="H80" s="4">
        <v>1.7489000000000001E-2</v>
      </c>
      <c r="I80" s="4">
        <v>2.869E-3</v>
      </c>
      <c r="J80" s="4">
        <v>-7.1500000000000001E-3</v>
      </c>
      <c r="K80" s="4">
        <v>8.2319999999999997E-3</v>
      </c>
      <c r="L80" s="4">
        <v>2.5371000000000001E-2</v>
      </c>
      <c r="M80" s="4">
        <v>2.6780999999999999E-2</v>
      </c>
      <c r="N80" s="4">
        <v>2.8108999999999999E-2</v>
      </c>
      <c r="O80" s="4">
        <v>3.2684999999999999E-2</v>
      </c>
      <c r="P80" s="4">
        <v>4.6410000000000002E-3</v>
      </c>
      <c r="Q80" s="4">
        <v>2.1225000000000001E-2</v>
      </c>
      <c r="R80" s="4">
        <v>9.8019999999999999E-3</v>
      </c>
      <c r="S80" s="4">
        <v>1.2808999999999999E-2</v>
      </c>
      <c r="T80" s="4">
        <v>1.7850999999999999E-2</v>
      </c>
      <c r="U80" s="4">
        <v>1.4839E-2</v>
      </c>
      <c r="V80" s="4">
        <v>1.6164999999999999E-2</v>
      </c>
      <c r="W80" s="4">
        <v>1.3728000000000001E-2</v>
      </c>
      <c r="X80" s="4">
        <v>1.0630000000000001E-2</v>
      </c>
      <c r="Y80" s="4">
        <v>3.7259E-2</v>
      </c>
      <c r="Z80" s="4"/>
      <c r="AA80" s="4">
        <v>1.35497E-2</v>
      </c>
      <c r="AB80" s="4">
        <v>1.5635900000000001E-2</v>
      </c>
      <c r="AC80" s="4">
        <v>4.9322999999999999E-2</v>
      </c>
      <c r="AD80" s="4">
        <v>2.5364999999999999E-2</v>
      </c>
      <c r="AE80" s="4">
        <v>3.9933999999999997E-2</v>
      </c>
      <c r="AF80" s="4">
        <v>1.9510900000000001E-2</v>
      </c>
      <c r="AG80" s="4">
        <v>2.2228999999999999E-2</v>
      </c>
      <c r="AH80" s="4">
        <v>1.6683E-2</v>
      </c>
      <c r="AI80" s="4">
        <v>1.336E-2</v>
      </c>
      <c r="AJ80" s="4">
        <v>4.2050000000000004E-3</v>
      </c>
      <c r="AK80" s="4">
        <v>3.1906999999999998E-2</v>
      </c>
      <c r="AL80" s="4">
        <v>3.1557000000000002E-2</v>
      </c>
      <c r="AM80" s="4">
        <v>1.3358999999999999E-2</v>
      </c>
      <c r="AN80" s="4">
        <v>1.8988999999999999E-2</v>
      </c>
      <c r="AO80" s="4">
        <v>2.7712000000000001E-2</v>
      </c>
      <c r="AP80" s="4">
        <v>3.0779999999999998E-2</v>
      </c>
      <c r="AQ80" s="4">
        <v>1.7565000000000001E-2</v>
      </c>
      <c r="AR80" s="4">
        <v>9.2659999999999999E-3</v>
      </c>
      <c r="AS80" s="4">
        <v>1.325E-2</v>
      </c>
      <c r="AT80" s="4">
        <v>1.2662E-2</v>
      </c>
    </row>
    <row r="81" spans="3:46" ht="15" x14ac:dyDescent="0.25">
      <c r="C81" s="1"/>
      <c r="D81" s="4">
        <v>0.02</v>
      </c>
      <c r="E81" s="4">
        <v>0.34665200000000002</v>
      </c>
      <c r="F81" s="4">
        <v>0.29765900000000001</v>
      </c>
      <c r="G81" s="4">
        <v>0.35881000000000002</v>
      </c>
      <c r="H81" s="4">
        <v>0.36882199999999998</v>
      </c>
      <c r="I81" s="4">
        <v>0.25649499999999997</v>
      </c>
      <c r="J81" s="4">
        <v>0.39147300000000002</v>
      </c>
      <c r="K81" s="4">
        <v>0.40297100000000002</v>
      </c>
      <c r="L81" s="4">
        <v>0.31832199999999999</v>
      </c>
      <c r="M81" s="4">
        <v>0.27177899999999999</v>
      </c>
      <c r="N81" s="4">
        <v>0.344248</v>
      </c>
      <c r="O81" s="4">
        <v>0.23974200000000001</v>
      </c>
      <c r="P81" s="4">
        <v>0.29892999999999997</v>
      </c>
      <c r="Q81" s="4">
        <v>0.20619799999999999</v>
      </c>
      <c r="R81" s="4">
        <v>0.48283399999999999</v>
      </c>
      <c r="S81" s="4">
        <v>0.39216600000000001</v>
      </c>
      <c r="T81" s="4">
        <v>0.327374</v>
      </c>
      <c r="U81" s="4">
        <v>0.56941299999999995</v>
      </c>
      <c r="V81" s="4">
        <v>0.33209499999999997</v>
      </c>
      <c r="W81" s="4">
        <v>0.408609</v>
      </c>
      <c r="X81" s="4">
        <v>0.29044300000000001</v>
      </c>
      <c r="Y81" s="4">
        <v>0.41710000000000003</v>
      </c>
      <c r="Z81" s="4"/>
      <c r="AA81" s="4">
        <v>0.34165309999999999</v>
      </c>
      <c r="AB81" s="4">
        <v>0.3531842</v>
      </c>
      <c r="AC81" s="4">
        <v>0.17357909999999999</v>
      </c>
      <c r="AD81" s="4">
        <v>0.20397399999999999</v>
      </c>
      <c r="AE81" s="4">
        <v>0.33118900000000001</v>
      </c>
      <c r="AF81" s="4">
        <v>0.32473790000000002</v>
      </c>
      <c r="AG81" s="4">
        <v>0.237177</v>
      </c>
      <c r="AH81" s="4">
        <v>0.44747599999999998</v>
      </c>
      <c r="AI81" s="4">
        <v>0.43097200000000002</v>
      </c>
      <c r="AJ81" s="4">
        <v>0.37151800000000001</v>
      </c>
      <c r="AK81" s="4">
        <v>0.33499000000000001</v>
      </c>
      <c r="AL81" s="4">
        <v>0.38024799999999997</v>
      </c>
      <c r="AM81" s="4">
        <v>0.40194299999999999</v>
      </c>
      <c r="AN81" s="4">
        <v>0.301896</v>
      </c>
      <c r="AO81" s="4">
        <v>0.29829499999999998</v>
      </c>
      <c r="AP81" s="4">
        <v>0.30293300000000001</v>
      </c>
      <c r="AQ81" s="4">
        <v>0.31940299999999999</v>
      </c>
      <c r="AR81" s="4">
        <v>0.47303000000000001</v>
      </c>
      <c r="AS81" s="4">
        <v>0.45088</v>
      </c>
      <c r="AT81" s="4">
        <v>0.37184400000000001</v>
      </c>
    </row>
    <row r="82" spans="3:46" ht="15" x14ac:dyDescent="0.25">
      <c r="C82" s="1"/>
      <c r="D82" s="4">
        <v>2.5000000000000001E-2</v>
      </c>
      <c r="E82" s="4">
        <v>0.63350700000000004</v>
      </c>
      <c r="F82" s="4">
        <v>0.53104700000000005</v>
      </c>
      <c r="G82" s="4">
        <v>0.57289400000000001</v>
      </c>
      <c r="H82" s="4">
        <v>0.579017</v>
      </c>
      <c r="I82" s="4">
        <v>0.50639299999999998</v>
      </c>
      <c r="J82" s="4">
        <v>0.57930099999999995</v>
      </c>
      <c r="K82" s="4">
        <v>0.60353299999999999</v>
      </c>
      <c r="L82" s="4">
        <v>0.54518299999999997</v>
      </c>
      <c r="M82" s="4">
        <v>0.50718200000000002</v>
      </c>
      <c r="N82" s="4">
        <v>0.59928199999999998</v>
      </c>
      <c r="O82" s="4">
        <v>0.51024499999999995</v>
      </c>
      <c r="P82" s="4">
        <v>0.49205599999999999</v>
      </c>
      <c r="Q82" s="4">
        <v>0.44367899999999999</v>
      </c>
      <c r="R82" s="4">
        <v>0.62424999999999997</v>
      </c>
      <c r="S82" s="4">
        <v>0.57721900000000004</v>
      </c>
      <c r="T82" s="4">
        <v>0.57197600000000004</v>
      </c>
      <c r="U82" s="4">
        <v>0.71818599999999999</v>
      </c>
      <c r="V82" s="4">
        <v>0.61435300000000004</v>
      </c>
      <c r="W82" s="4">
        <v>0.615811</v>
      </c>
      <c r="X82" s="4">
        <v>0.55081800000000003</v>
      </c>
      <c r="Y82" s="4">
        <v>0.53409099999999998</v>
      </c>
      <c r="Z82" s="4"/>
      <c r="AA82" s="4">
        <v>0.56433659999999997</v>
      </c>
      <c r="AB82" s="4">
        <v>0.58432609999999996</v>
      </c>
      <c r="AC82" s="4">
        <v>0.39227640000000003</v>
      </c>
      <c r="AD82" s="4">
        <v>0.41155399999999998</v>
      </c>
      <c r="AE82" s="4">
        <v>0.55552500000000005</v>
      </c>
      <c r="AF82" s="4">
        <v>0.6353145</v>
      </c>
      <c r="AG82" s="4">
        <v>0.54947500000000005</v>
      </c>
      <c r="AH82" s="4">
        <v>0.73716800000000005</v>
      </c>
      <c r="AI82" s="4">
        <v>0.63244900000000004</v>
      </c>
      <c r="AJ82" s="4">
        <v>0.66579999999999995</v>
      </c>
      <c r="AK82" s="4">
        <v>0.63539299999999999</v>
      </c>
      <c r="AL82" s="4">
        <v>0.64493400000000001</v>
      </c>
      <c r="AM82" s="4">
        <v>0.68654400000000004</v>
      </c>
      <c r="AN82" s="4">
        <v>0.56434600000000001</v>
      </c>
      <c r="AO82" s="4">
        <v>0.57315099999999997</v>
      </c>
      <c r="AP82" s="4">
        <v>0.58385200000000004</v>
      </c>
      <c r="AQ82" s="4">
        <v>0.56442199999999998</v>
      </c>
      <c r="AR82" s="4">
        <v>0.77868199999999999</v>
      </c>
      <c r="AS82" s="4">
        <v>0.77799799999999997</v>
      </c>
      <c r="AT82" s="4">
        <v>0.65458000000000005</v>
      </c>
    </row>
    <row r="83" spans="3:46" ht="15" x14ac:dyDescent="0.25">
      <c r="C83" s="1"/>
      <c r="D83" s="4">
        <v>0.03</v>
      </c>
      <c r="E83" s="4">
        <v>0.76916499999999999</v>
      </c>
      <c r="F83" s="4">
        <v>0.66473499999999996</v>
      </c>
      <c r="G83" s="4">
        <v>0.67893599999999998</v>
      </c>
      <c r="H83" s="4">
        <v>0.70255500000000004</v>
      </c>
      <c r="I83" s="4">
        <v>0.65279399999999999</v>
      </c>
      <c r="J83" s="4">
        <v>0.66636399999999996</v>
      </c>
      <c r="K83" s="4">
        <v>0.70901800000000004</v>
      </c>
      <c r="L83" s="4">
        <v>0.69251700000000005</v>
      </c>
      <c r="M83" s="4">
        <v>0.65590800000000005</v>
      </c>
      <c r="N83" s="4">
        <v>0.74917299999999998</v>
      </c>
      <c r="O83" s="4">
        <v>0.66015599999999997</v>
      </c>
      <c r="P83" s="4">
        <v>0.608738</v>
      </c>
      <c r="Q83" s="4">
        <v>0.57678300000000005</v>
      </c>
      <c r="R83" s="4">
        <v>0.70333500000000004</v>
      </c>
      <c r="S83" s="4">
        <v>0.64518299999999995</v>
      </c>
      <c r="T83" s="4">
        <v>0.67353799999999997</v>
      </c>
      <c r="U83" s="4">
        <v>0.758073</v>
      </c>
      <c r="V83" s="4">
        <v>0.75411799999999996</v>
      </c>
      <c r="W83" s="4">
        <v>0.73246599999999995</v>
      </c>
      <c r="X83" s="4">
        <v>0.694079</v>
      </c>
      <c r="Y83" s="4">
        <v>0.61946500000000004</v>
      </c>
      <c r="Z83" s="4"/>
      <c r="AA83" s="4">
        <v>0.67256640000000001</v>
      </c>
      <c r="AB83" s="4">
        <v>0.71271589999999996</v>
      </c>
      <c r="AC83" s="4">
        <v>0.51069249999999999</v>
      </c>
      <c r="AD83" s="4">
        <v>0.53728299999999996</v>
      </c>
      <c r="AE83" s="4">
        <v>0.69477500000000003</v>
      </c>
      <c r="AF83" s="4">
        <v>0.77219190000000004</v>
      </c>
      <c r="AG83" s="4">
        <v>0.69057299999999999</v>
      </c>
      <c r="AH83" s="4">
        <v>0.85218499999999997</v>
      </c>
      <c r="AI83" s="4">
        <v>0.73956699999999997</v>
      </c>
      <c r="AJ83" s="4">
        <v>0.79189200000000004</v>
      </c>
      <c r="AK83" s="4">
        <v>0.78171999999999997</v>
      </c>
      <c r="AL83" s="4">
        <v>0.77156000000000002</v>
      </c>
      <c r="AM83" s="4">
        <v>0.82238800000000001</v>
      </c>
      <c r="AN83" s="4">
        <v>0.70033199999999995</v>
      </c>
      <c r="AO83" s="4">
        <v>0.73363299999999998</v>
      </c>
      <c r="AP83" s="4">
        <v>0.72627900000000001</v>
      </c>
      <c r="AQ83" s="4">
        <v>0.71358500000000002</v>
      </c>
      <c r="AR83" s="4">
        <v>0.89268899999999995</v>
      </c>
      <c r="AS83" s="4">
        <v>0.88601799999999997</v>
      </c>
      <c r="AT83" s="4">
        <v>0.76632199999999995</v>
      </c>
    </row>
    <row r="84" spans="3:46" ht="15" x14ac:dyDescent="0.25">
      <c r="C84" s="1"/>
      <c r="D84" s="4">
        <v>3.5000000000000003E-2</v>
      </c>
      <c r="E84" s="4">
        <v>0.84613700000000003</v>
      </c>
      <c r="F84" s="4">
        <v>0.75004300000000002</v>
      </c>
      <c r="G84" s="4">
        <v>0.78210100000000005</v>
      </c>
      <c r="H84" s="4">
        <v>0.78016399999999997</v>
      </c>
      <c r="I84" s="4">
        <v>0.74086600000000002</v>
      </c>
      <c r="J84" s="4">
        <v>0.72336</v>
      </c>
      <c r="K84" s="4">
        <v>0.76186900000000002</v>
      </c>
      <c r="L84" s="4">
        <v>0.77978700000000001</v>
      </c>
      <c r="M84" s="4">
        <v>0.74627600000000005</v>
      </c>
      <c r="N84" s="4">
        <v>0.82078799999999996</v>
      </c>
      <c r="O84" s="4">
        <v>0.73063599999999995</v>
      </c>
      <c r="P84" s="4">
        <v>0.69884000000000002</v>
      </c>
      <c r="Q84" s="4">
        <v>0.664296</v>
      </c>
      <c r="R84" s="4">
        <v>0.74123799999999995</v>
      </c>
      <c r="S84" s="4">
        <v>0.70578099999999999</v>
      </c>
      <c r="T84" s="4">
        <v>0.70899999999999996</v>
      </c>
      <c r="U84" s="4">
        <v>0.80125400000000002</v>
      </c>
      <c r="V84" s="4">
        <v>0.83286700000000002</v>
      </c>
      <c r="W84" s="4">
        <v>0.80923599999999996</v>
      </c>
      <c r="X84" s="4">
        <v>0.80169699999999999</v>
      </c>
      <c r="Y84" s="4">
        <v>0.65617800000000004</v>
      </c>
      <c r="Z84" s="4"/>
      <c r="AA84" s="4">
        <v>0.75329599999999997</v>
      </c>
      <c r="AB84" s="4">
        <v>0.79030409999999995</v>
      </c>
      <c r="AC84" s="4">
        <v>0.61050439999999995</v>
      </c>
      <c r="AD84" s="4">
        <v>0.61382899999999996</v>
      </c>
      <c r="AE84" s="4">
        <v>0.77744599999999997</v>
      </c>
      <c r="AF84" s="4">
        <v>0.85599080000000005</v>
      </c>
      <c r="AG84" s="4">
        <v>0.78592499999999998</v>
      </c>
      <c r="AH84" s="4">
        <v>0.90590400000000004</v>
      </c>
      <c r="AI84" s="4">
        <v>0.83364799999999994</v>
      </c>
      <c r="AJ84" s="4">
        <v>0.86803699999999995</v>
      </c>
      <c r="AK84" s="4">
        <v>0.839862</v>
      </c>
      <c r="AL84" s="4">
        <v>0.84767400000000004</v>
      </c>
      <c r="AM84" s="4">
        <v>0.871533</v>
      </c>
      <c r="AN84" s="4">
        <v>0.79617700000000002</v>
      </c>
      <c r="AO84" s="4">
        <v>0.81199699999999997</v>
      </c>
      <c r="AP84" s="4">
        <v>0.80583300000000002</v>
      </c>
      <c r="AQ84" s="4">
        <v>0.79288700000000001</v>
      </c>
      <c r="AR84" s="4">
        <v>0.93502700000000005</v>
      </c>
      <c r="AS84" s="4">
        <v>0.93770299999999995</v>
      </c>
      <c r="AT84" s="4">
        <v>0.85028300000000001</v>
      </c>
    </row>
    <row r="85" spans="3:46" ht="15" x14ac:dyDescent="0.25">
      <c r="C85" s="1"/>
      <c r="D85" s="4">
        <v>0.04</v>
      </c>
      <c r="E85" s="4">
        <v>0.89471500000000004</v>
      </c>
      <c r="F85" s="4">
        <v>0.80947499999999994</v>
      </c>
      <c r="G85" s="4">
        <v>0.81908700000000001</v>
      </c>
      <c r="H85" s="4">
        <v>0.82058399999999998</v>
      </c>
      <c r="I85" s="4">
        <v>0.79920199999999997</v>
      </c>
      <c r="J85" s="4">
        <v>0.78104700000000005</v>
      </c>
      <c r="K85" s="4">
        <v>0.79136200000000001</v>
      </c>
      <c r="L85" s="4">
        <v>0.84408099999999997</v>
      </c>
      <c r="M85" s="4">
        <v>0.80719700000000005</v>
      </c>
      <c r="N85" s="4">
        <v>0.86900500000000003</v>
      </c>
      <c r="O85" s="4">
        <v>0.79859899999999995</v>
      </c>
      <c r="P85" s="4">
        <v>0.75692000000000004</v>
      </c>
      <c r="Q85" s="4">
        <v>0.73578900000000003</v>
      </c>
      <c r="R85" s="4">
        <v>0.76404899999999998</v>
      </c>
      <c r="S85" s="4">
        <v>0.75640499999999999</v>
      </c>
      <c r="T85" s="4">
        <v>0.73991099999999999</v>
      </c>
      <c r="U85" s="4">
        <v>0.80792600000000003</v>
      </c>
      <c r="V85" s="4">
        <v>0.88805800000000001</v>
      </c>
      <c r="W85" s="4">
        <v>0.85381200000000002</v>
      </c>
      <c r="X85" s="4">
        <v>0.861375</v>
      </c>
      <c r="Y85" s="4">
        <v>0.71914800000000001</v>
      </c>
      <c r="Z85" s="4"/>
      <c r="AA85" s="4">
        <v>0.82004600000000005</v>
      </c>
      <c r="AB85" s="4">
        <v>0.84220309999999998</v>
      </c>
      <c r="AC85" s="4">
        <v>0.68445599999999995</v>
      </c>
      <c r="AD85" s="4">
        <v>0.69168399999999997</v>
      </c>
      <c r="AE85" s="4">
        <v>0.82362599999999997</v>
      </c>
      <c r="AF85" s="4">
        <v>0.90386270000000002</v>
      </c>
      <c r="AG85" s="4">
        <v>0.84768399999999999</v>
      </c>
      <c r="AH85" s="4">
        <v>0.94484299999999999</v>
      </c>
      <c r="AI85" s="4">
        <v>0.86242099999999999</v>
      </c>
      <c r="AJ85" s="4">
        <v>0.91573099999999996</v>
      </c>
      <c r="AK85" s="4">
        <v>0.90241099999999996</v>
      </c>
      <c r="AL85" s="4">
        <v>0.88353000000000004</v>
      </c>
      <c r="AM85" s="4">
        <v>0.92091000000000001</v>
      </c>
      <c r="AN85" s="4">
        <v>0.82985200000000003</v>
      </c>
      <c r="AO85" s="4">
        <v>0.87126700000000001</v>
      </c>
      <c r="AP85" s="4">
        <v>0.86860000000000004</v>
      </c>
      <c r="AQ85" s="4">
        <v>0.85157099999999997</v>
      </c>
      <c r="AR85" s="4">
        <v>0.96302100000000002</v>
      </c>
      <c r="AS85" s="4">
        <v>0.94184800000000002</v>
      </c>
      <c r="AT85" s="4">
        <v>0.90559800000000001</v>
      </c>
    </row>
    <row r="86" spans="3:46" ht="15" x14ac:dyDescent="0.25">
      <c r="C86" s="1"/>
      <c r="D86" s="4">
        <v>4.4999999999999998E-2</v>
      </c>
      <c r="E86" s="4">
        <v>0.906856</v>
      </c>
      <c r="F86" s="4">
        <v>0.86403700000000005</v>
      </c>
      <c r="G86" s="4">
        <v>0.85831500000000005</v>
      </c>
      <c r="H86" s="4">
        <v>0.86012299999999997</v>
      </c>
      <c r="I86" s="4">
        <v>0.848603</v>
      </c>
      <c r="J86" s="4">
        <v>0.80876300000000001</v>
      </c>
      <c r="K86" s="4">
        <v>0.86328199999999999</v>
      </c>
      <c r="L86" s="4">
        <v>0.87645700000000004</v>
      </c>
      <c r="M86" s="4">
        <v>0.85666100000000001</v>
      </c>
      <c r="N86" s="4">
        <v>0.89695800000000003</v>
      </c>
      <c r="O86" s="4">
        <v>0.837086</v>
      </c>
      <c r="P86" s="4">
        <v>0.81192200000000003</v>
      </c>
      <c r="Q86" s="4">
        <v>0.78955299999999995</v>
      </c>
      <c r="R86" s="4">
        <v>0.82253500000000002</v>
      </c>
      <c r="S86" s="4">
        <v>0.77738099999999999</v>
      </c>
      <c r="T86" s="4">
        <v>0.77782700000000005</v>
      </c>
      <c r="U86" s="4">
        <v>0.83506100000000005</v>
      </c>
      <c r="V86" s="4">
        <v>0.90827100000000005</v>
      </c>
      <c r="W86" s="4">
        <v>0.89469200000000004</v>
      </c>
      <c r="X86" s="4">
        <v>0.88473599999999997</v>
      </c>
      <c r="Y86" s="4">
        <v>0.74769600000000003</v>
      </c>
      <c r="Z86" s="4"/>
      <c r="AA86" s="4">
        <v>0.86491689999999999</v>
      </c>
      <c r="AB86" s="4">
        <v>0.89196640000000005</v>
      </c>
      <c r="AC86" s="4">
        <v>0.71182140000000005</v>
      </c>
      <c r="AD86" s="4">
        <v>0.731707</v>
      </c>
      <c r="AE86" s="4">
        <v>0.86089099999999996</v>
      </c>
      <c r="AF86" s="4">
        <v>0.93111429999999995</v>
      </c>
      <c r="AG86" s="4">
        <v>0.877718</v>
      </c>
      <c r="AH86" s="4">
        <v>0.943214</v>
      </c>
      <c r="AI86" s="4">
        <v>0.90902000000000005</v>
      </c>
      <c r="AJ86" s="4">
        <v>0.93100400000000005</v>
      </c>
      <c r="AK86" s="4">
        <v>0.91079600000000005</v>
      </c>
      <c r="AL86" s="4">
        <v>0.912991</v>
      </c>
      <c r="AM86" s="4">
        <v>0.95205899999999999</v>
      </c>
      <c r="AN86" s="4">
        <v>0.869865</v>
      </c>
      <c r="AO86" s="4">
        <v>0.90697700000000003</v>
      </c>
      <c r="AP86" s="4">
        <v>0.89640399999999998</v>
      </c>
      <c r="AQ86" s="4">
        <v>0.89102000000000003</v>
      </c>
      <c r="AR86" s="4">
        <v>0.971939</v>
      </c>
      <c r="AS86" s="4">
        <v>0.98193900000000001</v>
      </c>
      <c r="AT86" s="4">
        <v>0.92371700000000001</v>
      </c>
    </row>
    <row r="87" spans="3:46" ht="15" x14ac:dyDescent="0.25">
      <c r="C87" s="1"/>
      <c r="D87" s="4">
        <v>0.05</v>
      </c>
      <c r="E87" s="4">
        <v>0.94031600000000004</v>
      </c>
      <c r="F87" s="4">
        <v>0.88920500000000002</v>
      </c>
      <c r="G87" s="4">
        <v>0.89440399999999998</v>
      </c>
      <c r="H87" s="4">
        <v>0.90069100000000002</v>
      </c>
      <c r="I87" s="4">
        <v>0.92723500000000003</v>
      </c>
      <c r="J87" s="4">
        <v>0.83101499999999995</v>
      </c>
      <c r="K87" s="4">
        <v>0.91373400000000005</v>
      </c>
      <c r="L87" s="4">
        <v>0.92305899999999996</v>
      </c>
      <c r="M87" s="4">
        <v>0.86716300000000002</v>
      </c>
      <c r="N87" s="4">
        <v>0.92877200000000004</v>
      </c>
      <c r="O87" s="4">
        <v>0.86970499999999995</v>
      </c>
      <c r="P87" s="4">
        <v>0.84115399999999996</v>
      </c>
      <c r="Q87" s="4">
        <v>0.81919500000000001</v>
      </c>
      <c r="R87" s="4">
        <v>0.82827300000000004</v>
      </c>
      <c r="S87" s="4">
        <v>0.82061499999999998</v>
      </c>
      <c r="T87" s="4">
        <v>0.79343300000000005</v>
      </c>
      <c r="U87" s="4">
        <v>0.84964099999999998</v>
      </c>
      <c r="V87" s="4">
        <v>0.92243900000000001</v>
      </c>
      <c r="W87" s="4">
        <v>0.92402799999999996</v>
      </c>
      <c r="X87" s="4">
        <v>0.90878700000000001</v>
      </c>
      <c r="Y87" s="4">
        <v>0.79994200000000004</v>
      </c>
      <c r="Z87" s="4"/>
      <c r="AA87" s="4">
        <v>0.89396299999999995</v>
      </c>
      <c r="AB87" s="4">
        <v>0.91110150000000001</v>
      </c>
      <c r="AC87" s="4">
        <v>0.73622449999999995</v>
      </c>
      <c r="AD87" s="4">
        <v>0.755135</v>
      </c>
      <c r="AE87" s="4">
        <v>0.89509399999999995</v>
      </c>
      <c r="AF87" s="4">
        <v>0.94313899999999995</v>
      </c>
      <c r="AG87" s="4">
        <v>0.90983099999999995</v>
      </c>
      <c r="AH87" s="4">
        <v>0.95927099999999998</v>
      </c>
      <c r="AI87" s="4">
        <v>0.94429700000000005</v>
      </c>
      <c r="AJ87" s="4">
        <v>0.93973600000000002</v>
      </c>
      <c r="AK87" s="4">
        <v>0.93853900000000001</v>
      </c>
      <c r="AL87" s="4">
        <v>0.93047199999999997</v>
      </c>
      <c r="AM87" s="4">
        <v>0.95113899999999996</v>
      </c>
      <c r="AN87" s="4">
        <v>0.90475000000000005</v>
      </c>
      <c r="AO87" s="4">
        <v>0.91501100000000002</v>
      </c>
      <c r="AP87" s="4">
        <v>0.91230699999999998</v>
      </c>
      <c r="AQ87" s="4">
        <v>0.908165</v>
      </c>
      <c r="AR87" s="4">
        <v>0.98462400000000005</v>
      </c>
      <c r="AS87" s="4">
        <v>0.95729900000000001</v>
      </c>
      <c r="AT87" s="4">
        <v>0.94411599999999996</v>
      </c>
    </row>
    <row r="88" spans="3:46" ht="15" x14ac:dyDescent="0.25">
      <c r="C88" s="1"/>
      <c r="D88" s="4">
        <v>5.5E-2</v>
      </c>
      <c r="E88" s="4">
        <v>0.954345</v>
      </c>
      <c r="F88" s="4">
        <v>0.90550900000000001</v>
      </c>
      <c r="G88" s="4">
        <v>0.912767</v>
      </c>
      <c r="H88" s="4">
        <v>0.92796800000000002</v>
      </c>
      <c r="I88" s="4">
        <v>0.88442200000000004</v>
      </c>
      <c r="J88" s="4">
        <v>0.84576600000000002</v>
      </c>
      <c r="K88" s="4">
        <v>0.89937599999999995</v>
      </c>
      <c r="L88" s="4">
        <v>0.95405499999999999</v>
      </c>
      <c r="M88" s="4">
        <v>0.89979500000000001</v>
      </c>
      <c r="N88" s="4">
        <v>0.94398800000000005</v>
      </c>
      <c r="O88" s="4">
        <v>0.888212</v>
      </c>
      <c r="P88" s="4">
        <v>0.863348</v>
      </c>
      <c r="Q88" s="4">
        <v>0.85219599999999995</v>
      </c>
      <c r="R88" s="4">
        <v>0.84151699999999996</v>
      </c>
      <c r="S88" s="4">
        <v>0.83282100000000003</v>
      </c>
      <c r="T88" s="4">
        <v>0.81952800000000003</v>
      </c>
      <c r="U88" s="4">
        <v>0.85063100000000003</v>
      </c>
      <c r="V88" s="4">
        <v>0.93326299999999995</v>
      </c>
      <c r="W88" s="4">
        <v>0.92875600000000003</v>
      </c>
      <c r="X88" s="4">
        <v>0.91422400000000004</v>
      </c>
      <c r="Y88" s="4">
        <v>0.845329</v>
      </c>
      <c r="Z88" s="4"/>
      <c r="AA88" s="4">
        <v>0.91385830000000001</v>
      </c>
      <c r="AB88" s="4">
        <v>0.9147419</v>
      </c>
      <c r="AC88" s="4">
        <v>0.78942069999999998</v>
      </c>
      <c r="AD88" s="4">
        <v>0.80056300000000002</v>
      </c>
      <c r="AE88" s="4">
        <v>0.92383000000000004</v>
      </c>
      <c r="AF88" s="4">
        <v>0.95443990000000001</v>
      </c>
      <c r="AG88" s="4">
        <v>0.91874800000000001</v>
      </c>
      <c r="AH88" s="4">
        <v>0.97509299999999999</v>
      </c>
      <c r="AI88" s="4">
        <v>0.95870100000000003</v>
      </c>
      <c r="AJ88" s="4">
        <v>0.96518099999999996</v>
      </c>
      <c r="AK88" s="4">
        <v>0.96247099999999997</v>
      </c>
      <c r="AL88" s="4">
        <v>0.93966799999999995</v>
      </c>
      <c r="AM88" s="4">
        <v>0.96519299999999997</v>
      </c>
      <c r="AN88" s="4">
        <v>0.91737000000000002</v>
      </c>
      <c r="AO88" s="4">
        <v>0.93925599999999998</v>
      </c>
      <c r="AP88" s="4">
        <v>0.94545000000000001</v>
      </c>
      <c r="AQ88" s="4">
        <v>0.930724</v>
      </c>
      <c r="AR88" s="4">
        <v>0.97897199999999995</v>
      </c>
      <c r="AS88" s="4">
        <v>0.96756299999999995</v>
      </c>
      <c r="AT88" s="4">
        <v>0.93129799999999996</v>
      </c>
    </row>
    <row r="89" spans="3:46" ht="15" x14ac:dyDescent="0.25">
      <c r="C89" s="1"/>
      <c r="D89" s="4">
        <v>0.06</v>
      </c>
      <c r="E89" s="4">
        <v>0.96965299999999999</v>
      </c>
      <c r="F89" s="4">
        <v>0.92214499999999999</v>
      </c>
      <c r="G89" s="4">
        <v>0.94764199999999998</v>
      </c>
      <c r="H89" s="4">
        <v>0.92153200000000002</v>
      </c>
      <c r="I89" s="4">
        <v>0.89455200000000001</v>
      </c>
      <c r="J89" s="4">
        <v>0.87595599999999996</v>
      </c>
      <c r="K89" s="4">
        <v>0.91531700000000005</v>
      </c>
      <c r="L89" s="4">
        <v>0.95668500000000001</v>
      </c>
      <c r="M89" s="4">
        <v>0.92276599999999998</v>
      </c>
      <c r="N89" s="4">
        <v>0.95891999999999999</v>
      </c>
      <c r="O89" s="4">
        <v>0.91177399999999997</v>
      </c>
      <c r="P89" s="4">
        <v>0.890648</v>
      </c>
      <c r="Q89" s="4">
        <v>0.88084899999999999</v>
      </c>
      <c r="R89" s="4">
        <v>0.85695900000000003</v>
      </c>
      <c r="S89" s="4">
        <v>0.84705600000000003</v>
      </c>
      <c r="T89" s="4">
        <v>0.85511300000000001</v>
      </c>
      <c r="U89" s="4">
        <v>0.88856800000000002</v>
      </c>
      <c r="V89" s="4">
        <v>0.95838900000000005</v>
      </c>
      <c r="W89" s="4">
        <v>0.93957299999999999</v>
      </c>
      <c r="X89" s="4">
        <v>0.93028999999999995</v>
      </c>
      <c r="Y89" s="4">
        <v>0.86220799999999997</v>
      </c>
      <c r="Z89" s="4"/>
      <c r="AA89" s="4">
        <v>0.92096339999999999</v>
      </c>
      <c r="AB89" s="4">
        <v>0.945326</v>
      </c>
      <c r="AC89" s="4">
        <v>0.82690300000000005</v>
      </c>
      <c r="AD89" s="4">
        <v>0.83721900000000005</v>
      </c>
      <c r="AE89" s="4">
        <v>0.90896999999999994</v>
      </c>
      <c r="AF89" s="4">
        <v>0.96166130000000005</v>
      </c>
      <c r="AG89" s="4">
        <v>0.94273099999999999</v>
      </c>
      <c r="AH89" s="4">
        <v>0.98070999999999997</v>
      </c>
      <c r="AI89" s="4">
        <v>0.95367000000000002</v>
      </c>
      <c r="AJ89" s="4">
        <v>0.97516000000000003</v>
      </c>
      <c r="AK89" s="4">
        <v>0.97131800000000001</v>
      </c>
      <c r="AL89" s="4">
        <v>0.96712299999999995</v>
      </c>
      <c r="AM89" s="4">
        <v>0.96978299999999995</v>
      </c>
      <c r="AN89" s="4">
        <v>0.95642099999999997</v>
      </c>
      <c r="AO89" s="4">
        <v>0.94595899999999999</v>
      </c>
      <c r="AP89" s="4">
        <v>0.95522399999999996</v>
      </c>
      <c r="AQ89" s="4">
        <v>0.950183</v>
      </c>
      <c r="AR89" s="4">
        <v>0.98374899999999998</v>
      </c>
      <c r="AS89" s="4">
        <v>0.96525300000000003</v>
      </c>
      <c r="AT89" s="4">
        <v>0.97166799999999998</v>
      </c>
    </row>
    <row r="90" spans="3:46" ht="15" x14ac:dyDescent="0.25">
      <c r="C90" s="1"/>
      <c r="D90" s="4">
        <v>6.5000000000000002E-2</v>
      </c>
      <c r="E90" s="4">
        <v>0.97502500000000003</v>
      </c>
      <c r="F90" s="4">
        <v>0.93899600000000005</v>
      </c>
      <c r="G90" s="4">
        <v>0.92125599999999996</v>
      </c>
      <c r="H90" s="4">
        <v>0.93994599999999995</v>
      </c>
      <c r="I90" s="4">
        <v>0.92781800000000003</v>
      </c>
      <c r="J90" s="4">
        <v>0.89748600000000001</v>
      </c>
      <c r="K90" s="4">
        <v>0.938079</v>
      </c>
      <c r="L90" s="4">
        <v>0.983483</v>
      </c>
      <c r="M90" s="4">
        <v>0.93344400000000005</v>
      </c>
      <c r="N90" s="4">
        <v>0.94736100000000001</v>
      </c>
      <c r="O90" s="4">
        <v>0.91320299999999999</v>
      </c>
      <c r="P90" s="4">
        <v>0.92499500000000001</v>
      </c>
      <c r="Q90" s="4">
        <v>0.89611099999999999</v>
      </c>
      <c r="R90" s="4">
        <v>0.87755899999999998</v>
      </c>
      <c r="S90" s="4">
        <v>0.86411099999999996</v>
      </c>
      <c r="T90" s="4">
        <v>0.85042600000000002</v>
      </c>
      <c r="U90" s="4">
        <v>0.89003399999999999</v>
      </c>
      <c r="V90" s="4">
        <v>0.94273700000000005</v>
      </c>
      <c r="W90" s="4">
        <v>0.94796999999999998</v>
      </c>
      <c r="X90" s="4">
        <v>0.96385699999999996</v>
      </c>
      <c r="Y90" s="4">
        <v>0.86367099999999997</v>
      </c>
      <c r="Z90" s="4"/>
      <c r="AA90" s="4">
        <v>0.92457579999999995</v>
      </c>
      <c r="AB90" s="4">
        <v>0.93489690000000003</v>
      </c>
      <c r="AC90" s="4">
        <v>0.8349818</v>
      </c>
      <c r="AD90" s="4">
        <v>0.84550199999999998</v>
      </c>
      <c r="AE90" s="4">
        <v>0.93518299999999999</v>
      </c>
      <c r="AF90" s="4">
        <v>0.98200290000000001</v>
      </c>
      <c r="AG90" s="4">
        <v>0.971889</v>
      </c>
      <c r="AH90" s="4">
        <v>0.98155400000000004</v>
      </c>
      <c r="AI90" s="4">
        <v>0.96675599999999995</v>
      </c>
      <c r="AJ90" s="4">
        <v>0.98380299999999998</v>
      </c>
      <c r="AK90" s="4">
        <v>0.96523800000000004</v>
      </c>
      <c r="AL90" s="4">
        <v>0.964588</v>
      </c>
      <c r="AM90" s="4">
        <v>0.97724299999999997</v>
      </c>
      <c r="AN90" s="4">
        <v>0.95971300000000004</v>
      </c>
      <c r="AO90" s="4">
        <v>0.95810499999999998</v>
      </c>
      <c r="AP90" s="4">
        <v>0.94100099999999998</v>
      </c>
      <c r="AQ90" s="4">
        <v>0.94283300000000003</v>
      </c>
      <c r="AR90" s="4">
        <v>0.98565000000000003</v>
      </c>
      <c r="AS90" s="4">
        <v>0.98002100000000003</v>
      </c>
      <c r="AT90" s="4">
        <v>0.95722600000000002</v>
      </c>
    </row>
    <row r="91" spans="3:46" ht="15" x14ac:dyDescent="0.25">
      <c r="C91" s="1"/>
      <c r="D91" s="4">
        <v>7.0000000000000007E-2</v>
      </c>
      <c r="E91" s="4">
        <v>0.96199400000000002</v>
      </c>
      <c r="F91" s="4">
        <v>0.91578099999999996</v>
      </c>
      <c r="G91" s="4">
        <v>0.95346500000000001</v>
      </c>
      <c r="H91" s="4">
        <v>0.95898399999999995</v>
      </c>
      <c r="I91" s="4">
        <v>0.92851799999999995</v>
      </c>
      <c r="J91" s="4">
        <v>0.90594300000000005</v>
      </c>
      <c r="K91" s="4">
        <v>0.937052</v>
      </c>
      <c r="L91" s="4">
        <v>0.98055800000000004</v>
      </c>
      <c r="M91" s="4">
        <v>0.93127599999999999</v>
      </c>
      <c r="N91" s="4">
        <v>0.96161399999999997</v>
      </c>
      <c r="O91" s="4">
        <v>0.95058500000000001</v>
      </c>
      <c r="P91" s="4">
        <v>0.91748799999999997</v>
      </c>
      <c r="Q91" s="4">
        <v>0.911273</v>
      </c>
      <c r="R91" s="4">
        <v>0.86604099999999995</v>
      </c>
      <c r="S91" s="4">
        <v>0.87379099999999998</v>
      </c>
      <c r="T91" s="4">
        <v>0.86931899999999995</v>
      </c>
      <c r="U91" s="4">
        <v>0.909501</v>
      </c>
      <c r="V91" s="4">
        <v>0.97490200000000005</v>
      </c>
      <c r="W91" s="4">
        <v>0.96165</v>
      </c>
      <c r="X91" s="4">
        <v>0.94998800000000005</v>
      </c>
      <c r="Y91" s="4">
        <v>0.89898100000000003</v>
      </c>
      <c r="Z91" s="4"/>
      <c r="AA91" s="4">
        <v>0.94094949999999999</v>
      </c>
      <c r="AB91" s="4">
        <v>0.94299929999999998</v>
      </c>
      <c r="AC91" s="4">
        <v>0.87519919999999995</v>
      </c>
      <c r="AD91" s="4">
        <v>0.87165099999999995</v>
      </c>
      <c r="AE91" s="4">
        <v>0.97323300000000001</v>
      </c>
      <c r="AF91" s="4">
        <v>0.96241460000000001</v>
      </c>
      <c r="AG91" s="4">
        <v>0.96863200000000005</v>
      </c>
      <c r="AH91" s="4">
        <v>0.98879600000000001</v>
      </c>
      <c r="AI91" s="4">
        <v>0.98534699999999997</v>
      </c>
      <c r="AJ91" s="4">
        <v>0.98921999999999999</v>
      </c>
      <c r="AK91" s="4">
        <v>0.98711899999999997</v>
      </c>
      <c r="AL91" s="4">
        <v>0.97431199999999996</v>
      </c>
      <c r="AM91" s="4">
        <v>0.98490599999999995</v>
      </c>
      <c r="AN91" s="4">
        <v>0.962148</v>
      </c>
      <c r="AO91" s="4">
        <v>0.97129200000000004</v>
      </c>
      <c r="AP91" s="4">
        <v>0.97318499999999997</v>
      </c>
      <c r="AQ91" s="4">
        <v>0.96568799999999999</v>
      </c>
      <c r="AR91" s="4">
        <v>0.98177499999999995</v>
      </c>
      <c r="AS91" s="4">
        <v>0.99417599999999995</v>
      </c>
      <c r="AT91" s="4">
        <v>0.96836999999999995</v>
      </c>
    </row>
    <row r="92" spans="3:46" ht="15" x14ac:dyDescent="0.25">
      <c r="C92" s="1"/>
      <c r="D92" s="4">
        <v>7.4999999999999997E-2</v>
      </c>
      <c r="E92" s="4">
        <v>0.98091300000000003</v>
      </c>
      <c r="F92" s="4">
        <v>0.95587800000000001</v>
      </c>
      <c r="G92" s="4">
        <v>0.95979499999999995</v>
      </c>
      <c r="H92" s="4">
        <v>0.95582999999999996</v>
      </c>
      <c r="I92" s="4">
        <v>0.93896900000000005</v>
      </c>
      <c r="J92" s="4">
        <v>0.92830100000000004</v>
      </c>
      <c r="K92" s="4">
        <v>0.96084700000000001</v>
      </c>
      <c r="L92" s="4">
        <v>0.98921000000000003</v>
      </c>
      <c r="M92" s="4">
        <v>0.94537099999999996</v>
      </c>
      <c r="N92" s="4">
        <v>0.98016000000000003</v>
      </c>
      <c r="O92" s="4">
        <v>0.94564199999999998</v>
      </c>
      <c r="P92" s="4">
        <v>0.93389500000000003</v>
      </c>
      <c r="Q92" s="4">
        <v>0.92063099999999998</v>
      </c>
      <c r="R92" s="4">
        <v>0.88195800000000002</v>
      </c>
      <c r="S92" s="4">
        <v>0.87462300000000004</v>
      </c>
      <c r="T92" s="4">
        <v>0.88182899999999997</v>
      </c>
      <c r="U92" s="4">
        <v>0.91628299999999996</v>
      </c>
      <c r="V92" s="4">
        <v>0.981603</v>
      </c>
      <c r="W92" s="4">
        <v>0.96216500000000005</v>
      </c>
      <c r="X92" s="4">
        <v>0.96132700000000004</v>
      </c>
      <c r="Y92" s="4">
        <v>0.88859100000000002</v>
      </c>
      <c r="Z92" s="4"/>
      <c r="AA92" s="4">
        <v>0.96789919999999996</v>
      </c>
      <c r="AB92" s="4">
        <v>0.96171229999999996</v>
      </c>
      <c r="AC92" s="4">
        <v>0.88639920000000005</v>
      </c>
      <c r="AD92" s="4">
        <v>0.89259900000000003</v>
      </c>
      <c r="AE92" s="4">
        <v>0.97172099999999995</v>
      </c>
      <c r="AF92" s="4">
        <v>0.98109480000000004</v>
      </c>
      <c r="AG92" s="4">
        <v>0.97327300000000005</v>
      </c>
      <c r="AH92" s="4">
        <v>0.98830899999999999</v>
      </c>
      <c r="AI92" s="4">
        <v>0.97332300000000005</v>
      </c>
      <c r="AJ92" s="4">
        <v>0.98537300000000005</v>
      </c>
      <c r="AK92" s="4">
        <v>0.96892</v>
      </c>
      <c r="AL92" s="4">
        <v>0.95437000000000005</v>
      </c>
      <c r="AM92" s="4">
        <v>0.97952099999999998</v>
      </c>
      <c r="AN92" s="4">
        <v>0.96501899999999996</v>
      </c>
      <c r="AO92" s="4">
        <v>0.96585500000000002</v>
      </c>
      <c r="AP92" s="4">
        <v>0.95952000000000004</v>
      </c>
      <c r="AQ92" s="4">
        <v>0.96534500000000001</v>
      </c>
      <c r="AR92" s="4">
        <v>1.010338</v>
      </c>
      <c r="AS92" s="4">
        <v>0.97563500000000003</v>
      </c>
      <c r="AT92" s="4">
        <v>0.98345499999999997</v>
      </c>
    </row>
    <row r="93" spans="3:46" ht="15" x14ac:dyDescent="0.25">
      <c r="C93" s="1"/>
      <c r="D93" s="4">
        <v>0.08</v>
      </c>
      <c r="E93" s="4">
        <v>0.98024199999999995</v>
      </c>
      <c r="F93" s="4">
        <v>0.96186199999999999</v>
      </c>
      <c r="G93" s="4">
        <v>0.95579599999999998</v>
      </c>
      <c r="H93" s="4">
        <v>0.96230300000000002</v>
      </c>
      <c r="I93" s="4">
        <v>0.94174999999999998</v>
      </c>
      <c r="J93" s="4">
        <v>0.93478000000000006</v>
      </c>
      <c r="K93" s="4">
        <v>0.95689500000000005</v>
      </c>
      <c r="L93" s="4">
        <v>0.94022099999999997</v>
      </c>
      <c r="M93" s="4">
        <v>0.95859899999999998</v>
      </c>
      <c r="N93" s="4">
        <v>0.97410799999999997</v>
      </c>
      <c r="O93" s="4">
        <v>0.95314399999999999</v>
      </c>
      <c r="P93" s="4">
        <v>0.96634500000000001</v>
      </c>
      <c r="Q93" s="4">
        <v>0.92483300000000002</v>
      </c>
      <c r="R93" s="4">
        <v>0.90057200000000004</v>
      </c>
      <c r="S93" s="4">
        <v>0.89283400000000002</v>
      </c>
      <c r="T93" s="4">
        <v>0.89866299999999999</v>
      </c>
      <c r="U93" s="4">
        <v>0.93499399999999999</v>
      </c>
      <c r="V93" s="4">
        <v>0.97431800000000002</v>
      </c>
      <c r="W93" s="4">
        <v>0.98639900000000003</v>
      </c>
      <c r="X93" s="4">
        <v>0.96259499999999998</v>
      </c>
      <c r="Y93" s="4">
        <v>0.90408599999999995</v>
      </c>
      <c r="Z93" s="4"/>
      <c r="AA93" s="4">
        <v>0.97121210000000002</v>
      </c>
      <c r="AB93" s="4">
        <v>0.97702800000000001</v>
      </c>
      <c r="AC93" s="4">
        <v>0.89401889999999995</v>
      </c>
      <c r="AD93" s="4">
        <v>0.91070700000000004</v>
      </c>
      <c r="AE93" s="4">
        <v>0.968275</v>
      </c>
      <c r="AF93" s="4">
        <v>1.0005337999999999</v>
      </c>
      <c r="AG93" s="4">
        <v>0.97755999999999998</v>
      </c>
      <c r="AH93" s="4">
        <v>0.98536500000000005</v>
      </c>
      <c r="AI93" s="4">
        <v>0.98597699999999999</v>
      </c>
      <c r="AJ93" s="4">
        <v>0.98316199999999998</v>
      </c>
      <c r="AK93" s="4">
        <v>0.99295800000000001</v>
      </c>
      <c r="AL93" s="4">
        <v>0.96647700000000003</v>
      </c>
      <c r="AM93" s="4">
        <v>0.99128899999999998</v>
      </c>
      <c r="AN93" s="4">
        <v>0.97562899999999997</v>
      </c>
      <c r="AO93" s="4">
        <v>0.99069200000000002</v>
      </c>
      <c r="AP93" s="4">
        <v>0.97407500000000002</v>
      </c>
      <c r="AQ93" s="4">
        <v>0.97655199999999998</v>
      </c>
      <c r="AR93" s="4">
        <v>0.98742700000000005</v>
      </c>
      <c r="AS93" s="4">
        <v>0.97918400000000005</v>
      </c>
      <c r="AT93" s="4">
        <v>1.003031</v>
      </c>
    </row>
    <row r="94" spans="3:46" ht="15" x14ac:dyDescent="0.25">
      <c r="C94" s="1"/>
      <c r="D94" s="4">
        <v>8.5000000000000006E-2</v>
      </c>
      <c r="E94" s="4">
        <v>0.98504499999999995</v>
      </c>
      <c r="F94" s="4">
        <v>0.96296300000000001</v>
      </c>
      <c r="G94" s="4">
        <v>0.96806199999999998</v>
      </c>
      <c r="H94" s="4">
        <v>0.95867400000000003</v>
      </c>
      <c r="I94" s="4">
        <v>0.93935599999999997</v>
      </c>
      <c r="J94" s="4">
        <v>0.939863</v>
      </c>
      <c r="K94" s="4">
        <v>0.95641900000000002</v>
      </c>
      <c r="L94" s="4">
        <v>0.96867800000000004</v>
      </c>
      <c r="M94" s="4">
        <v>0.966194</v>
      </c>
      <c r="N94" s="4">
        <v>0.97762099999999996</v>
      </c>
      <c r="O94" s="4">
        <v>0.96431299999999998</v>
      </c>
      <c r="P94" s="4">
        <v>0.92813299999999999</v>
      </c>
      <c r="Q94" s="4">
        <v>0.92523299999999997</v>
      </c>
      <c r="R94" s="4">
        <v>0.91597200000000001</v>
      </c>
      <c r="S94" s="4">
        <v>0.89503100000000002</v>
      </c>
      <c r="T94" s="4">
        <v>0.897532</v>
      </c>
      <c r="U94" s="4">
        <v>0.91978000000000004</v>
      </c>
      <c r="V94" s="4">
        <v>0.98151699999999997</v>
      </c>
      <c r="W94" s="4">
        <v>0.98462400000000005</v>
      </c>
      <c r="X94" s="4">
        <v>0.97425499999999998</v>
      </c>
      <c r="Y94" s="4">
        <v>0.90227299999999999</v>
      </c>
      <c r="Z94" s="4"/>
      <c r="AA94" s="4">
        <v>0.98481529999999995</v>
      </c>
      <c r="AB94" s="4">
        <v>0.95129269999999999</v>
      </c>
      <c r="AC94" s="4">
        <v>0.91141220000000001</v>
      </c>
      <c r="AD94" s="4">
        <v>0.92469599999999996</v>
      </c>
      <c r="AE94" s="4">
        <v>0.96958599999999995</v>
      </c>
      <c r="AF94" s="4">
        <v>1.0060150000000001</v>
      </c>
      <c r="AG94" s="4">
        <v>0.971777</v>
      </c>
      <c r="AH94" s="4">
        <v>0.98653299999999999</v>
      </c>
      <c r="AI94" s="4">
        <v>0.98506300000000002</v>
      </c>
      <c r="AJ94" s="4">
        <v>0.98963900000000005</v>
      </c>
      <c r="AK94" s="4">
        <v>0.98589899999999997</v>
      </c>
      <c r="AL94" s="4">
        <v>0.98226599999999997</v>
      </c>
      <c r="AM94" s="4">
        <v>0.98393799999999998</v>
      </c>
      <c r="AN94" s="4">
        <v>0.97591600000000001</v>
      </c>
      <c r="AO94" s="4">
        <v>0.98302500000000004</v>
      </c>
      <c r="AP94" s="4">
        <v>0.98885199999999995</v>
      </c>
      <c r="AQ94" s="4">
        <v>0.99055400000000005</v>
      </c>
      <c r="AR94" s="4">
        <v>0.98220499999999999</v>
      </c>
      <c r="AS94" s="4">
        <v>0.98762300000000003</v>
      </c>
      <c r="AT94" s="4">
        <v>0.98323899999999997</v>
      </c>
    </row>
    <row r="95" spans="3:46" ht="15" x14ac:dyDescent="0.25">
      <c r="C95" s="1"/>
      <c r="D95" s="4">
        <v>0.09</v>
      </c>
      <c r="E95" s="4">
        <v>0.98806400000000005</v>
      </c>
      <c r="F95" s="4">
        <v>0.97463299999999997</v>
      </c>
      <c r="G95" s="4">
        <v>0.97105799999999998</v>
      </c>
      <c r="H95" s="4">
        <v>0.96767499999999995</v>
      </c>
      <c r="I95" s="4">
        <v>0.96993399999999996</v>
      </c>
      <c r="J95" s="4">
        <v>0.93248500000000001</v>
      </c>
      <c r="K95" s="4">
        <v>0.96124600000000004</v>
      </c>
      <c r="L95" s="4">
        <v>0.98138099999999995</v>
      </c>
      <c r="M95" s="4">
        <v>0.97062499999999996</v>
      </c>
      <c r="N95" s="4">
        <v>1.000661</v>
      </c>
      <c r="O95" s="4">
        <v>0.96742499999999998</v>
      </c>
      <c r="P95" s="4">
        <v>0.95624299999999995</v>
      </c>
      <c r="Q95" s="4">
        <v>0.94459899999999997</v>
      </c>
      <c r="R95" s="4">
        <v>0.90388999999999997</v>
      </c>
      <c r="S95" s="4">
        <v>0.92024300000000003</v>
      </c>
      <c r="T95" s="4">
        <v>0.91910199999999997</v>
      </c>
      <c r="U95" s="4">
        <v>0.93300899999999998</v>
      </c>
      <c r="V95" s="4">
        <v>0.97351600000000005</v>
      </c>
      <c r="W95" s="4">
        <v>0.97055899999999995</v>
      </c>
      <c r="X95" s="4">
        <v>0.98836900000000005</v>
      </c>
      <c r="Y95" s="4">
        <v>0.91687200000000002</v>
      </c>
      <c r="Z95" s="4"/>
      <c r="AA95" s="4">
        <v>0.97049560000000001</v>
      </c>
      <c r="AB95" s="4">
        <v>0.97938289999999995</v>
      </c>
      <c r="AC95" s="4">
        <v>0.9393939</v>
      </c>
      <c r="AD95" s="4">
        <v>0.94981800000000005</v>
      </c>
      <c r="AE95" s="4">
        <v>0.96737399999999996</v>
      </c>
      <c r="AF95" s="4">
        <v>1.0084487</v>
      </c>
      <c r="AG95" s="4">
        <v>0.97262199999999999</v>
      </c>
      <c r="AH95" s="4">
        <v>1.0080420000000001</v>
      </c>
      <c r="AI95" s="4">
        <v>0.97753999999999996</v>
      </c>
      <c r="AJ95" s="4">
        <v>0.98045099999999996</v>
      </c>
      <c r="AK95" s="4">
        <v>0.99058800000000002</v>
      </c>
      <c r="AL95" s="4">
        <v>0.98735700000000004</v>
      </c>
      <c r="AM95" s="4">
        <v>0.98142499999999999</v>
      </c>
      <c r="AN95" s="4">
        <v>0.97284300000000001</v>
      </c>
      <c r="AO95" s="4">
        <v>0.98278900000000002</v>
      </c>
      <c r="AP95" s="4">
        <v>0.97392000000000001</v>
      </c>
      <c r="AQ95" s="4">
        <v>0.97531699999999999</v>
      </c>
      <c r="AR95" s="4">
        <v>1.010823</v>
      </c>
      <c r="AS95" s="4">
        <v>0.98227799999999998</v>
      </c>
      <c r="AT95" s="4">
        <v>1.005808</v>
      </c>
    </row>
    <row r="96" spans="3:46" ht="15" x14ac:dyDescent="0.25">
      <c r="C96" s="1"/>
      <c r="D96" s="4">
        <v>9.5000000000000001E-2</v>
      </c>
      <c r="E96" s="4">
        <v>0.99383600000000005</v>
      </c>
      <c r="F96" s="4">
        <v>0.97636000000000001</v>
      </c>
      <c r="G96" s="4">
        <v>0.97542200000000001</v>
      </c>
      <c r="H96" s="4">
        <v>0.96820399999999995</v>
      </c>
      <c r="I96" s="4">
        <v>0.959596</v>
      </c>
      <c r="J96" s="4">
        <v>0.95817600000000003</v>
      </c>
      <c r="K96" s="4">
        <v>0.97340000000000004</v>
      </c>
      <c r="L96" s="4">
        <v>0.98899499999999996</v>
      </c>
      <c r="M96" s="4">
        <v>0.95859300000000003</v>
      </c>
      <c r="N96" s="4">
        <v>0.98704000000000003</v>
      </c>
      <c r="O96" s="4">
        <v>0.97096300000000002</v>
      </c>
      <c r="P96" s="4">
        <v>0.96201199999999998</v>
      </c>
      <c r="Q96" s="4">
        <v>0.948793</v>
      </c>
      <c r="R96" s="4">
        <v>0.91942100000000004</v>
      </c>
      <c r="S96" s="4">
        <v>0.93631600000000004</v>
      </c>
      <c r="T96" s="4">
        <v>0.94052999999999998</v>
      </c>
      <c r="U96" s="4">
        <v>0.93297399999999997</v>
      </c>
      <c r="V96" s="4">
        <v>0.98787800000000003</v>
      </c>
      <c r="W96" s="4">
        <v>0.97774899999999998</v>
      </c>
      <c r="X96" s="4">
        <v>0.988618</v>
      </c>
      <c r="Y96" s="4">
        <v>0.92513599999999996</v>
      </c>
      <c r="Z96" s="4"/>
      <c r="AA96" s="4">
        <v>0.96800129999999995</v>
      </c>
      <c r="AB96" s="4">
        <v>0.97540510000000002</v>
      </c>
      <c r="AC96" s="4">
        <v>0.92227440000000005</v>
      </c>
      <c r="AD96" s="4">
        <v>0.923539</v>
      </c>
      <c r="AE96" s="4">
        <v>0.96668399999999999</v>
      </c>
      <c r="AF96" s="4">
        <v>0.98123199999999999</v>
      </c>
      <c r="AG96" s="4">
        <v>0.98718899999999998</v>
      </c>
      <c r="AH96" s="4">
        <v>0.99458400000000002</v>
      </c>
      <c r="AI96" s="4">
        <v>0.99329800000000001</v>
      </c>
      <c r="AJ96" s="4">
        <v>0.98471399999999998</v>
      </c>
      <c r="AK96" s="4">
        <v>0.97830300000000003</v>
      </c>
      <c r="AL96" s="4">
        <v>0.99220600000000003</v>
      </c>
      <c r="AM96" s="4">
        <v>0.98244500000000001</v>
      </c>
      <c r="AN96" s="4">
        <v>0.97127600000000003</v>
      </c>
      <c r="AO96" s="4">
        <v>0.99924199999999996</v>
      </c>
      <c r="AP96" s="4">
        <v>0.98362700000000003</v>
      </c>
      <c r="AQ96" s="4">
        <v>0.97022399999999998</v>
      </c>
      <c r="AR96" s="4">
        <v>0.97328599999999998</v>
      </c>
      <c r="AS96" s="4">
        <v>1.0014959999999999</v>
      </c>
      <c r="AT96" s="4">
        <v>0.99557200000000001</v>
      </c>
    </row>
    <row r="97" spans="3:46" ht="15" x14ac:dyDescent="0.25">
      <c r="C97" s="1"/>
      <c r="D97" s="4">
        <v>0.1</v>
      </c>
      <c r="E97" s="4">
        <v>0.99107100000000004</v>
      </c>
      <c r="F97" s="4">
        <v>0.97313799999999995</v>
      </c>
      <c r="G97" s="4">
        <v>0.98388399999999998</v>
      </c>
      <c r="H97" s="4">
        <v>0.97707599999999994</v>
      </c>
      <c r="I97" s="4">
        <v>0.95901899999999995</v>
      </c>
      <c r="J97" s="4">
        <v>0.95166899999999999</v>
      </c>
      <c r="K97" s="4">
        <v>0.99263100000000004</v>
      </c>
      <c r="L97" s="4">
        <v>0.98367099999999996</v>
      </c>
      <c r="M97" s="4">
        <v>0.96626100000000004</v>
      </c>
      <c r="N97" s="4">
        <v>0.98688600000000004</v>
      </c>
      <c r="O97" s="4">
        <v>0.97295100000000001</v>
      </c>
      <c r="P97" s="4">
        <v>0.95827799999999996</v>
      </c>
      <c r="Q97" s="4">
        <v>0.96101499999999995</v>
      </c>
      <c r="R97" s="4">
        <v>0.92665399999999998</v>
      </c>
      <c r="S97" s="4">
        <v>0.93393700000000002</v>
      </c>
      <c r="T97" s="4">
        <v>0.93879000000000001</v>
      </c>
      <c r="U97" s="4">
        <v>0.94538699999999998</v>
      </c>
      <c r="V97" s="4">
        <v>0.99021199999999998</v>
      </c>
      <c r="W97" s="4">
        <v>0.98723000000000005</v>
      </c>
      <c r="X97" s="4">
        <v>0.97817399999999999</v>
      </c>
      <c r="Y97" s="4">
        <v>0.901007</v>
      </c>
      <c r="Z97" s="4"/>
      <c r="AA97" s="4">
        <v>0.97461189999999998</v>
      </c>
      <c r="AB97" s="4">
        <v>0.97697840000000002</v>
      </c>
      <c r="AC97" s="4">
        <v>0.94830289999999995</v>
      </c>
      <c r="AD97" s="4">
        <v>0.925373</v>
      </c>
      <c r="AE97" s="4">
        <v>1.001323</v>
      </c>
      <c r="AF97" s="4">
        <v>0.98008280000000003</v>
      </c>
      <c r="AG97" s="4">
        <v>0.98707400000000001</v>
      </c>
      <c r="AH97" s="4">
        <v>1.0100480000000001</v>
      </c>
      <c r="AI97" s="4">
        <v>0.97736100000000004</v>
      </c>
      <c r="AJ97" s="4">
        <v>0.98959900000000001</v>
      </c>
      <c r="AK97" s="4">
        <v>0.99726300000000001</v>
      </c>
      <c r="AL97" s="4">
        <v>0.97960999999999998</v>
      </c>
      <c r="AM97" s="4">
        <v>0.99372400000000005</v>
      </c>
      <c r="AN97" s="4">
        <v>0.97339799999999999</v>
      </c>
      <c r="AO97" s="4">
        <v>0.97515700000000005</v>
      </c>
      <c r="AP97" s="4">
        <v>0.98429299999999997</v>
      </c>
      <c r="AQ97" s="4">
        <v>0.98695699999999997</v>
      </c>
      <c r="AR97" s="4">
        <v>0.98648899999999995</v>
      </c>
      <c r="AS97" s="4">
        <v>0.98403399999999996</v>
      </c>
      <c r="AT97" s="4">
        <v>0.98170599999999997</v>
      </c>
    </row>
    <row r="98" spans="3:46" ht="15" x14ac:dyDescent="0.25">
      <c r="C98" s="1"/>
      <c r="D98" s="4">
        <v>0.105</v>
      </c>
      <c r="E98" s="4">
        <v>0.98400500000000002</v>
      </c>
      <c r="F98" s="4">
        <v>0.97739399999999999</v>
      </c>
      <c r="G98" s="4">
        <v>0.969634</v>
      </c>
      <c r="H98" s="4">
        <v>0.97722299999999995</v>
      </c>
      <c r="I98" s="4">
        <v>0.96046900000000002</v>
      </c>
      <c r="J98" s="4">
        <v>0.96272400000000002</v>
      </c>
      <c r="K98" s="4">
        <v>0.98358599999999996</v>
      </c>
      <c r="L98" s="4">
        <v>0.988927</v>
      </c>
      <c r="M98" s="4">
        <v>0.96492999999999995</v>
      </c>
      <c r="N98" s="4">
        <v>0.97424999999999995</v>
      </c>
      <c r="O98" s="4">
        <v>0.98148299999999999</v>
      </c>
      <c r="P98" s="4">
        <v>0.96562499999999996</v>
      </c>
      <c r="Q98" s="4">
        <v>0.96078600000000003</v>
      </c>
      <c r="R98" s="4">
        <v>0.92775200000000002</v>
      </c>
      <c r="S98" s="4">
        <v>0.938276</v>
      </c>
      <c r="T98" s="4">
        <v>0.94255299999999997</v>
      </c>
      <c r="U98" s="4">
        <v>0.952658</v>
      </c>
      <c r="V98" s="4">
        <v>0.98371200000000003</v>
      </c>
      <c r="W98" s="4">
        <v>0.99082199999999998</v>
      </c>
      <c r="X98" s="4">
        <v>0.99053599999999997</v>
      </c>
      <c r="Y98" s="4">
        <v>0.91457999999999995</v>
      </c>
      <c r="Z98" s="4"/>
      <c r="AA98" s="4">
        <v>0.98296559999999999</v>
      </c>
      <c r="AB98" s="4">
        <v>0.98618629999999996</v>
      </c>
      <c r="AC98" s="4">
        <v>0.94968549999999996</v>
      </c>
      <c r="AD98" s="4">
        <v>0.95317600000000002</v>
      </c>
      <c r="AE98" s="4">
        <v>0.97058100000000003</v>
      </c>
      <c r="AF98" s="4">
        <v>0.97868940000000004</v>
      </c>
      <c r="AG98" s="4">
        <v>0.98782199999999998</v>
      </c>
      <c r="AH98" s="4">
        <v>0.98828000000000005</v>
      </c>
      <c r="AI98" s="4">
        <v>0.99161200000000005</v>
      </c>
      <c r="AJ98" s="4">
        <v>0.99404099999999995</v>
      </c>
      <c r="AK98" s="4">
        <v>0.98915600000000004</v>
      </c>
      <c r="AL98" s="4">
        <v>1.0021169999999999</v>
      </c>
      <c r="AM98" s="4">
        <v>0.98850099999999996</v>
      </c>
      <c r="AN98" s="4">
        <v>0.98343499999999995</v>
      </c>
      <c r="AO98" s="4">
        <v>0.98193699999999995</v>
      </c>
      <c r="AP98" s="4">
        <v>0.98460000000000003</v>
      </c>
      <c r="AQ98" s="4">
        <v>0.99543000000000004</v>
      </c>
      <c r="AR98" s="4">
        <v>1.0118769999999999</v>
      </c>
      <c r="AS98" s="4">
        <v>0.99597899999999995</v>
      </c>
      <c r="AT98" s="4">
        <v>0.98782499999999995</v>
      </c>
    </row>
    <row r="99" spans="3:46" ht="15" x14ac:dyDescent="0.25">
      <c r="C99" s="1"/>
      <c r="D99" s="4">
        <v>0.11</v>
      </c>
      <c r="E99" s="4">
        <v>0.99511700000000003</v>
      </c>
      <c r="F99" s="4">
        <v>0.968781</v>
      </c>
      <c r="G99" s="4">
        <v>0.97268200000000005</v>
      </c>
      <c r="H99" s="4">
        <v>0.995923</v>
      </c>
      <c r="I99" s="4">
        <v>0.98337300000000005</v>
      </c>
      <c r="J99" s="4">
        <v>0.96591800000000005</v>
      </c>
      <c r="K99" s="4">
        <v>0.99103399999999997</v>
      </c>
      <c r="L99" s="4">
        <v>0.987236</v>
      </c>
      <c r="M99" s="4">
        <v>0.96682299999999999</v>
      </c>
      <c r="N99" s="4">
        <v>0.99008799999999997</v>
      </c>
      <c r="O99" s="4">
        <v>0.97218099999999996</v>
      </c>
      <c r="P99" s="4">
        <v>0.95684999999999998</v>
      </c>
      <c r="Q99" s="4">
        <v>0.961453</v>
      </c>
      <c r="R99" s="4">
        <v>0.95224699999999995</v>
      </c>
      <c r="S99" s="4">
        <v>0.94840100000000005</v>
      </c>
      <c r="T99" s="4">
        <v>0.95249399999999995</v>
      </c>
      <c r="U99" s="4">
        <v>0.96203799999999995</v>
      </c>
      <c r="V99" s="4">
        <v>0.99231899999999995</v>
      </c>
      <c r="W99" s="4">
        <v>0.98721700000000001</v>
      </c>
      <c r="X99" s="4">
        <v>0.99769099999999999</v>
      </c>
      <c r="Y99" s="4">
        <v>0.92061599999999999</v>
      </c>
      <c r="Z99" s="4"/>
      <c r="AA99" s="4">
        <v>0.9909599</v>
      </c>
      <c r="AB99" s="4">
        <v>0.97811349999999997</v>
      </c>
      <c r="AC99" s="4">
        <v>0.92782969999999998</v>
      </c>
      <c r="AD99" s="4">
        <v>0.94882</v>
      </c>
      <c r="AE99" s="4">
        <v>0.98631899999999995</v>
      </c>
      <c r="AF99" s="4">
        <v>0.98181819999999997</v>
      </c>
      <c r="AG99" s="4">
        <v>0.98537300000000005</v>
      </c>
      <c r="AH99" s="4">
        <v>1.0017940000000001</v>
      </c>
      <c r="AI99" s="4">
        <v>0.97853900000000005</v>
      </c>
      <c r="AJ99" s="4">
        <v>0.99134299999999997</v>
      </c>
      <c r="AK99" s="4">
        <v>0.98128700000000002</v>
      </c>
      <c r="AL99" s="4">
        <v>0.99220600000000003</v>
      </c>
      <c r="AM99" s="4">
        <v>0.99281799999999998</v>
      </c>
      <c r="AN99" s="4">
        <v>0.997197</v>
      </c>
      <c r="AO99" s="4">
        <v>0.97569499999999998</v>
      </c>
      <c r="AP99" s="4">
        <v>0.98694099999999996</v>
      </c>
      <c r="AQ99" s="4">
        <v>0.97975599999999996</v>
      </c>
      <c r="AR99" s="4">
        <v>0.99479499999999998</v>
      </c>
      <c r="AS99" s="4">
        <v>0.99359200000000003</v>
      </c>
      <c r="AT99" s="4">
        <v>1.0011000000000001</v>
      </c>
    </row>
  </sheetData>
  <mergeCells count="4">
    <mergeCell ref="E3:P3"/>
    <mergeCell ref="R3:Z3"/>
    <mergeCell ref="U31:AL31"/>
    <mergeCell ref="E31:S3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92BB-A907-42F0-828A-1A114999DC54}">
  <dimension ref="G5:I15"/>
  <sheetViews>
    <sheetView workbookViewId="0">
      <selection activeCell="M12" sqref="M12"/>
    </sheetView>
  </sheetViews>
  <sheetFormatPr defaultRowHeight="13.8" x14ac:dyDescent="0.25"/>
  <sheetData>
    <row r="5" spans="7:9" ht="15" x14ac:dyDescent="0.25">
      <c r="G5" s="7"/>
      <c r="H5" s="4"/>
      <c r="I5" s="4"/>
    </row>
    <row r="6" spans="7:9" ht="15" x14ac:dyDescent="0.25">
      <c r="G6" s="1"/>
      <c r="H6" s="6" t="s">
        <v>5</v>
      </c>
      <c r="I6" s="6" t="s">
        <v>6</v>
      </c>
    </row>
    <row r="7" spans="7:9" ht="15" x14ac:dyDescent="0.25">
      <c r="G7" s="7" t="s">
        <v>16</v>
      </c>
      <c r="H7" s="4">
        <v>0.61699999999999999</v>
      </c>
      <c r="I7" s="4">
        <v>0.28999999999999998</v>
      </c>
    </row>
    <row r="8" spans="7:9" ht="15" x14ac:dyDescent="0.25">
      <c r="G8" s="1"/>
      <c r="H8" s="4">
        <v>0.60499999999999998</v>
      </c>
      <c r="I8" s="4">
        <v>0.24</v>
      </c>
    </row>
    <row r="9" spans="7:9" ht="15" x14ac:dyDescent="0.25">
      <c r="G9" s="1"/>
      <c r="H9" s="4">
        <v>0.73399999999999999</v>
      </c>
      <c r="I9" s="4">
        <v>0.26400000000000001</v>
      </c>
    </row>
    <row r="10" spans="7:9" ht="15" x14ac:dyDescent="0.25">
      <c r="G10" s="1"/>
      <c r="H10" s="4">
        <v>0.45600000000000002</v>
      </c>
      <c r="I10" s="4">
        <v>0.33</v>
      </c>
    </row>
    <row r="11" spans="7:9" ht="15" x14ac:dyDescent="0.25">
      <c r="G11" s="1"/>
      <c r="H11" s="4">
        <v>0.46700000000000003</v>
      </c>
      <c r="I11" s="4">
        <v>0.254</v>
      </c>
    </row>
    <row r="12" spans="7:9" ht="15" x14ac:dyDescent="0.25">
      <c r="G12" s="1"/>
      <c r="H12" s="4">
        <v>0.54800000000000004</v>
      </c>
      <c r="I12" s="4">
        <v>0.183</v>
      </c>
    </row>
    <row r="13" spans="7:9" ht="15" x14ac:dyDescent="0.25">
      <c r="G13" s="1"/>
      <c r="H13" s="4">
        <v>0.59599999999999997</v>
      </c>
      <c r="I13" s="4">
        <v>0.27</v>
      </c>
    </row>
    <row r="14" spans="7:9" x14ac:dyDescent="0.25">
      <c r="G14" s="7" t="s">
        <v>0</v>
      </c>
      <c r="H14" s="7">
        <f>AVERAGE(H7:H13)</f>
        <v>0.57471428571428562</v>
      </c>
      <c r="I14" s="7">
        <f>AVERAGE(I7:I13)</f>
        <v>0.26157142857142862</v>
      </c>
    </row>
    <row r="15" spans="7:9" x14ac:dyDescent="0.25">
      <c r="I15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fig1B</vt:lpstr>
      <vt:lpstr>fig1C</vt:lpstr>
      <vt:lpstr>fig1D</vt:lpstr>
      <vt:lpstr>fig1F</vt:lpstr>
      <vt:lpstr>fig1G</vt:lpstr>
      <vt:lpstr>fig1H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2024-11-24T15:35:15Z</dcterms:modified>
</cp:coreProperties>
</file>