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92FDF013-14E5-4C15-BFB5-69116268A3B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fig3A" sheetId="1" r:id="rId1"/>
    <sheet name="fig3B" sheetId="2" r:id="rId2"/>
    <sheet name="fig3D" sheetId="3" r:id="rId3"/>
    <sheet name="fig3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R14" i="2"/>
  <c r="Q14" i="2"/>
  <c r="M14" i="2"/>
  <c r="L14" i="2"/>
  <c r="I14" i="2"/>
  <c r="H14" i="2"/>
  <c r="E16" i="2"/>
  <c r="D16" i="2"/>
  <c r="S16" i="1"/>
  <c r="R16" i="1"/>
  <c r="N21" i="1"/>
  <c r="M21" i="1"/>
  <c r="J16" i="1"/>
  <c r="I16" i="1"/>
  <c r="F16" i="1"/>
  <c r="E16" i="1"/>
</calcChain>
</file>

<file path=xl/sharedStrings.xml><?xml version="1.0" encoding="utf-8"?>
<sst xmlns="http://schemas.openxmlformats.org/spreadsheetml/2006/main" count="279" uniqueCount="88">
  <si>
    <t>WT</t>
  </si>
  <si>
    <t>LncDACH1(cKO)</t>
  </si>
  <si>
    <t xml:space="preserve">total protein </t>
  </si>
  <si>
    <t>mean</t>
    <phoneticPr fontId="3" type="noConversion"/>
  </si>
  <si>
    <t xml:space="preserve">membrane protein </t>
  </si>
  <si>
    <t>cytoplasm protein</t>
  </si>
  <si>
    <t>Intracellular protein</t>
    <phoneticPr fontId="2" type="noConversion"/>
  </si>
  <si>
    <t>dys mRNA</t>
    <phoneticPr fontId="3" type="noConversion"/>
  </si>
  <si>
    <t>membrane protein</t>
    <phoneticPr fontId="2" type="noConversion"/>
  </si>
  <si>
    <t>Nav1.5 mRNA</t>
    <phoneticPr fontId="3" type="noConversion"/>
  </si>
  <si>
    <t>I/V</t>
    <phoneticPr fontId="3" type="noConversion"/>
  </si>
  <si>
    <t>WT</t>
    <phoneticPr fontId="3" type="noConversion"/>
  </si>
  <si>
    <t>lncRNA DACH1(cKO)</t>
  </si>
  <si>
    <t>active current</t>
  </si>
  <si>
    <t>inactive current</t>
  </si>
  <si>
    <t xml:space="preserve"> recover current</t>
  </si>
  <si>
    <t>cell1</t>
    <phoneticPr fontId="2" type="noConversion"/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</si>
  <si>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</si>
  <si>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</si>
  <si>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</si>
  <si>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</si>
  <si>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</si>
  <si>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</si>
  <si>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</si>
  <si>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</si>
  <si>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</si>
  <si>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</si>
  <si>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</si>
  <si>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</si>
  <si>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</si>
  <si>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</si>
  <si>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</si>
  <si>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</si>
  <si>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</si>
  <si>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</si>
  <si>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</si>
  <si>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t>cell21</t>
  </si>
  <si>
    <t>cm</t>
    <phoneticPr fontId="2" type="noConversion"/>
  </si>
  <si>
    <t>lncDACH1(cKO)</t>
  </si>
  <si>
    <t>207pf</t>
  </si>
  <si>
    <t>198pf</t>
  </si>
  <si>
    <t>180pf</t>
  </si>
  <si>
    <t>265pf</t>
  </si>
  <si>
    <t>232pf</t>
  </si>
  <si>
    <t>218pf</t>
  </si>
  <si>
    <t>108pf</t>
  </si>
  <si>
    <t>233pf</t>
  </si>
  <si>
    <t>246pf</t>
  </si>
  <si>
    <t>215pf</t>
  </si>
  <si>
    <t>272pf</t>
  </si>
  <si>
    <t>110pf</t>
  </si>
  <si>
    <t>126pf</t>
  </si>
  <si>
    <t>205pf</t>
  </si>
  <si>
    <t>199pf</t>
  </si>
  <si>
    <t>115pf</t>
  </si>
  <si>
    <t>262pf</t>
  </si>
  <si>
    <t>cm</t>
    <phoneticPr fontId="2" type="noConversion"/>
  </si>
  <si>
    <t>153pf</t>
  </si>
  <si>
    <t>220pf</t>
  </si>
  <si>
    <t>200pf</t>
  </si>
  <si>
    <t>208pf</t>
  </si>
  <si>
    <t>129pf</t>
  </si>
  <si>
    <t>152pf</t>
  </si>
  <si>
    <t>264pf</t>
  </si>
  <si>
    <t>131pf</t>
  </si>
  <si>
    <t>280pf</t>
  </si>
  <si>
    <t>109pf</t>
  </si>
  <si>
    <t>159pf</t>
  </si>
  <si>
    <t>147pf</t>
  </si>
  <si>
    <t>241pf</t>
  </si>
  <si>
    <t>213pf</t>
  </si>
  <si>
    <t>235pf</t>
  </si>
  <si>
    <t>184pf</t>
  </si>
  <si>
    <t>135pf</t>
  </si>
  <si>
    <t>217pf</t>
  </si>
  <si>
    <t>229pf</t>
  </si>
  <si>
    <t>189pf</t>
  </si>
  <si>
    <t>269pf</t>
  </si>
  <si>
    <t>169pf</t>
  </si>
  <si>
    <t>116pf</t>
  </si>
  <si>
    <t>170pf</t>
  </si>
  <si>
    <t>193pf</t>
  </si>
  <si>
    <t>186pf</t>
  </si>
  <si>
    <t>253pf</t>
  </si>
  <si>
    <t>219pf</t>
  </si>
  <si>
    <t>175pf</t>
  </si>
  <si>
    <t>225pf</t>
  </si>
  <si>
    <t>163pf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</si>
</sst>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b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S21"/>
  <sheetViews>
    <sheetView workbookViewId="0">
      <selection activeCell="S20" sqref="S20"/>
    </sheetView>
  </sheetViews>
  <sheetFormatPr defaultRowHeight="13.8" x14ac:dyDescent="0.25"/>
  <sheetData>
    <row r="4" spans="4:19" ht="15.6" x14ac:dyDescent="0.25">
      <c r="D4" s="1"/>
      <c r="E4" s="13" t="s">
        <v>2</v>
      </c>
      <c r="F4" s="13"/>
      <c r="I4" s="13" t="s">
        <v>4</v>
      </c>
      <c r="J4" s="13"/>
      <c r="M4" s="13" t="s">
        <v>6</v>
      </c>
      <c r="N4" s="13"/>
    </row>
    <row r="5" spans="4:19" ht="15" x14ac:dyDescent="0.25">
      <c r="D5" s="2"/>
      <c r="E5" s="3" t="s">
        <v>0</v>
      </c>
      <c r="F5" s="3" t="s">
        <v>1</v>
      </c>
      <c r="H5" s="2"/>
      <c r="I5" s="3" t="s">
        <v>0</v>
      </c>
      <c r="J5" s="3" t="s">
        <v>1</v>
      </c>
      <c r="L5" s="2"/>
      <c r="M5" s="3" t="s">
        <v>0</v>
      </c>
      <c r="N5" s="3" t="s">
        <v>1</v>
      </c>
      <c r="Q5" s="7" t="s">
        <v>7</v>
      </c>
      <c r="R5" s="3" t="s">
        <v>0</v>
      </c>
      <c r="S5" s="3" t="s">
        <v>1</v>
      </c>
    </row>
    <row r="6" spans="4:19" ht="15" x14ac:dyDescent="0.25">
      <c r="E6" s="4">
        <v>1.208</v>
      </c>
      <c r="F6" s="4">
        <v>1.1080000000000001</v>
      </c>
      <c r="I6" s="4">
        <v>0.85781399999999997</v>
      </c>
      <c r="J6" s="4">
        <v>2.3712049999999998</v>
      </c>
      <c r="M6" s="4">
        <v>0.87026400000000004</v>
      </c>
      <c r="N6" s="4">
        <v>0.37609500000000001</v>
      </c>
      <c r="Q6" s="2"/>
      <c r="R6" s="4">
        <v>0.99501600000000001</v>
      </c>
      <c r="S6" s="4">
        <v>1.100983</v>
      </c>
    </row>
    <row r="7" spans="4:19" ht="15" x14ac:dyDescent="0.25">
      <c r="D7" s="2"/>
      <c r="E7" s="4">
        <v>0.88005900000000004</v>
      </c>
      <c r="F7" s="4">
        <v>1.1845490000000001</v>
      </c>
      <c r="H7" s="2"/>
      <c r="I7" s="4">
        <v>1.0795710000000001</v>
      </c>
      <c r="J7" s="4">
        <v>1.7139439999999999</v>
      </c>
      <c r="L7" s="2"/>
      <c r="M7" s="4">
        <v>1.0217160000000001</v>
      </c>
      <c r="N7" s="4">
        <v>0.36138300000000001</v>
      </c>
      <c r="Q7" s="2"/>
      <c r="R7" s="4">
        <v>1.1025100000000001</v>
      </c>
      <c r="S7" s="4">
        <v>1.0372710000000001</v>
      </c>
    </row>
    <row r="8" spans="4:19" ht="15" x14ac:dyDescent="0.25">
      <c r="D8" s="2"/>
      <c r="E8" s="4">
        <v>0.85163299999999997</v>
      </c>
      <c r="F8" s="4">
        <v>1.021131</v>
      </c>
      <c r="H8" s="2"/>
      <c r="I8" s="4">
        <v>1.082265</v>
      </c>
      <c r="J8" s="4">
        <v>1.1301859999999999</v>
      </c>
      <c r="L8" s="2"/>
      <c r="M8" s="4">
        <v>1.044071</v>
      </c>
      <c r="N8" s="4">
        <v>0.22683200000000001</v>
      </c>
      <c r="Q8" s="2"/>
      <c r="R8" s="4">
        <v>1.3138430000000001</v>
      </c>
      <c r="S8" s="4">
        <v>0.83554700000000004</v>
      </c>
    </row>
    <row r="9" spans="4:19" ht="15" x14ac:dyDescent="0.25">
      <c r="D9" s="2"/>
      <c r="E9" s="4">
        <v>1.0007999999999999</v>
      </c>
      <c r="F9" s="4">
        <v>1.0075229999999999</v>
      </c>
      <c r="H9" s="2"/>
      <c r="I9" s="4">
        <v>1.1302179999999999</v>
      </c>
      <c r="J9" s="4">
        <v>2.14534</v>
      </c>
      <c r="L9" s="2"/>
      <c r="M9" s="4">
        <v>0.88199899999999998</v>
      </c>
      <c r="N9" s="4">
        <v>0.41122700000000001</v>
      </c>
      <c r="Q9" s="2"/>
      <c r="R9" s="4">
        <v>0.89118200000000003</v>
      </c>
      <c r="S9" s="4">
        <v>1.089596</v>
      </c>
    </row>
    <row r="10" spans="4:19" ht="15" x14ac:dyDescent="0.25">
      <c r="D10" s="2"/>
      <c r="E10" s="4">
        <v>1.209422</v>
      </c>
      <c r="F10" s="4">
        <v>1.041717</v>
      </c>
      <c r="H10" s="2"/>
      <c r="I10" s="4">
        <v>0.91441099999999997</v>
      </c>
      <c r="J10" s="4">
        <v>1.908174</v>
      </c>
      <c r="L10" s="2"/>
      <c r="M10" s="4">
        <v>1.0992999999999999</v>
      </c>
      <c r="N10" s="4">
        <v>0.206231</v>
      </c>
      <c r="Q10" s="2"/>
      <c r="R10" s="4">
        <v>1.1677999999999999</v>
      </c>
      <c r="S10" s="4">
        <v>0.74421499999999996</v>
      </c>
    </row>
    <row r="11" spans="4:19" ht="15" x14ac:dyDescent="0.25">
      <c r="D11" s="2"/>
      <c r="E11" s="4">
        <v>1.048999</v>
      </c>
      <c r="F11" s="4">
        <v>1.167875</v>
      </c>
      <c r="H11" s="2"/>
      <c r="I11" s="4">
        <v>1.0096810000000001</v>
      </c>
      <c r="J11" s="4">
        <v>2.042656</v>
      </c>
      <c r="L11" s="2"/>
      <c r="M11" s="4">
        <v>0.87975300000000001</v>
      </c>
      <c r="N11" s="4">
        <v>0.29448999999999997</v>
      </c>
      <c r="Q11" s="2"/>
      <c r="R11" s="4">
        <v>0.75460400000000005</v>
      </c>
      <c r="S11" s="4">
        <v>1.2173909999999999</v>
      </c>
    </row>
    <row r="12" spans="4:19" ht="15" x14ac:dyDescent="0.25">
      <c r="D12" s="2"/>
      <c r="E12" s="4">
        <v>1.016724</v>
      </c>
      <c r="F12" s="4">
        <v>1.0490809999999999</v>
      </c>
      <c r="H12" s="2"/>
      <c r="I12" s="4">
        <v>0.92487600000000003</v>
      </c>
      <c r="J12" s="4">
        <v>2.5125959999999998</v>
      </c>
      <c r="L12" s="2"/>
      <c r="M12" s="4">
        <v>1.1217889999999999</v>
      </c>
      <c r="N12" s="4">
        <v>0.35946299999999998</v>
      </c>
      <c r="Q12" s="2"/>
      <c r="R12" s="4">
        <v>0.86082499999999995</v>
      </c>
      <c r="S12" s="4">
        <v>1.295755</v>
      </c>
    </row>
    <row r="13" spans="4:19" ht="15" x14ac:dyDescent="0.25">
      <c r="D13" s="2"/>
      <c r="E13" s="4">
        <v>1.0537970000000001</v>
      </c>
      <c r="F13" s="4">
        <v>1.1118330000000001</v>
      </c>
      <c r="H13" s="2"/>
      <c r="I13" s="4">
        <v>0.98554699999999995</v>
      </c>
      <c r="J13" s="4">
        <v>1.492218</v>
      </c>
      <c r="L13" s="2"/>
      <c r="M13" s="4">
        <v>1.130277</v>
      </c>
      <c r="N13" s="4">
        <v>0.370861</v>
      </c>
      <c r="Q13" s="2"/>
      <c r="R13" s="4">
        <v>0.79762999999999995</v>
      </c>
      <c r="S13" s="4">
        <v>0.98951500000000003</v>
      </c>
    </row>
    <row r="14" spans="4:19" ht="15" x14ac:dyDescent="0.25">
      <c r="D14" s="2"/>
      <c r="E14" s="4">
        <v>0.89898699999999998</v>
      </c>
      <c r="F14" s="4">
        <v>0.923732</v>
      </c>
      <c r="H14" s="2"/>
      <c r="I14" s="4">
        <v>0.91435699999999998</v>
      </c>
      <c r="J14" s="4">
        <v>1.871783</v>
      </c>
      <c r="L14" s="2"/>
      <c r="M14" s="4">
        <v>0.90094300000000005</v>
      </c>
      <c r="N14" s="4">
        <v>0.23031699999999999</v>
      </c>
      <c r="Q14" s="2"/>
      <c r="R14" s="4">
        <v>1.1132610000000001</v>
      </c>
      <c r="S14" s="4">
        <v>1.296654</v>
      </c>
    </row>
    <row r="15" spans="4:19" ht="15" x14ac:dyDescent="0.25">
      <c r="D15" s="2"/>
      <c r="E15" s="4">
        <v>0.83157700000000001</v>
      </c>
      <c r="F15" s="4">
        <v>0.75994300000000004</v>
      </c>
      <c r="H15" s="2"/>
      <c r="I15" s="4">
        <v>1.101261</v>
      </c>
      <c r="J15" s="4">
        <v>1.730216</v>
      </c>
      <c r="L15" s="2"/>
      <c r="M15" s="4">
        <v>0.90551400000000004</v>
      </c>
      <c r="N15" s="4">
        <v>0.44188300000000003</v>
      </c>
      <c r="Q15" s="2"/>
      <c r="R15" s="4">
        <v>1.0033270000000001</v>
      </c>
      <c r="S15" s="4"/>
    </row>
    <row r="16" spans="4:19" ht="15.6" x14ac:dyDescent="0.3">
      <c r="D16" s="5" t="s">
        <v>3</v>
      </c>
      <c r="E16" s="6">
        <f>AVERAGE(E6:E15)</f>
        <v>0.99999979999999999</v>
      </c>
      <c r="F16" s="6">
        <f>AVERAGE(F6:F15)</f>
        <v>1.0375384000000001</v>
      </c>
      <c r="H16" s="7" t="s">
        <v>3</v>
      </c>
      <c r="I16" s="7">
        <f>AVERAGE(I6:I15)</f>
        <v>1.0000001000000001</v>
      </c>
      <c r="J16" s="7">
        <f>AVERAGE(J6:J15)</f>
        <v>1.8918317999999998</v>
      </c>
      <c r="L16" s="2"/>
      <c r="M16" s="4">
        <v>0.89003900000000002</v>
      </c>
      <c r="N16" s="4">
        <v>0.38957399999999998</v>
      </c>
      <c r="Q16" s="7" t="s">
        <v>3</v>
      </c>
      <c r="R16" s="7">
        <f>AVERAGE(R6:R15)</f>
        <v>0.99999979999999999</v>
      </c>
      <c r="S16" s="7">
        <f>AVERAGE(S6:S15)</f>
        <v>1.0674363333333334</v>
      </c>
    </row>
    <row r="17" spans="12:14" ht="15" x14ac:dyDescent="0.25">
      <c r="L17" s="2"/>
      <c r="M17" s="4">
        <v>1.104671</v>
      </c>
      <c r="N17" s="4">
        <v>0.27404899999999999</v>
      </c>
    </row>
    <row r="18" spans="12:14" ht="15" x14ac:dyDescent="0.25">
      <c r="L18" s="2"/>
      <c r="M18" s="4">
        <v>1.044454</v>
      </c>
      <c r="N18" s="4">
        <v>0.24579899999999999</v>
      </c>
    </row>
    <row r="19" spans="12:14" ht="15" x14ac:dyDescent="0.25">
      <c r="L19" s="2"/>
      <c r="M19" s="4">
        <v>1.0629820000000001</v>
      </c>
      <c r="N19" s="4">
        <v>0.31711800000000001</v>
      </c>
    </row>
    <row r="20" spans="12:14" ht="15" x14ac:dyDescent="0.25">
      <c r="L20" s="2"/>
      <c r="M20" s="4">
        <v>1.04223</v>
      </c>
      <c r="N20" s="4">
        <v>0.25299899999999997</v>
      </c>
    </row>
    <row r="21" spans="12:14" ht="15.6" x14ac:dyDescent="0.3">
      <c r="L21" s="5" t="s">
        <v>3</v>
      </c>
      <c r="M21" s="6">
        <f>AVERAGE(M6:M20)</f>
        <v>1.0000001333333333</v>
      </c>
      <c r="N21" s="6">
        <f>AVERAGE(N6:N20)</f>
        <v>0.31722139999999999</v>
      </c>
    </row>
  </sheetData>
  <mergeCells count="3">
    <mergeCell ref="E4:F4"/>
    <mergeCell ref="I4:J4"/>
    <mergeCell ref="M4:N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E57D8-7898-4C88-8613-5A56AB19F9F7}">
  <dimension ref="C4:R16"/>
  <sheetViews>
    <sheetView workbookViewId="0">
      <selection activeCell="M19" sqref="M19"/>
    </sheetView>
  </sheetViews>
  <sheetFormatPr defaultRowHeight="13.8" x14ac:dyDescent="0.25"/>
  <sheetData>
    <row r="4" spans="3:18" ht="15.6" x14ac:dyDescent="0.25">
      <c r="C4" s="1"/>
      <c r="D4" s="13" t="s">
        <v>2</v>
      </c>
      <c r="E4" s="13"/>
      <c r="H4" s="13" t="s">
        <v>8</v>
      </c>
      <c r="I4" s="13"/>
      <c r="L4" s="13" t="s">
        <v>5</v>
      </c>
      <c r="M4" s="13"/>
      <c r="P4" s="7" t="s">
        <v>9</v>
      </c>
      <c r="Q4" s="3" t="s">
        <v>0</v>
      </c>
      <c r="R4" s="3" t="s">
        <v>1</v>
      </c>
    </row>
    <row r="5" spans="3:18" ht="15" x14ac:dyDescent="0.25">
      <c r="D5" s="3" t="s">
        <v>0</v>
      </c>
      <c r="E5" s="3" t="s">
        <v>1</v>
      </c>
      <c r="H5" s="3" t="s">
        <v>0</v>
      </c>
      <c r="I5" s="3" t="s">
        <v>1</v>
      </c>
      <c r="K5" s="2"/>
      <c r="L5" s="3" t="s">
        <v>0</v>
      </c>
      <c r="M5" s="3" t="s">
        <v>1</v>
      </c>
      <c r="P5" s="2"/>
      <c r="Q5" s="4">
        <v>0.77647200000000005</v>
      </c>
      <c r="R5" s="4">
        <v>1.128968</v>
      </c>
    </row>
    <row r="6" spans="3:18" ht="15" x14ac:dyDescent="0.25">
      <c r="C6" s="2"/>
      <c r="D6" s="4">
        <v>0.64824199999999998</v>
      </c>
      <c r="E6" s="4">
        <v>2.7216290000000001</v>
      </c>
      <c r="G6" s="2"/>
      <c r="H6" s="4">
        <v>0.87943099999999996</v>
      </c>
      <c r="I6" s="4">
        <v>2.1113119999999999</v>
      </c>
      <c r="L6" s="4">
        <v>0.92564299999999999</v>
      </c>
      <c r="M6" s="4">
        <v>0.518154</v>
      </c>
      <c r="P6" s="2"/>
      <c r="Q6" s="4">
        <v>1.20164</v>
      </c>
      <c r="R6" s="4">
        <v>1.2701560000000001</v>
      </c>
    </row>
    <row r="7" spans="3:18" ht="15" x14ac:dyDescent="0.25">
      <c r="C7" s="2"/>
      <c r="D7" s="4">
        <v>0.950654</v>
      </c>
      <c r="E7" s="4">
        <v>2.2256290000000001</v>
      </c>
      <c r="G7" s="2"/>
      <c r="H7" s="4">
        <v>1.346376</v>
      </c>
      <c r="I7" s="4">
        <v>1.7675700000000001</v>
      </c>
      <c r="K7" s="2"/>
      <c r="L7" s="4">
        <v>1.009083</v>
      </c>
      <c r="M7" s="4">
        <v>0.49590899999999999</v>
      </c>
      <c r="P7" s="2"/>
      <c r="Q7" s="4">
        <v>1.217711</v>
      </c>
      <c r="R7" s="4">
        <v>0.91700800000000005</v>
      </c>
    </row>
    <row r="8" spans="3:18" ht="15" x14ac:dyDescent="0.25">
      <c r="C8" s="2"/>
      <c r="D8" s="4">
        <v>0.79201200000000005</v>
      </c>
      <c r="E8" s="4">
        <v>1.899715</v>
      </c>
      <c r="G8" s="2"/>
      <c r="H8" s="4">
        <v>1.175505</v>
      </c>
      <c r="I8" s="4">
        <v>2.5444019999999998</v>
      </c>
      <c r="K8" s="2"/>
      <c r="L8" s="4">
        <v>0.90320100000000003</v>
      </c>
      <c r="M8" s="4">
        <v>0.53089200000000003</v>
      </c>
      <c r="P8" s="2"/>
      <c r="Q8" s="4">
        <v>0.79830199999999996</v>
      </c>
      <c r="R8" s="4">
        <v>1.2099979999999999</v>
      </c>
    </row>
    <row r="9" spans="3:18" ht="15" x14ac:dyDescent="0.25">
      <c r="C9" s="2"/>
      <c r="D9" s="4">
        <v>0.92420400000000003</v>
      </c>
      <c r="E9" s="4">
        <v>1.5591459999999999</v>
      </c>
      <c r="G9" s="2"/>
      <c r="H9" s="4">
        <v>1.13988</v>
      </c>
      <c r="I9" s="4">
        <v>1.937546</v>
      </c>
      <c r="K9" s="2"/>
      <c r="L9" s="4">
        <v>0.99568100000000004</v>
      </c>
      <c r="M9" s="4">
        <v>0.34896700000000003</v>
      </c>
      <c r="P9" s="2"/>
      <c r="Q9" s="4">
        <v>1.1607080000000001</v>
      </c>
      <c r="R9" s="4">
        <v>0.87357499999999999</v>
      </c>
    </row>
    <row r="10" spans="3:18" ht="15" x14ac:dyDescent="0.25">
      <c r="C10" s="2"/>
      <c r="D10" s="4">
        <v>0.94148799999999999</v>
      </c>
      <c r="E10" s="4">
        <v>1.9688190000000001</v>
      </c>
      <c r="G10" s="2"/>
      <c r="H10" s="4">
        <v>1.0599350000000001</v>
      </c>
      <c r="I10" s="4">
        <v>2.0239250000000002</v>
      </c>
      <c r="K10" s="2"/>
      <c r="L10" s="4">
        <v>1.0270589999999999</v>
      </c>
      <c r="M10" s="4">
        <v>0.53208599999999995</v>
      </c>
      <c r="P10" s="2"/>
      <c r="Q10" s="4">
        <v>1.0245610000000001</v>
      </c>
      <c r="R10" s="4">
        <v>1.12117</v>
      </c>
    </row>
    <row r="11" spans="3:18" ht="15" x14ac:dyDescent="0.25">
      <c r="C11" s="2"/>
      <c r="D11" s="4">
        <v>1.3295319999999999</v>
      </c>
      <c r="E11" s="4">
        <v>2.2351299999999998</v>
      </c>
      <c r="G11" s="2"/>
      <c r="H11" s="4">
        <v>0.60037200000000002</v>
      </c>
      <c r="I11" s="4">
        <v>1.8324100000000001</v>
      </c>
      <c r="K11" s="2"/>
      <c r="L11" s="4">
        <v>1.0113209999999999</v>
      </c>
      <c r="M11" s="4">
        <v>0.36023899999999998</v>
      </c>
      <c r="P11" s="2"/>
      <c r="Q11" s="4">
        <v>1.0139629999999999</v>
      </c>
      <c r="R11" s="4">
        <v>1.189211</v>
      </c>
    </row>
    <row r="12" spans="3:18" ht="15" x14ac:dyDescent="0.25">
      <c r="C12" s="2"/>
      <c r="D12" s="4">
        <v>1.02562</v>
      </c>
      <c r="E12" s="4">
        <v>2.1077319999999999</v>
      </c>
      <c r="G12" s="2"/>
      <c r="H12" s="4">
        <v>0.91611500000000001</v>
      </c>
      <c r="I12" s="4">
        <v>2.588419</v>
      </c>
      <c r="K12" s="2"/>
      <c r="L12" s="4">
        <v>1.094956</v>
      </c>
      <c r="M12" s="4">
        <v>0.34081800000000001</v>
      </c>
      <c r="P12" s="2"/>
      <c r="Q12" s="4">
        <v>0.80664400000000003</v>
      </c>
      <c r="R12" s="4">
        <v>0.83509100000000003</v>
      </c>
    </row>
    <row r="13" spans="3:18" ht="15" x14ac:dyDescent="0.25">
      <c r="C13" s="2"/>
      <c r="D13" s="4">
        <v>1.182736</v>
      </c>
      <c r="E13" s="4">
        <v>2.1738119999999999</v>
      </c>
      <c r="G13" s="2"/>
      <c r="H13" s="4">
        <v>0.88238499999999997</v>
      </c>
      <c r="I13" s="4">
        <v>2.2216119999999999</v>
      </c>
      <c r="K13" s="2"/>
      <c r="L13" s="4">
        <v>1.033056</v>
      </c>
      <c r="M13" s="4">
        <v>0.514795</v>
      </c>
      <c r="P13" s="2"/>
      <c r="Q13" s="4"/>
      <c r="R13" s="4">
        <v>1.1095729999999999</v>
      </c>
    </row>
    <row r="14" spans="3:18" ht="15" x14ac:dyDescent="0.25">
      <c r="C14" s="2"/>
      <c r="D14" s="4">
        <v>1.1572340000000001</v>
      </c>
      <c r="E14" s="4">
        <v>1.6711339999999999</v>
      </c>
      <c r="G14" s="7" t="s">
        <v>3</v>
      </c>
      <c r="H14" s="7">
        <f>AVERAGE(H6:H13)</f>
        <v>0.99999987499999998</v>
      </c>
      <c r="I14" s="7">
        <f>AVERAGE(I6:I13)</f>
        <v>2.1283995</v>
      </c>
      <c r="K14" s="7" t="s">
        <v>3</v>
      </c>
      <c r="L14" s="7">
        <f>AVERAGE(L6:L13)</f>
        <v>0.99999999999999989</v>
      </c>
      <c r="M14" s="7">
        <f>AVERAGE(M6:M13)</f>
        <v>0.45523249999999998</v>
      </c>
      <c r="P14" s="7" t="s">
        <v>3</v>
      </c>
      <c r="Q14" s="7">
        <f>AVERAGE(Q5:Q13)</f>
        <v>1.0000001250000001</v>
      </c>
      <c r="R14" s="7">
        <f>AVERAGE(R5:R13)</f>
        <v>1.0727500000000001</v>
      </c>
    </row>
    <row r="15" spans="3:18" ht="15" x14ac:dyDescent="0.25">
      <c r="C15" s="2"/>
      <c r="D15" s="4">
        <v>1.048279</v>
      </c>
      <c r="E15" s="4">
        <v>1.4786170000000001</v>
      </c>
    </row>
    <row r="16" spans="3:18" x14ac:dyDescent="0.25">
      <c r="C16" s="7" t="s">
        <v>3</v>
      </c>
      <c r="D16" s="7">
        <f>AVERAGE(D6:D15)</f>
        <v>1.0000001000000001</v>
      </c>
      <c r="E16" s="7">
        <f>AVERAGE(E6:E15)</f>
        <v>2.0041362999999999</v>
      </c>
    </row>
  </sheetData>
  <mergeCells count="3">
    <mergeCell ref="D4:E4"/>
    <mergeCell ref="H4:I4"/>
    <mergeCell ref="L4:M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8C55-3D3B-43CA-A3D6-1979693994BC}">
  <dimension ref="B2:AP100"/>
  <sheetViews>
    <sheetView tabSelected="1" topLeftCell="A79" workbookViewId="0">
      <selection activeCell="D80" sqref="D80:AL80"/>
    </sheetView>
  </sheetViews>
  <sheetFormatPr defaultRowHeight="13.8" x14ac:dyDescent="0.25"/>
  <sheetData>
    <row r="2" spans="2:42" ht="15" x14ac:dyDescent="0.25">
      <c r="I2" s="4" t="s">
        <v>0</v>
      </c>
      <c r="U2" s="4" t="s">
        <v>12</v>
      </c>
    </row>
    <row r="3" spans="2:42" x14ac:dyDescent="0.25">
      <c r="D3" s="12" t="s">
        <v>16</v>
      </c>
      <c r="E3" s="12" t="s">
        <v>17</v>
      </c>
      <c r="F3" s="12" t="s">
        <v>18</v>
      </c>
      <c r="G3" s="12" t="s">
        <v>19</v>
      </c>
      <c r="H3" s="12" t="s">
        <v>20</v>
      </c>
      <c r="I3" s="12" t="s">
        <v>21</v>
      </c>
      <c r="J3" s="12" t="s">
        <v>22</v>
      </c>
      <c r="K3" s="12" t="s">
        <v>23</v>
      </c>
      <c r="L3" s="12" t="s">
        <v>24</v>
      </c>
      <c r="M3" s="12" t="s">
        <v>25</v>
      </c>
      <c r="N3" s="12" t="s">
        <v>26</v>
      </c>
      <c r="O3" s="12" t="s">
        <v>27</v>
      </c>
      <c r="R3" s="12" t="s">
        <v>16</v>
      </c>
      <c r="S3" s="12" t="s">
        <v>17</v>
      </c>
      <c r="T3" s="12" t="s">
        <v>18</v>
      </c>
      <c r="U3" s="12" t="s">
        <v>19</v>
      </c>
      <c r="V3" s="12" t="s">
        <v>20</v>
      </c>
      <c r="W3" s="12" t="s">
        <v>21</v>
      </c>
      <c r="X3" s="12" t="s">
        <v>22</v>
      </c>
    </row>
    <row r="4" spans="2:42" ht="15.6" x14ac:dyDescent="0.25">
      <c r="B4" s="1"/>
      <c r="C4" s="3" t="s">
        <v>56</v>
      </c>
      <c r="D4" s="2" t="s">
        <v>39</v>
      </c>
      <c r="E4" s="2" t="s">
        <v>40</v>
      </c>
      <c r="F4" s="2" t="s">
        <v>41</v>
      </c>
      <c r="G4" s="2" t="s">
        <v>42</v>
      </c>
      <c r="H4" s="2" t="s">
        <v>43</v>
      </c>
      <c r="I4" s="2" t="s">
        <v>44</v>
      </c>
      <c r="J4" s="2" t="s">
        <v>45</v>
      </c>
      <c r="K4" s="2" t="s">
        <v>46</v>
      </c>
      <c r="L4" s="2" t="s">
        <v>47</v>
      </c>
      <c r="M4" s="2" t="s">
        <v>48</v>
      </c>
      <c r="N4" s="2" t="s">
        <v>49</v>
      </c>
      <c r="O4" s="2" t="s">
        <v>50</v>
      </c>
      <c r="P4" s="2"/>
      <c r="Q4" s="2"/>
      <c r="R4" s="2" t="s">
        <v>48</v>
      </c>
      <c r="S4" s="2" t="s">
        <v>51</v>
      </c>
      <c r="T4" s="2" t="s">
        <v>52</v>
      </c>
      <c r="U4" s="2" t="s">
        <v>53</v>
      </c>
      <c r="V4" s="4" t="s">
        <v>49</v>
      </c>
      <c r="W4" s="2" t="s">
        <v>54</v>
      </c>
      <c r="X4" s="2" t="s">
        <v>55</v>
      </c>
      <c r="Y4" s="4"/>
      <c r="Z4" s="4"/>
      <c r="AA4" s="4"/>
      <c r="AB4" s="4"/>
      <c r="AC4" s="4"/>
      <c r="AD4" s="4"/>
      <c r="AE4" s="4"/>
      <c r="AF4" s="4"/>
      <c r="AG4" s="4"/>
      <c r="AH4" s="2"/>
      <c r="AI4" s="2"/>
      <c r="AJ4" s="2"/>
      <c r="AK4" s="2"/>
      <c r="AL4" s="2"/>
      <c r="AM4" s="2"/>
      <c r="AN4" s="2"/>
      <c r="AO4" s="4"/>
      <c r="AP4" s="4"/>
    </row>
    <row r="5" spans="2:42" ht="15" x14ac:dyDescent="0.25">
      <c r="B5" s="7" t="s">
        <v>10</v>
      </c>
      <c r="C5" s="4">
        <v>-90</v>
      </c>
      <c r="D5" s="4">
        <v>-0.15218100000000001</v>
      </c>
      <c r="E5" s="4">
        <v>-5.5910099999999997E-2</v>
      </c>
      <c r="F5" s="4">
        <v>-0.45166020000000001</v>
      </c>
      <c r="G5" s="4">
        <v>0.1356337</v>
      </c>
      <c r="H5" s="4">
        <v>-2.7884099999999998E-2</v>
      </c>
      <c r="I5" s="4">
        <v>-4.2560999999999996E-3</v>
      </c>
      <c r="J5" s="4">
        <v>-3.3624800000000003E-2</v>
      </c>
      <c r="K5" s="4">
        <v>-0.28867979999999999</v>
      </c>
      <c r="L5" s="4">
        <v>-0.60006470000000001</v>
      </c>
      <c r="M5" s="4">
        <v>-0.1723894</v>
      </c>
      <c r="N5" s="4">
        <v>-0.3590969</v>
      </c>
      <c r="O5" s="4">
        <v>-0.16815079999999999</v>
      </c>
      <c r="P5" s="4"/>
      <c r="Q5" s="4"/>
      <c r="R5" s="4">
        <v>-0.26834422099999999</v>
      </c>
      <c r="S5" s="4">
        <v>-0.69529699899999997</v>
      </c>
      <c r="T5" s="4">
        <v>-0.410600142</v>
      </c>
      <c r="U5" s="4">
        <v>0.10005763300000001</v>
      </c>
      <c r="V5" s="4">
        <v>-0.46446753299999999</v>
      </c>
      <c r="W5" s="4">
        <v>-0.23518133599999999</v>
      </c>
      <c r="X5" s="4">
        <v>0.10172526</v>
      </c>
      <c r="Y5" s="4"/>
      <c r="Z5" s="4"/>
      <c r="AA5" s="4"/>
      <c r="AB5" s="10"/>
      <c r="AC5" s="10"/>
      <c r="AD5" s="4"/>
      <c r="AE5" s="4"/>
      <c r="AF5" s="4"/>
      <c r="AG5" s="4"/>
      <c r="AH5" s="2"/>
      <c r="AI5" s="2"/>
      <c r="AJ5" s="2"/>
      <c r="AK5" s="2"/>
      <c r="AL5" s="2"/>
      <c r="AM5" s="2"/>
      <c r="AN5" s="2"/>
      <c r="AO5" s="4"/>
      <c r="AP5" s="4"/>
    </row>
    <row r="6" spans="2:42" ht="15" x14ac:dyDescent="0.25">
      <c r="B6" s="2"/>
      <c r="C6" s="4">
        <v>-85</v>
      </c>
      <c r="D6" s="4">
        <v>-0.13183590000000001</v>
      </c>
      <c r="E6" s="4">
        <v>-0.1677302</v>
      </c>
      <c r="F6" s="4">
        <v>-0.32043460000000001</v>
      </c>
      <c r="G6" s="4">
        <v>0.27465820000000002</v>
      </c>
      <c r="H6" s="4">
        <v>1.8589399999999999E-2</v>
      </c>
      <c r="I6" s="4">
        <v>6.1022100000000003E-2</v>
      </c>
      <c r="J6" s="4">
        <v>-0.2451671</v>
      </c>
      <c r="K6" s="4">
        <v>-0.32991979999999999</v>
      </c>
      <c r="L6" s="4">
        <v>-0.63778310000000005</v>
      </c>
      <c r="M6" s="4">
        <v>-0.22829940000000001</v>
      </c>
      <c r="N6" s="4">
        <v>-0.1772041</v>
      </c>
      <c r="O6" s="4">
        <v>-0.15026239999999999</v>
      </c>
      <c r="P6" s="4"/>
      <c r="Q6" s="4"/>
      <c r="R6" s="4">
        <v>-0.247297616</v>
      </c>
      <c r="S6" s="4">
        <v>-0.70498511900000005</v>
      </c>
      <c r="T6" s="4">
        <v>-0.28298117900000003</v>
      </c>
      <c r="U6" s="4">
        <v>-9.0051870000000006E-2</v>
      </c>
      <c r="V6" s="4">
        <v>-0.429447362</v>
      </c>
      <c r="W6" s="4">
        <v>-0.35837155999999998</v>
      </c>
      <c r="X6" s="4">
        <v>-9.4943576000000002E-2</v>
      </c>
      <c r="Y6" s="4"/>
      <c r="Z6" s="4"/>
      <c r="AA6" s="4"/>
      <c r="AB6" s="11"/>
      <c r="AC6" s="11"/>
      <c r="AD6" s="4"/>
      <c r="AE6" s="4"/>
      <c r="AF6" s="4"/>
      <c r="AG6" s="4"/>
      <c r="AH6" s="2"/>
      <c r="AI6" s="2"/>
      <c r="AJ6" s="2"/>
      <c r="AK6" s="2"/>
      <c r="AL6" s="2"/>
      <c r="AM6" s="2"/>
      <c r="AN6" s="2"/>
      <c r="AO6" s="4"/>
      <c r="AP6" s="4"/>
    </row>
    <row r="7" spans="2:42" ht="15" x14ac:dyDescent="0.25">
      <c r="B7" s="2"/>
      <c r="C7" s="4">
        <v>-80</v>
      </c>
      <c r="D7" s="4">
        <v>-0.14200850000000001</v>
      </c>
      <c r="E7" s="4">
        <v>-0.1723894</v>
      </c>
      <c r="F7" s="4">
        <v>-0.4119873</v>
      </c>
      <c r="G7" s="4">
        <v>0.25431320000000002</v>
      </c>
      <c r="H7" s="4">
        <v>3.40805E-2</v>
      </c>
      <c r="I7" s="4">
        <v>-9.9219999999999994E-4</v>
      </c>
      <c r="J7" s="4">
        <v>-0.33186480000000002</v>
      </c>
      <c r="K7" s="4">
        <v>-0.31617309999999998</v>
      </c>
      <c r="L7" s="4">
        <v>-0.54520170000000001</v>
      </c>
      <c r="M7" s="4">
        <v>-0.14443429999999999</v>
      </c>
      <c r="N7" s="4">
        <v>-0.29038180000000002</v>
      </c>
      <c r="O7" s="4">
        <v>-0.2683257</v>
      </c>
      <c r="P7" s="4"/>
      <c r="Q7" s="4"/>
      <c r="R7" s="4">
        <v>-0.247297616</v>
      </c>
      <c r="S7" s="4">
        <v>-0.59841579899999997</v>
      </c>
      <c r="T7" s="4">
        <v>-0.22749467300000001</v>
      </c>
      <c r="U7" s="4">
        <v>0.135077805</v>
      </c>
      <c r="V7" s="4">
        <v>-0.56452516600000002</v>
      </c>
      <c r="W7" s="4">
        <v>-0.19598444700000001</v>
      </c>
      <c r="X7" s="4">
        <v>-0.10172526</v>
      </c>
      <c r="Y7" s="4"/>
      <c r="Z7" s="4"/>
      <c r="AA7" s="4"/>
      <c r="AB7" s="11"/>
      <c r="AC7" s="11"/>
      <c r="AD7" s="4"/>
      <c r="AE7" s="4"/>
      <c r="AF7" s="4"/>
      <c r="AG7" s="4"/>
      <c r="AH7" s="2"/>
      <c r="AI7" s="2"/>
      <c r="AJ7" s="2"/>
      <c r="AK7" s="2"/>
      <c r="AL7" s="2"/>
      <c r="AM7" s="2"/>
      <c r="AN7" s="2"/>
      <c r="AO7" s="4"/>
      <c r="AP7" s="4"/>
    </row>
    <row r="8" spans="2:42" ht="15" x14ac:dyDescent="0.25">
      <c r="B8" s="2"/>
      <c r="C8" s="4">
        <v>-75</v>
      </c>
      <c r="D8" s="4">
        <v>-0.1674398</v>
      </c>
      <c r="E8" s="4">
        <v>-0.10716100000000001</v>
      </c>
      <c r="F8" s="4">
        <v>-0.33264159999999998</v>
      </c>
      <c r="G8" s="4">
        <v>-8.8161900000000001E-2</v>
      </c>
      <c r="H8" s="4">
        <v>5.5768199999999997E-2</v>
      </c>
      <c r="I8" s="4">
        <v>-4.6686999999999999E-2</v>
      </c>
      <c r="J8" s="4">
        <v>-0.32839689999999999</v>
      </c>
      <c r="K8" s="4">
        <v>-0.35466370000000003</v>
      </c>
      <c r="L8" s="4">
        <v>-0.46633599999999997</v>
      </c>
      <c r="M8" s="4">
        <v>-0.15841189999999999</v>
      </c>
      <c r="N8" s="4">
        <v>-0.37930720000000001</v>
      </c>
      <c r="O8" s="4">
        <v>-0.23612659999999999</v>
      </c>
      <c r="P8" s="4"/>
      <c r="Q8" s="4"/>
      <c r="R8" s="4">
        <v>-0.16837284499999999</v>
      </c>
      <c r="S8" s="4">
        <v>-0.54028707799999998</v>
      </c>
      <c r="T8" s="4">
        <v>-0.28298117900000003</v>
      </c>
      <c r="U8" s="4">
        <v>7.5043225000000005E-2</v>
      </c>
      <c r="V8" s="4">
        <v>-0.52450211300000005</v>
      </c>
      <c r="W8" s="4">
        <v>-0.27997778099999998</v>
      </c>
      <c r="X8" s="4">
        <v>6.1035156E-2</v>
      </c>
      <c r="Y8" s="4"/>
      <c r="Z8" s="4"/>
      <c r="AA8" s="4"/>
      <c r="AB8" s="11"/>
      <c r="AC8" s="11"/>
      <c r="AD8" s="4"/>
      <c r="AE8" s="4"/>
      <c r="AF8" s="4"/>
      <c r="AG8" s="4"/>
      <c r="AH8" s="2"/>
      <c r="AI8" s="2"/>
      <c r="AJ8" s="2"/>
      <c r="AK8" s="2"/>
      <c r="AL8" s="2"/>
      <c r="AM8" s="2"/>
      <c r="AN8" s="2"/>
      <c r="AO8" s="4"/>
      <c r="AP8" s="4"/>
    </row>
    <row r="9" spans="2:42" ht="15" x14ac:dyDescent="0.25">
      <c r="B9" s="2"/>
      <c r="C9" s="4">
        <v>-70</v>
      </c>
      <c r="D9" s="4">
        <v>-0.27933760000000002</v>
      </c>
      <c r="E9" s="4">
        <v>-0.11182010000000001</v>
      </c>
      <c r="F9" s="4">
        <v>-0.25329590000000002</v>
      </c>
      <c r="G9" s="4">
        <v>-6.7816799999999997E-2</v>
      </c>
      <c r="H9" s="4">
        <v>3.40805E-2</v>
      </c>
      <c r="I9" s="4">
        <v>-0.1184931</v>
      </c>
      <c r="J9" s="4">
        <v>-0.2971857</v>
      </c>
      <c r="K9" s="4">
        <v>-0.34916510000000001</v>
      </c>
      <c r="L9" s="4">
        <v>-0.57263319999999995</v>
      </c>
      <c r="M9" s="4">
        <v>-0.20500360000000001</v>
      </c>
      <c r="N9" s="4">
        <v>-0.33888659999999998</v>
      </c>
      <c r="O9" s="4">
        <v>-0.31125779999999997</v>
      </c>
      <c r="P9" s="4"/>
      <c r="Q9" s="4"/>
      <c r="R9" s="4">
        <v>-0.152587891</v>
      </c>
      <c r="S9" s="4">
        <v>-0.57903955900000004</v>
      </c>
      <c r="T9" s="4">
        <v>-0.27743252800000001</v>
      </c>
      <c r="U9" s="4">
        <v>9.0051870000000006E-2</v>
      </c>
      <c r="V9" s="4">
        <v>-0.60955110099999998</v>
      </c>
      <c r="W9" s="4">
        <v>-0.184785335</v>
      </c>
      <c r="X9" s="4">
        <v>-0.189887153</v>
      </c>
      <c r="Y9" s="4"/>
      <c r="Z9" s="4"/>
      <c r="AA9" s="4"/>
      <c r="AB9" s="11"/>
      <c r="AC9" s="11"/>
      <c r="AD9" s="4"/>
      <c r="AE9" s="4"/>
      <c r="AF9" s="4"/>
      <c r="AG9" s="4"/>
      <c r="AH9" s="2"/>
      <c r="AI9" s="2"/>
      <c r="AJ9" s="2"/>
      <c r="AK9" s="2"/>
      <c r="AL9" s="2"/>
      <c r="AM9" s="2"/>
      <c r="AN9" s="2"/>
      <c r="AO9" s="4"/>
      <c r="AP9" s="4"/>
    </row>
    <row r="10" spans="2:42" ht="15" x14ac:dyDescent="0.25">
      <c r="B10" s="2"/>
      <c r="C10" s="4">
        <v>-65</v>
      </c>
      <c r="D10" s="4">
        <v>-0.57434079999999998</v>
      </c>
      <c r="E10" s="4">
        <v>-0.31216450000000001</v>
      </c>
      <c r="F10" s="4">
        <v>-0.64086909999999997</v>
      </c>
      <c r="G10" s="4">
        <v>-0.33569339999999998</v>
      </c>
      <c r="H10" s="4">
        <v>-5.5768199999999997E-2</v>
      </c>
      <c r="I10" s="4">
        <v>-0.1902991</v>
      </c>
      <c r="J10" s="4">
        <v>-0.49138850000000001</v>
      </c>
      <c r="K10" s="4">
        <v>-0.39315440000000001</v>
      </c>
      <c r="L10" s="4">
        <v>-0.56234640000000002</v>
      </c>
      <c r="M10" s="4">
        <v>-0.2562545</v>
      </c>
      <c r="N10" s="4">
        <v>-0.38739129999999999</v>
      </c>
      <c r="O10" s="4">
        <v>-0.52234069999999999</v>
      </c>
      <c r="P10" s="4"/>
      <c r="Q10" s="4"/>
      <c r="R10" s="4">
        <v>-0.18941944999999999</v>
      </c>
      <c r="S10" s="4">
        <v>-0.79217819899999997</v>
      </c>
      <c r="T10" s="4">
        <v>-0.43834339500000002</v>
      </c>
      <c r="U10" s="4">
        <v>-5.0028817000000003E-2</v>
      </c>
      <c r="V10" s="4">
        <v>-0.62956262799999996</v>
      </c>
      <c r="W10" s="4">
        <v>-0.31917466999999999</v>
      </c>
      <c r="X10" s="4">
        <v>-0.52897135399999995</v>
      </c>
      <c r="Y10" s="4"/>
      <c r="Z10" s="4"/>
      <c r="AA10" s="4"/>
      <c r="AB10" s="11"/>
      <c r="AC10" s="11"/>
      <c r="AD10" s="4"/>
      <c r="AE10" s="4"/>
      <c r="AF10" s="4"/>
      <c r="AG10" s="4"/>
      <c r="AH10" s="2"/>
      <c r="AI10" s="2"/>
      <c r="AJ10" s="2"/>
      <c r="AK10" s="2"/>
      <c r="AL10" s="2"/>
      <c r="AM10" s="2"/>
      <c r="AN10" s="2"/>
      <c r="AO10" s="4"/>
      <c r="AP10" s="4"/>
    </row>
    <row r="11" spans="2:42" ht="15" x14ac:dyDescent="0.25">
      <c r="B11" s="2"/>
      <c r="C11" s="4">
        <v>-60</v>
      </c>
      <c r="D11" s="4">
        <v>-1.6628011</v>
      </c>
      <c r="E11" s="4">
        <v>-0.89922020000000003</v>
      </c>
      <c r="F11" s="4">
        <v>-1.852417</v>
      </c>
      <c r="G11" s="4">
        <v>-1.2274848</v>
      </c>
      <c r="H11" s="4">
        <v>-0.25405499999999998</v>
      </c>
      <c r="I11" s="4">
        <v>-0.66030250000000001</v>
      </c>
      <c r="J11" s="4">
        <v>-1.1884376999999999</v>
      </c>
      <c r="K11" s="4">
        <v>-0.70657820000000005</v>
      </c>
      <c r="L11" s="4">
        <v>-0.9463878</v>
      </c>
      <c r="M11" s="4">
        <v>-0.70353500000000002</v>
      </c>
      <c r="N11" s="4">
        <v>-1.2281405000000001</v>
      </c>
      <c r="O11" s="4">
        <v>-1.2521867</v>
      </c>
      <c r="P11" s="4"/>
      <c r="Q11" s="4"/>
      <c r="R11" s="4">
        <v>-0.26834422099999999</v>
      </c>
      <c r="S11" s="4">
        <v>-0.88905940000000006</v>
      </c>
      <c r="T11" s="4">
        <v>-0.92107599399999995</v>
      </c>
      <c r="U11" s="4">
        <v>-0.39022476900000003</v>
      </c>
      <c r="V11" s="4">
        <v>-0.87970671099999997</v>
      </c>
      <c r="W11" s="4">
        <v>-0.67194667399999997</v>
      </c>
      <c r="X11" s="4">
        <v>-1.4580620660000001</v>
      </c>
      <c r="Y11" s="4"/>
      <c r="Z11" s="4"/>
      <c r="AA11" s="4"/>
      <c r="AB11" s="11"/>
      <c r="AC11" s="11"/>
      <c r="AD11" s="4"/>
      <c r="AE11" s="4"/>
      <c r="AF11" s="4"/>
      <c r="AG11" s="4"/>
      <c r="AH11" s="2"/>
      <c r="AI11" s="2"/>
      <c r="AJ11" s="2"/>
      <c r="AK11" s="2"/>
      <c r="AL11" s="2"/>
      <c r="AM11" s="2"/>
      <c r="AN11" s="2"/>
      <c r="AO11" s="4"/>
      <c r="AP11" s="4"/>
    </row>
    <row r="12" spans="2:42" ht="15" x14ac:dyDescent="0.25">
      <c r="B12" s="2"/>
      <c r="C12" s="4">
        <v>-55</v>
      </c>
      <c r="D12" s="4">
        <v>-4.4805907999999999</v>
      </c>
      <c r="E12" s="4">
        <v>-2.7722074999999999</v>
      </c>
      <c r="F12" s="4">
        <v>-6.451416</v>
      </c>
      <c r="G12" s="4">
        <v>-3.3704969999999999</v>
      </c>
      <c r="H12" s="4">
        <v>-1.2145067000000001</v>
      </c>
      <c r="I12" s="4">
        <v>-2.1323268</v>
      </c>
      <c r="J12" s="4">
        <v>-2.9570701000000001</v>
      </c>
      <c r="K12" s="4">
        <v>-1.5121321999999999</v>
      </c>
      <c r="L12" s="4">
        <v>-2.4311194</v>
      </c>
      <c r="M12" s="4">
        <v>-1.9382155999999999</v>
      </c>
      <c r="N12" s="4">
        <v>-4.1505523000000002</v>
      </c>
      <c r="O12" s="4">
        <v>-2.9802043</v>
      </c>
      <c r="P12" s="4"/>
      <c r="Q12" s="4"/>
      <c r="R12" s="4">
        <v>-0.56825835099999999</v>
      </c>
      <c r="S12" s="4">
        <v>-2.216331845</v>
      </c>
      <c r="T12" s="4">
        <v>-2.4025656959999999</v>
      </c>
      <c r="U12" s="4">
        <v>-1.2006915979999999</v>
      </c>
      <c r="V12" s="4">
        <v>-1.5701043800000001</v>
      </c>
      <c r="W12" s="4">
        <v>-1.612672018</v>
      </c>
      <c r="X12" s="4">
        <v>-4.089355469</v>
      </c>
      <c r="Y12" s="4"/>
      <c r="Z12" s="4"/>
      <c r="AA12" s="4"/>
      <c r="AB12" s="11"/>
      <c r="AC12" s="11"/>
      <c r="AD12" s="4"/>
      <c r="AE12" s="4"/>
      <c r="AF12" s="4"/>
      <c r="AG12" s="4"/>
      <c r="AH12" s="2"/>
      <c r="AI12" s="2"/>
      <c r="AJ12" s="2"/>
      <c r="AK12" s="2"/>
      <c r="AL12" s="2"/>
      <c r="AM12" s="2"/>
      <c r="AN12" s="2"/>
      <c r="AO12" s="4"/>
      <c r="AP12" s="4"/>
    </row>
    <row r="13" spans="2:42" ht="15" x14ac:dyDescent="0.25">
      <c r="B13" s="2"/>
      <c r="C13" s="4">
        <v>-50</v>
      </c>
      <c r="D13" s="4">
        <v>-9.6533203000000007</v>
      </c>
      <c r="E13" s="4">
        <v>-8.3445774999999998</v>
      </c>
      <c r="F13" s="4">
        <v>-14.306641000000001</v>
      </c>
      <c r="G13" s="4">
        <v>-7.8125</v>
      </c>
      <c r="H13" s="4">
        <v>-3.8480032999999998</v>
      </c>
      <c r="I13" s="4">
        <v>-6.1534665000000004</v>
      </c>
      <c r="J13" s="4">
        <v>-6.1510121</v>
      </c>
      <c r="K13" s="4">
        <v>-3.9425412</v>
      </c>
      <c r="L13" s="4">
        <v>-5.5720296999999999</v>
      </c>
      <c r="M13" s="4">
        <v>-4.8408800000000003</v>
      </c>
      <c r="N13" s="4">
        <v>-10.864420000000001</v>
      </c>
      <c r="O13" s="4">
        <v>-6.8977596999999999</v>
      </c>
      <c r="P13" s="4"/>
      <c r="Q13" s="4"/>
      <c r="R13" s="4">
        <v>-1.7784381730000001</v>
      </c>
      <c r="S13" s="4">
        <v>-7.0700799849999996</v>
      </c>
      <c r="T13" s="4">
        <v>-6.4752752129999998</v>
      </c>
      <c r="U13" s="4">
        <v>-3.5370373339999999</v>
      </c>
      <c r="V13" s="4">
        <v>-3.5012167010000002</v>
      </c>
      <c r="W13" s="4">
        <v>-5.801139622</v>
      </c>
      <c r="X13" s="4">
        <v>-9.2502170140000004</v>
      </c>
      <c r="Y13" s="4"/>
      <c r="Z13" s="4"/>
      <c r="AA13" s="4"/>
      <c r="AB13" s="11"/>
      <c r="AC13" s="11"/>
      <c r="AD13" s="4"/>
      <c r="AE13" s="4"/>
      <c r="AF13" s="4"/>
      <c r="AG13" s="4"/>
      <c r="AH13" s="2"/>
      <c r="AI13" s="2"/>
      <c r="AJ13" s="2"/>
      <c r="AK13" s="2"/>
      <c r="AL13" s="2"/>
      <c r="AM13" s="2"/>
      <c r="AN13" s="2"/>
      <c r="AO13" s="4"/>
      <c r="AP13" s="4"/>
    </row>
    <row r="14" spans="2:42" ht="15" x14ac:dyDescent="0.25">
      <c r="B14" s="2"/>
      <c r="C14" s="4">
        <v>-45</v>
      </c>
      <c r="D14" s="4">
        <v>-14.012248</v>
      </c>
      <c r="E14" s="4">
        <v>-14.261725999999999</v>
      </c>
      <c r="F14" s="4">
        <v>-17.831420999999999</v>
      </c>
      <c r="G14" s="4">
        <v>-13.000488000000001</v>
      </c>
      <c r="H14" s="4">
        <v>-8.7679945000000004</v>
      </c>
      <c r="I14" s="4">
        <v>-11.757604000000001</v>
      </c>
      <c r="J14" s="4">
        <v>-10.388794000000001</v>
      </c>
      <c r="K14" s="4">
        <v>-8.5064311999999997</v>
      </c>
      <c r="L14" s="4">
        <v>-10.705155</v>
      </c>
      <c r="M14" s="4">
        <v>-9.6957374000000005</v>
      </c>
      <c r="N14" s="4">
        <v>-18.026955999999998</v>
      </c>
      <c r="O14" s="4">
        <v>-11.953016</v>
      </c>
      <c r="P14" s="4"/>
      <c r="Q14" s="4"/>
      <c r="R14" s="4">
        <v>-4.9827838770000001</v>
      </c>
      <c r="S14" s="4">
        <v>-19.819645959999999</v>
      </c>
      <c r="T14" s="4">
        <v>-11.92959872</v>
      </c>
      <c r="U14" s="4">
        <v>-8.4298555969999995</v>
      </c>
      <c r="V14" s="4">
        <v>-8.6791992189999991</v>
      </c>
      <c r="W14" s="4">
        <v>-21.619884249999998</v>
      </c>
      <c r="X14" s="4">
        <v>-15.279134109999999</v>
      </c>
      <c r="Y14" s="4"/>
      <c r="Z14" s="4"/>
      <c r="AA14" s="4"/>
      <c r="AB14" s="11"/>
      <c r="AC14" s="11"/>
      <c r="AD14" s="4"/>
      <c r="AE14" s="4"/>
      <c r="AF14" s="4"/>
      <c r="AG14" s="4"/>
      <c r="AH14" s="2"/>
      <c r="AI14" s="2"/>
      <c r="AJ14" s="2"/>
      <c r="AK14" s="2"/>
      <c r="AL14" s="2"/>
      <c r="AM14" s="2"/>
      <c r="AN14" s="2"/>
      <c r="AO14" s="4"/>
      <c r="AP14" s="4"/>
    </row>
    <row r="15" spans="2:42" ht="15" x14ac:dyDescent="0.25">
      <c r="B15" s="2"/>
      <c r="C15" s="4">
        <v>-40</v>
      </c>
      <c r="D15" s="4">
        <v>-16.072184</v>
      </c>
      <c r="E15" s="4">
        <v>-17.113140000000001</v>
      </c>
      <c r="F15" s="4">
        <v>-18.173217999999999</v>
      </c>
      <c r="G15" s="4">
        <v>-15.543620000000001</v>
      </c>
      <c r="H15" s="4">
        <v>-14.264257000000001</v>
      </c>
      <c r="I15" s="4">
        <v>-15.331587000000001</v>
      </c>
      <c r="J15" s="4">
        <v>-14.168812000000001</v>
      </c>
      <c r="K15" s="4">
        <v>-13.067572</v>
      </c>
      <c r="L15" s="4">
        <v>-16.177745000000002</v>
      </c>
      <c r="M15" s="4">
        <v>-13.763195</v>
      </c>
      <c r="N15" s="4">
        <v>-21.563761</v>
      </c>
      <c r="O15" s="4">
        <v>-16.521709000000001</v>
      </c>
      <c r="P15" s="4"/>
      <c r="Q15" s="4"/>
      <c r="R15" s="4">
        <v>-10.26022023</v>
      </c>
      <c r="S15" s="4">
        <v>-27.841409349999999</v>
      </c>
      <c r="T15" s="4">
        <v>-17.106489700000001</v>
      </c>
      <c r="U15" s="4">
        <v>-16.269371159999999</v>
      </c>
      <c r="V15" s="4">
        <v>-17.329181609999999</v>
      </c>
      <c r="W15" s="4">
        <v>-37.399431980000003</v>
      </c>
      <c r="X15" s="4">
        <v>-20.52815755</v>
      </c>
      <c r="Y15" s="4"/>
      <c r="Z15" s="4"/>
      <c r="AA15" s="4"/>
      <c r="AB15" s="11"/>
      <c r="AC15" s="11"/>
      <c r="AD15" s="4"/>
      <c r="AE15" s="4"/>
      <c r="AF15" s="4"/>
      <c r="AG15" s="4"/>
      <c r="AH15" s="2"/>
      <c r="AI15" s="2"/>
      <c r="AJ15" s="2"/>
      <c r="AK15" s="2"/>
      <c r="AL15" s="2"/>
      <c r="AM15" s="2"/>
      <c r="AN15" s="2"/>
      <c r="AO15" s="4"/>
      <c r="AP15" s="4"/>
    </row>
    <row r="16" spans="2:42" ht="15" x14ac:dyDescent="0.25">
      <c r="B16" s="2"/>
      <c r="C16" s="4">
        <v>-35</v>
      </c>
      <c r="D16" s="4">
        <v>-16.514689000000001</v>
      </c>
      <c r="E16" s="4">
        <v>-17.872585000000001</v>
      </c>
      <c r="F16" s="4">
        <v>-17.434691999999998</v>
      </c>
      <c r="G16" s="4">
        <v>-15.86575</v>
      </c>
      <c r="H16" s="4">
        <v>-17.799339</v>
      </c>
      <c r="I16" s="4">
        <v>-15.870132999999999</v>
      </c>
      <c r="J16" s="4">
        <v>-17.172018999999999</v>
      </c>
      <c r="K16" s="4">
        <v>-15.723426</v>
      </c>
      <c r="L16" s="4">
        <v>-19.647834</v>
      </c>
      <c r="M16" s="4">
        <v>-16.307103000000001</v>
      </c>
      <c r="N16" s="4">
        <v>-21.486961999999998</v>
      </c>
      <c r="O16" s="4">
        <v>-18.929485</v>
      </c>
      <c r="P16" s="4"/>
      <c r="Q16" s="4"/>
      <c r="R16" s="4">
        <v>-16.24271787</v>
      </c>
      <c r="S16" s="4">
        <v>-29.139617439999999</v>
      </c>
      <c r="T16" s="4">
        <v>-20.679820670000002</v>
      </c>
      <c r="U16" s="4">
        <v>-24.434074030000001</v>
      </c>
      <c r="V16" s="4">
        <v>-24.928558850000002</v>
      </c>
      <c r="W16" s="4">
        <v>-40.378395570000002</v>
      </c>
      <c r="X16" s="4">
        <v>-24.43440755</v>
      </c>
      <c r="Y16" s="4"/>
      <c r="Z16" s="4"/>
      <c r="AA16" s="4"/>
      <c r="AB16" s="11"/>
      <c r="AC16" s="11"/>
      <c r="AD16" s="4"/>
      <c r="AE16" s="4"/>
      <c r="AF16" s="4"/>
      <c r="AG16" s="4"/>
      <c r="AH16" s="2"/>
      <c r="AI16" s="2"/>
      <c r="AJ16" s="2"/>
      <c r="AK16" s="2"/>
      <c r="AL16" s="2"/>
      <c r="AM16" s="2"/>
      <c r="AN16" s="2"/>
      <c r="AO16" s="4"/>
      <c r="AP16" s="4"/>
    </row>
    <row r="17" spans="2:42" ht="15" x14ac:dyDescent="0.25">
      <c r="B17" s="2"/>
      <c r="C17" s="4">
        <v>-30</v>
      </c>
      <c r="D17" s="4">
        <v>-15.105793999999999</v>
      </c>
      <c r="E17" s="4">
        <v>-16.693814</v>
      </c>
      <c r="F17" s="4">
        <v>-15.872192</v>
      </c>
      <c r="G17" s="4">
        <v>-15.204535999999999</v>
      </c>
      <c r="H17" s="4">
        <v>-19.506464000000001</v>
      </c>
      <c r="I17" s="4">
        <v>-14.153314999999999</v>
      </c>
      <c r="J17" s="4">
        <v>-18.285216999999999</v>
      </c>
      <c r="K17" s="4">
        <v>-16.089086999999999</v>
      </c>
      <c r="L17" s="4">
        <v>-20.388484999999999</v>
      </c>
      <c r="M17" s="4">
        <v>-17.113140000000001</v>
      </c>
      <c r="N17" s="4">
        <v>-19.643781000000001</v>
      </c>
      <c r="O17" s="4">
        <v>-19.791705</v>
      </c>
      <c r="P17" s="4"/>
      <c r="Q17" s="4"/>
      <c r="R17" s="4">
        <v>-20.436254040000001</v>
      </c>
      <c r="S17" s="4">
        <v>-28.635835190000002</v>
      </c>
      <c r="T17" s="4">
        <v>-21.89497514</v>
      </c>
      <c r="U17" s="4">
        <v>-30.66266169</v>
      </c>
      <c r="V17" s="4">
        <v>-28.99590164</v>
      </c>
      <c r="W17" s="4">
        <v>-37.449827980000002</v>
      </c>
      <c r="X17" s="4">
        <v>-25.438096789999999</v>
      </c>
      <c r="Y17" s="4"/>
      <c r="Z17" s="4"/>
      <c r="AA17" s="4"/>
      <c r="AB17" s="11"/>
      <c r="AC17" s="11"/>
      <c r="AD17" s="4"/>
      <c r="AE17" s="4"/>
      <c r="AF17" s="4"/>
      <c r="AG17" s="4"/>
      <c r="AH17" s="2"/>
      <c r="AI17" s="2"/>
      <c r="AJ17" s="2"/>
      <c r="AK17" s="2"/>
      <c r="AL17" s="2"/>
      <c r="AM17" s="2"/>
      <c r="AN17" s="2"/>
      <c r="AO17" s="4"/>
      <c r="AP17" s="4"/>
    </row>
    <row r="18" spans="2:42" ht="15" x14ac:dyDescent="0.25">
      <c r="B18" s="2"/>
      <c r="C18" s="4">
        <v>-25</v>
      </c>
      <c r="D18" s="4">
        <v>-13.60026</v>
      </c>
      <c r="E18" s="4">
        <v>-15.216856999999999</v>
      </c>
      <c r="F18" s="4">
        <v>-13.931274</v>
      </c>
      <c r="G18" s="4">
        <v>-13.502333</v>
      </c>
      <c r="H18" s="4">
        <v>-19.153265999999999</v>
      </c>
      <c r="I18" s="4">
        <v>-13.141501999999999</v>
      </c>
      <c r="J18" s="4">
        <v>-18.579989000000001</v>
      </c>
      <c r="K18" s="4">
        <v>-15.058088</v>
      </c>
      <c r="L18" s="4">
        <v>-19.219215999999999</v>
      </c>
      <c r="M18" s="4">
        <v>-16.619267000000001</v>
      </c>
      <c r="N18" s="4">
        <v>-19.077891999999999</v>
      </c>
      <c r="O18" s="4">
        <v>-19.369539</v>
      </c>
      <c r="P18" s="4"/>
      <c r="Q18" s="4"/>
      <c r="R18" s="4">
        <v>-23.009201579999999</v>
      </c>
      <c r="S18" s="4">
        <v>-26.727275550000002</v>
      </c>
      <c r="T18" s="4">
        <v>-21.84503729</v>
      </c>
      <c r="U18" s="4">
        <v>-32.92896709</v>
      </c>
      <c r="V18" s="4">
        <v>-29.686299309999999</v>
      </c>
      <c r="W18" s="4">
        <v>-33.098973270000002</v>
      </c>
      <c r="X18" s="4">
        <v>-25.309244790000001</v>
      </c>
      <c r="Y18" s="4"/>
      <c r="Z18" s="4"/>
      <c r="AA18" s="4"/>
      <c r="AB18" s="4"/>
      <c r="AC18" s="4"/>
      <c r="AD18" s="4"/>
      <c r="AE18" s="4"/>
      <c r="AF18" s="4"/>
      <c r="AG18" s="4"/>
      <c r="AH18" s="2"/>
      <c r="AI18" s="2"/>
      <c r="AJ18" s="2"/>
      <c r="AK18" s="2"/>
      <c r="AL18" s="2"/>
      <c r="AM18" s="2"/>
      <c r="AN18" s="2"/>
      <c r="AO18" s="4"/>
      <c r="AP18" s="4"/>
    </row>
    <row r="19" spans="2:42" ht="15" x14ac:dyDescent="0.25">
      <c r="B19" s="2"/>
      <c r="C19" s="4">
        <v>-20</v>
      </c>
      <c r="D19" s="4">
        <v>-10.96049</v>
      </c>
      <c r="E19" s="4">
        <v>-13.101592</v>
      </c>
      <c r="F19" s="4">
        <v>-11.724854000000001</v>
      </c>
      <c r="G19" s="4">
        <v>-11.423747000000001</v>
      </c>
      <c r="H19" s="4">
        <v>-17.585560999999998</v>
      </c>
      <c r="I19" s="4">
        <v>-11.646630999999999</v>
      </c>
      <c r="J19" s="4">
        <v>-18.534907</v>
      </c>
      <c r="K19" s="4">
        <v>-13.367248999999999</v>
      </c>
      <c r="L19" s="4">
        <v>-16.938970000000001</v>
      </c>
      <c r="M19" s="4">
        <v>-15.058445000000001</v>
      </c>
      <c r="N19" s="4">
        <v>-16.260573999999998</v>
      </c>
      <c r="O19" s="4">
        <v>-17.484103999999999</v>
      </c>
      <c r="P19" s="4"/>
      <c r="Q19" s="4"/>
      <c r="R19" s="4">
        <v>-23.493273500000001</v>
      </c>
      <c r="S19" s="4">
        <v>-24.13085938</v>
      </c>
      <c r="T19" s="4">
        <v>-20.71311257</v>
      </c>
      <c r="U19" s="4">
        <v>-33.069047769999997</v>
      </c>
      <c r="V19" s="4">
        <v>-26.839659640000001</v>
      </c>
      <c r="W19" s="4">
        <v>-28.602530099999999</v>
      </c>
      <c r="X19" s="4">
        <v>-23.45106337</v>
      </c>
      <c r="Y19" s="4"/>
      <c r="Z19" s="4"/>
      <c r="AA19" s="4"/>
      <c r="AB19" s="4"/>
      <c r="AC19" s="4"/>
      <c r="AD19" s="4"/>
      <c r="AE19" s="4"/>
      <c r="AF19" s="4"/>
      <c r="AG19" s="4"/>
      <c r="AH19" s="2"/>
      <c r="AI19" s="2"/>
      <c r="AJ19" s="2"/>
      <c r="AK19" s="2"/>
      <c r="AL19" s="2"/>
      <c r="AM19" s="2"/>
      <c r="AN19" s="2"/>
      <c r="AO19" s="4"/>
      <c r="AP19" s="4"/>
    </row>
    <row r="20" spans="2:42" ht="15" x14ac:dyDescent="0.25">
      <c r="B20" s="2"/>
      <c r="C20" s="4">
        <v>-15</v>
      </c>
      <c r="D20" s="4">
        <v>-8.3207193999999998</v>
      </c>
      <c r="E20" s="4">
        <v>-10.697459</v>
      </c>
      <c r="F20" s="4">
        <v>-9.4329833999999995</v>
      </c>
      <c r="G20" s="4">
        <v>-10.806614</v>
      </c>
      <c r="H20" s="4">
        <v>-15.862944000000001</v>
      </c>
      <c r="I20" s="4">
        <v>-11.738020000000001</v>
      </c>
      <c r="J20" s="4">
        <v>-15.212652</v>
      </c>
      <c r="K20" s="4">
        <v>-11.005573</v>
      </c>
      <c r="L20" s="4">
        <v>-14.370692999999999</v>
      </c>
      <c r="M20" s="4">
        <v>-13.059659999999999</v>
      </c>
      <c r="N20" s="4">
        <v>-13.33412</v>
      </c>
      <c r="O20" s="4">
        <v>-15.183657999999999</v>
      </c>
      <c r="P20" s="4"/>
      <c r="Q20" s="4"/>
      <c r="R20" s="4">
        <v>-22.57774616</v>
      </c>
      <c r="S20" s="4">
        <v>-21.466626359999999</v>
      </c>
      <c r="T20" s="4">
        <v>-18.549138849999999</v>
      </c>
      <c r="U20" s="4">
        <v>-28.626488859999998</v>
      </c>
      <c r="V20" s="4">
        <v>-22.972432120000001</v>
      </c>
      <c r="W20" s="4">
        <v>-24.91242295</v>
      </c>
      <c r="X20" s="4">
        <v>-19.78217231</v>
      </c>
      <c r="Y20" s="4"/>
      <c r="Z20" s="4"/>
      <c r="AA20" s="4"/>
      <c r="AB20" s="4"/>
      <c r="AC20" s="4"/>
      <c r="AD20" s="4"/>
      <c r="AE20" s="4"/>
      <c r="AF20" s="4"/>
      <c r="AG20" s="4"/>
      <c r="AH20" s="2"/>
      <c r="AI20" s="2"/>
      <c r="AJ20" s="2"/>
      <c r="AK20" s="2"/>
      <c r="AL20" s="2"/>
      <c r="AM20" s="2"/>
      <c r="AN20" s="2"/>
      <c r="AO20" s="4"/>
      <c r="AP20" s="4"/>
    </row>
    <row r="21" spans="2:42" ht="15" x14ac:dyDescent="0.25">
      <c r="B21" s="2"/>
      <c r="C21" s="4">
        <v>-10</v>
      </c>
      <c r="D21" s="4">
        <v>-5.914917</v>
      </c>
      <c r="E21" s="4">
        <v>-8.1768473000000004</v>
      </c>
      <c r="F21" s="4">
        <v>-7.1166992000000002</v>
      </c>
      <c r="G21" s="4">
        <v>-7.7243380999999998</v>
      </c>
      <c r="H21" s="4">
        <v>-13.136501000000001</v>
      </c>
      <c r="I21" s="4">
        <v>-8.7123735999999994</v>
      </c>
      <c r="J21" s="4">
        <v>-12.937704999999999</v>
      </c>
      <c r="K21" s="4">
        <v>-8.6191537999999994</v>
      </c>
      <c r="L21" s="4">
        <v>-10.931464999999999</v>
      </c>
      <c r="M21" s="4">
        <v>-10.473819000000001</v>
      </c>
      <c r="N21" s="4">
        <v>-10.051964999999999</v>
      </c>
      <c r="O21" s="4">
        <v>-12.629197</v>
      </c>
      <c r="P21" s="4"/>
      <c r="Q21" s="4"/>
      <c r="R21" s="4">
        <v>-20.283666149999998</v>
      </c>
      <c r="S21" s="4">
        <v>-17.949838790000001</v>
      </c>
      <c r="T21" s="4">
        <v>-15.697132460000001</v>
      </c>
      <c r="U21" s="4">
        <v>-27.98111712</v>
      </c>
      <c r="V21" s="4">
        <v>-19.02015561</v>
      </c>
      <c r="W21" s="4">
        <v>-21.054329129999999</v>
      </c>
      <c r="X21" s="4">
        <v>-16.994900170000001</v>
      </c>
      <c r="Y21" s="4"/>
      <c r="Z21" s="4"/>
      <c r="AA21" s="4"/>
      <c r="AB21" s="4"/>
      <c r="AC21" s="4"/>
      <c r="AD21" s="4"/>
      <c r="AE21" s="4"/>
      <c r="AF21" s="4"/>
      <c r="AG21" s="4"/>
      <c r="AH21" s="2"/>
      <c r="AI21" s="2"/>
      <c r="AJ21" s="2"/>
      <c r="AK21" s="2"/>
      <c r="AL21" s="2"/>
      <c r="AM21" s="2"/>
      <c r="AN21" s="2"/>
      <c r="AO21" s="4"/>
      <c r="AP21" s="4"/>
    </row>
    <row r="22" spans="2:42" ht="15" x14ac:dyDescent="0.25">
      <c r="B22" s="2"/>
      <c r="C22" s="4">
        <v>-5</v>
      </c>
      <c r="D22" s="4">
        <v>-3.6769612999999999</v>
      </c>
      <c r="E22" s="4">
        <v>-5.6981675999999997</v>
      </c>
      <c r="F22" s="4">
        <v>-4.8431395999999998</v>
      </c>
      <c r="G22" s="4">
        <v>-3.8960775000000001</v>
      </c>
      <c r="H22" s="4">
        <v>-10.193180999999999</v>
      </c>
      <c r="I22" s="4">
        <v>-5.8270752999999997</v>
      </c>
      <c r="J22" s="4">
        <v>-9.6986805</v>
      </c>
      <c r="K22" s="4">
        <v>-5.7873425000000003</v>
      </c>
      <c r="L22" s="4">
        <v>-7.6431103</v>
      </c>
      <c r="M22" s="4">
        <v>-7.9438886999999996</v>
      </c>
      <c r="N22" s="4">
        <v>-5.7350411000000001</v>
      </c>
      <c r="O22" s="4">
        <v>-9.9566728999999992</v>
      </c>
      <c r="P22" s="4"/>
      <c r="Q22" s="4"/>
      <c r="R22" s="4">
        <v>-17.416066140000002</v>
      </c>
      <c r="S22" s="4">
        <v>-14.48149182</v>
      </c>
      <c r="T22" s="4">
        <v>-12.428977270000001</v>
      </c>
      <c r="U22" s="4">
        <v>-27.24569352</v>
      </c>
      <c r="V22" s="4">
        <v>-16.088466960000002</v>
      </c>
      <c r="W22" s="4">
        <v>-17.694595759999999</v>
      </c>
      <c r="X22" s="4">
        <v>-12.91232639</v>
      </c>
      <c r="Y22" s="4"/>
      <c r="Z22" s="4"/>
      <c r="AA22" s="4"/>
      <c r="AB22" s="4"/>
      <c r="AC22" s="4"/>
      <c r="AD22" s="4"/>
      <c r="AE22" s="4"/>
      <c r="AF22" s="4"/>
      <c r="AG22" s="4"/>
      <c r="AH22" s="2"/>
      <c r="AI22" s="2"/>
      <c r="AJ22" s="2"/>
      <c r="AK22" s="2"/>
      <c r="AL22" s="2"/>
      <c r="AM22" s="2"/>
      <c r="AN22" s="2"/>
      <c r="AO22" s="4"/>
      <c r="AP22" s="4"/>
    </row>
    <row r="23" spans="2:42" ht="15" x14ac:dyDescent="0.25">
      <c r="B23" s="2"/>
      <c r="C23" s="4">
        <v>0</v>
      </c>
      <c r="D23" s="4">
        <v>-1.8103027</v>
      </c>
      <c r="E23" s="4">
        <v>-3.3965366000000001</v>
      </c>
      <c r="F23" s="4">
        <v>-2.8930663999999999</v>
      </c>
      <c r="G23" s="4">
        <v>-1.3292101000000001</v>
      </c>
      <c r="H23" s="4">
        <v>-7.4946215</v>
      </c>
      <c r="I23" s="4">
        <v>-3.6108790000000002</v>
      </c>
      <c r="J23" s="4">
        <v>-7.3751831000000001</v>
      </c>
      <c r="K23" s="4">
        <v>-3.1507337</v>
      </c>
      <c r="L23" s="4">
        <v>-4.2484583000000002</v>
      </c>
      <c r="M23" s="4">
        <v>-5.4512314999999996</v>
      </c>
      <c r="N23" s="4">
        <v>-2.8651762000000001</v>
      </c>
      <c r="O23" s="4">
        <v>-7.1553523999999999</v>
      </c>
      <c r="P23" s="4"/>
      <c r="Q23" s="4"/>
      <c r="R23" s="4">
        <v>-13.853928140000001</v>
      </c>
      <c r="S23" s="4">
        <v>-10.37372892</v>
      </c>
      <c r="T23" s="4">
        <v>-9.3328302559999994</v>
      </c>
      <c r="U23" s="4">
        <v>-20.476794630000001</v>
      </c>
      <c r="V23" s="4">
        <v>-12.14119333</v>
      </c>
      <c r="W23" s="4">
        <v>-14.41885572</v>
      </c>
      <c r="X23" s="4">
        <v>-8.8161892359999996</v>
      </c>
      <c r="Y23" s="4"/>
      <c r="Z23" s="4"/>
      <c r="AA23" s="4"/>
      <c r="AB23" s="4"/>
      <c r="AC23" s="4"/>
      <c r="AD23" s="4"/>
      <c r="AE23" s="4"/>
      <c r="AF23" s="4"/>
      <c r="AG23" s="4"/>
      <c r="AH23" s="2"/>
      <c r="AI23" s="2"/>
      <c r="AJ23" s="2"/>
      <c r="AK23" s="2"/>
      <c r="AL23" s="2"/>
      <c r="AM23" s="2"/>
      <c r="AN23" s="2"/>
      <c r="AO23" s="4"/>
      <c r="AP23" s="4"/>
    </row>
    <row r="24" spans="2:42" ht="15" x14ac:dyDescent="0.25">
      <c r="B24" s="2"/>
      <c r="C24" s="4">
        <v>5</v>
      </c>
      <c r="D24" s="4">
        <v>-0.59468589999999999</v>
      </c>
      <c r="E24" s="4">
        <v>-1.5235493</v>
      </c>
      <c r="F24" s="4">
        <v>-1.1047362999999999</v>
      </c>
      <c r="G24" s="4">
        <v>-0.24753149999999999</v>
      </c>
      <c r="H24" s="4">
        <v>-4.7836691</v>
      </c>
      <c r="I24" s="4">
        <v>-1.5872535000000001</v>
      </c>
      <c r="J24" s="4">
        <v>-4.3823797000000004</v>
      </c>
      <c r="K24" s="4">
        <v>-1.0529938999999999</v>
      </c>
      <c r="L24" s="4">
        <v>-1.2309899</v>
      </c>
      <c r="M24" s="4">
        <v>-2.9585743999999998</v>
      </c>
      <c r="N24" s="4">
        <v>-1.1392150999999999</v>
      </c>
      <c r="O24" s="4">
        <v>-4.4148525000000003</v>
      </c>
      <c r="P24" s="4"/>
      <c r="Q24" s="4"/>
      <c r="R24" s="4">
        <v>-10.002399309999999</v>
      </c>
      <c r="S24" s="4">
        <v>-6.430664063</v>
      </c>
      <c r="T24" s="4">
        <v>-5.8316317470000003</v>
      </c>
      <c r="U24" s="4">
        <v>-17.319976310000001</v>
      </c>
      <c r="V24" s="4">
        <v>-8.6741963369999997</v>
      </c>
      <c r="W24" s="4">
        <v>-10.99752724</v>
      </c>
      <c r="X24" s="4">
        <v>-4.9031575519999997</v>
      </c>
      <c r="Y24" s="4"/>
      <c r="Z24" s="4"/>
      <c r="AA24" s="4"/>
      <c r="AB24" s="4"/>
      <c r="AC24" s="4"/>
      <c r="AD24" s="4"/>
      <c r="AE24" s="4"/>
      <c r="AF24" s="4"/>
      <c r="AG24" s="4"/>
      <c r="AH24" s="2"/>
      <c r="AI24" s="2"/>
      <c r="AJ24" s="2"/>
      <c r="AK24" s="2"/>
      <c r="AL24" s="2"/>
      <c r="AM24" s="2"/>
      <c r="AN24" s="2"/>
      <c r="AO24" s="4"/>
      <c r="AP24" s="4"/>
    </row>
    <row r="25" spans="2:42" ht="15" x14ac:dyDescent="0.25">
      <c r="B25" s="2"/>
      <c r="C25" s="4">
        <v>10</v>
      </c>
      <c r="D25" s="4">
        <v>-0.59468589999999999</v>
      </c>
      <c r="E25" s="4">
        <v>-0.53580479999999997</v>
      </c>
      <c r="F25" s="4">
        <v>-0.1312256</v>
      </c>
      <c r="G25" s="4">
        <v>-0.21362300000000001</v>
      </c>
      <c r="H25" s="4">
        <v>-2.1935476999999999</v>
      </c>
      <c r="I25" s="4">
        <v>-0.86266500000000002</v>
      </c>
      <c r="J25" s="4">
        <v>-1.9617808999999999</v>
      </c>
      <c r="K25" s="4">
        <v>-0.1814559</v>
      </c>
      <c r="L25" s="4">
        <v>0.34975200000000001</v>
      </c>
      <c r="M25" s="4">
        <v>-0.95047110000000001</v>
      </c>
      <c r="N25" s="4">
        <v>-0.97349050000000004</v>
      </c>
      <c r="O25" s="4">
        <v>-2.1179842999999998</v>
      </c>
      <c r="P25" s="4"/>
      <c r="Q25" s="4"/>
      <c r="R25" s="4">
        <v>-6.3981681029999997</v>
      </c>
      <c r="S25" s="4">
        <v>-3.0204458089999999</v>
      </c>
      <c r="T25" s="4">
        <v>-2.73548473</v>
      </c>
      <c r="U25" s="4">
        <v>-12.587250259999999</v>
      </c>
      <c r="V25" s="4">
        <v>-5.7825307380000002</v>
      </c>
      <c r="W25" s="4">
        <v>-8.0241632020000004</v>
      </c>
      <c r="X25" s="4">
        <v>-0.96978081599999999</v>
      </c>
      <c r="Y25" s="4"/>
      <c r="Z25" s="4"/>
      <c r="AA25" s="4"/>
      <c r="AB25" s="4"/>
      <c r="AC25" s="4"/>
      <c r="AD25" s="4"/>
      <c r="AE25" s="4"/>
      <c r="AF25" s="4"/>
      <c r="AG25" s="4"/>
      <c r="AH25" s="2"/>
      <c r="AI25" s="2"/>
      <c r="AJ25" s="2"/>
      <c r="AK25" s="2"/>
      <c r="AL25" s="2"/>
      <c r="AM25" s="2"/>
      <c r="AN25" s="2"/>
      <c r="AO25" s="4"/>
      <c r="AP25" s="4"/>
    </row>
    <row r="26" spans="2:42" ht="15" x14ac:dyDescent="0.25">
      <c r="B26" s="2"/>
      <c r="C26" s="4">
        <v>15</v>
      </c>
      <c r="D26" s="4">
        <v>-0.57434079999999998</v>
      </c>
      <c r="E26" s="4">
        <v>-0.38671129999999998</v>
      </c>
      <c r="F26" s="4">
        <v>8.8500999999999996E-2</v>
      </c>
      <c r="G26" s="4">
        <v>-0.1627604</v>
      </c>
      <c r="H26" s="4">
        <v>-0.59486039999999996</v>
      </c>
      <c r="I26" s="4">
        <v>-0.71905289999999999</v>
      </c>
      <c r="J26" s="4">
        <v>-0.43936989999999998</v>
      </c>
      <c r="K26" s="4">
        <v>-4.1239999999999999E-2</v>
      </c>
      <c r="L26" s="4">
        <v>0.49033860000000001</v>
      </c>
      <c r="M26" s="4">
        <v>-0.32614209999999999</v>
      </c>
      <c r="N26" s="4">
        <v>-0.8522286</v>
      </c>
      <c r="O26" s="4">
        <v>-0.33272390000000002</v>
      </c>
      <c r="P26" s="4"/>
      <c r="Q26" s="4"/>
      <c r="R26" s="4">
        <v>-2.8939082699999998</v>
      </c>
      <c r="S26" s="4">
        <v>-0.34652467799999997</v>
      </c>
      <c r="T26" s="4">
        <v>-0.44944069599999997</v>
      </c>
      <c r="U26" s="4">
        <v>-8.3448066090000008</v>
      </c>
      <c r="V26" s="4">
        <v>-3.6613089140000001</v>
      </c>
      <c r="W26" s="4">
        <v>-5.6555511750000003</v>
      </c>
      <c r="X26" s="4">
        <v>-0.413682726</v>
      </c>
      <c r="Y26" s="4"/>
      <c r="Z26" s="4"/>
      <c r="AA26" s="4"/>
      <c r="AB26" s="4"/>
      <c r="AC26" s="4"/>
      <c r="AD26" s="4"/>
      <c r="AE26" s="4"/>
      <c r="AF26" s="4"/>
      <c r="AG26" s="4"/>
      <c r="AH26" s="2"/>
      <c r="AI26" s="2"/>
      <c r="AJ26" s="2"/>
      <c r="AK26" s="2"/>
      <c r="AL26" s="2"/>
      <c r="AM26" s="2"/>
      <c r="AN26" s="2"/>
      <c r="AO26" s="4"/>
      <c r="AP26" s="4"/>
    </row>
    <row r="27" spans="2:42" ht="15" x14ac:dyDescent="0.25">
      <c r="B27" s="2"/>
      <c r="C27" s="4">
        <v>20</v>
      </c>
      <c r="D27" s="4">
        <v>-0.52856449999999999</v>
      </c>
      <c r="E27" s="4">
        <v>-0.36807459999999997</v>
      </c>
      <c r="F27" s="4">
        <v>0.1403809</v>
      </c>
      <c r="G27" s="4">
        <v>-6.1035199999999998E-2</v>
      </c>
      <c r="H27" s="4">
        <v>-0.1022416</v>
      </c>
      <c r="I27" s="4">
        <v>-0.68314989999999998</v>
      </c>
      <c r="J27" s="4">
        <v>-0.43243409999999999</v>
      </c>
      <c r="K27" s="4">
        <v>4.1239999999999999E-2</v>
      </c>
      <c r="L27" s="4">
        <v>0.58291999999999999</v>
      </c>
      <c r="M27" s="4">
        <v>-0.30284620000000001</v>
      </c>
      <c r="N27" s="4">
        <v>-0.6622517</v>
      </c>
      <c r="O27" s="4">
        <v>-0.28263640000000001</v>
      </c>
      <c r="P27" s="4"/>
      <c r="Q27" s="4"/>
      <c r="R27" s="4">
        <v>-0.14206458799999999</v>
      </c>
      <c r="S27" s="4">
        <v>0.19601004499999999</v>
      </c>
      <c r="T27" s="4">
        <v>0.14981356500000001</v>
      </c>
      <c r="U27" s="4">
        <v>-5.783331199</v>
      </c>
      <c r="V27" s="4">
        <v>-2.2204789960000002</v>
      </c>
      <c r="W27" s="4">
        <v>-3.1189524799999999</v>
      </c>
      <c r="X27" s="4">
        <v>-0.244140625</v>
      </c>
      <c r="Y27" s="4"/>
      <c r="Z27" s="4"/>
      <c r="AA27" s="4"/>
      <c r="AB27" s="4"/>
      <c r="AC27" s="4"/>
      <c r="AD27" s="4"/>
      <c r="AE27" s="4"/>
      <c r="AF27" s="4"/>
      <c r="AG27" s="4"/>
      <c r="AH27" s="2"/>
      <c r="AI27" s="2"/>
      <c r="AJ27" s="2"/>
      <c r="AK27" s="2"/>
      <c r="AL27" s="2"/>
      <c r="AM27" s="2"/>
      <c r="AN27" s="2"/>
      <c r="AO27" s="4"/>
      <c r="AP27" s="4"/>
    </row>
    <row r="28" spans="2:42" ht="15" x14ac:dyDescent="0.25">
      <c r="B28" s="2"/>
      <c r="C28" s="4">
        <v>25</v>
      </c>
      <c r="D28" s="4">
        <v>-0.54890950000000005</v>
      </c>
      <c r="E28" s="4">
        <v>-0.27955029999999997</v>
      </c>
      <c r="F28" s="4">
        <v>0.23498540000000001</v>
      </c>
      <c r="G28" s="4">
        <v>-5.0862600000000001E-2</v>
      </c>
      <c r="H28" s="4">
        <v>-4.9571700000000003E-2</v>
      </c>
      <c r="I28" s="4">
        <v>-0.62113549999999995</v>
      </c>
      <c r="J28" s="4">
        <v>-0.30412149999999999</v>
      </c>
      <c r="K28" s="4">
        <v>0.2226958</v>
      </c>
      <c r="L28" s="4">
        <v>0.68578830000000002</v>
      </c>
      <c r="M28" s="4">
        <v>-0.2748912</v>
      </c>
      <c r="N28" s="4">
        <v>-0.50461120000000004</v>
      </c>
      <c r="O28" s="4">
        <v>-0.21466060000000001</v>
      </c>
      <c r="P28" s="4"/>
      <c r="Q28" s="4"/>
      <c r="R28" s="4">
        <v>0.247297616</v>
      </c>
      <c r="S28" s="4">
        <v>0.26382688500000001</v>
      </c>
      <c r="T28" s="4">
        <v>0.14426491499999999</v>
      </c>
      <c r="U28" s="4">
        <v>-3.5270315700000001</v>
      </c>
      <c r="V28" s="4">
        <v>-1.775222528</v>
      </c>
      <c r="W28" s="4">
        <v>-1.3774906819999999</v>
      </c>
      <c r="X28" s="4">
        <v>-0.29161241300000001</v>
      </c>
      <c r="Y28" s="4"/>
      <c r="Z28" s="4"/>
      <c r="AA28" s="4"/>
      <c r="AB28" s="4"/>
      <c r="AC28" s="4"/>
      <c r="AD28" s="4"/>
      <c r="AE28" s="4"/>
      <c r="AF28" s="4"/>
      <c r="AG28" s="4"/>
      <c r="AH28" s="2"/>
      <c r="AI28" s="2"/>
      <c r="AJ28" s="2"/>
      <c r="AK28" s="2"/>
      <c r="AL28" s="2"/>
      <c r="AM28" s="2"/>
      <c r="AN28" s="2"/>
      <c r="AO28" s="4"/>
      <c r="AP28" s="4"/>
    </row>
    <row r="29" spans="2:42" ht="15" x14ac:dyDescent="0.25">
      <c r="B29" s="2"/>
      <c r="C29" s="4">
        <v>30</v>
      </c>
      <c r="D29" s="4">
        <v>-0.5031331</v>
      </c>
      <c r="E29" s="4">
        <v>-0.2562545</v>
      </c>
      <c r="F29" s="4">
        <v>0.28686519999999999</v>
      </c>
      <c r="G29" s="4">
        <v>6.7816799999999997E-2</v>
      </c>
      <c r="H29" s="4">
        <v>0</v>
      </c>
      <c r="I29" s="4">
        <v>-0.52974600000000005</v>
      </c>
      <c r="J29" s="4">
        <v>-0.2729104</v>
      </c>
      <c r="K29" s="4">
        <v>0.31342379999999997</v>
      </c>
      <c r="L29" s="4">
        <v>0.77151179999999997</v>
      </c>
      <c r="M29" s="4">
        <v>-0.21898110000000001</v>
      </c>
      <c r="N29" s="4">
        <v>-0.31463419999999998</v>
      </c>
      <c r="O29" s="4">
        <v>-0.24685969999999999</v>
      </c>
      <c r="P29" s="4"/>
      <c r="Q29" s="4"/>
      <c r="R29" s="4">
        <v>0.352530644</v>
      </c>
      <c r="S29" s="4">
        <v>0.56415860600000001</v>
      </c>
      <c r="T29" s="4">
        <v>0.28298117900000003</v>
      </c>
      <c r="U29" s="4">
        <v>-3.286893251</v>
      </c>
      <c r="V29" s="4">
        <v>-1.6351418419999999</v>
      </c>
      <c r="W29" s="4">
        <v>-0.25757955799999999</v>
      </c>
      <c r="X29" s="4">
        <v>-0.149197049</v>
      </c>
      <c r="Y29" s="4"/>
      <c r="Z29" s="4"/>
      <c r="AA29" s="4"/>
      <c r="AB29" s="4"/>
      <c r="AC29" s="4"/>
      <c r="AD29" s="4"/>
      <c r="AE29" s="4"/>
      <c r="AF29" s="4"/>
      <c r="AG29" s="4"/>
      <c r="AH29" s="2"/>
      <c r="AI29" s="2"/>
      <c r="AJ29" s="2"/>
      <c r="AK29" s="2"/>
      <c r="AL29" s="2"/>
      <c r="AM29" s="2"/>
      <c r="AN29" s="2"/>
      <c r="AO29" s="4"/>
      <c r="AP29" s="4"/>
    </row>
    <row r="30" spans="2:42" ht="15" x14ac:dyDescent="0.25"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2"/>
      <c r="AI30" s="2"/>
      <c r="AJ30" s="2"/>
      <c r="AK30" s="2"/>
      <c r="AL30" s="2"/>
      <c r="AM30" s="2"/>
      <c r="AN30" s="2"/>
      <c r="AO30" s="4"/>
      <c r="AP30" s="4"/>
    </row>
    <row r="31" spans="2:42" ht="15" x14ac:dyDescent="0.25">
      <c r="B31" s="2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2:42" ht="15" x14ac:dyDescent="0.25">
      <c r="B32" s="2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2:42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2:42" ht="15" x14ac:dyDescent="0.25">
      <c r="B34" s="2"/>
      <c r="C34" s="2"/>
      <c r="D34" s="2"/>
      <c r="E34" s="2"/>
      <c r="F34" s="2"/>
      <c r="G34" s="2"/>
      <c r="H34" s="2"/>
      <c r="I34" s="2"/>
      <c r="J34" s="4" t="s">
        <v>11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4" t="s">
        <v>12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2:42" x14ac:dyDescent="0.25">
      <c r="B35" s="2"/>
      <c r="C35" s="2"/>
      <c r="D35" s="12" t="s">
        <v>16</v>
      </c>
      <c r="E35" s="12" t="s">
        <v>17</v>
      </c>
      <c r="F35" s="12" t="s">
        <v>18</v>
      </c>
      <c r="G35" s="12" t="s">
        <v>19</v>
      </c>
      <c r="H35" s="12" t="s">
        <v>20</v>
      </c>
      <c r="I35" s="12" t="s">
        <v>21</v>
      </c>
      <c r="J35" s="12" t="s">
        <v>22</v>
      </c>
      <c r="K35" s="12" t="s">
        <v>23</v>
      </c>
      <c r="L35" s="12" t="s">
        <v>24</v>
      </c>
      <c r="M35" s="12" t="s">
        <v>25</v>
      </c>
      <c r="N35" s="12" t="s">
        <v>26</v>
      </c>
      <c r="O35" s="12" t="s">
        <v>27</v>
      </c>
      <c r="P35" s="12" t="s">
        <v>28</v>
      </c>
      <c r="Q35" s="12" t="s">
        <v>29</v>
      </c>
      <c r="R35" s="12" t="s">
        <v>30</v>
      </c>
      <c r="S35" s="2"/>
      <c r="T35" s="2"/>
      <c r="U35" s="2"/>
      <c r="V35" s="2"/>
      <c r="W35" s="12" t="s">
        <v>16</v>
      </c>
      <c r="X35" s="12" t="s">
        <v>17</v>
      </c>
      <c r="Y35" s="12" t="s">
        <v>18</v>
      </c>
      <c r="Z35" s="12" t="s">
        <v>19</v>
      </c>
      <c r="AA35" s="12" t="s">
        <v>20</v>
      </c>
      <c r="AB35" s="12" t="s">
        <v>21</v>
      </c>
      <c r="AC35" s="12" t="s">
        <v>22</v>
      </c>
      <c r="AD35" s="12" t="s">
        <v>23</v>
      </c>
      <c r="AE35" s="12" t="s">
        <v>24</v>
      </c>
      <c r="AF35" s="12" t="s">
        <v>25</v>
      </c>
      <c r="AG35" s="12" t="s">
        <v>26</v>
      </c>
      <c r="AH35" s="12" t="s">
        <v>27</v>
      </c>
      <c r="AI35" s="12" t="s">
        <v>28</v>
      </c>
      <c r="AJ35" s="12" t="s">
        <v>29</v>
      </c>
      <c r="AK35" s="12" t="s">
        <v>30</v>
      </c>
      <c r="AL35" s="12" t="s">
        <v>31</v>
      </c>
      <c r="AM35" s="12" t="s">
        <v>32</v>
      </c>
      <c r="AN35" s="12" t="s">
        <v>33</v>
      </c>
      <c r="AO35" s="2"/>
      <c r="AP35" s="2"/>
    </row>
    <row r="36" spans="2:42" ht="15" x14ac:dyDescent="0.25">
      <c r="B36" s="2"/>
      <c r="C36" s="3" t="s">
        <v>56</v>
      </c>
      <c r="D36" s="2" t="s">
        <v>39</v>
      </c>
      <c r="E36" s="2" t="s">
        <v>40</v>
      </c>
      <c r="F36" s="2" t="s">
        <v>41</v>
      </c>
      <c r="G36" s="2" t="s">
        <v>42</v>
      </c>
      <c r="H36" s="2" t="s">
        <v>43</v>
      </c>
      <c r="I36" s="2" t="s">
        <v>44</v>
      </c>
      <c r="J36" s="2" t="s">
        <v>45</v>
      </c>
      <c r="K36" s="2" t="s">
        <v>46</v>
      </c>
      <c r="L36" s="2" t="s">
        <v>47</v>
      </c>
      <c r="M36" s="2" t="s">
        <v>48</v>
      </c>
      <c r="N36" s="2" t="s">
        <v>49</v>
      </c>
      <c r="O36" s="2" t="s">
        <v>50</v>
      </c>
      <c r="P36" s="2" t="s">
        <v>57</v>
      </c>
      <c r="Q36" s="2" t="s">
        <v>58</v>
      </c>
      <c r="R36" s="2" t="s">
        <v>59</v>
      </c>
      <c r="S36" s="2"/>
      <c r="T36" s="2"/>
      <c r="U36" s="2"/>
      <c r="V36" s="2"/>
      <c r="W36" s="2" t="s">
        <v>48</v>
      </c>
      <c r="X36" s="2" t="s">
        <v>51</v>
      </c>
      <c r="Y36" s="2" t="s">
        <v>52</v>
      </c>
      <c r="Z36" s="2" t="s">
        <v>53</v>
      </c>
      <c r="AA36" s="2" t="s">
        <v>49</v>
      </c>
      <c r="AB36" s="2" t="s">
        <v>54</v>
      </c>
      <c r="AC36" s="2" t="s">
        <v>55</v>
      </c>
      <c r="AD36" s="2" t="s">
        <v>60</v>
      </c>
      <c r="AE36" s="2" t="s">
        <v>61</v>
      </c>
      <c r="AF36" s="2" t="s">
        <v>62</v>
      </c>
      <c r="AG36" s="2" t="s">
        <v>63</v>
      </c>
      <c r="AH36" s="2" t="s">
        <v>64</v>
      </c>
      <c r="AI36" s="2" t="s">
        <v>65</v>
      </c>
      <c r="AJ36" s="2" t="s">
        <v>66</v>
      </c>
      <c r="AK36" s="2" t="s">
        <v>67</v>
      </c>
      <c r="AL36" s="2" t="s">
        <v>68</v>
      </c>
      <c r="AM36" s="2" t="s">
        <v>69</v>
      </c>
      <c r="AN36" s="2" t="s">
        <v>70</v>
      </c>
      <c r="AO36" s="2"/>
      <c r="AP36" s="2"/>
    </row>
    <row r="37" spans="2:42" ht="15" x14ac:dyDescent="0.25">
      <c r="B37" s="7" t="s">
        <v>13</v>
      </c>
      <c r="C37" s="4">
        <v>-90</v>
      </c>
      <c r="D37" s="4">
        <v>4.9915050000000002E-3</v>
      </c>
      <c r="E37" s="4">
        <v>0</v>
      </c>
      <c r="F37" s="4">
        <v>5.7925679999999997E-3</v>
      </c>
      <c r="G37" s="4">
        <v>1.674582E-3</v>
      </c>
      <c r="H37" s="4">
        <v>1.4032378E-2</v>
      </c>
      <c r="I37" s="4">
        <v>-4.4603630000000002E-3</v>
      </c>
      <c r="J37" s="4">
        <v>-4.7223899999999999E-3</v>
      </c>
      <c r="K37" s="4">
        <v>6.5918400000000005E-4</v>
      </c>
      <c r="L37" s="4">
        <v>1.35995E-4</v>
      </c>
      <c r="M37" s="4">
        <v>7.559E-4</v>
      </c>
      <c r="N37" s="4">
        <v>4.8778090000000003E-3</v>
      </c>
      <c r="O37" s="4">
        <v>6.4253230000000001E-3</v>
      </c>
      <c r="P37" s="4">
        <v>8.7867469999999993E-3</v>
      </c>
      <c r="Q37" s="4">
        <v>1.4310226000000001E-2</v>
      </c>
      <c r="R37" s="4">
        <v>4.7547179999999998E-3</v>
      </c>
      <c r="S37" s="4"/>
      <c r="T37" s="4"/>
      <c r="U37" s="4"/>
      <c r="V37" s="4"/>
      <c r="W37" s="4">
        <v>4.4098569999999997E-3</v>
      </c>
      <c r="X37" s="4">
        <v>1.1923316999999999E-2</v>
      </c>
      <c r="Y37" s="4">
        <v>1.3429758999999999E-2</v>
      </c>
      <c r="Z37" s="4">
        <v>8.2598199999999993E-3</v>
      </c>
      <c r="AA37" s="4">
        <v>1.096515E-2</v>
      </c>
      <c r="AB37" s="4">
        <v>-1.071123E-3</v>
      </c>
      <c r="AC37" s="4">
        <v>7.171083E-3</v>
      </c>
      <c r="AD37" s="4">
        <v>2.2119995999999999E-2</v>
      </c>
      <c r="AE37" s="4">
        <v>3.1399919999999999E-3</v>
      </c>
      <c r="AF37" s="4">
        <v>9.6978989999999994E-3</v>
      </c>
      <c r="AG37" s="4">
        <v>-8.5929699999999997E-4</v>
      </c>
      <c r="AH37" s="4">
        <v>1.8289533E-2</v>
      </c>
      <c r="AI37" s="4">
        <v>-1.807442E-3</v>
      </c>
      <c r="AJ37" s="4">
        <v>1.4310226000000001E-2</v>
      </c>
      <c r="AK37" s="4">
        <v>4.7547179999999998E-3</v>
      </c>
      <c r="AL37" s="4">
        <v>8.6271379999999995E-3</v>
      </c>
      <c r="AM37" s="4">
        <v>-5.0281950000000001E-3</v>
      </c>
      <c r="AN37" s="4"/>
      <c r="AO37" s="2"/>
      <c r="AP37" s="2"/>
    </row>
    <row r="38" spans="2:42" ht="15" x14ac:dyDescent="0.25">
      <c r="B38" s="2"/>
      <c r="C38" s="4">
        <v>-85</v>
      </c>
      <c r="D38" s="4">
        <v>4.5121989999999997E-3</v>
      </c>
      <c r="E38" s="4">
        <v>2.7549610000000002E-3</v>
      </c>
      <c r="F38" s="4">
        <v>2.8163509999999999E-3</v>
      </c>
      <c r="G38" s="4">
        <v>5.2421689999999996E-3</v>
      </c>
      <c r="H38" s="4">
        <v>1.0388247E-2</v>
      </c>
      <c r="I38" s="4">
        <v>-9.4249399999999997E-3</v>
      </c>
      <c r="J38" s="4">
        <v>-2.4638559999999999E-3</v>
      </c>
      <c r="K38" s="4">
        <v>-4.5856299999999999E-4</v>
      </c>
      <c r="L38" s="4">
        <v>-2.0345960000000001E-3</v>
      </c>
      <c r="M38" s="4">
        <v>5.7510850000000004E-3</v>
      </c>
      <c r="N38" s="4">
        <v>5.0898879999999999E-3</v>
      </c>
      <c r="O38" s="4">
        <v>6.7046850000000002E-3</v>
      </c>
      <c r="P38" s="4">
        <v>1.0478605E-2</v>
      </c>
      <c r="Q38" s="4">
        <v>1.5871018000000001E-2</v>
      </c>
      <c r="R38" s="4">
        <v>6.5705620000000003E-3</v>
      </c>
      <c r="S38" s="4"/>
      <c r="T38" s="4"/>
      <c r="U38" s="4"/>
      <c r="V38" s="4"/>
      <c r="W38" s="4">
        <v>4.2406809999999996E-3</v>
      </c>
      <c r="X38" s="4">
        <v>1.2615082999999999E-2</v>
      </c>
      <c r="Y38" s="4">
        <v>1.3474675E-2</v>
      </c>
      <c r="Z38" s="4">
        <v>5.9400820000000002E-3</v>
      </c>
      <c r="AA38" s="4">
        <v>8.3213780000000008E-3</v>
      </c>
      <c r="AB38" s="4">
        <v>1.0059240000000001E-3</v>
      </c>
      <c r="AC38" s="4">
        <v>6.9186719999999998E-3</v>
      </c>
      <c r="AD38" s="4">
        <v>2.3701379000000002E-2</v>
      </c>
      <c r="AE38" s="4">
        <v>4.9927820000000003E-3</v>
      </c>
      <c r="AF38" s="4">
        <v>6.101492E-3</v>
      </c>
      <c r="AG38" s="4">
        <v>3.58663E-4</v>
      </c>
      <c r="AH38" s="4">
        <v>1.5201042999999999E-2</v>
      </c>
      <c r="AI38" s="4">
        <v>1.7602920000000001E-3</v>
      </c>
      <c r="AJ38" s="4">
        <v>1.5871018000000001E-2</v>
      </c>
      <c r="AK38" s="4">
        <v>6.5705620000000003E-3</v>
      </c>
      <c r="AL38" s="4">
        <v>4.442344E-3</v>
      </c>
      <c r="AM38" s="4">
        <v>-4.5313380000000002E-3</v>
      </c>
      <c r="AN38" s="4">
        <v>3.710236E-3</v>
      </c>
      <c r="AO38" s="2"/>
      <c r="AP38" s="2"/>
    </row>
    <row r="39" spans="2:42" ht="15" x14ac:dyDescent="0.25">
      <c r="B39" s="2"/>
      <c r="C39" s="4">
        <v>-80</v>
      </c>
      <c r="D39" s="4">
        <v>5.0812890000000001E-3</v>
      </c>
      <c r="E39" s="4">
        <v>4.6082980000000003E-3</v>
      </c>
      <c r="F39" s="4">
        <v>2.9443669999999998E-3</v>
      </c>
      <c r="G39" s="4">
        <v>5.6326839999999998E-3</v>
      </c>
      <c r="H39" s="4">
        <v>1.3963423000000001E-2</v>
      </c>
      <c r="I39" s="4">
        <v>-9.1234690000000004E-3</v>
      </c>
      <c r="J39" s="4">
        <v>-3.2913629999999998E-3</v>
      </c>
      <c r="K39" s="4">
        <v>-8.7891200000000003E-4</v>
      </c>
      <c r="L39" s="4">
        <v>3.4586599999999998E-5</v>
      </c>
      <c r="M39" s="4">
        <v>8.1386789999999994E-3</v>
      </c>
      <c r="N39" s="4">
        <v>2.5620809999999999E-3</v>
      </c>
      <c r="O39" s="4">
        <v>5.1648529999999996E-3</v>
      </c>
      <c r="P39" s="4">
        <v>1.0498451000000001E-2</v>
      </c>
      <c r="Q39" s="4">
        <v>1.418385E-2</v>
      </c>
      <c r="R39" s="4">
        <v>4.3458350000000001E-3</v>
      </c>
      <c r="S39" s="4"/>
      <c r="T39" s="4"/>
      <c r="U39" s="4"/>
      <c r="V39" s="4"/>
      <c r="W39" s="4">
        <v>4.433439E-3</v>
      </c>
      <c r="X39" s="4">
        <v>1.1194852E-2</v>
      </c>
      <c r="Y39" s="4">
        <v>2.0097681999999999E-2</v>
      </c>
      <c r="Z39" s="4">
        <v>4.9924219999999998E-3</v>
      </c>
      <c r="AA39" s="4">
        <v>6.6800679999999999E-3</v>
      </c>
      <c r="AB39" s="4">
        <v>-1.577471E-3</v>
      </c>
      <c r="AC39" s="4">
        <v>9.5082650000000001E-3</v>
      </c>
      <c r="AD39" s="4">
        <v>1.9434285999999999E-2</v>
      </c>
      <c r="AE39" s="4">
        <v>2.8545380000000002E-3</v>
      </c>
      <c r="AF39" s="4">
        <v>1.089069E-3</v>
      </c>
      <c r="AG39" s="4">
        <v>1.8748300000000001E-4</v>
      </c>
      <c r="AH39" s="4">
        <v>1.2884428999999999E-2</v>
      </c>
      <c r="AI39" s="4">
        <v>1.9717549999999999E-3</v>
      </c>
      <c r="AJ39" s="4">
        <v>1.418385E-2</v>
      </c>
      <c r="AK39" s="4">
        <v>4.3458350000000001E-3</v>
      </c>
      <c r="AL39" s="4">
        <v>7.6104980000000003E-3</v>
      </c>
      <c r="AM39" s="4">
        <v>-5.4853039999999999E-3</v>
      </c>
      <c r="AN39" s="4">
        <v>6.9265780000000001E-3</v>
      </c>
      <c r="AO39" s="2"/>
      <c r="AP39" s="2"/>
    </row>
    <row r="40" spans="2:42" ht="15" x14ac:dyDescent="0.25">
      <c r="B40" s="2"/>
      <c r="C40" s="4">
        <v>-75</v>
      </c>
      <c r="D40" s="4">
        <v>6.2765599999999996E-3</v>
      </c>
      <c r="E40" s="4">
        <v>3.1682049999999999E-3</v>
      </c>
      <c r="F40" s="4">
        <v>3.4886320000000002E-3</v>
      </c>
      <c r="G40" s="4">
        <v>3.6681309999999998E-3</v>
      </c>
      <c r="H40" s="4">
        <v>1.1811036E-2</v>
      </c>
      <c r="I40" s="4">
        <v>3.313412E-3</v>
      </c>
      <c r="J40" s="4">
        <v>-2.5485909999999998E-3</v>
      </c>
      <c r="K40" s="4">
        <v>-1.506706E-3</v>
      </c>
      <c r="L40" s="4">
        <v>1.704887E-3</v>
      </c>
      <c r="M40" s="4">
        <v>8.4371380000000003E-3</v>
      </c>
      <c r="N40" s="4">
        <v>7.2263799999999995E-4</v>
      </c>
      <c r="O40" s="4">
        <v>5.153141E-3</v>
      </c>
      <c r="P40" s="4">
        <v>1.2337310000000001E-2</v>
      </c>
      <c r="Q40" s="4">
        <v>1.2709817E-2</v>
      </c>
      <c r="R40" s="4">
        <v>4.9933720000000003E-3</v>
      </c>
      <c r="S40" s="4"/>
      <c r="T40" s="4"/>
      <c r="U40" s="4"/>
      <c r="V40" s="4"/>
      <c r="W40" s="4">
        <v>3.162251E-3</v>
      </c>
      <c r="X40" s="4">
        <v>1.0588716E-2</v>
      </c>
      <c r="Y40" s="4">
        <v>1.3774112E-2</v>
      </c>
      <c r="Z40" s="4">
        <v>6.5058039999999996E-3</v>
      </c>
      <c r="AA40" s="4">
        <v>1.1880607E-2</v>
      </c>
      <c r="AB40" s="4">
        <v>-9.1810500000000001E-4</v>
      </c>
      <c r="AC40" s="4">
        <v>9.2548330000000005E-3</v>
      </c>
      <c r="AD40" s="4">
        <v>2.2395701E-2</v>
      </c>
      <c r="AE40" s="4">
        <v>4.2720969999999999E-3</v>
      </c>
      <c r="AF40" s="4">
        <v>9.2904249999999997E-3</v>
      </c>
      <c r="AG40" s="4">
        <v>9.8205300000000007E-5</v>
      </c>
      <c r="AH40" s="4">
        <v>2.1059863000000002E-2</v>
      </c>
      <c r="AI40" s="4">
        <v>-1.239389E-3</v>
      </c>
      <c r="AJ40" s="4">
        <v>1.2709817E-2</v>
      </c>
      <c r="AK40" s="4">
        <v>4.9933720000000003E-3</v>
      </c>
      <c r="AL40" s="4">
        <v>1.0414493E-2</v>
      </c>
      <c r="AM40" s="4">
        <v>-9.0551039999999996E-3</v>
      </c>
      <c r="AN40" s="4">
        <v>6.3856449999999997E-3</v>
      </c>
      <c r="AO40" s="2"/>
      <c r="AP40" s="2"/>
    </row>
    <row r="41" spans="2:42" ht="15" x14ac:dyDescent="0.25">
      <c r="B41" s="2"/>
      <c r="C41" s="4">
        <v>-70</v>
      </c>
      <c r="D41" s="4">
        <v>1.0994656E-2</v>
      </c>
      <c r="E41" s="4">
        <v>2.059333E-3</v>
      </c>
      <c r="F41" s="4">
        <v>3.2388040000000001E-3</v>
      </c>
      <c r="G41" s="4">
        <v>4.0189960000000004E-3</v>
      </c>
      <c r="H41" s="4">
        <v>9.4434110000000005E-3</v>
      </c>
      <c r="I41" s="4">
        <v>2.6762180000000002E-3</v>
      </c>
      <c r="J41" s="4">
        <v>-2.990847E-3</v>
      </c>
      <c r="K41" s="4">
        <v>-9.6680300000000002E-4</v>
      </c>
      <c r="L41" s="4">
        <v>4.5434079999999996E-3</v>
      </c>
      <c r="M41" s="4">
        <v>8.0170269999999995E-3</v>
      </c>
      <c r="N41" s="4">
        <v>2.9266850000000001E-3</v>
      </c>
      <c r="O41" s="4">
        <v>2.4348590000000002E-3</v>
      </c>
      <c r="P41" s="4">
        <v>1.2753336000000001E-2</v>
      </c>
      <c r="Q41" s="4">
        <v>1.6387253000000001E-2</v>
      </c>
      <c r="R41" s="4">
        <v>6.7851109999999999E-3</v>
      </c>
      <c r="S41" s="4"/>
      <c r="T41" s="4"/>
      <c r="U41" s="4"/>
      <c r="V41" s="4"/>
      <c r="W41" s="4">
        <v>3.009079E-3</v>
      </c>
      <c r="X41" s="4">
        <v>1.1915609000000001E-2</v>
      </c>
      <c r="Y41" s="4">
        <v>1.8801663E-2</v>
      </c>
      <c r="Z41" s="4">
        <v>6.6971510000000001E-3</v>
      </c>
      <c r="AA41" s="4">
        <v>1.1449325E-2</v>
      </c>
      <c r="AB41" s="4">
        <v>-1.1568119999999999E-3</v>
      </c>
      <c r="AC41" s="4">
        <v>1.1293297000000001E-2</v>
      </c>
      <c r="AD41" s="4">
        <v>2.2802895E-2</v>
      </c>
      <c r="AE41" s="4">
        <v>2.9605629999999998E-3</v>
      </c>
      <c r="AF41" s="4">
        <v>9.5838060000000003E-3</v>
      </c>
      <c r="AG41" s="4">
        <v>-8.2492500000000001E-4</v>
      </c>
      <c r="AH41" s="4">
        <v>1.5496203E-2</v>
      </c>
      <c r="AI41" s="4">
        <v>4.0486710000000002E-3</v>
      </c>
      <c r="AJ41" s="4">
        <v>1.6387253000000001E-2</v>
      </c>
      <c r="AK41" s="4">
        <v>6.7851109999999999E-3</v>
      </c>
      <c r="AL41" s="4">
        <v>9.7699129999999999E-3</v>
      </c>
      <c r="AM41" s="4">
        <v>-7.4965819999999999E-3</v>
      </c>
      <c r="AN41" s="4">
        <v>8.8383130000000004E-3</v>
      </c>
      <c r="AO41" s="2"/>
      <c r="AP41" s="2"/>
    </row>
    <row r="42" spans="2:42" ht="15" x14ac:dyDescent="0.25">
      <c r="B42" s="2"/>
      <c r="C42" s="4">
        <v>-65</v>
      </c>
      <c r="D42" s="4">
        <v>2.3795694999999999E-2</v>
      </c>
      <c r="E42" s="4">
        <v>1.1005344E-2</v>
      </c>
      <c r="F42" s="4">
        <v>5.1956260000000001E-3</v>
      </c>
      <c r="G42" s="4">
        <v>1.1810208000000001E-2</v>
      </c>
      <c r="H42" s="4">
        <v>2.5150492999999999E-2</v>
      </c>
      <c r="I42" s="4">
        <v>1.3944501999999999E-2</v>
      </c>
      <c r="J42" s="4">
        <v>1.325583E-3</v>
      </c>
      <c r="K42" s="4">
        <v>1.665307E-3</v>
      </c>
      <c r="L42" s="4">
        <v>7.6807220000000001E-3</v>
      </c>
      <c r="M42" s="4">
        <v>1.3953616E-2</v>
      </c>
      <c r="N42" s="4">
        <v>5.5909389999999996E-3</v>
      </c>
      <c r="O42" s="4">
        <v>3.559736E-3</v>
      </c>
      <c r="P42" s="4">
        <v>1.5115847999999999E-2</v>
      </c>
      <c r="Q42" s="4">
        <v>1.6939863999999999E-2</v>
      </c>
      <c r="R42" s="4">
        <v>8.9277769999999996E-3</v>
      </c>
      <c r="S42" s="4"/>
      <c r="T42" s="4"/>
      <c r="U42" s="4"/>
      <c r="V42" s="4"/>
      <c r="W42" s="4">
        <v>3.9320090000000002E-3</v>
      </c>
      <c r="X42" s="4">
        <v>1.7159605000000001E-2</v>
      </c>
      <c r="Y42" s="4">
        <v>1.6528933999999999E-2</v>
      </c>
      <c r="Z42" s="4">
        <v>1.113842E-2</v>
      </c>
      <c r="AA42" s="4">
        <v>2.0866012999999999E-2</v>
      </c>
      <c r="AB42" s="4">
        <v>6.7649799999999999E-4</v>
      </c>
      <c r="AC42" s="4">
        <v>1.2277952999999999E-2</v>
      </c>
      <c r="AD42" s="4">
        <v>2.3815524000000001E-2</v>
      </c>
      <c r="AE42" s="4">
        <v>5.382843E-3</v>
      </c>
      <c r="AF42" s="4">
        <v>2.540069E-2</v>
      </c>
      <c r="AG42" s="4">
        <v>1.0854269999999999E-3</v>
      </c>
      <c r="AH42" s="4">
        <v>2.4669671000000001E-2</v>
      </c>
      <c r="AI42" s="4">
        <v>1.1872041999999999E-2</v>
      </c>
      <c r="AJ42" s="4">
        <v>1.6939863999999999E-2</v>
      </c>
      <c r="AK42" s="4">
        <v>8.9277769999999996E-3</v>
      </c>
      <c r="AL42" s="4">
        <v>1.1756083000000001E-2</v>
      </c>
      <c r="AM42" s="4">
        <v>1.7322010000000001E-3</v>
      </c>
      <c r="AN42" s="4">
        <v>1.5612749E-2</v>
      </c>
      <c r="AO42" s="2"/>
      <c r="AP42" s="2"/>
    </row>
    <row r="43" spans="2:42" ht="15" x14ac:dyDescent="0.25">
      <c r="B43" s="2"/>
      <c r="C43" s="4">
        <v>-60</v>
      </c>
      <c r="D43" s="4">
        <v>7.2719370000000005E-2</v>
      </c>
      <c r="E43" s="4">
        <v>2.4113562000000002E-2</v>
      </c>
      <c r="F43" s="4">
        <v>1.2083877999999999E-2</v>
      </c>
      <c r="G43" s="4">
        <v>3.5910475999999997E-2</v>
      </c>
      <c r="H43" s="4">
        <v>7.6735618000000005E-2</v>
      </c>
      <c r="I43" s="4">
        <v>5.3821709000000002E-2</v>
      </c>
      <c r="J43" s="4">
        <v>1.9239366000000001E-2</v>
      </c>
      <c r="K43" s="4">
        <v>8.007864E-3</v>
      </c>
      <c r="L43" s="4">
        <v>2.8131264999999999E-2</v>
      </c>
      <c r="M43" s="4">
        <v>3.5622083999999998E-2</v>
      </c>
      <c r="N43" s="4">
        <v>1.0719136000000001E-2</v>
      </c>
      <c r="O43" s="4">
        <v>9.9197969999999993E-3</v>
      </c>
      <c r="P43" s="4">
        <v>2.867548E-2</v>
      </c>
      <c r="Q43" s="4">
        <v>3.0092359999999999E-2</v>
      </c>
      <c r="R43" s="4">
        <v>2.5872519E-2</v>
      </c>
      <c r="S43" s="4"/>
      <c r="T43" s="4"/>
      <c r="U43" s="4"/>
      <c r="V43" s="4"/>
      <c r="W43" s="4">
        <v>5.8798100000000001E-3</v>
      </c>
      <c r="X43" s="4">
        <v>2.0328076E-2</v>
      </c>
      <c r="Y43" s="4">
        <v>3.2369162999999999E-2</v>
      </c>
      <c r="Z43" s="4">
        <v>2.4705046000000001E-2</v>
      </c>
      <c r="AA43" s="4">
        <v>3.1708745000000003E-2</v>
      </c>
      <c r="AB43" s="4">
        <v>5.5698370000000002E-3</v>
      </c>
      <c r="AC43" s="4">
        <v>1.8109482999999999E-2</v>
      </c>
      <c r="AD43" s="4">
        <v>5.1662810000000003E-2</v>
      </c>
      <c r="AE43" s="4">
        <v>1.1961873E-2</v>
      </c>
      <c r="AF43" s="4">
        <v>6.8075450999999995E-2</v>
      </c>
      <c r="AG43" s="4">
        <v>8.3638210000000004E-3</v>
      </c>
      <c r="AH43" s="4">
        <v>3.5413801000000002E-2</v>
      </c>
      <c r="AI43" s="4">
        <v>3.454223E-2</v>
      </c>
      <c r="AJ43" s="4">
        <v>3.0092359999999999E-2</v>
      </c>
      <c r="AK43" s="4">
        <v>2.5872519E-2</v>
      </c>
      <c r="AL43" s="4">
        <v>3.9340682000000002E-2</v>
      </c>
      <c r="AM43" s="4">
        <v>2.3464909999999999E-2</v>
      </c>
      <c r="AN43" s="4">
        <v>3.9507146999999999E-2</v>
      </c>
      <c r="AO43" s="2"/>
      <c r="AP43" s="2"/>
    </row>
    <row r="44" spans="2:42" ht="15" x14ac:dyDescent="0.25">
      <c r="B44" s="2"/>
      <c r="C44" s="4">
        <v>-55</v>
      </c>
      <c r="D44" s="4">
        <v>0.20747638400000001</v>
      </c>
      <c r="E44" s="4">
        <v>7.6409655000000007E-2</v>
      </c>
      <c r="F44" s="4">
        <v>3.2135974999999997E-2</v>
      </c>
      <c r="G44" s="4">
        <v>0.117220724</v>
      </c>
      <c r="H44" s="4">
        <v>0.28296770199999999</v>
      </c>
      <c r="I44" s="4">
        <v>0.156480016</v>
      </c>
      <c r="J44" s="4">
        <v>8.4817824E-2</v>
      </c>
      <c r="K44" s="4">
        <v>4.0533347999999997E-2</v>
      </c>
      <c r="L44" s="4">
        <v>9.6188621000000002E-2</v>
      </c>
      <c r="M44" s="4">
        <v>9.3848663999999998E-2</v>
      </c>
      <c r="N44" s="4">
        <v>3.2773774999999998E-2</v>
      </c>
      <c r="O44" s="4">
        <v>3.2146506999999998E-2</v>
      </c>
      <c r="P44" s="4">
        <v>6.4977625999999997E-2</v>
      </c>
      <c r="Q44" s="4">
        <v>8.1849679999999994E-2</v>
      </c>
      <c r="R44" s="4">
        <v>7.5470752000000002E-2</v>
      </c>
      <c r="S44" s="4"/>
      <c r="T44" s="4"/>
      <c r="U44" s="4"/>
      <c r="V44" s="4"/>
      <c r="W44" s="4">
        <v>1.3183795E-2</v>
      </c>
      <c r="X44" s="4">
        <v>5.3656688000000001E-2</v>
      </c>
      <c r="Y44" s="4">
        <v>6.7331100000000005E-2</v>
      </c>
      <c r="Z44" s="4">
        <v>6.8232151000000005E-2</v>
      </c>
      <c r="AA44" s="4">
        <v>8.5844808999999994E-2</v>
      </c>
      <c r="AB44" s="4">
        <v>1.8146077E-2</v>
      </c>
      <c r="AC44" s="4">
        <v>3.4223170999999997E-2</v>
      </c>
      <c r="AD44" s="4">
        <v>0.15090151399999999</v>
      </c>
      <c r="AE44" s="4">
        <v>3.0397229000000001E-2</v>
      </c>
      <c r="AF44" s="4">
        <v>0.17174342300000001</v>
      </c>
      <c r="AG44" s="4">
        <v>2.8265806000000001E-2</v>
      </c>
      <c r="AH44" s="4">
        <v>7.4666990000000003E-2</v>
      </c>
      <c r="AI44" s="4">
        <v>0.102577664</v>
      </c>
      <c r="AJ44" s="4">
        <v>8.1849679999999994E-2</v>
      </c>
      <c r="AK44" s="4">
        <v>7.5470752000000002E-2</v>
      </c>
      <c r="AL44" s="4">
        <v>0.14077427300000001</v>
      </c>
      <c r="AM44" s="4">
        <v>0.116374481</v>
      </c>
      <c r="AN44" s="4">
        <v>9.9558011000000002E-2</v>
      </c>
      <c r="AO44" s="2"/>
      <c r="AP44" s="2"/>
    </row>
    <row r="45" spans="2:42" ht="15" x14ac:dyDescent="0.25">
      <c r="B45" s="2"/>
      <c r="C45" s="4">
        <v>-50</v>
      </c>
      <c r="D45" s="4">
        <v>0.47494032000000003</v>
      </c>
      <c r="E45" s="4">
        <v>0.218210133</v>
      </c>
      <c r="F45" s="4">
        <v>0.106401317</v>
      </c>
      <c r="G45" s="4">
        <v>0.37489699300000001</v>
      </c>
      <c r="H45" s="4">
        <v>0.66672759000000004</v>
      </c>
      <c r="I45" s="4">
        <v>0.38537533200000001</v>
      </c>
      <c r="J45" s="4">
        <v>0.26602795699999998</v>
      </c>
      <c r="K45" s="4">
        <v>0.13645106900000001</v>
      </c>
      <c r="L45" s="4">
        <v>0.294929834</v>
      </c>
      <c r="M45" s="4">
        <v>0.207415876</v>
      </c>
      <c r="N45" s="4">
        <v>0.107311797</v>
      </c>
      <c r="O45" s="4">
        <v>0.11125953800000001</v>
      </c>
      <c r="P45" s="4">
        <v>0.18000279299999999</v>
      </c>
      <c r="Q45" s="4">
        <v>0.199320999</v>
      </c>
      <c r="R45" s="4">
        <v>0.20027642500000001</v>
      </c>
      <c r="S45" s="4"/>
      <c r="T45" s="4"/>
      <c r="U45" s="4"/>
      <c r="V45" s="4"/>
      <c r="W45" s="4">
        <v>4.3839169999999997E-2</v>
      </c>
      <c r="X45" s="4">
        <v>0.181862157</v>
      </c>
      <c r="Y45" s="4">
        <v>0.16735546000000001</v>
      </c>
      <c r="Z45" s="4">
        <v>0.195389383</v>
      </c>
      <c r="AA45" s="4">
        <v>0.19075088400000001</v>
      </c>
      <c r="AB45" s="4">
        <v>5.6796274000000001E-2</v>
      </c>
      <c r="AC45" s="4">
        <v>8.1084838000000006E-2</v>
      </c>
      <c r="AD45" s="4">
        <v>0.336699003</v>
      </c>
      <c r="AE45" s="4">
        <v>0.116179688</v>
      </c>
      <c r="AF45" s="4">
        <v>0.36474085000000001</v>
      </c>
      <c r="AG45" s="4">
        <v>9.5253037999999998E-2</v>
      </c>
      <c r="AH45" s="4">
        <v>0.16865850199999999</v>
      </c>
      <c r="AI45" s="4">
        <v>0.24653512499999999</v>
      </c>
      <c r="AJ45" s="4">
        <v>0.199320999</v>
      </c>
      <c r="AK45" s="4">
        <v>0.20027642500000001</v>
      </c>
      <c r="AL45" s="4">
        <v>0.39151902199999999</v>
      </c>
      <c r="AM45" s="4">
        <v>0.42911073100000002</v>
      </c>
      <c r="AN45" s="4">
        <v>0.24483143600000001</v>
      </c>
      <c r="AO45" s="2"/>
      <c r="AP45" s="2"/>
    </row>
    <row r="46" spans="2:42" ht="15" x14ac:dyDescent="0.25">
      <c r="B46" s="2"/>
      <c r="C46" s="4">
        <v>-45</v>
      </c>
      <c r="D46" s="4">
        <v>0.73535805399999998</v>
      </c>
      <c r="E46" s="4">
        <v>0.46488130900000002</v>
      </c>
      <c r="F46" s="4">
        <v>0.29309829100000001</v>
      </c>
      <c r="G46" s="4">
        <v>0.68345263899999997</v>
      </c>
      <c r="H46" s="4">
        <v>0.88639119600000005</v>
      </c>
      <c r="I46" s="4">
        <v>0.68404121399999995</v>
      </c>
      <c r="J46" s="4">
        <v>0.56836584400000001</v>
      </c>
      <c r="K46" s="4">
        <v>0.33164274799999999</v>
      </c>
      <c r="L46" s="4">
        <v>0.60109954899999996</v>
      </c>
      <c r="M46" s="4">
        <v>0.37367089399999998</v>
      </c>
      <c r="N46" s="4">
        <v>0.30235189099999998</v>
      </c>
      <c r="O46" s="4">
        <v>0.33546948799999998</v>
      </c>
      <c r="P46" s="4">
        <v>0.414265842</v>
      </c>
      <c r="Q46" s="4">
        <v>0.40847107799999999</v>
      </c>
      <c r="R46" s="4">
        <v>0.42787320200000001</v>
      </c>
      <c r="S46" s="4"/>
      <c r="T46" s="4"/>
      <c r="U46" s="4"/>
      <c r="V46" s="4"/>
      <c r="W46" s="4">
        <v>0.131015997</v>
      </c>
      <c r="X46" s="4">
        <v>0.54380428800000002</v>
      </c>
      <c r="Y46" s="4">
        <v>0.340220566</v>
      </c>
      <c r="Z46" s="4">
        <v>0.38396999599999998</v>
      </c>
      <c r="AA46" s="4">
        <v>0.37184674000000001</v>
      </c>
      <c r="AB46" s="4">
        <v>0.14438732300000001</v>
      </c>
      <c r="AC46" s="4">
        <v>0.21440210300000001</v>
      </c>
      <c r="AD46" s="4">
        <v>0.609502392</v>
      </c>
      <c r="AE46" s="4">
        <v>0.46184790399999998</v>
      </c>
      <c r="AF46" s="4">
        <v>0.58552493999999999</v>
      </c>
      <c r="AG46" s="4">
        <v>0.25063965799999999</v>
      </c>
      <c r="AH46" s="4">
        <v>0.414573052</v>
      </c>
      <c r="AI46" s="4">
        <v>0.43436452399999997</v>
      </c>
      <c r="AJ46" s="4">
        <v>0.40847107799999999</v>
      </c>
      <c r="AK46" s="4">
        <v>0.42787320200000001</v>
      </c>
      <c r="AL46" s="4">
        <v>0.69294291100000005</v>
      </c>
      <c r="AM46" s="4">
        <v>0.76306668200000005</v>
      </c>
      <c r="AN46" s="4">
        <v>0.45254872800000001</v>
      </c>
      <c r="AO46" s="2"/>
      <c r="AP46" s="2"/>
    </row>
    <row r="47" spans="2:42" ht="15" x14ac:dyDescent="0.25">
      <c r="B47" s="2"/>
      <c r="C47" s="4">
        <v>-40</v>
      </c>
      <c r="D47" s="4">
        <v>0.90371017600000003</v>
      </c>
      <c r="E47" s="4">
        <v>0.70492565600000001</v>
      </c>
      <c r="F47" s="4">
        <v>0.56631727700000001</v>
      </c>
      <c r="G47" s="4">
        <v>0.87867697600000005</v>
      </c>
      <c r="H47" s="4">
        <v>0.96790902000000001</v>
      </c>
      <c r="I47" s="4">
        <v>0.87627009899999997</v>
      </c>
      <c r="J47" s="4">
        <v>0.81292566799999999</v>
      </c>
      <c r="K47" s="4">
        <v>0.578072896</v>
      </c>
      <c r="L47" s="4">
        <v>0.839803988</v>
      </c>
      <c r="M47" s="4">
        <v>0.546035406</v>
      </c>
      <c r="N47" s="4">
        <v>0.62048826899999998</v>
      </c>
      <c r="O47" s="4">
        <v>0.64407822699999995</v>
      </c>
      <c r="P47" s="4">
        <v>0.68185158400000001</v>
      </c>
      <c r="Q47" s="4">
        <v>0.66137773799999999</v>
      </c>
      <c r="R47" s="4">
        <v>0.65075381300000001</v>
      </c>
      <c r="S47" s="4"/>
      <c r="T47" s="4"/>
      <c r="U47" s="4"/>
      <c r="V47" s="4"/>
      <c r="W47" s="4">
        <v>0.28904947199999997</v>
      </c>
      <c r="X47" s="4">
        <v>0.81846700100000003</v>
      </c>
      <c r="Y47" s="4">
        <v>0.553719301</v>
      </c>
      <c r="Z47" s="4">
        <v>0.58992333799999996</v>
      </c>
      <c r="AA47" s="4">
        <v>0.58149877500000002</v>
      </c>
      <c r="AB47" s="4">
        <v>0.29856776600000001</v>
      </c>
      <c r="AC47" s="4">
        <v>0.45865978099999999</v>
      </c>
      <c r="AD47" s="4">
        <v>0.82151502700000001</v>
      </c>
      <c r="AE47" s="4">
        <v>0.85600015200000001</v>
      </c>
      <c r="AF47" s="4">
        <v>0.82953712899999998</v>
      </c>
      <c r="AG47" s="4">
        <v>0.47447907900000003</v>
      </c>
      <c r="AH47" s="4">
        <v>0.58620715700000003</v>
      </c>
      <c r="AI47" s="4">
        <v>0.62527173999999996</v>
      </c>
      <c r="AJ47" s="4">
        <v>0.66137773799999999</v>
      </c>
      <c r="AK47" s="4">
        <v>0.65075381300000001</v>
      </c>
      <c r="AL47" s="4">
        <v>0.88810190099999997</v>
      </c>
      <c r="AM47" s="4">
        <v>0.91330305300000003</v>
      </c>
      <c r="AN47" s="4">
        <v>0.67020247200000005</v>
      </c>
      <c r="AO47" s="2"/>
      <c r="AP47" s="2"/>
    </row>
    <row r="48" spans="2:42" ht="15" x14ac:dyDescent="0.25">
      <c r="B48" s="2"/>
      <c r="C48" s="4">
        <v>-35</v>
      </c>
      <c r="D48" s="4">
        <v>1.0000215450000001</v>
      </c>
      <c r="E48" s="4">
        <v>0.88855970299999998</v>
      </c>
      <c r="F48" s="4">
        <v>0.78186876699999996</v>
      </c>
      <c r="G48" s="4">
        <v>0.98826087100000004</v>
      </c>
      <c r="H48" s="4">
        <v>1.000003865</v>
      </c>
      <c r="I48" s="4">
        <v>0.96323246600000001</v>
      </c>
      <c r="J48" s="4">
        <v>0.94520447600000002</v>
      </c>
      <c r="K48" s="4">
        <v>0.77682287999999999</v>
      </c>
      <c r="L48" s="4">
        <v>0.93617288200000004</v>
      </c>
      <c r="M48" s="4">
        <v>0.71267809800000004</v>
      </c>
      <c r="N48" s="4">
        <v>0.84331897</v>
      </c>
      <c r="O48" s="4">
        <v>0.87821416699999999</v>
      </c>
      <c r="P48" s="4">
        <v>0.88354122800000001</v>
      </c>
      <c r="Q48" s="4">
        <v>0.86502954600000004</v>
      </c>
      <c r="R48" s="4">
        <v>0.830345734</v>
      </c>
      <c r="S48" s="4"/>
      <c r="T48" s="4"/>
      <c r="U48" s="4"/>
      <c r="V48" s="4"/>
      <c r="W48" s="4">
        <v>0.492786591</v>
      </c>
      <c r="X48" s="4">
        <v>0.92252572899999996</v>
      </c>
      <c r="Y48" s="4">
        <v>0.73108748099999998</v>
      </c>
      <c r="Z48" s="4">
        <v>0.76800868099999997</v>
      </c>
      <c r="AA48" s="4">
        <v>0.76136040599999999</v>
      </c>
      <c r="AB48" s="4">
        <v>0.48289501299999998</v>
      </c>
      <c r="AC48" s="4">
        <v>0.71054970299999998</v>
      </c>
      <c r="AD48" s="4">
        <v>0.94774534099999996</v>
      </c>
      <c r="AE48" s="4">
        <v>0.99527381299999995</v>
      </c>
      <c r="AF48" s="4">
        <v>0.96522622599999996</v>
      </c>
      <c r="AG48" s="4">
        <v>0.67961114</v>
      </c>
      <c r="AH48" s="4">
        <v>0.77966574899999996</v>
      </c>
      <c r="AI48" s="4">
        <v>0.80150331900000005</v>
      </c>
      <c r="AJ48" s="4">
        <v>0.86502954600000004</v>
      </c>
      <c r="AK48" s="4">
        <v>0.830345734</v>
      </c>
      <c r="AL48" s="4">
        <v>0.95301115700000005</v>
      </c>
      <c r="AM48" s="4">
        <v>0.96766381899999998</v>
      </c>
      <c r="AN48" s="4">
        <v>0.82694103200000002</v>
      </c>
      <c r="AO48" s="2"/>
      <c r="AP48" s="2"/>
    </row>
    <row r="49" spans="2:42" ht="15" x14ac:dyDescent="0.25">
      <c r="B49" s="2"/>
      <c r="C49" s="4">
        <v>-30</v>
      </c>
      <c r="D49" s="4">
        <v>0.99093376200000005</v>
      </c>
      <c r="E49" s="4">
        <v>0.98003147300000004</v>
      </c>
      <c r="F49" s="4">
        <v>0.92233071200000005</v>
      </c>
      <c r="G49" s="4">
        <v>1.000004412</v>
      </c>
      <c r="H49" s="4">
        <v>0.98624863299999999</v>
      </c>
      <c r="I49" s="4">
        <v>1.000013303</v>
      </c>
      <c r="J49" s="4">
        <v>0.99091478700000002</v>
      </c>
      <c r="K49" s="4">
        <v>0.92227152800000001</v>
      </c>
      <c r="L49" s="4">
        <v>0.90447335200000001</v>
      </c>
      <c r="M49" s="4">
        <v>0.82211822700000003</v>
      </c>
      <c r="N49" s="4">
        <v>0.95641187400000005</v>
      </c>
      <c r="O49" s="4">
        <v>0.98972516799999999</v>
      </c>
      <c r="P49" s="4">
        <v>0.97942942300000002</v>
      </c>
      <c r="Q49" s="4">
        <v>0.97244115499999995</v>
      </c>
      <c r="R49" s="4">
        <v>0.94400424800000005</v>
      </c>
      <c r="S49" s="4"/>
      <c r="T49" s="4"/>
      <c r="U49" s="4"/>
      <c r="V49" s="4"/>
      <c r="W49" s="4">
        <v>0.67168179800000005</v>
      </c>
      <c r="X49" s="4">
        <v>0.98212463000000005</v>
      </c>
      <c r="Y49" s="4">
        <v>0.87258999299999995</v>
      </c>
      <c r="Z49" s="4">
        <v>0.88089860799999997</v>
      </c>
      <c r="AA49" s="4">
        <v>0.91281311300000001</v>
      </c>
      <c r="AB49" s="4">
        <v>0.65649102400000003</v>
      </c>
      <c r="AC49" s="4">
        <v>0.89535654799999997</v>
      </c>
      <c r="AD49" s="4">
        <v>1.0000019760000001</v>
      </c>
      <c r="AE49" s="4">
        <v>1.0000125550000001</v>
      </c>
      <c r="AF49" s="4">
        <v>1.000024571</v>
      </c>
      <c r="AG49" s="4">
        <v>0.84881326800000001</v>
      </c>
      <c r="AH49" s="4">
        <v>0.90418777800000005</v>
      </c>
      <c r="AI49" s="4">
        <v>0.90396212300000001</v>
      </c>
      <c r="AJ49" s="4">
        <v>0.97244115499999995</v>
      </c>
      <c r="AK49" s="4">
        <v>0.94400424800000005</v>
      </c>
      <c r="AL49" s="4">
        <v>0.94386560799999997</v>
      </c>
      <c r="AM49" s="4">
        <v>1.0000013240000001</v>
      </c>
      <c r="AN49" s="4">
        <v>0.93665802399999998</v>
      </c>
      <c r="AO49" s="2"/>
      <c r="AP49" s="2"/>
    </row>
    <row r="50" spans="2:42" ht="15" x14ac:dyDescent="0.25">
      <c r="B50" s="2"/>
      <c r="C50" s="4">
        <v>-25</v>
      </c>
      <c r="D50" s="4">
        <v>0.97327786199999999</v>
      </c>
      <c r="E50" s="4">
        <v>1.000000767</v>
      </c>
      <c r="F50" s="4">
        <v>1.0000078990000001</v>
      </c>
      <c r="G50" s="4">
        <v>0.99439710000000003</v>
      </c>
      <c r="H50" s="4">
        <v>0.94434112599999998</v>
      </c>
      <c r="I50" s="4">
        <v>0.96879076399999997</v>
      </c>
      <c r="J50" s="4">
        <v>1.0000018100000001</v>
      </c>
      <c r="K50" s="4">
        <v>0.98789694800000005</v>
      </c>
      <c r="L50" s="4">
        <v>0.91615968699999994</v>
      </c>
      <c r="M50" s="4">
        <v>0.91131427499999995</v>
      </c>
      <c r="N50" s="4">
        <v>1.0000001060000001</v>
      </c>
      <c r="O50" s="4">
        <v>1.000013883</v>
      </c>
      <c r="P50" s="4">
        <v>1.000000301</v>
      </c>
      <c r="Q50" s="4">
        <v>1.000005995</v>
      </c>
      <c r="R50" s="4">
        <v>1.000102909</v>
      </c>
      <c r="S50" s="4"/>
      <c r="T50" s="4"/>
      <c r="U50" s="4"/>
      <c r="V50" s="4"/>
      <c r="W50" s="4">
        <v>0.82499705199999995</v>
      </c>
      <c r="X50" s="4">
        <v>1</v>
      </c>
      <c r="Y50" s="4">
        <v>0.94590583500000003</v>
      </c>
      <c r="Z50" s="4">
        <v>0.95878850500000001</v>
      </c>
      <c r="AA50" s="4">
        <v>0.99890313200000003</v>
      </c>
      <c r="AB50" s="4">
        <v>0.76910495599999995</v>
      </c>
      <c r="AC50" s="4">
        <v>1.0000092540000001</v>
      </c>
      <c r="AD50" s="4">
        <v>0.94061943599999998</v>
      </c>
      <c r="AE50" s="4">
        <v>0.96418130899999999</v>
      </c>
      <c r="AF50" s="4">
        <v>0.95215739899999996</v>
      </c>
      <c r="AG50" s="4">
        <v>0.97378625299999999</v>
      </c>
      <c r="AH50" s="4">
        <v>0.98518363900000006</v>
      </c>
      <c r="AI50" s="4">
        <v>0.98114538500000004</v>
      </c>
      <c r="AJ50" s="4">
        <v>1.000005995</v>
      </c>
      <c r="AK50" s="4">
        <v>1.000102909</v>
      </c>
      <c r="AL50" s="4">
        <v>1.000009275</v>
      </c>
      <c r="AM50" s="4">
        <v>0.95178328899999998</v>
      </c>
      <c r="AN50" s="4">
        <v>1.0000131219999999</v>
      </c>
      <c r="AO50" s="2"/>
      <c r="AP50" s="2"/>
    </row>
    <row r="51" spans="2:42" ht="15" x14ac:dyDescent="0.25">
      <c r="B51" s="2"/>
      <c r="C51" s="4">
        <v>-20</v>
      </c>
      <c r="D51" s="4">
        <v>0.96280424399999998</v>
      </c>
      <c r="E51" s="4">
        <v>0.93683827600000003</v>
      </c>
      <c r="F51" s="4">
        <v>0.97803383499999996</v>
      </c>
      <c r="G51" s="4">
        <v>0.94178478600000004</v>
      </c>
      <c r="H51" s="4">
        <v>0.97425508599999999</v>
      </c>
      <c r="I51" s="4">
        <v>0.90161770299999999</v>
      </c>
      <c r="J51" s="4">
        <v>0.96336751300000001</v>
      </c>
      <c r="K51" s="4">
        <v>0.99774076099999998</v>
      </c>
      <c r="L51" s="4">
        <v>0.893139193</v>
      </c>
      <c r="M51" s="4">
        <v>1.0000133520000001</v>
      </c>
      <c r="N51" s="4">
        <v>0.98098157799999997</v>
      </c>
      <c r="O51" s="4">
        <v>0.99585740599999995</v>
      </c>
      <c r="P51" s="4">
        <v>0.97648377099999994</v>
      </c>
      <c r="Q51" s="4">
        <v>0.96949733699999996</v>
      </c>
      <c r="R51" s="4">
        <v>0.99679446699999996</v>
      </c>
      <c r="S51" s="4"/>
      <c r="T51" s="4"/>
      <c r="U51" s="4"/>
      <c r="V51" s="4"/>
      <c r="W51" s="4">
        <v>0.92658884600000002</v>
      </c>
      <c r="X51" s="4">
        <v>0.99314070600000004</v>
      </c>
      <c r="Y51" s="4">
        <v>1.000000529</v>
      </c>
      <c r="Z51" s="4">
        <v>1.0000186019999999</v>
      </c>
      <c r="AA51" s="4">
        <v>1.0000216550000001</v>
      </c>
      <c r="AB51" s="4">
        <v>0.84961442399999998</v>
      </c>
      <c r="AC51" s="4">
        <v>0.99452944700000001</v>
      </c>
      <c r="AD51" s="4">
        <v>0.94548860700000004</v>
      </c>
      <c r="AE51" s="4">
        <v>0.91651868400000003</v>
      </c>
      <c r="AF51" s="4">
        <v>0.92557647399999998</v>
      </c>
      <c r="AG51" s="4">
        <v>1.0000151129999999</v>
      </c>
      <c r="AH51" s="4">
        <v>1.000001334</v>
      </c>
      <c r="AI51" s="4">
        <v>1.0000216550000001</v>
      </c>
      <c r="AJ51" s="4">
        <v>0.96949733699999996</v>
      </c>
      <c r="AK51" s="4">
        <v>0.99679446699999996</v>
      </c>
      <c r="AL51" s="4">
        <v>0.93756674900000003</v>
      </c>
      <c r="AM51" s="4">
        <v>0.88624222200000002</v>
      </c>
      <c r="AN51" s="4">
        <v>0.99293877699999999</v>
      </c>
      <c r="AO51" s="2"/>
      <c r="AP51" s="2"/>
    </row>
    <row r="52" spans="2:42" ht="15" x14ac:dyDescent="0.25">
      <c r="B52" s="2"/>
      <c r="C52" s="4">
        <v>-15</v>
      </c>
      <c r="D52" s="4">
        <v>0.927780932</v>
      </c>
      <c r="E52" s="4">
        <v>0.95048708299999995</v>
      </c>
      <c r="F52" s="4">
        <v>0.940334436</v>
      </c>
      <c r="G52" s="4">
        <v>0.90544088310000004</v>
      </c>
      <c r="H52" s="4">
        <v>0.98151497200000004</v>
      </c>
      <c r="I52" s="4">
        <v>0.94767838100000001</v>
      </c>
      <c r="J52" s="4">
        <v>0.91579380899999996</v>
      </c>
      <c r="K52" s="4">
        <v>1.0000064</v>
      </c>
      <c r="L52" s="4">
        <v>1.0001639280000001</v>
      </c>
      <c r="M52" s="4">
        <v>0.91196426200000003</v>
      </c>
      <c r="N52" s="4">
        <v>0.90113003899999999</v>
      </c>
      <c r="O52" s="4">
        <v>0.93095788800000001</v>
      </c>
      <c r="P52" s="4">
        <v>0.89329140600000001</v>
      </c>
      <c r="Q52" s="4">
        <v>0.91389188899999996</v>
      </c>
      <c r="R52" s="4">
        <v>0.96053867299999995</v>
      </c>
      <c r="S52" s="4"/>
      <c r="T52" s="4"/>
      <c r="U52" s="4"/>
      <c r="V52" s="4"/>
      <c r="W52" s="4">
        <v>0.989422107</v>
      </c>
      <c r="X52" s="4">
        <v>0.98165590199999997</v>
      </c>
      <c r="Y52" s="4">
        <v>0.98576728000000002</v>
      </c>
      <c r="Z52" s="4">
        <v>0.99504782800000002</v>
      </c>
      <c r="AA52" s="4">
        <v>0.96151546600000004</v>
      </c>
      <c r="AB52" s="4">
        <v>0.817195114</v>
      </c>
      <c r="AC52" s="4">
        <v>0.94581263199999999</v>
      </c>
      <c r="AD52" s="4">
        <v>0.93588068999999996</v>
      </c>
      <c r="AE52" s="4">
        <v>0.88697285800000003</v>
      </c>
      <c r="AF52" s="4">
        <v>0.90476675579999999</v>
      </c>
      <c r="AG52" s="4">
        <v>0.96447460200000001</v>
      </c>
      <c r="AH52" s="4">
        <v>0.97951470399999996</v>
      </c>
      <c r="AI52" s="4">
        <v>0.93729939200000001</v>
      </c>
      <c r="AJ52" s="4">
        <v>0.91389188899999996</v>
      </c>
      <c r="AK52" s="4">
        <v>0.96053867299999995</v>
      </c>
      <c r="AL52" s="4">
        <v>0.95425627800000001</v>
      </c>
      <c r="AM52" s="4">
        <v>0.94128304799999996</v>
      </c>
      <c r="AN52" s="4">
        <v>0.95810476099999997</v>
      </c>
      <c r="AO52" s="2"/>
      <c r="AP52" s="2"/>
    </row>
    <row r="53" spans="2:42" ht="15" x14ac:dyDescent="0.25">
      <c r="B53" s="2"/>
      <c r="C53" s="4">
        <v>-10</v>
      </c>
      <c r="D53" s="4">
        <v>0.98202410699999998</v>
      </c>
      <c r="E53" s="4">
        <v>0.96888732200000005</v>
      </c>
      <c r="F53" s="4">
        <v>0.90433595960000002</v>
      </c>
      <c r="G53" s="4">
        <v>0.89472275000000001</v>
      </c>
      <c r="H53" s="4">
        <v>0.96331430900000004</v>
      </c>
      <c r="I53" s="4">
        <v>0.86205295599999998</v>
      </c>
      <c r="J53" s="4">
        <v>0.89887093600000001</v>
      </c>
      <c r="K53" s="4">
        <v>0.931646588</v>
      </c>
      <c r="L53" s="4">
        <v>0.93515166500000002</v>
      </c>
      <c r="M53" s="4">
        <v>0.89253461499999998</v>
      </c>
      <c r="N53" s="4">
        <v>0.87584261299999999</v>
      </c>
      <c r="O53" s="4">
        <v>0.84179881000000001</v>
      </c>
      <c r="P53" s="4">
        <v>0.88704150100000001</v>
      </c>
      <c r="Q53" s="4">
        <v>0.88207426899999997</v>
      </c>
      <c r="R53" s="4">
        <v>0.86664370400000001</v>
      </c>
      <c r="S53" s="4"/>
      <c r="T53" s="4"/>
      <c r="U53" s="4"/>
      <c r="V53" s="4"/>
      <c r="W53" s="4">
        <v>1</v>
      </c>
      <c r="X53" s="4">
        <v>0.92343973800000001</v>
      </c>
      <c r="Y53" s="4">
        <v>0.91115750699999998</v>
      </c>
      <c r="Z53" s="4">
        <v>0.94731202299999995</v>
      </c>
      <c r="AA53" s="4">
        <v>0.89852530100000005</v>
      </c>
      <c r="AB53" s="4">
        <v>0.89861828099999996</v>
      </c>
      <c r="AC53" s="4">
        <v>0.88097730600000002</v>
      </c>
      <c r="AD53" s="4">
        <v>0.90813337000000005</v>
      </c>
      <c r="AE53" s="4">
        <v>0.84331202299999997</v>
      </c>
      <c r="AF53" s="4">
        <v>0.89619538499999996</v>
      </c>
      <c r="AG53" s="4">
        <v>0.93754484000000005</v>
      </c>
      <c r="AH53" s="4">
        <v>0.98040960700000002</v>
      </c>
      <c r="AI53" s="4">
        <v>0.905890062</v>
      </c>
      <c r="AJ53" s="4">
        <v>0.88207426899999997</v>
      </c>
      <c r="AK53" s="4">
        <v>0.86664370400000001</v>
      </c>
      <c r="AL53" s="4">
        <v>0.89244814900000002</v>
      </c>
      <c r="AM53" s="4">
        <v>0.91743200300000005</v>
      </c>
      <c r="AN53" s="4">
        <v>0.99653004999999995</v>
      </c>
      <c r="AO53" s="2"/>
      <c r="AP53" s="2"/>
    </row>
    <row r="54" spans="2:4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2:42" ht="15" x14ac:dyDescent="0.25">
      <c r="B55" s="2"/>
      <c r="C55" s="2"/>
      <c r="D55" s="2"/>
      <c r="E55" s="2"/>
      <c r="F55" s="2"/>
      <c r="G55" s="2"/>
      <c r="H55" s="2"/>
      <c r="I55" s="2"/>
      <c r="J55" s="4" t="s">
        <v>11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4" t="s">
        <v>12</v>
      </c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2:42" x14ac:dyDescent="0.25">
      <c r="B56" s="2"/>
      <c r="C56" s="2"/>
      <c r="D56" s="12" t="s">
        <v>16</v>
      </c>
      <c r="E56" s="12" t="s">
        <v>17</v>
      </c>
      <c r="F56" s="12" t="s">
        <v>18</v>
      </c>
      <c r="G56" s="12" t="s">
        <v>19</v>
      </c>
      <c r="H56" s="12" t="s">
        <v>20</v>
      </c>
      <c r="I56" s="12" t="s">
        <v>21</v>
      </c>
      <c r="J56" s="12" t="s">
        <v>22</v>
      </c>
      <c r="K56" s="12" t="s">
        <v>23</v>
      </c>
      <c r="L56" s="12" t="s">
        <v>24</v>
      </c>
      <c r="M56" s="12" t="s">
        <v>25</v>
      </c>
      <c r="N56" s="12" t="s">
        <v>26</v>
      </c>
      <c r="O56" s="12" t="s">
        <v>27</v>
      </c>
      <c r="P56" s="12" t="s">
        <v>28</v>
      </c>
      <c r="Q56" s="12" t="s">
        <v>29</v>
      </c>
      <c r="R56" s="12" t="s">
        <v>30</v>
      </c>
      <c r="S56" s="2"/>
      <c r="T56" s="2"/>
      <c r="U56" s="2"/>
      <c r="V56" s="2"/>
      <c r="W56" s="2"/>
      <c r="X56" s="12" t="s">
        <v>16</v>
      </c>
      <c r="Y56" s="12" t="s">
        <v>17</v>
      </c>
      <c r="Z56" s="12" t="s">
        <v>18</v>
      </c>
      <c r="AA56" s="12" t="s">
        <v>19</v>
      </c>
      <c r="AB56" s="12" t="s">
        <v>20</v>
      </c>
      <c r="AC56" s="12" t="s">
        <v>21</v>
      </c>
      <c r="AD56" s="12" t="s">
        <v>22</v>
      </c>
      <c r="AE56" s="12" t="s">
        <v>23</v>
      </c>
      <c r="AF56" s="12" t="s">
        <v>24</v>
      </c>
      <c r="AG56" s="12" t="s">
        <v>25</v>
      </c>
      <c r="AH56" s="12" t="s">
        <v>26</v>
      </c>
      <c r="AI56" s="12" t="s">
        <v>27</v>
      </c>
      <c r="AJ56" s="12" t="s">
        <v>28</v>
      </c>
      <c r="AK56" s="2"/>
      <c r="AL56" s="2"/>
      <c r="AM56" s="2"/>
      <c r="AN56" s="2"/>
      <c r="AO56" s="2"/>
      <c r="AP56" s="2"/>
    </row>
    <row r="57" spans="2:42" x14ac:dyDescent="0.25">
      <c r="B57" s="2"/>
      <c r="C57" s="7" t="s">
        <v>37</v>
      </c>
      <c r="D57" s="2" t="s">
        <v>71</v>
      </c>
      <c r="E57" s="2" t="s">
        <v>72</v>
      </c>
      <c r="F57" s="2" t="s">
        <v>64</v>
      </c>
      <c r="G57" s="2" t="s">
        <v>73</v>
      </c>
      <c r="H57" s="2" t="s">
        <v>68</v>
      </c>
      <c r="I57" s="2" t="s">
        <v>74</v>
      </c>
      <c r="J57" s="2" t="s">
        <v>75</v>
      </c>
      <c r="K57" s="2" t="s">
        <v>76</v>
      </c>
      <c r="L57" s="2" t="s">
        <v>77</v>
      </c>
      <c r="M57" s="2" t="s">
        <v>78</v>
      </c>
      <c r="N57" s="2" t="s">
        <v>79</v>
      </c>
      <c r="O57" s="2" t="s">
        <v>80</v>
      </c>
      <c r="P57" s="2" t="s">
        <v>81</v>
      </c>
      <c r="Q57" s="2" t="s">
        <v>64</v>
      </c>
      <c r="R57" s="2" t="s">
        <v>82</v>
      </c>
      <c r="S57" s="2"/>
      <c r="T57" s="2"/>
      <c r="U57" s="2"/>
      <c r="V57" s="2"/>
      <c r="W57" s="2"/>
      <c r="X57" s="2" t="s">
        <v>48</v>
      </c>
      <c r="Y57" s="2" t="s">
        <v>51</v>
      </c>
      <c r="Z57" s="2" t="s">
        <v>52</v>
      </c>
      <c r="AA57" s="2" t="s">
        <v>53</v>
      </c>
      <c r="AB57" s="2" t="s">
        <v>49</v>
      </c>
      <c r="AC57" s="2" t="s">
        <v>54</v>
      </c>
      <c r="AD57" s="2" t="s">
        <v>55</v>
      </c>
      <c r="AE57" s="2" t="s">
        <v>60</v>
      </c>
      <c r="AF57" s="2" t="s">
        <v>61</v>
      </c>
      <c r="AG57" s="2" t="s">
        <v>62</v>
      </c>
      <c r="AH57" s="2" t="s">
        <v>63</v>
      </c>
      <c r="AI57" s="2" t="s">
        <v>64</v>
      </c>
      <c r="AJ57" s="2" t="s">
        <v>65</v>
      </c>
      <c r="AK57" s="2"/>
      <c r="AL57" s="2"/>
      <c r="AM57" s="2"/>
      <c r="AN57" s="2"/>
      <c r="AO57" s="2"/>
      <c r="AP57" s="2"/>
    </row>
    <row r="58" spans="2:42" ht="15" x14ac:dyDescent="0.25">
      <c r="B58" s="7" t="s">
        <v>14</v>
      </c>
      <c r="C58" s="4">
        <v>-120</v>
      </c>
      <c r="D58" s="4">
        <v>1</v>
      </c>
      <c r="E58" s="4">
        <v>0.91116399999999997</v>
      </c>
      <c r="F58" s="4">
        <v>0.89199099999999998</v>
      </c>
      <c r="G58" s="4">
        <v>1.063553</v>
      </c>
      <c r="H58" s="4">
        <v>1.000014</v>
      </c>
      <c r="I58" s="4">
        <v>0.95679599999999998</v>
      </c>
      <c r="J58" s="4">
        <v>0.95360400000000001</v>
      </c>
      <c r="K58" s="4">
        <v>0.94669000000000003</v>
      </c>
      <c r="L58" s="4">
        <v>1.0742039999999999</v>
      </c>
      <c r="M58" s="4">
        <v>0.90345588700000001</v>
      </c>
      <c r="N58" s="4">
        <v>0.90276500000000004</v>
      </c>
      <c r="O58" s="4">
        <v>0.90839529900000004</v>
      </c>
      <c r="P58" s="4">
        <v>0.90550699999999995</v>
      </c>
      <c r="Q58" s="4">
        <v>0.90167799999999998</v>
      </c>
      <c r="R58" s="4">
        <v>1.0000020000000001</v>
      </c>
      <c r="S58" s="2"/>
      <c r="T58" s="4"/>
      <c r="U58" s="4"/>
      <c r="V58" s="4"/>
      <c r="W58" s="4"/>
      <c r="X58" s="4">
        <v>0.94681593799999997</v>
      </c>
      <c r="Y58" s="4">
        <v>0.93730002400000001</v>
      </c>
      <c r="Z58" s="4">
        <v>0.95234580400000002</v>
      </c>
      <c r="AA58" s="4">
        <v>0.93522832499999997</v>
      </c>
      <c r="AB58" s="4">
        <v>0.96469389500000002</v>
      </c>
      <c r="AC58" s="4">
        <v>0.95271654299999997</v>
      </c>
      <c r="AD58" s="4">
        <v>0.93176685999999997</v>
      </c>
      <c r="AE58" s="4">
        <v>0.93329119900000002</v>
      </c>
      <c r="AF58" s="4">
        <v>0.92026562000000001</v>
      </c>
      <c r="AG58" s="4">
        <v>1.011504172</v>
      </c>
      <c r="AH58" s="4">
        <v>0.908744777</v>
      </c>
      <c r="AI58" s="4">
        <v>0.90055431399999997</v>
      </c>
      <c r="AJ58" s="4">
        <v>0.90183603000000001</v>
      </c>
      <c r="AK58" s="4"/>
      <c r="AL58" s="2"/>
      <c r="AM58" s="2"/>
      <c r="AN58" s="2"/>
      <c r="AO58" s="2"/>
      <c r="AP58" s="2"/>
    </row>
    <row r="59" spans="2:42" ht="15" x14ac:dyDescent="0.25">
      <c r="B59" s="2"/>
      <c r="C59" s="4">
        <v>-115</v>
      </c>
      <c r="D59" s="4">
        <v>0.99638300000000002</v>
      </c>
      <c r="E59" s="4">
        <v>0.92541300000000004</v>
      </c>
      <c r="F59" s="4">
        <v>0.87279700000000005</v>
      </c>
      <c r="G59" s="4">
        <v>0.92995399999999995</v>
      </c>
      <c r="H59" s="4">
        <v>0.97150999999999998</v>
      </c>
      <c r="I59" s="4">
        <v>1.000003</v>
      </c>
      <c r="J59" s="4">
        <v>0.91783800000000004</v>
      </c>
      <c r="K59" s="4">
        <v>0.98669899999999999</v>
      </c>
      <c r="L59" s="4">
        <v>1.000035</v>
      </c>
      <c r="M59" s="4">
        <v>0.94093732900000004</v>
      </c>
      <c r="N59" s="4">
        <v>0.90345600000000004</v>
      </c>
      <c r="O59" s="4">
        <v>0.97024629200000001</v>
      </c>
      <c r="P59" s="4">
        <v>0.97646200000000005</v>
      </c>
      <c r="Q59" s="4">
        <v>0.94873499999999999</v>
      </c>
      <c r="R59" s="4">
        <v>0.95023199999999997</v>
      </c>
      <c r="S59" s="2"/>
      <c r="T59" s="4"/>
      <c r="U59" s="4"/>
      <c r="V59" s="4"/>
      <c r="W59" s="4"/>
      <c r="X59" s="4">
        <v>0.90292166699999998</v>
      </c>
      <c r="Y59" s="4">
        <v>0.894173039</v>
      </c>
      <c r="Z59" s="4">
        <v>0.91209813799999995</v>
      </c>
      <c r="AA59" s="4">
        <v>0.96081477900000001</v>
      </c>
      <c r="AB59" s="4">
        <v>0.93363370400000001</v>
      </c>
      <c r="AC59" s="4">
        <v>0.93383349900000001</v>
      </c>
      <c r="AD59" s="4">
        <v>0.87570010700000001</v>
      </c>
      <c r="AE59" s="4">
        <v>0.969073929</v>
      </c>
      <c r="AF59" s="4">
        <v>1.0000005940000001</v>
      </c>
      <c r="AG59" s="4">
        <v>1.00035805</v>
      </c>
      <c r="AH59" s="4">
        <v>0.91538861800000004</v>
      </c>
      <c r="AI59" s="4">
        <v>0.86221914399999999</v>
      </c>
      <c r="AJ59" s="4">
        <v>0.97019341699999995</v>
      </c>
      <c r="AK59" s="4"/>
      <c r="AL59" s="2"/>
      <c r="AM59" s="2"/>
      <c r="AN59" s="2"/>
      <c r="AO59" s="2"/>
      <c r="AP59" s="2"/>
    </row>
    <row r="60" spans="2:42" ht="15" x14ac:dyDescent="0.25">
      <c r="B60" s="2"/>
      <c r="C60" s="4">
        <v>-110</v>
      </c>
      <c r="D60" s="4">
        <v>0.94210000000000005</v>
      </c>
      <c r="E60" s="4">
        <v>0.94471400000000005</v>
      </c>
      <c r="F60" s="4">
        <v>0.892536</v>
      </c>
      <c r="G60" s="4">
        <v>0.945079</v>
      </c>
      <c r="H60" s="4">
        <v>0.942554</v>
      </c>
      <c r="I60" s="4">
        <v>0.80991299999999999</v>
      </c>
      <c r="J60" s="4">
        <v>0.94095600000000001</v>
      </c>
      <c r="K60" s="4">
        <v>0.92442899999999995</v>
      </c>
      <c r="L60" s="4">
        <v>0.97238800000000003</v>
      </c>
      <c r="M60" s="4">
        <v>0.97906521800000001</v>
      </c>
      <c r="N60" s="4">
        <v>0.94988700000000004</v>
      </c>
      <c r="O60" s="4">
        <v>0.88201339099999998</v>
      </c>
      <c r="P60" s="4">
        <v>0.91356999999999999</v>
      </c>
      <c r="Q60" s="4">
        <v>0.96654499999999999</v>
      </c>
      <c r="R60" s="4">
        <v>0.89808600000000005</v>
      </c>
      <c r="S60" s="2"/>
      <c r="T60" s="4"/>
      <c r="U60" s="4"/>
      <c r="V60" s="4"/>
      <c r="W60" s="4"/>
      <c r="X60" s="4">
        <v>0.91031959200000001</v>
      </c>
      <c r="Y60" s="4">
        <v>0.94395432800000001</v>
      </c>
      <c r="Z60" s="4">
        <v>0.945370504</v>
      </c>
      <c r="AA60" s="4">
        <v>0.98721402000000003</v>
      </c>
      <c r="AB60" s="4">
        <v>0.95972418100000001</v>
      </c>
      <c r="AC60" s="4">
        <v>0.97507088399999997</v>
      </c>
      <c r="AD60" s="4">
        <v>0.90820360499999997</v>
      </c>
      <c r="AE60" s="4">
        <v>0.98566090799999995</v>
      </c>
      <c r="AF60" s="4">
        <v>0.93635059399999998</v>
      </c>
      <c r="AG60" s="4">
        <v>0.87148594099999999</v>
      </c>
      <c r="AH60" s="4">
        <v>0.948081069</v>
      </c>
      <c r="AI60" s="4">
        <v>0.88933889899999996</v>
      </c>
      <c r="AJ60" s="4">
        <v>1.000042976</v>
      </c>
      <c r="AK60" s="4"/>
      <c r="AL60" s="2"/>
      <c r="AM60" s="2"/>
      <c r="AN60" s="2"/>
      <c r="AO60" s="2"/>
      <c r="AP60" s="2"/>
    </row>
    <row r="61" spans="2:42" ht="15" x14ac:dyDescent="0.25">
      <c r="B61" s="2"/>
      <c r="C61" s="4">
        <v>-105</v>
      </c>
      <c r="D61" s="4">
        <v>0.93899200000000005</v>
      </c>
      <c r="E61" s="4">
        <v>0.97114800000000001</v>
      </c>
      <c r="F61" s="4">
        <v>0.93057000000000001</v>
      </c>
      <c r="G61" s="4">
        <v>0.94808400000000004</v>
      </c>
      <c r="H61" s="4">
        <v>0.90756999999999999</v>
      </c>
      <c r="I61" s="4">
        <v>0.76072799999999996</v>
      </c>
      <c r="J61" s="4">
        <v>0.97475100000000003</v>
      </c>
      <c r="K61" s="4">
        <v>0.960762</v>
      </c>
      <c r="L61" s="4">
        <v>0.93949300000000002</v>
      </c>
      <c r="M61" s="4">
        <v>0.99917071899999998</v>
      </c>
      <c r="N61" s="4">
        <v>1.000394</v>
      </c>
      <c r="O61" s="4">
        <v>0.91733137499999995</v>
      </c>
      <c r="P61" s="4">
        <v>0.95863399999999999</v>
      </c>
      <c r="Q61" s="4">
        <v>0.98156600000000005</v>
      </c>
      <c r="R61" s="4">
        <v>0.87718799999999997</v>
      </c>
      <c r="S61" s="2"/>
      <c r="T61" s="4"/>
      <c r="U61" s="4"/>
      <c r="V61" s="4"/>
      <c r="W61" s="4"/>
      <c r="X61" s="4">
        <v>0.91920239400000003</v>
      </c>
      <c r="Y61" s="4">
        <v>0.99477918700000001</v>
      </c>
      <c r="Z61" s="4">
        <v>0.965918948</v>
      </c>
      <c r="AA61" s="4">
        <v>0.992626377</v>
      </c>
      <c r="AB61" s="4">
        <v>1.000457269</v>
      </c>
      <c r="AC61" s="4">
        <v>0.98957062200000001</v>
      </c>
      <c r="AD61" s="4">
        <v>0.93263970600000001</v>
      </c>
      <c r="AE61" s="4">
        <v>1.0005763320000001</v>
      </c>
      <c r="AF61" s="4">
        <v>0.96766603699999998</v>
      </c>
      <c r="AG61" s="4">
        <v>0.78727508800000001</v>
      </c>
      <c r="AH61" s="4">
        <v>0.97680941600000004</v>
      </c>
      <c r="AI61" s="4">
        <v>0.95304926199999995</v>
      </c>
      <c r="AJ61" s="4">
        <v>0.99532178500000001</v>
      </c>
      <c r="AK61" s="4"/>
      <c r="AL61" s="2"/>
      <c r="AM61" s="2"/>
      <c r="AN61" s="2"/>
      <c r="AO61" s="2"/>
      <c r="AP61" s="2"/>
    </row>
    <row r="62" spans="2:42" ht="15" x14ac:dyDescent="0.25">
      <c r="B62" s="2"/>
      <c r="C62" s="4">
        <v>-100</v>
      </c>
      <c r="D62" s="4">
        <v>1.088684</v>
      </c>
      <c r="E62" s="4">
        <v>0.98599199999999998</v>
      </c>
      <c r="F62" s="4">
        <v>0.956785</v>
      </c>
      <c r="G62" s="4">
        <v>0.98512200000000005</v>
      </c>
      <c r="H62" s="4">
        <v>0.89129700000000001</v>
      </c>
      <c r="I62" s="4">
        <v>0.63225299999999995</v>
      </c>
      <c r="J62" s="4">
        <v>1.000011</v>
      </c>
      <c r="K62" s="4">
        <v>1.000027</v>
      </c>
      <c r="L62" s="4">
        <v>0.95216500000000004</v>
      </c>
      <c r="M62" s="4">
        <v>0.93449952199999997</v>
      </c>
      <c r="N62" s="4">
        <v>0.97839299999999996</v>
      </c>
      <c r="O62" s="4">
        <v>0.95781303799999995</v>
      </c>
      <c r="P62" s="4">
        <v>0.99263199999999996</v>
      </c>
      <c r="Q62" s="4">
        <v>1.0000009999999999</v>
      </c>
      <c r="R62" s="4">
        <v>0.88792400000000005</v>
      </c>
      <c r="S62" s="2"/>
      <c r="T62" s="4"/>
      <c r="U62" s="4"/>
      <c r="V62" s="4"/>
      <c r="W62" s="4"/>
      <c r="X62" s="4">
        <v>0.96247543300000005</v>
      </c>
      <c r="Y62" s="4">
        <v>1.000092473</v>
      </c>
      <c r="Z62" s="4">
        <v>1.0000653500000001</v>
      </c>
      <c r="AA62" s="4">
        <v>1.0004222540000001</v>
      </c>
      <c r="AB62" s="4">
        <v>0.99907054399999995</v>
      </c>
      <c r="AC62" s="4">
        <v>1.0000293709999999</v>
      </c>
      <c r="AD62" s="4">
        <v>0.962042493</v>
      </c>
      <c r="AE62" s="4">
        <v>0.98016323599999999</v>
      </c>
      <c r="AF62" s="4">
        <v>0.92647201999999995</v>
      </c>
      <c r="AG62" s="4">
        <v>0.72317557600000004</v>
      </c>
      <c r="AH62" s="4">
        <v>1.000011035</v>
      </c>
      <c r="AI62" s="4">
        <v>1.000052473</v>
      </c>
      <c r="AJ62" s="4">
        <v>0.951753721</v>
      </c>
      <c r="AK62" s="4"/>
      <c r="AL62" s="2"/>
      <c r="AM62" s="2"/>
      <c r="AN62" s="2"/>
      <c r="AO62" s="2"/>
      <c r="AP62" s="2"/>
    </row>
    <row r="63" spans="2:42" ht="15" x14ac:dyDescent="0.25">
      <c r="B63" s="2"/>
      <c r="C63" s="4">
        <v>-95</v>
      </c>
      <c r="D63" s="4">
        <v>1.0337689999999999</v>
      </c>
      <c r="E63" s="4">
        <v>1.000176</v>
      </c>
      <c r="F63" s="4">
        <v>0.99426599999999998</v>
      </c>
      <c r="G63" s="4">
        <v>1.0000979999999999</v>
      </c>
      <c r="H63" s="4">
        <v>0.84743199999999996</v>
      </c>
      <c r="I63" s="4">
        <v>0.70022399999999996</v>
      </c>
      <c r="J63" s="4">
        <v>0.96501899999999996</v>
      </c>
      <c r="K63" s="4">
        <v>1.0008459999999999</v>
      </c>
      <c r="L63" s="4">
        <v>0.96198700000000004</v>
      </c>
      <c r="M63" s="4">
        <v>0.80161428300000004</v>
      </c>
      <c r="N63" s="4">
        <v>0.89649299999999998</v>
      </c>
      <c r="O63" s="4">
        <v>1.0001017919999999</v>
      </c>
      <c r="P63" s="4">
        <v>1</v>
      </c>
      <c r="Q63" s="4">
        <v>0.986514</v>
      </c>
      <c r="R63" s="4">
        <v>0.85637399999999997</v>
      </c>
      <c r="S63" s="2"/>
      <c r="T63" s="4"/>
      <c r="U63" s="4"/>
      <c r="V63" s="4"/>
      <c r="W63" s="4"/>
      <c r="X63" s="4">
        <v>0.991682705</v>
      </c>
      <c r="Y63" s="4">
        <v>1.014754089</v>
      </c>
      <c r="Z63" s="4">
        <v>0.990075963</v>
      </c>
      <c r="AA63" s="4">
        <v>0.94882957999999995</v>
      </c>
      <c r="AB63" s="4">
        <v>0.95387128899999996</v>
      </c>
      <c r="AC63" s="4">
        <v>0.97189387599999999</v>
      </c>
      <c r="AD63" s="4">
        <v>0.99303310600000005</v>
      </c>
      <c r="AE63" s="4">
        <v>0.89025191599999998</v>
      </c>
      <c r="AF63" s="4">
        <v>0.91831593600000005</v>
      </c>
      <c r="AG63" s="4">
        <v>0.67985690399999998</v>
      </c>
      <c r="AH63" s="4">
        <v>1.0009305850000001</v>
      </c>
      <c r="AI63" s="4">
        <v>0.94478481299999995</v>
      </c>
      <c r="AJ63" s="4">
        <v>0.85332733699999996</v>
      </c>
      <c r="AK63" s="4"/>
      <c r="AL63" s="2"/>
      <c r="AM63" s="2"/>
      <c r="AN63" s="2"/>
      <c r="AO63" s="2"/>
      <c r="AP63" s="2"/>
    </row>
    <row r="64" spans="2:42" ht="15" x14ac:dyDescent="0.25">
      <c r="B64" s="2"/>
      <c r="C64" s="4">
        <v>-90</v>
      </c>
      <c r="D64" s="4">
        <v>0.90135100000000001</v>
      </c>
      <c r="E64" s="4">
        <v>0.98003600000000002</v>
      </c>
      <c r="F64" s="4">
        <v>1.0002930000000001</v>
      </c>
      <c r="G64" s="4">
        <v>0.97660000000000002</v>
      </c>
      <c r="H64" s="4">
        <v>0.74345799999999995</v>
      </c>
      <c r="I64" s="4">
        <v>0.54475600000000002</v>
      </c>
      <c r="J64" s="4">
        <v>0.95203000000000004</v>
      </c>
      <c r="K64" s="4">
        <v>0.977128</v>
      </c>
      <c r="L64" s="4">
        <v>0.96309599999999995</v>
      </c>
      <c r="M64" s="4">
        <v>0.59843768799999997</v>
      </c>
      <c r="N64" s="4">
        <v>0.81337099999999996</v>
      </c>
      <c r="O64" s="4">
        <v>0.99985659100000002</v>
      </c>
      <c r="P64" s="4">
        <v>0.98930899999999999</v>
      </c>
      <c r="Q64" s="4">
        <v>0.93928800000000001</v>
      </c>
      <c r="R64" s="4">
        <v>0.78503299999999998</v>
      </c>
      <c r="S64" s="2"/>
      <c r="T64" s="4"/>
      <c r="U64" s="4"/>
      <c r="V64" s="4"/>
      <c r="W64" s="4"/>
      <c r="X64" s="4">
        <v>1.000006561</v>
      </c>
      <c r="Y64" s="4">
        <v>0.94623825900000003</v>
      </c>
      <c r="Z64" s="4">
        <v>0.91009201500000003</v>
      </c>
      <c r="AA64" s="4">
        <v>0.81384944100000001</v>
      </c>
      <c r="AB64" s="4">
        <v>0.82815917699999997</v>
      </c>
      <c r="AC64" s="4">
        <v>0.88883916699999999</v>
      </c>
      <c r="AD64" s="4">
        <v>1.000011639</v>
      </c>
      <c r="AE64" s="4">
        <v>0.71816728799999996</v>
      </c>
      <c r="AF64" s="4">
        <v>0.94480436999999995</v>
      </c>
      <c r="AG64" s="4">
        <v>0.61138957500000002</v>
      </c>
      <c r="AH64" s="4">
        <v>0.93846821000000002</v>
      </c>
      <c r="AI64" s="4">
        <v>0.88458181700000005</v>
      </c>
      <c r="AJ64" s="4">
        <v>0.67047325700000004</v>
      </c>
      <c r="AK64" s="4"/>
      <c r="AL64" s="2"/>
      <c r="AM64" s="2"/>
      <c r="AN64" s="2"/>
      <c r="AO64" s="2"/>
      <c r="AP64" s="2"/>
    </row>
    <row r="65" spans="2:42" ht="15" x14ac:dyDescent="0.25">
      <c r="B65" s="2"/>
      <c r="C65" s="4">
        <v>-85</v>
      </c>
      <c r="D65" s="4">
        <v>0.78740699999999997</v>
      </c>
      <c r="E65" s="4">
        <v>0.86284400000000006</v>
      </c>
      <c r="F65" s="4">
        <v>0.96251500000000001</v>
      </c>
      <c r="G65" s="4">
        <v>0.89017999999999997</v>
      </c>
      <c r="H65" s="4">
        <v>0.55926500000000001</v>
      </c>
      <c r="I65" s="4">
        <v>0.40449600000000002</v>
      </c>
      <c r="J65" s="4">
        <v>0.90344999999999998</v>
      </c>
      <c r="K65" s="4">
        <v>0.88646599999999998</v>
      </c>
      <c r="L65" s="4">
        <v>0.87832399999999999</v>
      </c>
      <c r="M65" s="4">
        <v>0.43326778100000002</v>
      </c>
      <c r="N65" s="4">
        <v>0.69603499999999996</v>
      </c>
      <c r="O65" s="4">
        <v>0.93147548999999996</v>
      </c>
      <c r="P65" s="4">
        <v>0.88389300000000004</v>
      </c>
      <c r="Q65" s="4">
        <v>0.78245699999999996</v>
      </c>
      <c r="R65" s="4">
        <v>0.65202499999999997</v>
      </c>
      <c r="S65" s="2"/>
      <c r="T65" s="4"/>
      <c r="U65" s="4"/>
      <c r="V65" s="4"/>
      <c r="W65" s="4"/>
      <c r="X65" s="4">
        <v>0.97026210899999998</v>
      </c>
      <c r="Y65" s="4">
        <v>0.810465557</v>
      </c>
      <c r="Z65" s="4">
        <v>0.75013473399999997</v>
      </c>
      <c r="AA65" s="4">
        <v>0.59473573400000002</v>
      </c>
      <c r="AB65" s="4">
        <v>0.61356401900000002</v>
      </c>
      <c r="AC65" s="4">
        <v>0.71147135800000005</v>
      </c>
      <c r="AD65" s="4">
        <v>0.982671026</v>
      </c>
      <c r="AE65" s="4">
        <v>0.44713845899999999</v>
      </c>
      <c r="AF65" s="4">
        <v>0.76355250699999999</v>
      </c>
      <c r="AG65" s="4">
        <v>0.42675867899999997</v>
      </c>
      <c r="AH65" s="4">
        <v>0.77637038599999997</v>
      </c>
      <c r="AI65" s="4">
        <v>0.73726380300000005</v>
      </c>
      <c r="AJ65" s="4">
        <v>0.42009921300000003</v>
      </c>
      <c r="AK65" s="4"/>
      <c r="AL65" s="2"/>
      <c r="AM65" s="2"/>
      <c r="AN65" s="2"/>
      <c r="AO65" s="2"/>
      <c r="AP65" s="2"/>
    </row>
    <row r="66" spans="2:42" ht="15" x14ac:dyDescent="0.25">
      <c r="B66" s="2"/>
      <c r="C66" s="4">
        <v>-80</v>
      </c>
      <c r="D66" s="4">
        <v>0.64664500000000003</v>
      </c>
      <c r="E66" s="4">
        <v>0.63606499999999999</v>
      </c>
      <c r="F66" s="4">
        <v>0.84639799999999998</v>
      </c>
      <c r="G66" s="4">
        <v>0.71160900000000005</v>
      </c>
      <c r="H66" s="4">
        <v>0.39589999999999997</v>
      </c>
      <c r="I66" s="4">
        <v>0.31448700000000002</v>
      </c>
      <c r="J66" s="4">
        <v>0.77321700000000004</v>
      </c>
      <c r="K66" s="4">
        <v>0.71249700000000005</v>
      </c>
      <c r="L66" s="4">
        <v>0.73385500000000004</v>
      </c>
      <c r="M66" s="4">
        <v>0.33143513000000002</v>
      </c>
      <c r="N66" s="4">
        <v>0.56121299999999996</v>
      </c>
      <c r="O66" s="4">
        <v>0.75114631099999996</v>
      </c>
      <c r="P66" s="4">
        <v>0.69719600000000004</v>
      </c>
      <c r="Q66" s="4">
        <v>0.59120600000000001</v>
      </c>
      <c r="R66" s="4">
        <v>0.45711299999999999</v>
      </c>
      <c r="S66" s="2"/>
      <c r="T66" s="4"/>
      <c r="U66" s="4"/>
      <c r="V66" s="4"/>
      <c r="W66" s="4"/>
      <c r="X66" s="4">
        <v>0.83246556599999999</v>
      </c>
      <c r="Y66" s="4">
        <v>0.58406848099999997</v>
      </c>
      <c r="Z66" s="4">
        <v>0.54767515600000005</v>
      </c>
      <c r="AA66" s="4">
        <v>0.37249320899999999</v>
      </c>
      <c r="AB66" s="4">
        <v>0.35844983000000002</v>
      </c>
      <c r="AC66" s="4">
        <v>0.51080994000000002</v>
      </c>
      <c r="AD66" s="4">
        <v>0.84892077899999996</v>
      </c>
      <c r="AE66" s="4">
        <v>0.21909853300000001</v>
      </c>
      <c r="AF66" s="4">
        <v>0.70971958300000004</v>
      </c>
      <c r="AG66" s="4">
        <v>0.231288138</v>
      </c>
      <c r="AH66" s="4">
        <v>0.54467685700000001</v>
      </c>
      <c r="AI66" s="4">
        <v>0.51397042000000004</v>
      </c>
      <c r="AJ66" s="4">
        <v>0.24131946100000001</v>
      </c>
      <c r="AK66" s="4"/>
      <c r="AL66" s="2"/>
      <c r="AM66" s="2"/>
      <c r="AN66" s="2"/>
      <c r="AO66" s="2"/>
      <c r="AP66" s="2"/>
    </row>
    <row r="67" spans="2:42" ht="15" x14ac:dyDescent="0.25">
      <c r="B67" s="2"/>
      <c r="C67" s="4">
        <v>-75</v>
      </c>
      <c r="D67" s="4">
        <v>0.52983800000000003</v>
      </c>
      <c r="E67" s="4">
        <v>0.38206600000000002</v>
      </c>
      <c r="F67" s="4">
        <v>0.66352199999999995</v>
      </c>
      <c r="G67" s="4">
        <v>0.52915199999999996</v>
      </c>
      <c r="H67" s="4">
        <v>0.22024099999999999</v>
      </c>
      <c r="I67" s="4">
        <v>0.16780500000000001</v>
      </c>
      <c r="J67" s="4">
        <v>0.56028999999999995</v>
      </c>
      <c r="K67" s="4">
        <v>0.49737399999999998</v>
      </c>
      <c r="L67" s="4">
        <v>0.54657900000000004</v>
      </c>
      <c r="M67" s="4">
        <v>0.26915440200000001</v>
      </c>
      <c r="N67" s="4">
        <v>0.37783699999999998</v>
      </c>
      <c r="O67" s="4">
        <v>0.54247160699999997</v>
      </c>
      <c r="P67" s="4">
        <v>0.47974699999999998</v>
      </c>
      <c r="Q67" s="4">
        <v>0.42833300000000002</v>
      </c>
      <c r="R67" s="4">
        <v>0.24215600000000001</v>
      </c>
      <c r="S67" s="2"/>
      <c r="T67" s="4"/>
      <c r="U67" s="4"/>
      <c r="V67" s="4"/>
      <c r="W67" s="4"/>
      <c r="X67" s="4">
        <v>0.64031593499999995</v>
      </c>
      <c r="Y67" s="4">
        <v>0.40069724600000001</v>
      </c>
      <c r="Z67" s="4">
        <v>0.34592679500000001</v>
      </c>
      <c r="AA67" s="4">
        <v>0.215141213</v>
      </c>
      <c r="AB67" s="4">
        <v>0.20243335200000001</v>
      </c>
      <c r="AC67" s="4">
        <v>0.36914872999999998</v>
      </c>
      <c r="AD67" s="4">
        <v>0.688054477</v>
      </c>
      <c r="AE67" s="4">
        <v>8.8249590000000003E-2</v>
      </c>
      <c r="AF67" s="4">
        <v>0.43657175999999998</v>
      </c>
      <c r="AG67" s="4">
        <v>0.10558073699999999</v>
      </c>
      <c r="AH67" s="4">
        <v>0.31527441499999997</v>
      </c>
      <c r="AI67" s="4">
        <v>0.33346676200000003</v>
      </c>
      <c r="AJ67" s="4">
        <v>0.157162309</v>
      </c>
      <c r="AK67" s="4"/>
      <c r="AL67" s="2"/>
      <c r="AM67" s="2"/>
      <c r="AN67" s="2"/>
      <c r="AO67" s="2"/>
      <c r="AP67" s="2"/>
    </row>
    <row r="68" spans="2:42" ht="15" x14ac:dyDescent="0.25">
      <c r="B68" s="2"/>
      <c r="C68" s="4">
        <v>-70</v>
      </c>
      <c r="D68" s="4">
        <v>0.42182799999999998</v>
      </c>
      <c r="E68" s="4">
        <v>0.21585599999999999</v>
      </c>
      <c r="F68" s="4">
        <v>0.46769300000000003</v>
      </c>
      <c r="G68" s="4">
        <v>0.32919500000000002</v>
      </c>
      <c r="H68" s="4">
        <v>0.108671</v>
      </c>
      <c r="I68" s="4">
        <v>0.10252699999999999</v>
      </c>
      <c r="J68" s="4">
        <v>0.38445099999999999</v>
      </c>
      <c r="K68" s="4">
        <v>0.339951</v>
      </c>
      <c r="L68" s="4">
        <v>0.38022600000000001</v>
      </c>
      <c r="M68" s="4">
        <v>0.24250832999999999</v>
      </c>
      <c r="N68" s="4">
        <v>0.26715800000000001</v>
      </c>
      <c r="O68" s="4">
        <v>0.38291111100000003</v>
      </c>
      <c r="P68" s="4">
        <v>0.29789100000000002</v>
      </c>
      <c r="Q68" s="4">
        <v>0.32190200000000002</v>
      </c>
      <c r="R68" s="4">
        <v>0.103019</v>
      </c>
      <c r="S68" s="2"/>
      <c r="T68" s="4"/>
      <c r="U68" s="4"/>
      <c r="V68" s="4"/>
      <c r="W68" s="4"/>
      <c r="X68" s="4">
        <v>0.46432332799999998</v>
      </c>
      <c r="Y68" s="4">
        <v>0.276175159</v>
      </c>
      <c r="Z68" s="4">
        <v>0.223597037</v>
      </c>
      <c r="AA68" s="4">
        <v>0.132413328</v>
      </c>
      <c r="AB68" s="4">
        <v>0.12010934400000001</v>
      </c>
      <c r="AC68" s="4">
        <v>0.27365074299999997</v>
      </c>
      <c r="AD68" s="4">
        <v>0.48625865699999998</v>
      </c>
      <c r="AE68" s="4">
        <v>4.9158750000000001E-2</v>
      </c>
      <c r="AF68" s="4">
        <v>0.23468047</v>
      </c>
      <c r="AG68" s="4">
        <v>5.1381637000000001E-2</v>
      </c>
      <c r="AH68" s="4">
        <v>0.182760637</v>
      </c>
      <c r="AI68" s="4">
        <v>0.211270976</v>
      </c>
      <c r="AJ68" s="4">
        <v>8.6243706000000003E-2</v>
      </c>
      <c r="AK68" s="4"/>
      <c r="AL68" s="2"/>
      <c r="AM68" s="2"/>
      <c r="AN68" s="2"/>
      <c r="AO68" s="2"/>
      <c r="AP68" s="2"/>
    </row>
    <row r="69" spans="2:42" ht="15" x14ac:dyDescent="0.25">
      <c r="B69" s="2"/>
      <c r="C69" s="4">
        <v>-65</v>
      </c>
      <c r="D69" s="4">
        <v>0.35985200000000001</v>
      </c>
      <c r="E69" s="4">
        <v>0.127522</v>
      </c>
      <c r="F69" s="4">
        <v>0.30158299999999999</v>
      </c>
      <c r="G69" s="4">
        <v>0.19129199999999999</v>
      </c>
      <c r="H69" s="4">
        <v>4.4991999999999997E-2</v>
      </c>
      <c r="I69" s="4">
        <v>0.16608200000000001</v>
      </c>
      <c r="J69" s="4">
        <v>0.26429399999999997</v>
      </c>
      <c r="K69" s="4">
        <v>0.24635899999999999</v>
      </c>
      <c r="L69" s="4">
        <v>0.26084299999999999</v>
      </c>
      <c r="M69" s="4">
        <v>0.227499218</v>
      </c>
      <c r="N69" s="4">
        <v>0.21179899999999999</v>
      </c>
      <c r="O69" s="4">
        <v>0.27101157999999997</v>
      </c>
      <c r="P69" s="4">
        <v>0.18939</v>
      </c>
      <c r="Q69" s="4">
        <v>0.239285</v>
      </c>
      <c r="R69" s="4">
        <v>4.1848000000000003E-2</v>
      </c>
      <c r="S69" s="2"/>
      <c r="T69" s="4"/>
      <c r="U69" s="4"/>
      <c r="V69" s="4"/>
      <c r="W69" s="4"/>
      <c r="X69" s="4">
        <v>0.33065722800000003</v>
      </c>
      <c r="Y69" s="4">
        <v>0.226369231</v>
      </c>
      <c r="Z69" s="4">
        <v>0.15776669800000001</v>
      </c>
      <c r="AA69" s="4">
        <v>7.6570615999999994E-2</v>
      </c>
      <c r="AB69" s="4">
        <v>6.9666000000000006E-2</v>
      </c>
      <c r="AC69" s="4">
        <v>0.18262752400000001</v>
      </c>
      <c r="AD69" s="4">
        <v>0.32356826900000002</v>
      </c>
      <c r="AE69" s="4">
        <v>3.1597146999999999E-2</v>
      </c>
      <c r="AF69" s="4">
        <v>0.203828552</v>
      </c>
      <c r="AG69" s="4">
        <v>1.3111741E-2</v>
      </c>
      <c r="AH69" s="4">
        <v>0.11524628100000001</v>
      </c>
      <c r="AI69" s="4">
        <v>0.15284141200000001</v>
      </c>
      <c r="AJ69" s="4">
        <v>3.2618946000000003E-2</v>
      </c>
      <c r="AK69" s="4"/>
      <c r="AL69" s="2"/>
      <c r="AM69" s="2"/>
      <c r="AN69" s="2"/>
      <c r="AO69" s="2"/>
      <c r="AP69" s="2"/>
    </row>
    <row r="70" spans="2:42" ht="15" x14ac:dyDescent="0.25">
      <c r="B70" s="2"/>
      <c r="C70" s="4">
        <v>-60</v>
      </c>
      <c r="D70" s="4">
        <v>0.31709500000000002</v>
      </c>
      <c r="E70" s="4">
        <v>4.4204E-2</v>
      </c>
      <c r="F70" s="4">
        <v>0.19736899999999999</v>
      </c>
      <c r="G70" s="4">
        <v>0.131579</v>
      </c>
      <c r="H70" s="4">
        <v>2.1954000000000001E-2</v>
      </c>
      <c r="I70" s="4">
        <v>0.33268700000000001</v>
      </c>
      <c r="J70" s="4">
        <v>0.17877799999999999</v>
      </c>
      <c r="K70" s="4">
        <v>0.17340800000000001</v>
      </c>
      <c r="L70" s="4">
        <v>0.17027500000000001</v>
      </c>
      <c r="M70" s="4">
        <v>0.23701106199999999</v>
      </c>
      <c r="N70" s="4">
        <v>0.131323</v>
      </c>
      <c r="O70" s="4">
        <v>0.22311077700000001</v>
      </c>
      <c r="P70" s="4">
        <v>0.100566</v>
      </c>
      <c r="Q70" s="4">
        <v>0.18626300000000001</v>
      </c>
      <c r="R70" s="4">
        <v>9.0270000000000003E-3</v>
      </c>
      <c r="S70" s="2"/>
      <c r="T70" s="4"/>
      <c r="U70" s="4"/>
      <c r="V70" s="4"/>
      <c r="W70" s="4"/>
      <c r="X70" s="4">
        <v>0.255757654</v>
      </c>
      <c r="Y70" s="4">
        <v>0.18887584900000001</v>
      </c>
      <c r="Z70" s="4">
        <v>0.108489586</v>
      </c>
      <c r="AA70" s="4">
        <v>4.6095245E-2</v>
      </c>
      <c r="AB70" s="4">
        <v>3.6962706999999997E-2</v>
      </c>
      <c r="AC70" s="4">
        <v>0.16079062199999999</v>
      </c>
      <c r="AD70" s="4">
        <v>0.21690517500000001</v>
      </c>
      <c r="AE70" s="4">
        <v>3.1902434E-2</v>
      </c>
      <c r="AF70" s="4">
        <v>0.117964109</v>
      </c>
      <c r="AG70" s="4">
        <v>2.0760259999999999E-3</v>
      </c>
      <c r="AH70" s="4">
        <v>7.6629197999999996E-2</v>
      </c>
      <c r="AI70" s="4">
        <v>0.11605396900000001</v>
      </c>
      <c r="AJ70" s="4">
        <v>7.4669879999999999E-3</v>
      </c>
      <c r="AK70" s="4"/>
      <c r="AL70" s="2"/>
      <c r="AM70" s="2"/>
      <c r="AN70" s="2"/>
      <c r="AO70" s="2"/>
      <c r="AP70" s="2"/>
    </row>
    <row r="71" spans="2:42" ht="15" x14ac:dyDescent="0.25">
      <c r="B71" s="2"/>
      <c r="C71" s="4">
        <v>-55</v>
      </c>
      <c r="D71" s="4">
        <v>0.34487699999999999</v>
      </c>
      <c r="E71" s="4">
        <v>2.2345E-2</v>
      </c>
      <c r="F71" s="4">
        <v>0.12483</v>
      </c>
      <c r="G71" s="4">
        <v>6.3963999999999993E-2</v>
      </c>
      <c r="H71" s="4">
        <v>1.2333999999999999E-2</v>
      </c>
      <c r="I71" s="4">
        <v>0.35248000000000002</v>
      </c>
      <c r="J71" s="4">
        <v>0.12814999999999999</v>
      </c>
      <c r="K71" s="4">
        <v>0.131606</v>
      </c>
      <c r="L71" s="4">
        <v>0.118691</v>
      </c>
      <c r="M71" s="4">
        <v>0.25716090699999999</v>
      </c>
      <c r="N71" s="4">
        <v>8.0629999999999993E-2</v>
      </c>
      <c r="O71" s="4">
        <v>0.21822495</v>
      </c>
      <c r="P71" s="4">
        <v>6.1511000000000003E-2</v>
      </c>
      <c r="Q71" s="4">
        <v>0.158467</v>
      </c>
      <c r="R71" s="4">
        <v>-2.0300000000000001E-3</v>
      </c>
      <c r="S71" s="2"/>
      <c r="T71" s="4"/>
      <c r="U71" s="4"/>
      <c r="V71" s="4"/>
      <c r="W71" s="4"/>
      <c r="X71" s="4">
        <v>0.21583434000000001</v>
      </c>
      <c r="Y71" s="4">
        <v>0.14644658199999999</v>
      </c>
      <c r="Z71" s="4">
        <v>9.0173990999999995E-2</v>
      </c>
      <c r="AA71" s="4">
        <v>2.1729024E-2</v>
      </c>
      <c r="AB71" s="4">
        <v>2.0598412999999999E-2</v>
      </c>
      <c r="AC71" s="4">
        <v>0.122003976</v>
      </c>
      <c r="AD71" s="4">
        <v>0.12984310199999999</v>
      </c>
      <c r="AE71" s="4">
        <v>3.8385281E-2</v>
      </c>
      <c r="AF71" s="4">
        <v>6.6326363999999999E-2</v>
      </c>
      <c r="AG71" s="4">
        <v>7.3271499999999999E-4</v>
      </c>
      <c r="AH71" s="4">
        <v>5.0372429000000003E-2</v>
      </c>
      <c r="AI71" s="4">
        <v>0.112640617</v>
      </c>
      <c r="AJ71" s="4">
        <v>2.196173E-3</v>
      </c>
      <c r="AK71" s="4"/>
      <c r="AL71" s="2"/>
      <c r="AM71" s="2"/>
      <c r="AN71" s="2"/>
      <c r="AO71" s="2"/>
      <c r="AP71" s="2"/>
    </row>
    <row r="72" spans="2:42" ht="15" x14ac:dyDescent="0.25">
      <c r="B72" s="2"/>
      <c r="C72" s="4">
        <v>-50</v>
      </c>
      <c r="D72" s="4">
        <v>0.327903</v>
      </c>
      <c r="E72" s="4">
        <v>1.7645999999999998E-2</v>
      </c>
      <c r="F72" s="4">
        <v>8.1752000000000005E-2</v>
      </c>
      <c r="G72" s="4">
        <v>3.3980999999999997E-2</v>
      </c>
      <c r="H72" s="4">
        <v>4.5360000000000001E-3</v>
      </c>
      <c r="I72" s="4">
        <v>0.33843499999999999</v>
      </c>
      <c r="J72" s="4">
        <v>8.0686999999999995E-2</v>
      </c>
      <c r="K72" s="4">
        <v>0.11353000000000001</v>
      </c>
      <c r="L72" s="4">
        <v>8.4487999999999994E-2</v>
      </c>
      <c r="M72" s="4">
        <v>0.26136062999999998</v>
      </c>
      <c r="N72" s="4">
        <v>4.9138000000000001E-2</v>
      </c>
      <c r="O72" s="4">
        <v>0.22117788699999999</v>
      </c>
      <c r="P72" s="4">
        <v>3.9267999999999997E-2</v>
      </c>
      <c r="Q72" s="4">
        <v>0.140241</v>
      </c>
      <c r="R72" s="4">
        <v>-1.08E-3</v>
      </c>
      <c r="S72" s="2"/>
      <c r="T72" s="4"/>
      <c r="U72" s="4"/>
      <c r="V72" s="4"/>
      <c r="W72" s="4"/>
      <c r="X72" s="4">
        <v>0.195007879</v>
      </c>
      <c r="Y72" s="4">
        <v>0.16061883199999999</v>
      </c>
      <c r="Z72" s="4">
        <v>8.4825294999999995E-2</v>
      </c>
      <c r="AA72" s="4">
        <v>3.55186E-3</v>
      </c>
      <c r="AB72" s="4">
        <v>1.5320069E-2</v>
      </c>
      <c r="AC72" s="4">
        <v>0.108435093</v>
      </c>
      <c r="AD72" s="4">
        <v>7.6089947000000005E-2</v>
      </c>
      <c r="AE72" s="4">
        <v>3.4258864E-2</v>
      </c>
      <c r="AF72" s="4">
        <v>3.7880990000000003E-2</v>
      </c>
      <c r="AG72" s="4">
        <v>9.7313710000000008E-3</v>
      </c>
      <c r="AH72" s="4">
        <v>4.525912E-2</v>
      </c>
      <c r="AI72" s="4">
        <v>9.5942343999999999E-2</v>
      </c>
      <c r="AJ72" s="4">
        <v>-4.6668700000000003E-4</v>
      </c>
      <c r="AK72" s="4"/>
      <c r="AL72" s="2"/>
      <c r="AM72" s="2"/>
      <c r="AN72" s="2"/>
      <c r="AO72" s="2"/>
      <c r="AP72" s="2"/>
    </row>
    <row r="73" spans="2:42" ht="15" x14ac:dyDescent="0.25">
      <c r="B73" s="2"/>
      <c r="C73" s="4">
        <v>-45</v>
      </c>
      <c r="D73" s="4">
        <v>0.31469999999999998</v>
      </c>
      <c r="E73" s="4">
        <v>1.9164E-2</v>
      </c>
      <c r="F73" s="4">
        <v>6.6917000000000004E-2</v>
      </c>
      <c r="G73" s="4">
        <v>3.1281000000000003E-2</v>
      </c>
      <c r="H73" s="4">
        <v>0</v>
      </c>
      <c r="I73" s="4">
        <v>0.34682099999999999</v>
      </c>
      <c r="J73" s="4">
        <v>6.9295999999999996E-2</v>
      </c>
      <c r="K73" s="4">
        <v>0.104597</v>
      </c>
      <c r="L73" s="4">
        <v>0.130111</v>
      </c>
      <c r="M73" s="4">
        <v>0.28675852499999999</v>
      </c>
      <c r="N73" s="4">
        <v>4.3794E-2</v>
      </c>
      <c r="O73" s="4">
        <v>0.238573901</v>
      </c>
      <c r="P73" s="4">
        <v>2.7241000000000001E-2</v>
      </c>
      <c r="Q73" s="4">
        <v>0.13567499999999999</v>
      </c>
      <c r="R73" s="4">
        <v>6.9099999999999999E-4</v>
      </c>
      <c r="S73" s="2"/>
      <c r="T73" s="4"/>
      <c r="U73" s="4"/>
      <c r="V73" s="4"/>
      <c r="W73" s="4"/>
      <c r="X73" s="4">
        <v>0.18829863999999999</v>
      </c>
      <c r="Y73" s="4">
        <v>0.16061883199999999</v>
      </c>
      <c r="Z73" s="4">
        <v>8.1367190000000006E-2</v>
      </c>
      <c r="AA73" s="4">
        <v>5.6829749999999998E-3</v>
      </c>
      <c r="AB73" s="4">
        <v>1.2606228000000001E-2</v>
      </c>
      <c r="AC73" s="4">
        <v>0.105674927</v>
      </c>
      <c r="AD73" s="4">
        <v>5.8740309999999997E-2</v>
      </c>
      <c r="AE73" s="4">
        <v>3.1902434E-2</v>
      </c>
      <c r="AF73" s="4">
        <v>2.0669698E-2</v>
      </c>
      <c r="AG73" s="4">
        <v>2.491231E-3</v>
      </c>
      <c r="AH73" s="4">
        <v>4.0230329000000002E-2</v>
      </c>
      <c r="AI73" s="4">
        <v>0.10022842799999999</v>
      </c>
      <c r="AJ73" s="4">
        <v>1.4933979999999999E-3</v>
      </c>
      <c r="AK73" s="4"/>
      <c r="AL73" s="2"/>
      <c r="AM73" s="2"/>
      <c r="AN73" s="2"/>
      <c r="AO73" s="2"/>
      <c r="AP73" s="2"/>
    </row>
    <row r="74" spans="2:42" ht="15" x14ac:dyDescent="0.25">
      <c r="B74" s="2"/>
      <c r="C74" s="4">
        <v>-40</v>
      </c>
      <c r="D74" s="4">
        <v>0.30669400000000002</v>
      </c>
      <c r="E74" s="4">
        <v>2.4933E-2</v>
      </c>
      <c r="F74" s="4">
        <v>6.6897999999999999E-2</v>
      </c>
      <c r="G74" s="4">
        <v>3.5643000000000001E-2</v>
      </c>
      <c r="H74" s="4">
        <v>-2.9E-4</v>
      </c>
      <c r="I74" s="4">
        <v>0.33416400000000002</v>
      </c>
      <c r="J74" s="4">
        <v>5.4921999999999999E-2</v>
      </c>
      <c r="K74" s="4">
        <v>0.102217</v>
      </c>
      <c r="L74" s="4">
        <v>5.1168999999999999E-2</v>
      </c>
      <c r="M74" s="4">
        <v>0.20874893899999999</v>
      </c>
      <c r="N74" s="4">
        <v>4.9876999999999998E-2</v>
      </c>
      <c r="O74" s="4">
        <v>0.25930710899999998</v>
      </c>
      <c r="P74" s="4">
        <v>3.8601999999999997E-2</v>
      </c>
      <c r="Q74" s="4">
        <v>0.13464999999999999</v>
      </c>
      <c r="R74" s="4">
        <v>-1.73E-3</v>
      </c>
      <c r="S74" s="2"/>
      <c r="T74" s="4"/>
      <c r="U74" s="4"/>
      <c r="V74" s="4"/>
      <c r="W74" s="4"/>
      <c r="X74" s="4">
        <v>0.19609204099999999</v>
      </c>
      <c r="Y74" s="4">
        <v>0.156157198</v>
      </c>
      <c r="Z74" s="4">
        <v>8.4389399000000004E-2</v>
      </c>
      <c r="AA74" s="4">
        <v>7.71261E-3</v>
      </c>
      <c r="AB74" s="4">
        <v>1.1505685E-2</v>
      </c>
      <c r="AC74" s="4">
        <v>0.10871674200000001</v>
      </c>
      <c r="AD74" s="4">
        <v>5.0651102000000003E-2</v>
      </c>
      <c r="AE74" s="4">
        <v>4.4124795000000001E-2</v>
      </c>
      <c r="AF74" s="4">
        <v>7.4877670000000002E-3</v>
      </c>
      <c r="AG74" s="4">
        <v>8.0075279999999999E-3</v>
      </c>
      <c r="AH74" s="4">
        <v>4.9261627000000002E-2</v>
      </c>
      <c r="AI74" s="4">
        <v>9.4953248000000004E-2</v>
      </c>
      <c r="AJ74" s="4">
        <v>4.26685E-3</v>
      </c>
      <c r="AK74" s="4"/>
      <c r="AL74" s="2"/>
      <c r="AM74" s="2"/>
      <c r="AN74" s="2"/>
      <c r="AO74" s="2"/>
      <c r="AP74" s="2"/>
    </row>
    <row r="75" spans="2:42" ht="15" x14ac:dyDescent="0.25">
      <c r="B75" s="2"/>
      <c r="C75" s="4">
        <v>-35</v>
      </c>
      <c r="D75" s="4">
        <v>0.30806800000000001</v>
      </c>
      <c r="E75" s="4">
        <v>2.4482E-2</v>
      </c>
      <c r="F75" s="4">
        <v>6.8395999999999998E-2</v>
      </c>
      <c r="G75" s="4">
        <v>3.3801999999999999E-2</v>
      </c>
      <c r="H75" s="4">
        <v>-4.0299999999999997E-3</v>
      </c>
      <c r="I75" s="4">
        <v>0.27077800000000002</v>
      </c>
      <c r="J75" s="4">
        <v>4.1620999999999998E-2</v>
      </c>
      <c r="K75" s="4">
        <v>9.8927000000000001E-2</v>
      </c>
      <c r="L75" s="4">
        <v>5.1586E-2</v>
      </c>
      <c r="M75" s="4">
        <v>0.249276422</v>
      </c>
      <c r="N75" s="4">
        <v>4.6154000000000001E-2</v>
      </c>
      <c r="O75" s="4">
        <v>0.20240596</v>
      </c>
      <c r="P75" s="4">
        <v>5.0020000000000002E-2</v>
      </c>
      <c r="Q75" s="4">
        <v>0.14952299999999999</v>
      </c>
      <c r="R75" s="4">
        <v>1.33E-3</v>
      </c>
      <c r="S75" s="2"/>
      <c r="T75" s="4"/>
      <c r="U75" s="4"/>
      <c r="V75" s="4"/>
      <c r="W75" s="4"/>
      <c r="X75" s="4">
        <v>0.20183556599999999</v>
      </c>
      <c r="Y75" s="4">
        <v>0.15718680600000001</v>
      </c>
      <c r="Z75" s="4">
        <v>7.9614665000000001E-2</v>
      </c>
      <c r="AA75" s="4">
        <v>2.6229119999999998E-3</v>
      </c>
      <c r="AB75" s="4">
        <v>1.4545648E-2</v>
      </c>
      <c r="AC75" s="4">
        <v>0.127998906</v>
      </c>
      <c r="AD75" s="4">
        <v>5.1313354999999998E-2</v>
      </c>
      <c r="AE75" s="4">
        <v>3.3464091000000001E-2</v>
      </c>
      <c r="AF75" s="4">
        <v>-1.0568790999999999E-2</v>
      </c>
      <c r="AG75" s="4">
        <v>5.7489940000000003E-3</v>
      </c>
      <c r="AH75" s="4">
        <v>4.9956343E-2</v>
      </c>
      <c r="AI75" s="4">
        <v>0.105909392</v>
      </c>
      <c r="AJ75" s="4">
        <v>9.7645219999999994E-3</v>
      </c>
      <c r="AK75" s="4"/>
      <c r="AL75" s="2"/>
      <c r="AM75" s="2"/>
      <c r="AN75" s="2"/>
      <c r="AO75" s="2"/>
      <c r="AP75" s="2"/>
    </row>
    <row r="76" spans="2:42" ht="15" x14ac:dyDescent="0.25">
      <c r="B76" s="2"/>
      <c r="C76" s="4">
        <v>-30</v>
      </c>
      <c r="D76" s="4">
        <v>0.28272700000000001</v>
      </c>
      <c r="E76" s="4">
        <v>1.8821999999999998E-2</v>
      </c>
      <c r="F76" s="4">
        <v>6.0594000000000002E-2</v>
      </c>
      <c r="G76" s="4">
        <v>3.7859999999999998E-2</v>
      </c>
      <c r="H76" s="4">
        <v>3.3599999999999998E-4</v>
      </c>
      <c r="I76" s="4">
        <v>0.115818</v>
      </c>
      <c r="J76" s="4">
        <v>4.4693999999999998E-2</v>
      </c>
      <c r="K76" s="4">
        <v>3.3400000000000001E-3</v>
      </c>
      <c r="L76" s="4">
        <v>5.4190000000000002E-2</v>
      </c>
      <c r="M76" s="4">
        <v>0.207210165</v>
      </c>
      <c r="N76" s="4">
        <v>4.5259000000000001E-2</v>
      </c>
      <c r="O76" s="4">
        <v>0.197316987</v>
      </c>
      <c r="P76" s="4">
        <v>5.9680999999999998E-2</v>
      </c>
      <c r="Q76" s="4">
        <v>0.15274299999999999</v>
      </c>
      <c r="R76" s="4">
        <v>5.2720000000000003E-2</v>
      </c>
      <c r="S76" s="2"/>
      <c r="T76" s="4"/>
      <c r="U76" s="4"/>
      <c r="V76" s="4"/>
      <c r="W76" s="4"/>
      <c r="X76" s="4">
        <v>0.21337579500000001</v>
      </c>
      <c r="Y76" s="4">
        <v>0.17028570600000001</v>
      </c>
      <c r="Z76" s="4">
        <v>0.10740469</v>
      </c>
      <c r="AA76" s="4">
        <v>9.47163E-4</v>
      </c>
      <c r="AB76" s="4">
        <v>2.5095732999999999E-2</v>
      </c>
      <c r="AC76" s="4">
        <v>0.12026437500000001</v>
      </c>
      <c r="AD76" s="4">
        <v>5.0493490000000002E-2</v>
      </c>
      <c r="AE76" s="4">
        <v>4.0603097999999997E-2</v>
      </c>
      <c r="AF76" s="4">
        <v>-2.4783000000000001E-3</v>
      </c>
      <c r="AG76" s="4">
        <v>1.0899135000000001E-2</v>
      </c>
      <c r="AH76" s="4">
        <v>4.2146059E-2</v>
      </c>
      <c r="AI76" s="4">
        <v>0.11605396900000001</v>
      </c>
      <c r="AJ76" s="4">
        <v>1.0578232E-2</v>
      </c>
      <c r="AK76" s="4"/>
      <c r="AL76" s="2"/>
      <c r="AM76" s="2"/>
      <c r="AN76" s="2"/>
      <c r="AO76" s="2"/>
      <c r="AP76" s="2"/>
    </row>
    <row r="77" spans="2:42" ht="15" x14ac:dyDescent="0.25">
      <c r="B77" s="2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2"/>
      <c r="AM77" s="2"/>
      <c r="AN77" s="2"/>
      <c r="AO77" s="2"/>
      <c r="AP77" s="2"/>
    </row>
    <row r="78" spans="2:42" ht="15" x14ac:dyDescent="0.25">
      <c r="B78" s="2"/>
      <c r="C78" s="4"/>
      <c r="D78" s="8"/>
      <c r="E78" s="8"/>
      <c r="F78" s="8"/>
      <c r="G78" s="8"/>
      <c r="H78" s="8"/>
      <c r="I78" s="8"/>
      <c r="J78" s="8"/>
      <c r="K78" s="8"/>
      <c r="L78" s="4" t="s">
        <v>0</v>
      </c>
      <c r="M78" s="8"/>
      <c r="N78" s="8"/>
      <c r="O78" s="8"/>
      <c r="P78" s="8"/>
      <c r="Q78" s="8"/>
      <c r="R78" s="8"/>
      <c r="S78" s="9"/>
      <c r="T78" s="9"/>
      <c r="U78" s="8"/>
      <c r="V78" s="8"/>
      <c r="W78" s="9"/>
      <c r="X78" s="9"/>
      <c r="Y78" s="4"/>
      <c r="Z78" s="4"/>
      <c r="AA78" s="4"/>
      <c r="AB78" s="4"/>
      <c r="AC78" s="4"/>
      <c r="AD78" s="4"/>
      <c r="AE78" s="4"/>
      <c r="AF78" s="4"/>
      <c r="AG78" s="4" t="s">
        <v>12</v>
      </c>
      <c r="AH78" s="4"/>
      <c r="AI78" s="4"/>
      <c r="AJ78" s="4"/>
      <c r="AK78" s="4"/>
      <c r="AL78" s="2"/>
      <c r="AM78" s="2"/>
      <c r="AN78" s="2"/>
      <c r="AO78" s="2"/>
      <c r="AP78" s="2"/>
    </row>
    <row r="79" spans="2:42" ht="15" x14ac:dyDescent="0.25">
      <c r="B79" s="2"/>
      <c r="C79" s="4"/>
      <c r="D79" s="12" t="s">
        <v>16</v>
      </c>
      <c r="E79" s="12" t="s">
        <v>17</v>
      </c>
      <c r="F79" s="12" t="s">
        <v>18</v>
      </c>
      <c r="G79" s="12" t="s">
        <v>19</v>
      </c>
      <c r="H79" s="12" t="s">
        <v>20</v>
      </c>
      <c r="I79" s="12" t="s">
        <v>21</v>
      </c>
      <c r="J79" s="12" t="s">
        <v>22</v>
      </c>
      <c r="K79" s="12" t="s">
        <v>23</v>
      </c>
      <c r="L79" s="12" t="s">
        <v>24</v>
      </c>
      <c r="M79" s="12" t="s">
        <v>25</v>
      </c>
      <c r="N79" s="12" t="s">
        <v>26</v>
      </c>
      <c r="O79" s="12" t="s">
        <v>27</v>
      </c>
      <c r="P79" s="12" t="s">
        <v>28</v>
      </c>
      <c r="Q79" s="12" t="s">
        <v>29</v>
      </c>
      <c r="R79" s="12" t="s">
        <v>30</v>
      </c>
      <c r="S79" s="12" t="s">
        <v>31</v>
      </c>
      <c r="T79" s="12" t="s">
        <v>32</v>
      </c>
      <c r="U79" s="12" t="s">
        <v>33</v>
      </c>
      <c r="V79" s="12" t="s">
        <v>34</v>
      </c>
      <c r="W79" s="12" t="s">
        <v>35</v>
      </c>
      <c r="X79" s="12" t="s">
        <v>36</v>
      </c>
      <c r="Y79" s="4"/>
      <c r="Z79" s="12" t="s">
        <v>16</v>
      </c>
      <c r="AA79" s="12" t="s">
        <v>17</v>
      </c>
      <c r="AB79" s="12" t="s">
        <v>18</v>
      </c>
      <c r="AC79" s="12" t="s">
        <v>19</v>
      </c>
      <c r="AD79" s="12" t="s">
        <v>20</v>
      </c>
      <c r="AE79" s="12" t="s">
        <v>21</v>
      </c>
      <c r="AF79" s="12" t="s">
        <v>22</v>
      </c>
      <c r="AG79" s="12" t="s">
        <v>23</v>
      </c>
      <c r="AH79" s="12" t="s">
        <v>24</v>
      </c>
      <c r="AI79" s="12" t="s">
        <v>25</v>
      </c>
      <c r="AJ79" s="12" t="s">
        <v>26</v>
      </c>
      <c r="AK79" s="12" t="s">
        <v>27</v>
      </c>
      <c r="AL79" s="12" t="s">
        <v>28</v>
      </c>
      <c r="AM79" s="2"/>
      <c r="AN79" s="2"/>
      <c r="AO79" s="2"/>
      <c r="AP79" s="2"/>
    </row>
    <row r="80" spans="2:42" ht="15" x14ac:dyDescent="0.25">
      <c r="B80" s="2"/>
      <c r="C80" s="3" t="s">
        <v>56</v>
      </c>
      <c r="D80" s="4" t="s">
        <v>71</v>
      </c>
      <c r="E80" s="4" t="s">
        <v>72</v>
      </c>
      <c r="F80" s="4" t="s">
        <v>64</v>
      </c>
      <c r="G80" s="4" t="s">
        <v>73</v>
      </c>
      <c r="H80" s="4" t="s">
        <v>68</v>
      </c>
      <c r="I80" s="4" t="s">
        <v>74</v>
      </c>
      <c r="J80" s="4" t="s">
        <v>75</v>
      </c>
      <c r="K80" s="4" t="s">
        <v>76</v>
      </c>
      <c r="L80" s="2" t="s">
        <v>77</v>
      </c>
      <c r="M80" s="4" t="s">
        <v>78</v>
      </c>
      <c r="N80" s="4" t="s">
        <v>79</v>
      </c>
      <c r="O80" s="4" t="s">
        <v>80</v>
      </c>
      <c r="P80" s="4" t="s">
        <v>81</v>
      </c>
      <c r="Q80" s="4" t="s">
        <v>64</v>
      </c>
      <c r="R80" s="4" t="s">
        <v>82</v>
      </c>
      <c r="S80" s="4" t="s">
        <v>42</v>
      </c>
      <c r="T80" s="4" t="s">
        <v>83</v>
      </c>
      <c r="U80" s="4" t="s">
        <v>84</v>
      </c>
      <c r="V80" s="4" t="s">
        <v>85</v>
      </c>
      <c r="W80" s="4" t="s">
        <v>86</v>
      </c>
      <c r="X80" s="4" t="s">
        <v>87</v>
      </c>
      <c r="Y80" s="4"/>
      <c r="Z80" s="4" t="s">
        <v>48</v>
      </c>
      <c r="AA80" s="4" t="s">
        <v>51</v>
      </c>
      <c r="AB80" s="4" t="s">
        <v>52</v>
      </c>
      <c r="AC80" s="4" t="s">
        <v>53</v>
      </c>
      <c r="AD80" s="4" t="s">
        <v>49</v>
      </c>
      <c r="AE80" s="4" t="s">
        <v>54</v>
      </c>
      <c r="AF80" s="4" t="s">
        <v>55</v>
      </c>
      <c r="AG80" s="2" t="s">
        <v>60</v>
      </c>
      <c r="AH80" s="4" t="s">
        <v>61</v>
      </c>
      <c r="AI80" s="4" t="s">
        <v>62</v>
      </c>
      <c r="AJ80" s="4" t="s">
        <v>63</v>
      </c>
      <c r="AK80" s="4" t="s">
        <v>64</v>
      </c>
      <c r="AL80" s="2" t="s">
        <v>65</v>
      </c>
      <c r="AM80" s="4"/>
      <c r="AN80" s="4"/>
      <c r="AO80" s="4"/>
      <c r="AP80" s="4"/>
    </row>
    <row r="81" spans="2:42" ht="15" x14ac:dyDescent="0.25">
      <c r="B81" s="7" t="s">
        <v>15</v>
      </c>
      <c r="C81" s="4">
        <v>1.4999999999999999E-2</v>
      </c>
      <c r="D81" s="4">
        <v>9.7409999999999997E-3</v>
      </c>
      <c r="E81" s="4">
        <v>1.5935000000000001E-2</v>
      </c>
      <c r="F81" s="4">
        <v>1.2371999999999999E-2</v>
      </c>
      <c r="G81" s="4">
        <v>1.7489000000000001E-2</v>
      </c>
      <c r="H81" s="4">
        <v>2.869E-3</v>
      </c>
      <c r="I81" s="4">
        <v>-7.1500000000000001E-3</v>
      </c>
      <c r="J81" s="4">
        <v>8.2319999999999997E-3</v>
      </c>
      <c r="K81" s="4">
        <v>2.5371000000000001E-2</v>
      </c>
      <c r="L81" s="4">
        <v>2.6780999999999999E-2</v>
      </c>
      <c r="M81" s="4">
        <v>2.8108999999999999E-2</v>
      </c>
      <c r="N81" s="4">
        <v>3.2684999999999999E-2</v>
      </c>
      <c r="O81" s="4">
        <v>4.6410000000000002E-3</v>
      </c>
      <c r="P81" s="4">
        <v>2.1225000000000001E-2</v>
      </c>
      <c r="Q81" s="4">
        <v>9.8019999999999999E-3</v>
      </c>
      <c r="R81" s="4">
        <v>1.2808999999999999E-2</v>
      </c>
      <c r="S81" s="4">
        <v>1.7850999999999999E-2</v>
      </c>
      <c r="T81" s="4">
        <v>1.4839E-2</v>
      </c>
      <c r="U81" s="4">
        <v>1.6164999999999999E-2</v>
      </c>
      <c r="V81" s="4">
        <v>1.3728000000000001E-2</v>
      </c>
      <c r="W81" s="4">
        <v>1.0630000000000001E-2</v>
      </c>
      <c r="X81" s="4">
        <v>3.7259E-2</v>
      </c>
      <c r="Y81" s="4"/>
      <c r="Z81" s="4">
        <v>0</v>
      </c>
      <c r="AA81" s="4">
        <v>0</v>
      </c>
      <c r="AB81" s="4">
        <v>1.6406E-2</v>
      </c>
      <c r="AC81" s="4">
        <v>3.1106999999999999E-2</v>
      </c>
      <c r="AD81" s="4">
        <v>1.2661E-2</v>
      </c>
      <c r="AE81" s="4">
        <v>1.7042000000000002E-2</v>
      </c>
      <c r="AF81" s="4">
        <v>1.7434000000000002E-2</v>
      </c>
      <c r="AG81" s="4">
        <v>2.5425E-2</v>
      </c>
      <c r="AH81" s="4">
        <v>9.7199999999999995E-3</v>
      </c>
      <c r="AI81" s="4">
        <v>3.7828000000000001E-2</v>
      </c>
      <c r="AJ81" s="4">
        <v>2.8056000000000001E-2</v>
      </c>
      <c r="AK81" s="4">
        <v>5.7869999999999996E-3</v>
      </c>
      <c r="AL81" s="4">
        <v>7.6779999999999999E-3</v>
      </c>
      <c r="AM81" s="4"/>
      <c r="AN81" s="4"/>
      <c r="AO81" s="4"/>
      <c r="AP81" s="4"/>
    </row>
    <row r="82" spans="2:42" ht="15" x14ac:dyDescent="0.25">
      <c r="B82" s="2"/>
      <c r="C82" s="4">
        <v>0.02</v>
      </c>
      <c r="D82" s="4">
        <v>0.34665200000000002</v>
      </c>
      <c r="E82" s="4">
        <v>0.29765900000000001</v>
      </c>
      <c r="F82" s="4">
        <v>0.35881000000000002</v>
      </c>
      <c r="G82" s="4">
        <v>0.36882199999999998</v>
      </c>
      <c r="H82" s="4">
        <v>0.25649499999999997</v>
      </c>
      <c r="I82" s="4">
        <v>0.39147300000000002</v>
      </c>
      <c r="J82" s="4">
        <v>0.40297100000000002</v>
      </c>
      <c r="K82" s="4">
        <v>0.31832199999999999</v>
      </c>
      <c r="L82" s="4">
        <v>0.27177899999999999</v>
      </c>
      <c r="M82" s="4">
        <v>0.344248</v>
      </c>
      <c r="N82" s="4">
        <v>0.23974200000000001</v>
      </c>
      <c r="O82" s="4">
        <v>0.29892999999999997</v>
      </c>
      <c r="P82" s="4">
        <v>0.20619799999999999</v>
      </c>
      <c r="Q82" s="4">
        <v>0.48283399999999999</v>
      </c>
      <c r="R82" s="4">
        <v>0.39216600000000001</v>
      </c>
      <c r="S82" s="4">
        <v>0.327374</v>
      </c>
      <c r="T82" s="4">
        <v>0.56941299999999995</v>
      </c>
      <c r="U82" s="4">
        <v>0.33209499999999997</v>
      </c>
      <c r="V82" s="4">
        <v>0.408609</v>
      </c>
      <c r="W82" s="4">
        <v>0.29044300000000001</v>
      </c>
      <c r="X82" s="4">
        <v>0.41710000000000003</v>
      </c>
      <c r="Y82" s="4"/>
      <c r="Z82" s="4">
        <v>0.393729</v>
      </c>
      <c r="AA82" s="4">
        <v>0.28280699999999998</v>
      </c>
      <c r="AB82" s="4">
        <v>0.29833999999999999</v>
      </c>
      <c r="AC82" s="4">
        <v>0.26605899999999999</v>
      </c>
      <c r="AD82" s="4">
        <v>0.23514499999999999</v>
      </c>
      <c r="AE82" s="4">
        <v>0.35211700000000001</v>
      </c>
      <c r="AF82" s="4">
        <v>0.40528900000000001</v>
      </c>
      <c r="AG82" s="4">
        <v>0.11551400000000001</v>
      </c>
      <c r="AH82" s="4">
        <v>0.204871</v>
      </c>
      <c r="AI82" s="4">
        <v>0.27307999999999999</v>
      </c>
      <c r="AJ82" s="4">
        <v>0.30166199999999999</v>
      </c>
      <c r="AK82" s="4">
        <v>0.26276899999999997</v>
      </c>
      <c r="AL82" s="4">
        <v>0.26867099999999999</v>
      </c>
      <c r="AM82" s="4"/>
      <c r="AN82" s="4"/>
      <c r="AO82" s="4"/>
      <c r="AP82" s="4"/>
    </row>
    <row r="83" spans="2:42" ht="15" x14ac:dyDescent="0.25">
      <c r="B83" s="2"/>
      <c r="C83" s="4">
        <v>2.5000000000000001E-2</v>
      </c>
      <c r="D83" s="4">
        <v>0.63350700000000004</v>
      </c>
      <c r="E83" s="4">
        <v>0.53104700000000005</v>
      </c>
      <c r="F83" s="4">
        <v>0.57289400000000001</v>
      </c>
      <c r="G83" s="4">
        <v>0.579017</v>
      </c>
      <c r="H83" s="4">
        <v>0.50639299999999998</v>
      </c>
      <c r="I83" s="4">
        <v>0.57930099999999995</v>
      </c>
      <c r="J83" s="4">
        <v>0.60353299999999999</v>
      </c>
      <c r="K83" s="4">
        <v>0.54518299999999997</v>
      </c>
      <c r="L83" s="4">
        <v>0.50718200000000002</v>
      </c>
      <c r="M83" s="4">
        <v>0.59928199999999998</v>
      </c>
      <c r="N83" s="4">
        <v>0.51024499999999995</v>
      </c>
      <c r="O83" s="4">
        <v>0.49205599999999999</v>
      </c>
      <c r="P83" s="4">
        <v>0.44367899999999999</v>
      </c>
      <c r="Q83" s="4">
        <v>0.62424999999999997</v>
      </c>
      <c r="R83" s="4">
        <v>0.57721900000000004</v>
      </c>
      <c r="S83" s="4">
        <v>0.57197600000000004</v>
      </c>
      <c r="T83" s="4">
        <v>0.71818599999999999</v>
      </c>
      <c r="U83" s="4">
        <v>0.61435300000000004</v>
      </c>
      <c r="V83" s="4">
        <v>0.615811</v>
      </c>
      <c r="W83" s="4">
        <v>0.55081800000000003</v>
      </c>
      <c r="X83" s="4">
        <v>0.53409099999999998</v>
      </c>
      <c r="Y83" s="4"/>
      <c r="Z83" s="4">
        <v>0.62794099999999997</v>
      </c>
      <c r="AA83" s="4">
        <v>0.58458900000000003</v>
      </c>
      <c r="AB83" s="4">
        <v>0.49001499999999998</v>
      </c>
      <c r="AC83" s="4">
        <v>0.474605</v>
      </c>
      <c r="AD83" s="4">
        <v>0.39745799999999998</v>
      </c>
      <c r="AE83" s="4">
        <v>0.50443800000000005</v>
      </c>
      <c r="AF83" s="4">
        <v>0.64013200000000003</v>
      </c>
      <c r="AG83" s="4">
        <v>0.29515599999999997</v>
      </c>
      <c r="AH83" s="4">
        <v>0.36858200000000002</v>
      </c>
      <c r="AI83" s="4">
        <v>0.50302000000000002</v>
      </c>
      <c r="AJ83" s="4">
        <v>0.51321300000000003</v>
      </c>
      <c r="AK83" s="4">
        <v>0.41355900000000001</v>
      </c>
      <c r="AL83" s="4">
        <v>0.41618899999999998</v>
      </c>
      <c r="AM83" s="4"/>
      <c r="AN83" s="4"/>
      <c r="AO83" s="4"/>
      <c r="AP83" s="4"/>
    </row>
    <row r="84" spans="2:42" ht="15" x14ac:dyDescent="0.25">
      <c r="B84" s="2"/>
      <c r="C84" s="4">
        <v>0.03</v>
      </c>
      <c r="D84" s="4">
        <v>0.76916499999999999</v>
      </c>
      <c r="E84" s="4">
        <v>0.66473499999999996</v>
      </c>
      <c r="F84" s="4">
        <v>0.67893599999999998</v>
      </c>
      <c r="G84" s="4">
        <v>0.70255500000000004</v>
      </c>
      <c r="H84" s="4">
        <v>0.65279399999999999</v>
      </c>
      <c r="I84" s="4">
        <v>0.66636399999999996</v>
      </c>
      <c r="J84" s="4">
        <v>0.70901800000000004</v>
      </c>
      <c r="K84" s="4">
        <v>0.69251700000000005</v>
      </c>
      <c r="L84" s="4">
        <v>0.65590800000000005</v>
      </c>
      <c r="M84" s="4">
        <v>0.74917299999999998</v>
      </c>
      <c r="N84" s="4">
        <v>0.66015599999999997</v>
      </c>
      <c r="O84" s="4">
        <v>0.608738</v>
      </c>
      <c r="P84" s="4">
        <v>0.57678300000000005</v>
      </c>
      <c r="Q84" s="4">
        <v>0.70333500000000004</v>
      </c>
      <c r="R84" s="4">
        <v>0.64518299999999995</v>
      </c>
      <c r="S84" s="4">
        <v>0.67353799999999997</v>
      </c>
      <c r="T84" s="4">
        <v>0.758073</v>
      </c>
      <c r="U84" s="4">
        <v>0.75411799999999996</v>
      </c>
      <c r="V84" s="4">
        <v>0.73246599999999995</v>
      </c>
      <c r="W84" s="4">
        <v>0.694079</v>
      </c>
      <c r="X84" s="4">
        <v>0.61946500000000004</v>
      </c>
      <c r="Y84" s="4"/>
      <c r="Z84" s="4">
        <v>0.76288999999999996</v>
      </c>
      <c r="AA84" s="4">
        <v>0.72746299999999997</v>
      </c>
      <c r="AB84" s="4">
        <v>0.62089000000000005</v>
      </c>
      <c r="AC84" s="4">
        <v>0.60298499999999999</v>
      </c>
      <c r="AD84" s="4">
        <v>0.51805599999999996</v>
      </c>
      <c r="AE84" s="4">
        <v>0.635432</v>
      </c>
      <c r="AF84" s="4">
        <v>0.76492499999999997</v>
      </c>
      <c r="AG84" s="4">
        <v>0.43005900000000002</v>
      </c>
      <c r="AH84" s="4">
        <v>0.46599099999999999</v>
      </c>
      <c r="AI84" s="4">
        <v>0.62939599999999996</v>
      </c>
      <c r="AJ84" s="4">
        <v>0.62219999999999998</v>
      </c>
      <c r="AK84" s="4">
        <v>0.51667799999999997</v>
      </c>
      <c r="AL84" s="4">
        <v>0.53117700000000001</v>
      </c>
      <c r="AM84" s="4"/>
      <c r="AN84" s="4"/>
      <c r="AO84" s="4"/>
      <c r="AP84" s="4"/>
    </row>
    <row r="85" spans="2:42" ht="15" x14ac:dyDescent="0.25">
      <c r="B85" s="2"/>
      <c r="C85" s="4">
        <v>3.5000000000000003E-2</v>
      </c>
      <c r="D85" s="4">
        <v>0.84613700000000003</v>
      </c>
      <c r="E85" s="4">
        <v>0.75004300000000002</v>
      </c>
      <c r="F85" s="4">
        <v>0.78210100000000005</v>
      </c>
      <c r="G85" s="4">
        <v>0.78016399999999997</v>
      </c>
      <c r="H85" s="4">
        <v>0.74086600000000002</v>
      </c>
      <c r="I85" s="4">
        <v>0.72336</v>
      </c>
      <c r="J85" s="4">
        <v>0.76186900000000002</v>
      </c>
      <c r="K85" s="4">
        <v>0.77978700000000001</v>
      </c>
      <c r="L85" s="4">
        <v>0.74627600000000005</v>
      </c>
      <c r="M85" s="4">
        <v>0.82078799999999996</v>
      </c>
      <c r="N85" s="4">
        <v>0.73063599999999995</v>
      </c>
      <c r="O85" s="4">
        <v>0.69884000000000002</v>
      </c>
      <c r="P85" s="4">
        <v>0.664296</v>
      </c>
      <c r="Q85" s="4">
        <v>0.74123799999999995</v>
      </c>
      <c r="R85" s="4">
        <v>0.70578099999999999</v>
      </c>
      <c r="S85" s="4">
        <v>0.70899999999999996</v>
      </c>
      <c r="T85" s="4">
        <v>0.80125400000000002</v>
      </c>
      <c r="U85" s="4">
        <v>0.83286700000000002</v>
      </c>
      <c r="V85" s="4">
        <v>0.80923599999999996</v>
      </c>
      <c r="W85" s="4">
        <v>0.80169699999999999</v>
      </c>
      <c r="X85" s="4">
        <v>0.65617800000000004</v>
      </c>
      <c r="Y85" s="4"/>
      <c r="Z85" s="4">
        <v>0.82942300000000002</v>
      </c>
      <c r="AA85" s="4">
        <v>0.81490099999999999</v>
      </c>
      <c r="AB85" s="4">
        <v>0.70867100000000005</v>
      </c>
      <c r="AC85" s="4">
        <v>0.69237199999999999</v>
      </c>
      <c r="AD85" s="4">
        <v>0.609622</v>
      </c>
      <c r="AE85" s="4">
        <v>0.69140599999999997</v>
      </c>
      <c r="AF85" s="4">
        <v>0.84232600000000002</v>
      </c>
      <c r="AG85" s="4">
        <v>0.53172900000000001</v>
      </c>
      <c r="AH85" s="4">
        <v>0.55258700000000005</v>
      </c>
      <c r="AI85" s="4">
        <v>0.72882599999999997</v>
      </c>
      <c r="AJ85" s="4">
        <v>0.73883600000000005</v>
      </c>
      <c r="AK85" s="4">
        <v>0.61055700000000002</v>
      </c>
      <c r="AL85" s="4">
        <v>0.59589199999999998</v>
      </c>
      <c r="AM85" s="4"/>
      <c r="AN85" s="4"/>
      <c r="AO85" s="4"/>
      <c r="AP85" s="4"/>
    </row>
    <row r="86" spans="2:42" ht="15" x14ac:dyDescent="0.25">
      <c r="B86" s="2"/>
      <c r="C86" s="4">
        <v>0.04</v>
      </c>
      <c r="D86" s="4">
        <v>0.89471500000000004</v>
      </c>
      <c r="E86" s="4">
        <v>0.80947499999999994</v>
      </c>
      <c r="F86" s="4">
        <v>0.81908700000000001</v>
      </c>
      <c r="G86" s="4">
        <v>0.82058399999999998</v>
      </c>
      <c r="H86" s="4">
        <v>0.79920199999999997</v>
      </c>
      <c r="I86" s="4">
        <v>0.78104700000000005</v>
      </c>
      <c r="J86" s="4">
        <v>0.79136200000000001</v>
      </c>
      <c r="K86" s="4">
        <v>0.84408099999999997</v>
      </c>
      <c r="L86" s="4">
        <v>0.80719700000000005</v>
      </c>
      <c r="M86" s="4">
        <v>0.86900500000000003</v>
      </c>
      <c r="N86" s="4">
        <v>0.79859899999999995</v>
      </c>
      <c r="O86" s="4">
        <v>0.75692000000000004</v>
      </c>
      <c r="P86" s="4">
        <v>0.73578900000000003</v>
      </c>
      <c r="Q86" s="4">
        <v>0.76404899999999998</v>
      </c>
      <c r="R86" s="4">
        <v>0.75640499999999999</v>
      </c>
      <c r="S86" s="4">
        <v>0.73991099999999999</v>
      </c>
      <c r="T86" s="4">
        <v>0.80792600000000003</v>
      </c>
      <c r="U86" s="4">
        <v>0.88805800000000001</v>
      </c>
      <c r="V86" s="4">
        <v>0.85381200000000002</v>
      </c>
      <c r="W86" s="4">
        <v>0.861375</v>
      </c>
      <c r="X86" s="4">
        <v>0.71914800000000001</v>
      </c>
      <c r="Y86" s="4"/>
      <c r="Z86" s="4">
        <v>0.88895299999999999</v>
      </c>
      <c r="AA86" s="4">
        <v>0.87173999999999996</v>
      </c>
      <c r="AB86" s="4">
        <v>0.76902099999999995</v>
      </c>
      <c r="AC86" s="4">
        <v>0.76675000000000004</v>
      </c>
      <c r="AD86" s="4">
        <v>0.66822300000000001</v>
      </c>
      <c r="AE86" s="4">
        <v>0.76207999999999998</v>
      </c>
      <c r="AF86" s="4">
        <v>0.88805999999999996</v>
      </c>
      <c r="AG86" s="4">
        <v>0.60028199999999998</v>
      </c>
      <c r="AH86" s="4">
        <v>0.61397000000000002</v>
      </c>
      <c r="AI86" s="4">
        <v>0.79116600000000004</v>
      </c>
      <c r="AJ86" s="4">
        <v>0.78312899999999996</v>
      </c>
      <c r="AK86" s="4">
        <v>0.67639700000000003</v>
      </c>
      <c r="AL86" s="4">
        <v>0.66581699999999999</v>
      </c>
      <c r="AM86" s="4"/>
      <c r="AN86" s="4"/>
      <c r="AO86" s="4"/>
      <c r="AP86" s="4"/>
    </row>
    <row r="87" spans="2:42" ht="15" x14ac:dyDescent="0.25">
      <c r="B87" s="2"/>
      <c r="C87" s="4">
        <v>4.4999999999999998E-2</v>
      </c>
      <c r="D87" s="4">
        <v>0.906856</v>
      </c>
      <c r="E87" s="4">
        <v>0.86403700000000005</v>
      </c>
      <c r="F87" s="4">
        <v>0.85831500000000005</v>
      </c>
      <c r="G87" s="4">
        <v>0.86012299999999997</v>
      </c>
      <c r="H87" s="4">
        <v>0.848603</v>
      </c>
      <c r="I87" s="4">
        <v>0.80876300000000001</v>
      </c>
      <c r="J87" s="4">
        <v>0.86328199999999999</v>
      </c>
      <c r="K87" s="4">
        <v>0.87645700000000004</v>
      </c>
      <c r="L87" s="4">
        <v>0.85666100000000001</v>
      </c>
      <c r="M87" s="4">
        <v>0.89695800000000003</v>
      </c>
      <c r="N87" s="4">
        <v>0.837086</v>
      </c>
      <c r="O87" s="4">
        <v>0.81192200000000003</v>
      </c>
      <c r="P87" s="4">
        <v>0.78955299999999995</v>
      </c>
      <c r="Q87" s="4">
        <v>0.82253500000000002</v>
      </c>
      <c r="R87" s="4">
        <v>0.77738099999999999</v>
      </c>
      <c r="S87" s="4">
        <v>0.77782700000000005</v>
      </c>
      <c r="T87" s="4">
        <v>0.83506100000000005</v>
      </c>
      <c r="U87" s="4">
        <v>0.90827100000000005</v>
      </c>
      <c r="V87" s="4">
        <v>0.89469200000000004</v>
      </c>
      <c r="W87" s="4">
        <v>0.88473599999999997</v>
      </c>
      <c r="X87" s="4">
        <v>0.74769600000000003</v>
      </c>
      <c r="Y87" s="4"/>
      <c r="Z87" s="4">
        <v>0.91340600000000005</v>
      </c>
      <c r="AA87" s="4">
        <v>0.90298999999999996</v>
      </c>
      <c r="AB87" s="4">
        <v>0.82382999999999995</v>
      </c>
      <c r="AC87" s="4">
        <v>0.80219799999999997</v>
      </c>
      <c r="AD87" s="4">
        <v>0.73258599999999996</v>
      </c>
      <c r="AE87" s="4">
        <v>0.79921500000000001</v>
      </c>
      <c r="AF87" s="4">
        <v>0.91181000000000001</v>
      </c>
      <c r="AG87" s="4">
        <v>0.64713699999999996</v>
      </c>
      <c r="AH87" s="4">
        <v>0.665852</v>
      </c>
      <c r="AI87" s="4">
        <v>0.83370100000000003</v>
      </c>
      <c r="AJ87" s="4">
        <v>0.83855400000000002</v>
      </c>
      <c r="AK87" s="4">
        <v>0.73051699999999997</v>
      </c>
      <c r="AL87" s="4">
        <v>0.71106499999999995</v>
      </c>
      <c r="AM87" s="4"/>
      <c r="AN87" s="4"/>
      <c r="AO87" s="4"/>
      <c r="AP87" s="4"/>
    </row>
    <row r="88" spans="2:42" ht="15" x14ac:dyDescent="0.25">
      <c r="B88" s="2"/>
      <c r="C88" s="4">
        <v>0.05</v>
      </c>
      <c r="D88" s="4">
        <v>0.94031600000000004</v>
      </c>
      <c r="E88" s="4">
        <v>0.88920500000000002</v>
      </c>
      <c r="F88" s="4">
        <v>0.89440399999999998</v>
      </c>
      <c r="G88" s="4">
        <v>0.90069100000000002</v>
      </c>
      <c r="H88" s="4">
        <v>0.92723500000000003</v>
      </c>
      <c r="I88" s="4">
        <v>0.83101499999999995</v>
      </c>
      <c r="J88" s="4">
        <v>0.91373400000000005</v>
      </c>
      <c r="K88" s="4">
        <v>0.92305899999999996</v>
      </c>
      <c r="L88" s="4">
        <v>0.86716300000000002</v>
      </c>
      <c r="M88" s="4">
        <v>0.92877200000000004</v>
      </c>
      <c r="N88" s="4">
        <v>0.86970499999999995</v>
      </c>
      <c r="O88" s="4">
        <v>0.84115399999999996</v>
      </c>
      <c r="P88" s="4">
        <v>0.81919500000000001</v>
      </c>
      <c r="Q88" s="4">
        <v>0.82827300000000004</v>
      </c>
      <c r="R88" s="4">
        <v>0.82061499999999998</v>
      </c>
      <c r="S88" s="4">
        <v>0.79343300000000005</v>
      </c>
      <c r="T88" s="4">
        <v>0.84964099999999998</v>
      </c>
      <c r="U88" s="4">
        <v>0.92243900000000001</v>
      </c>
      <c r="V88" s="4">
        <v>0.92402799999999996</v>
      </c>
      <c r="W88" s="4">
        <v>0.90878700000000001</v>
      </c>
      <c r="X88" s="4">
        <v>0.79994200000000004</v>
      </c>
      <c r="Y88" s="4"/>
      <c r="Z88" s="4">
        <v>0.946438</v>
      </c>
      <c r="AA88" s="4">
        <v>0.93063399999999996</v>
      </c>
      <c r="AB88" s="4">
        <v>0.85882800000000004</v>
      </c>
      <c r="AC88" s="4">
        <v>0.83937399999999995</v>
      </c>
      <c r="AD88" s="4">
        <v>0.77201699999999995</v>
      </c>
      <c r="AE88" s="4">
        <v>0.82913499999999996</v>
      </c>
      <c r="AF88" s="4">
        <v>0.91943900000000001</v>
      </c>
      <c r="AG88" s="4">
        <v>0.71990100000000001</v>
      </c>
      <c r="AH88" s="4">
        <v>0.70742899999999997</v>
      </c>
      <c r="AI88" s="4">
        <v>0.85560700000000001</v>
      </c>
      <c r="AJ88" s="4">
        <v>0.87903799999999999</v>
      </c>
      <c r="AK88" s="4">
        <v>0.74634900000000004</v>
      </c>
      <c r="AL88" s="4">
        <v>0.76495599999999997</v>
      </c>
      <c r="AM88" s="4"/>
      <c r="AN88" s="4"/>
      <c r="AO88" s="4"/>
      <c r="AP88" s="4"/>
    </row>
    <row r="89" spans="2:42" ht="15" x14ac:dyDescent="0.25">
      <c r="B89" s="2"/>
      <c r="C89" s="4">
        <v>5.5E-2</v>
      </c>
      <c r="D89" s="4">
        <v>0.954345</v>
      </c>
      <c r="E89" s="4">
        <v>0.90550900000000001</v>
      </c>
      <c r="F89" s="4">
        <v>0.912767</v>
      </c>
      <c r="G89" s="4">
        <v>0.92796800000000002</v>
      </c>
      <c r="H89" s="4">
        <v>0.88442200000000004</v>
      </c>
      <c r="I89" s="4">
        <v>0.84576600000000002</v>
      </c>
      <c r="J89" s="4">
        <v>0.89937599999999995</v>
      </c>
      <c r="K89" s="4">
        <v>0.95405499999999999</v>
      </c>
      <c r="L89" s="4">
        <v>0.89979500000000001</v>
      </c>
      <c r="M89" s="4">
        <v>0.94398800000000005</v>
      </c>
      <c r="N89" s="4">
        <v>0.888212</v>
      </c>
      <c r="O89" s="4">
        <v>0.863348</v>
      </c>
      <c r="P89" s="4">
        <v>0.85219599999999995</v>
      </c>
      <c r="Q89" s="4">
        <v>0.84151699999999996</v>
      </c>
      <c r="R89" s="4">
        <v>0.83282100000000003</v>
      </c>
      <c r="S89" s="4">
        <v>0.81952800000000003</v>
      </c>
      <c r="T89" s="4">
        <v>0.85063100000000003</v>
      </c>
      <c r="U89" s="4">
        <v>0.93326299999999995</v>
      </c>
      <c r="V89" s="4">
        <v>0.92875600000000003</v>
      </c>
      <c r="W89" s="4">
        <v>0.91422400000000004</v>
      </c>
      <c r="X89" s="4">
        <v>0.845329</v>
      </c>
      <c r="Y89" s="4"/>
      <c r="Z89" s="4">
        <v>0.94428299999999998</v>
      </c>
      <c r="AA89" s="4">
        <v>0.94607600000000003</v>
      </c>
      <c r="AB89" s="4">
        <v>0.873969</v>
      </c>
      <c r="AC89" s="4">
        <v>0.88593900000000003</v>
      </c>
      <c r="AD89" s="4">
        <v>0.80068099999999998</v>
      </c>
      <c r="AE89" s="4">
        <v>0.84629399999999999</v>
      </c>
      <c r="AF89" s="4">
        <v>0.94478300000000004</v>
      </c>
      <c r="AG89" s="4">
        <v>0.74252899999999999</v>
      </c>
      <c r="AH89" s="4">
        <v>0.74663999999999997</v>
      </c>
      <c r="AI89" s="4">
        <v>0.88098200000000004</v>
      </c>
      <c r="AJ89" s="4">
        <v>0.90052200000000004</v>
      </c>
      <c r="AK89" s="4">
        <v>0.79056000000000004</v>
      </c>
      <c r="AL89" s="4">
        <v>0.79976400000000003</v>
      </c>
      <c r="AM89" s="4"/>
      <c r="AN89" s="4"/>
      <c r="AO89" s="4"/>
      <c r="AP89" s="4"/>
    </row>
    <row r="90" spans="2:42" ht="15" x14ac:dyDescent="0.25">
      <c r="B90" s="2"/>
      <c r="C90" s="4">
        <v>0.06</v>
      </c>
      <c r="D90" s="4">
        <v>0.96965299999999999</v>
      </c>
      <c r="E90" s="4">
        <v>0.92214499999999999</v>
      </c>
      <c r="F90" s="4">
        <v>0.94764199999999998</v>
      </c>
      <c r="G90" s="4">
        <v>0.92153200000000002</v>
      </c>
      <c r="H90" s="4">
        <v>0.89455200000000001</v>
      </c>
      <c r="I90" s="4">
        <v>0.87595599999999996</v>
      </c>
      <c r="J90" s="4">
        <v>0.91531700000000005</v>
      </c>
      <c r="K90" s="4">
        <v>0.95668500000000001</v>
      </c>
      <c r="L90" s="4">
        <v>0.92276599999999998</v>
      </c>
      <c r="M90" s="4">
        <v>0.95891999999999999</v>
      </c>
      <c r="N90" s="4">
        <v>0.91177399999999997</v>
      </c>
      <c r="O90" s="4">
        <v>0.890648</v>
      </c>
      <c r="P90" s="4">
        <v>0.88084899999999999</v>
      </c>
      <c r="Q90" s="4">
        <v>0.85695900000000003</v>
      </c>
      <c r="R90" s="4">
        <v>0.84705600000000003</v>
      </c>
      <c r="S90" s="4">
        <v>0.85511300000000001</v>
      </c>
      <c r="T90" s="4">
        <v>0.88856800000000002</v>
      </c>
      <c r="U90" s="4">
        <v>0.95838900000000005</v>
      </c>
      <c r="V90" s="4">
        <v>0.93957299999999999</v>
      </c>
      <c r="W90" s="4">
        <v>0.93028999999999995</v>
      </c>
      <c r="X90" s="4">
        <v>0.86220799999999997</v>
      </c>
      <c r="Y90" s="4"/>
      <c r="Z90" s="4">
        <v>0.95806199999999997</v>
      </c>
      <c r="AA90" s="4">
        <v>0.95995799999999998</v>
      </c>
      <c r="AB90" s="4">
        <v>0.88857900000000001</v>
      </c>
      <c r="AC90" s="4">
        <v>0.91524700000000003</v>
      </c>
      <c r="AD90" s="4">
        <v>0.82787299999999997</v>
      </c>
      <c r="AE90" s="4">
        <v>0.85753100000000004</v>
      </c>
      <c r="AF90" s="4">
        <v>0.98964799999999997</v>
      </c>
      <c r="AG90" s="4">
        <v>0.77965600000000002</v>
      </c>
      <c r="AH90" s="4">
        <v>0.78273599999999999</v>
      </c>
      <c r="AI90" s="4">
        <v>0.899505</v>
      </c>
      <c r="AJ90" s="4">
        <v>0.91013200000000005</v>
      </c>
      <c r="AK90" s="4">
        <v>0.82602699999999996</v>
      </c>
      <c r="AL90" s="4">
        <v>0.80693499999999996</v>
      </c>
      <c r="AM90" s="4"/>
      <c r="AN90" s="4"/>
      <c r="AO90" s="4"/>
      <c r="AP90" s="4"/>
    </row>
    <row r="91" spans="2:42" ht="15" x14ac:dyDescent="0.25">
      <c r="B91" s="2"/>
      <c r="C91" s="4">
        <v>6.5000000000000002E-2</v>
      </c>
      <c r="D91" s="4">
        <v>0.97502500000000003</v>
      </c>
      <c r="E91" s="4">
        <v>0.93899600000000005</v>
      </c>
      <c r="F91" s="4">
        <v>0.92125599999999996</v>
      </c>
      <c r="G91" s="4">
        <v>0.93994599999999995</v>
      </c>
      <c r="H91" s="4">
        <v>0.92781800000000003</v>
      </c>
      <c r="I91" s="4">
        <v>0.89748600000000001</v>
      </c>
      <c r="J91" s="4">
        <v>0.938079</v>
      </c>
      <c r="K91" s="4">
        <v>0.983483</v>
      </c>
      <c r="L91" s="4">
        <v>0.93344400000000005</v>
      </c>
      <c r="M91" s="4">
        <v>0.94736100000000001</v>
      </c>
      <c r="N91" s="4">
        <v>0.91320299999999999</v>
      </c>
      <c r="O91" s="4">
        <v>0.92499500000000001</v>
      </c>
      <c r="P91" s="4">
        <v>0.89611099999999999</v>
      </c>
      <c r="Q91" s="4">
        <v>0.87755899999999998</v>
      </c>
      <c r="R91" s="4">
        <v>0.86411099999999996</v>
      </c>
      <c r="S91" s="4">
        <v>0.85042600000000002</v>
      </c>
      <c r="T91" s="4">
        <v>0.89003399999999999</v>
      </c>
      <c r="U91" s="4">
        <v>0.94273700000000005</v>
      </c>
      <c r="V91" s="4">
        <v>0.94796999999999998</v>
      </c>
      <c r="W91" s="4">
        <v>0.96385699999999996</v>
      </c>
      <c r="X91" s="4">
        <v>0.86367099999999997</v>
      </c>
      <c r="Y91" s="4"/>
      <c r="Z91" s="4">
        <v>0.96294199999999996</v>
      </c>
      <c r="AA91" s="4">
        <v>0.95560999999999996</v>
      </c>
      <c r="AB91" s="4">
        <v>0.90328900000000001</v>
      </c>
      <c r="AC91" s="4">
        <v>0.90790499999999996</v>
      </c>
      <c r="AD91" s="4">
        <v>0.83737700000000004</v>
      </c>
      <c r="AE91" s="4">
        <v>0.88965499999999997</v>
      </c>
      <c r="AF91" s="4">
        <v>0.95334600000000003</v>
      </c>
      <c r="AG91" s="4">
        <v>0.82305200000000001</v>
      </c>
      <c r="AH91" s="4">
        <v>0.81083499999999997</v>
      </c>
      <c r="AI91" s="4">
        <v>0.92195199999999999</v>
      </c>
      <c r="AJ91" s="4">
        <v>0.93086100000000005</v>
      </c>
      <c r="AK91" s="4">
        <v>0.84836100000000003</v>
      </c>
      <c r="AL91" s="4">
        <v>0.84073699999999996</v>
      </c>
      <c r="AM91" s="4"/>
      <c r="AN91" s="4"/>
      <c r="AO91" s="4"/>
      <c r="AP91" s="4"/>
    </row>
    <row r="92" spans="2:42" ht="15" x14ac:dyDescent="0.25">
      <c r="B92" s="2"/>
      <c r="C92" s="4">
        <v>7.0000000000000007E-2</v>
      </c>
      <c r="D92" s="4">
        <v>0.96199400000000002</v>
      </c>
      <c r="E92" s="4">
        <v>0.91578099999999996</v>
      </c>
      <c r="F92" s="4">
        <v>0.95346500000000001</v>
      </c>
      <c r="G92" s="4">
        <v>0.95898399999999995</v>
      </c>
      <c r="H92" s="4">
        <v>0.92851799999999995</v>
      </c>
      <c r="I92" s="4">
        <v>0.90594300000000005</v>
      </c>
      <c r="J92" s="4">
        <v>0.937052</v>
      </c>
      <c r="K92" s="4">
        <v>0.98055800000000004</v>
      </c>
      <c r="L92" s="4">
        <v>0.93127599999999999</v>
      </c>
      <c r="M92" s="4">
        <v>0.96161399999999997</v>
      </c>
      <c r="N92" s="4">
        <v>0.95058500000000001</v>
      </c>
      <c r="O92" s="4">
        <v>0.91748799999999997</v>
      </c>
      <c r="P92" s="4">
        <v>0.911273</v>
      </c>
      <c r="Q92" s="4">
        <v>0.86604099999999995</v>
      </c>
      <c r="R92" s="4">
        <v>0.87379099999999998</v>
      </c>
      <c r="S92" s="4">
        <v>0.86931899999999995</v>
      </c>
      <c r="T92" s="4">
        <v>0.909501</v>
      </c>
      <c r="U92" s="4">
        <v>0.97490200000000005</v>
      </c>
      <c r="V92" s="4">
        <v>0.96165</v>
      </c>
      <c r="W92" s="4">
        <v>0.94998800000000005</v>
      </c>
      <c r="X92" s="4">
        <v>0.89898100000000003</v>
      </c>
      <c r="Y92" s="4"/>
      <c r="Z92" s="4">
        <v>0.96935700000000002</v>
      </c>
      <c r="AA92" s="4">
        <v>0.97338000000000002</v>
      </c>
      <c r="AB92" s="4">
        <v>0.92161499999999996</v>
      </c>
      <c r="AC92" s="4">
        <v>0.92260399999999998</v>
      </c>
      <c r="AD92" s="4">
        <v>0.87203699999999995</v>
      </c>
      <c r="AE92" s="4">
        <v>0.91412899999999997</v>
      </c>
      <c r="AF92" s="4">
        <v>0.97423899999999997</v>
      </c>
      <c r="AG92" s="4">
        <v>0.83702299999999996</v>
      </c>
      <c r="AH92" s="4">
        <v>0.81164400000000003</v>
      </c>
      <c r="AI92" s="4">
        <v>0.92944700000000002</v>
      </c>
      <c r="AJ92" s="4">
        <v>0.90863099999999997</v>
      </c>
      <c r="AK92" s="4">
        <v>0.86561699999999997</v>
      </c>
      <c r="AL92" s="4">
        <v>0.88000999999999996</v>
      </c>
      <c r="AM92" s="4"/>
      <c r="AN92" s="4"/>
      <c r="AO92" s="4"/>
      <c r="AP92" s="4"/>
    </row>
    <row r="93" spans="2:42" ht="15" x14ac:dyDescent="0.25">
      <c r="B93" s="2"/>
      <c r="C93" s="4">
        <v>7.4999999999999997E-2</v>
      </c>
      <c r="D93" s="4">
        <v>0.98091300000000003</v>
      </c>
      <c r="E93" s="4">
        <v>0.95587800000000001</v>
      </c>
      <c r="F93" s="4">
        <v>0.95979499999999995</v>
      </c>
      <c r="G93" s="4">
        <v>0.95582999999999996</v>
      </c>
      <c r="H93" s="4">
        <v>0.93896900000000005</v>
      </c>
      <c r="I93" s="4">
        <v>0.92830100000000004</v>
      </c>
      <c r="J93" s="4">
        <v>0.96084700000000001</v>
      </c>
      <c r="K93" s="4">
        <v>0.98921000000000003</v>
      </c>
      <c r="L93" s="4">
        <v>0.94537099999999996</v>
      </c>
      <c r="M93" s="4">
        <v>0.98016000000000003</v>
      </c>
      <c r="N93" s="4">
        <v>0.94564199999999998</v>
      </c>
      <c r="O93" s="4">
        <v>0.93389500000000003</v>
      </c>
      <c r="P93" s="4">
        <v>0.92063099999999998</v>
      </c>
      <c r="Q93" s="4">
        <v>0.88195800000000002</v>
      </c>
      <c r="R93" s="4">
        <v>0.87462300000000004</v>
      </c>
      <c r="S93" s="4">
        <v>0.88182899999999997</v>
      </c>
      <c r="T93" s="4">
        <v>0.91628299999999996</v>
      </c>
      <c r="U93" s="4">
        <v>0.981603</v>
      </c>
      <c r="V93" s="4">
        <v>0.96216500000000005</v>
      </c>
      <c r="W93" s="4">
        <v>0.96132700000000004</v>
      </c>
      <c r="X93" s="4">
        <v>0.88859100000000002</v>
      </c>
      <c r="Y93" s="4"/>
      <c r="Z93" s="4">
        <v>0.99975099999999995</v>
      </c>
      <c r="AA93" s="4">
        <v>0.96980999999999995</v>
      </c>
      <c r="AB93" s="4">
        <v>0.92359500000000005</v>
      </c>
      <c r="AC93" s="4">
        <v>0.92313999999999996</v>
      </c>
      <c r="AD93" s="4">
        <v>0.88483699999999998</v>
      </c>
      <c r="AE93" s="4">
        <v>0.90928600000000004</v>
      </c>
      <c r="AF93" s="4">
        <v>0.95606899999999995</v>
      </c>
      <c r="AG93" s="4">
        <v>0.86084300000000002</v>
      </c>
      <c r="AH93" s="4">
        <v>0.83987000000000001</v>
      </c>
      <c r="AI93" s="4">
        <v>0.93591899999999995</v>
      </c>
      <c r="AJ93" s="4">
        <v>0.93128900000000003</v>
      </c>
      <c r="AK93" s="4">
        <v>0.90131700000000003</v>
      </c>
      <c r="AL93" s="4">
        <v>0.87901499999999999</v>
      </c>
      <c r="AM93" s="4"/>
      <c r="AN93" s="4"/>
      <c r="AO93" s="4"/>
      <c r="AP93" s="4"/>
    </row>
    <row r="94" spans="2:42" ht="15" x14ac:dyDescent="0.25">
      <c r="B94" s="2"/>
      <c r="C94" s="4">
        <v>0.08</v>
      </c>
      <c r="D94" s="4">
        <v>0.98024199999999995</v>
      </c>
      <c r="E94" s="4">
        <v>0.96186199999999999</v>
      </c>
      <c r="F94" s="4">
        <v>0.95579599999999998</v>
      </c>
      <c r="G94" s="4">
        <v>0.96230300000000002</v>
      </c>
      <c r="H94" s="4">
        <v>0.94174999999999998</v>
      </c>
      <c r="I94" s="4">
        <v>0.93478000000000006</v>
      </c>
      <c r="J94" s="4">
        <v>0.95689500000000005</v>
      </c>
      <c r="K94" s="4">
        <v>0.94022099999999997</v>
      </c>
      <c r="L94" s="4">
        <v>0.95859899999999998</v>
      </c>
      <c r="M94" s="4">
        <v>0.97410799999999997</v>
      </c>
      <c r="N94" s="4">
        <v>0.95314399999999999</v>
      </c>
      <c r="O94" s="4">
        <v>0.96634500000000001</v>
      </c>
      <c r="P94" s="4">
        <v>0.92483300000000002</v>
      </c>
      <c r="Q94" s="4">
        <v>0.90057200000000004</v>
      </c>
      <c r="R94" s="4">
        <v>0.89283400000000002</v>
      </c>
      <c r="S94" s="4">
        <v>0.89866299999999999</v>
      </c>
      <c r="T94" s="4">
        <v>0.93499399999999999</v>
      </c>
      <c r="U94" s="4">
        <v>0.97431800000000002</v>
      </c>
      <c r="V94" s="4">
        <v>0.98639900000000003</v>
      </c>
      <c r="W94" s="4">
        <v>0.96259499999999998</v>
      </c>
      <c r="X94" s="4">
        <v>0.90408599999999995</v>
      </c>
      <c r="Y94" s="4"/>
      <c r="Z94" s="4">
        <v>0.97767499999999996</v>
      </c>
      <c r="AA94" s="4">
        <v>0.97628000000000004</v>
      </c>
      <c r="AB94" s="4">
        <v>0.93147899999999995</v>
      </c>
      <c r="AC94" s="4">
        <v>0.96052599999999999</v>
      </c>
      <c r="AD94" s="4">
        <v>0.90027900000000005</v>
      </c>
      <c r="AE94" s="4">
        <v>0.93038200000000004</v>
      </c>
      <c r="AF94" s="4">
        <v>0.99185500000000004</v>
      </c>
      <c r="AG94" s="4">
        <v>0.86706799999999995</v>
      </c>
      <c r="AH94" s="4">
        <v>0.86302900000000005</v>
      </c>
      <c r="AI94" s="4">
        <v>0.94778899999999999</v>
      </c>
      <c r="AJ94" s="4">
        <v>0.94228500000000004</v>
      </c>
      <c r="AK94" s="4">
        <v>0.89869399999999999</v>
      </c>
      <c r="AL94" s="4">
        <v>0.87399700000000002</v>
      </c>
      <c r="AM94" s="4"/>
      <c r="AN94" s="4"/>
      <c r="AO94" s="4"/>
      <c r="AP94" s="4"/>
    </row>
    <row r="95" spans="2:42" ht="15" x14ac:dyDescent="0.25">
      <c r="B95" s="2"/>
      <c r="C95" s="4">
        <v>8.5000000000000006E-2</v>
      </c>
      <c r="D95" s="4">
        <v>0.98504499999999995</v>
      </c>
      <c r="E95" s="4">
        <v>0.96296300000000001</v>
      </c>
      <c r="F95" s="4">
        <v>0.96806199999999998</v>
      </c>
      <c r="G95" s="4">
        <v>0.95867400000000003</v>
      </c>
      <c r="H95" s="4">
        <v>0.93935599999999997</v>
      </c>
      <c r="I95" s="4">
        <v>0.939863</v>
      </c>
      <c r="J95" s="4">
        <v>0.95641900000000002</v>
      </c>
      <c r="K95" s="4">
        <v>0.96867800000000004</v>
      </c>
      <c r="L95" s="4">
        <v>0.966194</v>
      </c>
      <c r="M95" s="4">
        <v>0.97762099999999996</v>
      </c>
      <c r="N95" s="4">
        <v>0.96431299999999998</v>
      </c>
      <c r="O95" s="4">
        <v>0.92813299999999999</v>
      </c>
      <c r="P95" s="4">
        <v>0.92523299999999997</v>
      </c>
      <c r="Q95" s="4">
        <v>0.91597200000000001</v>
      </c>
      <c r="R95" s="4">
        <v>0.89503100000000002</v>
      </c>
      <c r="S95" s="4">
        <v>0.897532</v>
      </c>
      <c r="T95" s="4">
        <v>0.91978000000000004</v>
      </c>
      <c r="U95" s="4">
        <v>0.98151699999999997</v>
      </c>
      <c r="V95" s="4">
        <v>0.98462400000000005</v>
      </c>
      <c r="W95" s="4">
        <v>0.97425499999999998</v>
      </c>
      <c r="X95" s="4">
        <v>0.90227299999999999</v>
      </c>
      <c r="Y95" s="4"/>
      <c r="Z95" s="4">
        <v>0.980599</v>
      </c>
      <c r="AA95" s="4">
        <v>0.97575999999999996</v>
      </c>
      <c r="AB95" s="4">
        <v>0.956094</v>
      </c>
      <c r="AC95" s="4">
        <v>0.95129900000000001</v>
      </c>
      <c r="AD95" s="4">
        <v>0.913968</v>
      </c>
      <c r="AE95" s="4">
        <v>0.92943299999999995</v>
      </c>
      <c r="AF95" s="4">
        <v>0.96660599999999997</v>
      </c>
      <c r="AG95" s="4">
        <v>0.86948700000000001</v>
      </c>
      <c r="AH95" s="4">
        <v>0.88586600000000004</v>
      </c>
      <c r="AI95" s="4">
        <v>0.95062000000000002</v>
      </c>
      <c r="AJ95" s="4">
        <v>0.96465000000000001</v>
      </c>
      <c r="AK95" s="4">
        <v>0.91364800000000002</v>
      </c>
      <c r="AL95" s="4">
        <v>0.89774699999999996</v>
      </c>
      <c r="AM95" s="4"/>
      <c r="AN95" s="4"/>
      <c r="AO95" s="4"/>
      <c r="AP95" s="4"/>
    </row>
    <row r="96" spans="2:42" ht="15" x14ac:dyDescent="0.25">
      <c r="B96" s="2"/>
      <c r="C96" s="4">
        <v>0.09</v>
      </c>
      <c r="D96" s="4">
        <v>0.98806400000000005</v>
      </c>
      <c r="E96" s="4">
        <v>0.97463299999999997</v>
      </c>
      <c r="F96" s="4">
        <v>0.97105799999999998</v>
      </c>
      <c r="G96" s="4">
        <v>0.96767499999999995</v>
      </c>
      <c r="H96" s="4">
        <v>0.96993399999999996</v>
      </c>
      <c r="I96" s="4">
        <v>0.93248500000000001</v>
      </c>
      <c r="J96" s="4">
        <v>0.96124600000000004</v>
      </c>
      <c r="K96" s="4">
        <v>0.98138099999999995</v>
      </c>
      <c r="L96" s="4">
        <v>0.97062499999999996</v>
      </c>
      <c r="M96" s="4">
        <v>1.000661</v>
      </c>
      <c r="N96" s="4">
        <v>0.96742499999999998</v>
      </c>
      <c r="O96" s="4">
        <v>0.95624299999999995</v>
      </c>
      <c r="P96" s="4">
        <v>0.94459899999999997</v>
      </c>
      <c r="Q96" s="4">
        <v>0.90388999999999997</v>
      </c>
      <c r="R96" s="4">
        <v>0.92024300000000003</v>
      </c>
      <c r="S96" s="4">
        <v>0.91910199999999997</v>
      </c>
      <c r="T96" s="4">
        <v>0.93300899999999998</v>
      </c>
      <c r="U96" s="4">
        <v>0.97351600000000005</v>
      </c>
      <c r="V96" s="4">
        <v>0.97055899999999995</v>
      </c>
      <c r="W96" s="4">
        <v>0.98836900000000005</v>
      </c>
      <c r="X96" s="4">
        <v>0.91687200000000002</v>
      </c>
      <c r="Y96" s="4"/>
      <c r="Z96" s="4">
        <v>0.97569799999999995</v>
      </c>
      <c r="AA96" s="4">
        <v>0.98186099999999998</v>
      </c>
      <c r="AB96" s="4">
        <v>0.95973699999999995</v>
      </c>
      <c r="AC96" s="4">
        <v>0.939527</v>
      </c>
      <c r="AD96" s="4">
        <v>0.92315899999999995</v>
      </c>
      <c r="AE96" s="4">
        <v>0.91931200000000002</v>
      </c>
      <c r="AF96" s="4">
        <v>0.99729199999999996</v>
      </c>
      <c r="AG96" s="4">
        <v>0.87618499999999999</v>
      </c>
      <c r="AH96" s="4">
        <v>0.887818</v>
      </c>
      <c r="AI96" s="4">
        <v>0.982545</v>
      </c>
      <c r="AJ96" s="4">
        <v>0.95698899999999998</v>
      </c>
      <c r="AK96" s="4">
        <v>0.94225499999999995</v>
      </c>
      <c r="AL96" s="4">
        <v>0.89351599999999998</v>
      </c>
      <c r="AM96" s="4"/>
      <c r="AN96" s="4"/>
      <c r="AO96" s="4"/>
      <c r="AP96" s="4"/>
    </row>
    <row r="97" spans="2:42" ht="15" x14ac:dyDescent="0.25">
      <c r="B97" s="2"/>
      <c r="C97" s="4">
        <v>9.5000000000000001E-2</v>
      </c>
      <c r="D97" s="4">
        <v>0.99383600000000005</v>
      </c>
      <c r="E97" s="4">
        <v>0.97636000000000001</v>
      </c>
      <c r="F97" s="4">
        <v>0.97542200000000001</v>
      </c>
      <c r="G97" s="4">
        <v>0.96820399999999995</v>
      </c>
      <c r="H97" s="4">
        <v>0.959596</v>
      </c>
      <c r="I97" s="4">
        <v>0.95817600000000003</v>
      </c>
      <c r="J97" s="4">
        <v>0.97340000000000004</v>
      </c>
      <c r="K97" s="4">
        <v>0.98899499999999996</v>
      </c>
      <c r="L97" s="4">
        <v>0.95859300000000003</v>
      </c>
      <c r="M97" s="4">
        <v>0.98704000000000003</v>
      </c>
      <c r="N97" s="4">
        <v>0.97096300000000002</v>
      </c>
      <c r="O97" s="4">
        <v>0.96201199999999998</v>
      </c>
      <c r="P97" s="4">
        <v>0.948793</v>
      </c>
      <c r="Q97" s="4">
        <v>0.91942100000000004</v>
      </c>
      <c r="R97" s="4">
        <v>0.93631600000000004</v>
      </c>
      <c r="S97" s="4">
        <v>0.94052999999999998</v>
      </c>
      <c r="T97" s="4">
        <v>0.93297399999999997</v>
      </c>
      <c r="U97" s="4">
        <v>0.98787800000000003</v>
      </c>
      <c r="V97" s="4">
        <v>0.97774899999999998</v>
      </c>
      <c r="W97" s="4">
        <v>0.988618</v>
      </c>
      <c r="X97" s="4">
        <v>0.92513599999999996</v>
      </c>
      <c r="Y97" s="4"/>
      <c r="Z97" s="4">
        <v>0.99616099999999996</v>
      </c>
      <c r="AA97" s="4">
        <v>0.97954399999999997</v>
      </c>
      <c r="AB97" s="4">
        <v>0.95314399999999999</v>
      </c>
      <c r="AC97" s="4">
        <v>0.96359899999999998</v>
      </c>
      <c r="AD97" s="4">
        <v>0.92349000000000003</v>
      </c>
      <c r="AE97" s="4">
        <v>0.93156799999999995</v>
      </c>
      <c r="AF97" s="4">
        <v>0.98570199999999997</v>
      </c>
      <c r="AG97" s="4">
        <v>0.911964</v>
      </c>
      <c r="AH97" s="4">
        <v>0.89160499999999998</v>
      </c>
      <c r="AI97" s="4">
        <v>0.95905099999999999</v>
      </c>
      <c r="AJ97" s="4">
        <v>0.96383099999999999</v>
      </c>
      <c r="AK97" s="4">
        <v>0.93711100000000003</v>
      </c>
      <c r="AL97" s="4">
        <v>0.908972</v>
      </c>
      <c r="AM97" s="4"/>
      <c r="AN97" s="4"/>
      <c r="AO97" s="4"/>
      <c r="AP97" s="4"/>
    </row>
    <row r="98" spans="2:42" ht="15" x14ac:dyDescent="0.25">
      <c r="B98" s="2"/>
      <c r="C98" s="4">
        <v>0.1</v>
      </c>
      <c r="D98" s="4">
        <v>0.99107100000000004</v>
      </c>
      <c r="E98" s="4">
        <v>0.97313799999999995</v>
      </c>
      <c r="F98" s="4">
        <v>0.98388399999999998</v>
      </c>
      <c r="G98" s="4">
        <v>0.97707599999999994</v>
      </c>
      <c r="H98" s="4">
        <v>0.95901899999999995</v>
      </c>
      <c r="I98" s="4">
        <v>0.95166899999999999</v>
      </c>
      <c r="J98" s="4">
        <v>0.99263100000000004</v>
      </c>
      <c r="K98" s="4">
        <v>0.98367099999999996</v>
      </c>
      <c r="L98" s="4">
        <v>0.96626100000000004</v>
      </c>
      <c r="M98" s="4">
        <v>0.98688600000000004</v>
      </c>
      <c r="N98" s="4">
        <v>0.97295100000000001</v>
      </c>
      <c r="O98" s="4">
        <v>0.95827799999999996</v>
      </c>
      <c r="P98" s="4">
        <v>0.96101499999999995</v>
      </c>
      <c r="Q98" s="4">
        <v>0.92665399999999998</v>
      </c>
      <c r="R98" s="4">
        <v>0.93393700000000002</v>
      </c>
      <c r="S98" s="4">
        <v>0.93879000000000001</v>
      </c>
      <c r="T98" s="4">
        <v>0.94538699999999998</v>
      </c>
      <c r="U98" s="4">
        <v>0.99021199999999998</v>
      </c>
      <c r="V98" s="4">
        <v>0.98723000000000005</v>
      </c>
      <c r="W98" s="4">
        <v>0.97817399999999999</v>
      </c>
      <c r="X98" s="4">
        <v>0.901007</v>
      </c>
      <c r="Y98" s="4"/>
      <c r="Z98" s="4">
        <v>0.98752200000000001</v>
      </c>
      <c r="AA98" s="4">
        <v>0.99442399999999997</v>
      </c>
      <c r="AB98" s="4">
        <v>0.96446500000000002</v>
      </c>
      <c r="AC98" s="4">
        <v>0.95292200000000005</v>
      </c>
      <c r="AD98" s="4">
        <v>0.93745999999999996</v>
      </c>
      <c r="AE98" s="4">
        <v>0.94467999999999996</v>
      </c>
      <c r="AF98" s="4">
        <v>0.981715</v>
      </c>
      <c r="AG98" s="4">
        <v>0.92560399999999998</v>
      </c>
      <c r="AH98" s="4">
        <v>0.91619200000000001</v>
      </c>
      <c r="AI98" s="4">
        <v>0.96720499999999998</v>
      </c>
      <c r="AJ98" s="4">
        <v>0.957063</v>
      </c>
      <c r="AK98" s="4">
        <v>0.94057100000000005</v>
      </c>
      <c r="AL98" s="4">
        <v>0.93789500000000003</v>
      </c>
      <c r="AM98" s="4"/>
      <c r="AN98" s="4"/>
      <c r="AO98" s="4"/>
      <c r="AP98" s="4"/>
    </row>
    <row r="99" spans="2:42" ht="15" x14ac:dyDescent="0.25">
      <c r="B99" s="2"/>
      <c r="C99" s="4">
        <v>0.105</v>
      </c>
      <c r="D99" s="4">
        <v>0.98400500000000002</v>
      </c>
      <c r="E99" s="4">
        <v>0.97739399999999999</v>
      </c>
      <c r="F99" s="4">
        <v>0.969634</v>
      </c>
      <c r="G99" s="4">
        <v>0.97722299999999995</v>
      </c>
      <c r="H99" s="4">
        <v>0.96046900000000002</v>
      </c>
      <c r="I99" s="4">
        <v>0.96272400000000002</v>
      </c>
      <c r="J99" s="4">
        <v>0.98358599999999996</v>
      </c>
      <c r="K99" s="4">
        <v>0.988927</v>
      </c>
      <c r="L99" s="4">
        <v>0.96492999999999995</v>
      </c>
      <c r="M99" s="4">
        <v>0.97424999999999995</v>
      </c>
      <c r="N99" s="4">
        <v>0.98148299999999999</v>
      </c>
      <c r="O99" s="4">
        <v>0.96562499999999996</v>
      </c>
      <c r="P99" s="4">
        <v>0.96078600000000003</v>
      </c>
      <c r="Q99" s="4">
        <v>0.92775200000000002</v>
      </c>
      <c r="R99" s="4">
        <v>0.938276</v>
      </c>
      <c r="S99" s="4">
        <v>0.94255299999999997</v>
      </c>
      <c r="T99" s="4">
        <v>0.952658</v>
      </c>
      <c r="U99" s="4">
        <v>0.98371200000000003</v>
      </c>
      <c r="V99" s="4">
        <v>0.99082199999999998</v>
      </c>
      <c r="W99" s="4">
        <v>0.99053599999999997</v>
      </c>
      <c r="X99" s="4">
        <v>0.91457999999999995</v>
      </c>
      <c r="Y99" s="4"/>
      <c r="Z99" s="4">
        <v>0.98171799999999998</v>
      </c>
      <c r="AA99" s="4">
        <v>0.99358599999999997</v>
      </c>
      <c r="AB99" s="4">
        <v>0.98561799999999999</v>
      </c>
      <c r="AC99" s="4">
        <v>0.96694500000000005</v>
      </c>
      <c r="AD99" s="4">
        <v>0.95279499999999995</v>
      </c>
      <c r="AE99" s="4">
        <v>0.96532799999999996</v>
      </c>
      <c r="AF99" s="4">
        <v>0.99732100000000001</v>
      </c>
      <c r="AG99" s="4">
        <v>0.92494699999999996</v>
      </c>
      <c r="AH99" s="4">
        <v>0.91142900000000004</v>
      </c>
      <c r="AI99" s="4">
        <v>0.98554799999999998</v>
      </c>
      <c r="AJ99" s="4">
        <v>0.94636200000000004</v>
      </c>
      <c r="AK99" s="4">
        <v>0.96168900000000002</v>
      </c>
      <c r="AL99" s="4">
        <v>0.94316599999999995</v>
      </c>
      <c r="AM99" s="4"/>
      <c r="AN99" s="4"/>
      <c r="AO99" s="4"/>
      <c r="AP99" s="4"/>
    </row>
    <row r="100" spans="2:42" ht="15" x14ac:dyDescent="0.25">
      <c r="B100" s="2"/>
      <c r="C100" s="4">
        <v>0.11</v>
      </c>
      <c r="D100" s="4">
        <v>0.99511700000000003</v>
      </c>
      <c r="E100" s="4">
        <v>0.968781</v>
      </c>
      <c r="F100" s="4">
        <v>0.97268200000000005</v>
      </c>
      <c r="G100" s="4">
        <v>0.995923</v>
      </c>
      <c r="H100" s="4">
        <v>0.98337300000000005</v>
      </c>
      <c r="I100" s="4">
        <v>0.96591800000000005</v>
      </c>
      <c r="J100" s="4">
        <v>0.99103399999999997</v>
      </c>
      <c r="K100" s="4">
        <v>0.987236</v>
      </c>
      <c r="L100" s="4">
        <v>0.96682299999999999</v>
      </c>
      <c r="M100" s="4">
        <v>0.99008799999999997</v>
      </c>
      <c r="N100" s="4">
        <v>0.97218099999999996</v>
      </c>
      <c r="O100" s="4">
        <v>0.95684999999999998</v>
      </c>
      <c r="P100" s="4">
        <v>0.961453</v>
      </c>
      <c r="Q100" s="4">
        <v>0.95224699999999995</v>
      </c>
      <c r="R100" s="4">
        <v>0.94840100000000005</v>
      </c>
      <c r="S100" s="4">
        <v>0.95249399999999995</v>
      </c>
      <c r="T100" s="4">
        <v>0.96203799999999995</v>
      </c>
      <c r="U100" s="4">
        <v>0.99231899999999995</v>
      </c>
      <c r="V100" s="4">
        <v>0.98721700000000001</v>
      </c>
      <c r="W100" s="4">
        <v>0.99769099999999999</v>
      </c>
      <c r="X100" s="4">
        <v>0.92061599999999999</v>
      </c>
      <c r="Y100" s="4"/>
      <c r="Z100" s="4">
        <v>0.98171699999999995</v>
      </c>
      <c r="AA100" s="4">
        <v>0.985842</v>
      </c>
      <c r="AB100" s="4">
        <v>0.97790100000000002</v>
      </c>
      <c r="AC100" s="4">
        <v>0.96237200000000001</v>
      </c>
      <c r="AD100" s="4">
        <v>0.946272</v>
      </c>
      <c r="AE100" s="4">
        <v>0.95444899999999999</v>
      </c>
      <c r="AF100" s="4">
        <v>0.97232399999999997</v>
      </c>
      <c r="AG100" s="4">
        <v>0.923848</v>
      </c>
      <c r="AH100" s="4">
        <v>0.92916799999999999</v>
      </c>
      <c r="AI100" s="4">
        <v>0.96963600000000005</v>
      </c>
      <c r="AJ100" s="4">
        <v>0.97253900000000004</v>
      </c>
      <c r="AK100" s="4">
        <v>0.954071</v>
      </c>
      <c r="AL100" s="4">
        <v>0.956044</v>
      </c>
      <c r="AM100" s="4"/>
      <c r="AN100" s="4"/>
      <c r="AO100" s="4"/>
      <c r="AP100" s="4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53DF-D90B-4E62-9AD1-E1E4D4507DFD}">
  <dimension ref="F5:H14"/>
  <sheetViews>
    <sheetView workbookViewId="0">
      <selection activeCell="J20" sqref="J20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38</v>
      </c>
    </row>
    <row r="7" spans="6:8" ht="15" x14ac:dyDescent="0.25">
      <c r="F7" s="2"/>
      <c r="G7" s="4">
        <v>0.496</v>
      </c>
      <c r="H7" s="4">
        <v>0.6</v>
      </c>
    </row>
    <row r="8" spans="6:8" ht="15" x14ac:dyDescent="0.25">
      <c r="F8" s="2"/>
      <c r="G8" s="4">
        <v>0.52400000000000002</v>
      </c>
      <c r="H8" s="4">
        <v>0.77500000000000002</v>
      </c>
    </row>
    <row r="9" spans="6:8" ht="15" x14ac:dyDescent="0.25">
      <c r="F9" s="2"/>
      <c r="G9" s="4">
        <v>0.56000000000000005</v>
      </c>
      <c r="H9" s="4">
        <v>0.71</v>
      </c>
    </row>
    <row r="10" spans="6:8" ht="15" x14ac:dyDescent="0.25">
      <c r="F10" s="2"/>
      <c r="G10" s="4">
        <v>0.55000000000000004</v>
      </c>
      <c r="H10" s="4">
        <v>0.81</v>
      </c>
    </row>
    <row r="11" spans="6:8" ht="15" x14ac:dyDescent="0.25">
      <c r="F11" s="2"/>
      <c r="G11" s="4">
        <v>0.505</v>
      </c>
      <c r="H11" s="4">
        <v>0.64</v>
      </c>
    </row>
    <row r="12" spans="6:8" ht="15" x14ac:dyDescent="0.25">
      <c r="F12" s="2"/>
      <c r="G12" s="4">
        <v>0.6</v>
      </c>
      <c r="H12" s="4"/>
    </row>
    <row r="13" spans="6:8" ht="15" x14ac:dyDescent="0.25">
      <c r="F13" s="2"/>
      <c r="G13" s="4">
        <v>0.55000000000000004</v>
      </c>
      <c r="H13" s="4"/>
    </row>
    <row r="14" spans="6:8" x14ac:dyDescent="0.25">
      <c r="F14" s="7" t="s">
        <v>3</v>
      </c>
      <c r="G14" s="7">
        <f>AVERAGE(G7:G13)</f>
        <v>0.5407142857142857</v>
      </c>
      <c r="H14" s="7">
        <f>AVERAGE(H7:H13)</f>
        <v>0.70700000000000007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fig3A</vt:lpstr>
      <vt:lpstr>fig3B</vt:lpstr>
      <vt:lpstr>fig3D</vt:lpstr>
      <vt:lpstr>fig3E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2024-11-17T16:54:34Z</dcterms:modified>
</cp:coreProperties>
</file>