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5672B90D-FD7A-4455-9A59-1341B32D310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4A" sheetId="1" r:id="rId1"/>
    <sheet name="fig4B" sheetId="2" r:id="rId2"/>
    <sheet name="fig4C" sheetId="3" r:id="rId3"/>
    <sheet name="fig4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4" l="1"/>
  <c r="K17" i="4"/>
  <c r="G20" i="4"/>
  <c r="F20" i="4"/>
  <c r="H22" i="1"/>
  <c r="G22" i="1"/>
</calcChain>
</file>

<file path=xl/sharedStrings.xml><?xml version="1.0" encoding="utf-8"?>
<sst xmlns="http://schemas.openxmlformats.org/spreadsheetml/2006/main" count="201" uniqueCount="68">
  <si>
    <t>NC</t>
  </si>
  <si>
    <t>sh-lncDACH1</t>
  </si>
  <si>
    <t>mean</t>
    <phoneticPr fontId="4" type="noConversion"/>
  </si>
  <si>
    <t>I/V</t>
    <phoneticPr fontId="1" type="noConversion"/>
  </si>
  <si>
    <t>cell1</t>
    <phoneticPr fontId="3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</si>
  <si>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</si>
  <si>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</si>
  <si>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</si>
  <si>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</si>
  <si>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</si>
  <si>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</si>
  <si>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</si>
  <si>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</si>
  <si>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</si>
  <si>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</si>
  <si>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</si>
  <si>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</si>
  <si>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</si>
  <si>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</si>
  <si>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 xml:space="preserve"> activate current</t>
  </si>
  <si>
    <t>sh-lncRNA DACH1</t>
  </si>
  <si>
    <t>inactivate current</t>
  </si>
  <si>
    <t>Recovery</t>
  </si>
  <si>
    <t>dys mRNA</t>
    <phoneticPr fontId="4" type="noConversion"/>
  </si>
  <si>
    <t>SCN5A mRNA</t>
    <phoneticPr fontId="4" type="noConversion"/>
  </si>
  <si>
    <t>cm</t>
    <phoneticPr fontId="3" type="noConversion"/>
  </si>
  <si>
    <t>220pf</t>
  </si>
  <si>
    <t>129pf</t>
  </si>
  <si>
    <t>246pf</t>
  </si>
  <si>
    <t>110pf</t>
  </si>
  <si>
    <t>192pf</t>
  </si>
  <si>
    <t>211pf</t>
  </si>
  <si>
    <t>142pf</t>
  </si>
  <si>
    <t>144pf</t>
  </si>
  <si>
    <t>135pf</t>
  </si>
  <si>
    <t>168pf</t>
  </si>
  <si>
    <t>245pf</t>
  </si>
  <si>
    <t>255pf</t>
  </si>
  <si>
    <t>101pf</t>
  </si>
  <si>
    <t>222pf</t>
  </si>
  <si>
    <t>124pf</t>
  </si>
  <si>
    <t>183pf</t>
  </si>
  <si>
    <t>258pf</t>
  </si>
  <si>
    <t>274pf</t>
  </si>
  <si>
    <t>276pf</t>
  </si>
  <si>
    <t>236pf</t>
  </si>
  <si>
    <t>268pf</t>
  </si>
  <si>
    <t>262pf</t>
  </si>
  <si>
    <t>200pf</t>
  </si>
  <si>
    <t>131pf</t>
  </si>
  <si>
    <t>237pf</t>
  </si>
  <si>
    <t>122pf</t>
  </si>
  <si>
    <t>191pf</t>
  </si>
  <si>
    <t>154pf</t>
  </si>
  <si>
    <t>159pf</t>
  </si>
  <si>
    <t>244pf</t>
  </si>
  <si>
    <t>106pf</t>
  </si>
  <si>
    <t>171pf</t>
  </si>
  <si>
    <t>223pf</t>
  </si>
  <si>
    <t>257pf</t>
  </si>
  <si>
    <t>186pf</t>
  </si>
  <si>
    <t>134pf</t>
  </si>
  <si>
    <t>165pf</t>
  </si>
  <si>
    <t>238pf</t>
  </si>
  <si>
    <t>264pf</t>
  </si>
  <si>
    <t>203pf</t>
  </si>
  <si>
    <t>250pf</t>
  </si>
  <si>
    <t>215pf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</si>
</sst>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sz val="12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22"/>
  <sheetViews>
    <sheetView workbookViewId="0">
      <selection activeCell="O15" sqref="O15"/>
    </sheetView>
  </sheetViews>
  <sheetFormatPr defaultRowHeight="13.8" x14ac:dyDescent="0.25"/>
  <sheetData>
    <row r="4" spans="5:8" ht="15.6" x14ac:dyDescent="0.25">
      <c r="E4" s="1"/>
      <c r="F4" s="2"/>
      <c r="G4" s="2"/>
      <c r="H4" s="2"/>
    </row>
    <row r="5" spans="5:8" ht="15" x14ac:dyDescent="0.25">
      <c r="E5" s="2"/>
      <c r="F5" s="2"/>
      <c r="G5" s="3" t="s">
        <v>0</v>
      </c>
      <c r="H5" s="3" t="s">
        <v>1</v>
      </c>
    </row>
    <row r="6" spans="5:8" ht="15" x14ac:dyDescent="0.25">
      <c r="E6" s="2"/>
      <c r="F6" s="2"/>
      <c r="G6" s="4">
        <v>1.0900430000000001</v>
      </c>
      <c r="H6" s="4">
        <v>0.26690199999999997</v>
      </c>
    </row>
    <row r="7" spans="5:8" ht="15" x14ac:dyDescent="0.25">
      <c r="E7" s="2"/>
      <c r="F7" s="2"/>
      <c r="G7" s="4">
        <v>0.88539000000000001</v>
      </c>
      <c r="H7" s="4">
        <v>0.34974699999999997</v>
      </c>
    </row>
    <row r="8" spans="5:8" ht="15" x14ac:dyDescent="0.25">
      <c r="E8" s="2"/>
      <c r="F8" s="2"/>
      <c r="G8" s="4">
        <v>1.0750360000000001</v>
      </c>
      <c r="H8" s="4">
        <v>0.37226100000000001</v>
      </c>
    </row>
    <row r="9" spans="5:8" ht="15" x14ac:dyDescent="0.25">
      <c r="E9" s="2"/>
      <c r="F9" s="2"/>
      <c r="G9" s="4">
        <v>0.68510000000000004</v>
      </c>
      <c r="H9" s="4">
        <v>0.393486</v>
      </c>
    </row>
    <row r="10" spans="5:8" ht="15" x14ac:dyDescent="0.25">
      <c r="E10" s="2"/>
      <c r="F10" s="2"/>
      <c r="G10" s="4">
        <v>0.87229299999999999</v>
      </c>
      <c r="H10" s="4">
        <v>0.39307700000000001</v>
      </c>
    </row>
    <row r="11" spans="5:8" ht="15" x14ac:dyDescent="0.25">
      <c r="E11" s="2"/>
      <c r="F11" s="2"/>
      <c r="G11" s="4">
        <v>1.1751830000000001</v>
      </c>
      <c r="H11" s="4">
        <v>0.40976899999999999</v>
      </c>
    </row>
    <row r="12" spans="5:8" ht="15" x14ac:dyDescent="0.25">
      <c r="E12" s="2"/>
      <c r="F12" s="2"/>
      <c r="G12" s="4">
        <v>0.87836099999999995</v>
      </c>
      <c r="H12" s="4">
        <v>0.43614700000000001</v>
      </c>
    </row>
    <row r="13" spans="5:8" ht="15" x14ac:dyDescent="0.25">
      <c r="E13" s="2"/>
      <c r="F13" s="2"/>
      <c r="G13" s="4">
        <v>1.0591349999999999</v>
      </c>
      <c r="H13" s="4">
        <v>0.34373900000000002</v>
      </c>
    </row>
    <row r="14" spans="5:8" ht="15" x14ac:dyDescent="0.25">
      <c r="E14" s="2"/>
      <c r="F14" s="2"/>
      <c r="G14" s="4">
        <v>1.0713170000000001</v>
      </c>
      <c r="H14" s="4">
        <v>0.44423200000000002</v>
      </c>
    </row>
    <row r="15" spans="5:8" ht="15" x14ac:dyDescent="0.25">
      <c r="E15" s="2"/>
      <c r="F15" s="2"/>
      <c r="G15" s="4">
        <v>1.093828</v>
      </c>
      <c r="H15" s="4">
        <v>0.37097200000000002</v>
      </c>
    </row>
    <row r="16" spans="5:8" ht="15" x14ac:dyDescent="0.25">
      <c r="E16" s="2"/>
      <c r="F16" s="2"/>
      <c r="G16" s="4">
        <v>1.463462</v>
      </c>
      <c r="H16" s="4">
        <v>0.37290600000000002</v>
      </c>
    </row>
    <row r="17" spans="5:8" ht="15" x14ac:dyDescent="0.25">
      <c r="E17" s="2"/>
      <c r="F17" s="2"/>
      <c r="G17" s="4">
        <v>1.2200040000000001</v>
      </c>
      <c r="H17" s="4">
        <v>0.45593</v>
      </c>
    </row>
    <row r="18" spans="5:8" ht="15" x14ac:dyDescent="0.25">
      <c r="E18" s="2"/>
      <c r="F18" s="2"/>
      <c r="G18" s="4">
        <v>0.96385399999999999</v>
      </c>
      <c r="H18" s="4">
        <v>0.45910200000000001</v>
      </c>
    </row>
    <row r="19" spans="5:8" ht="15" x14ac:dyDescent="0.25">
      <c r="E19" s="2"/>
      <c r="F19" s="2"/>
      <c r="G19" s="4">
        <v>0.86267300000000002</v>
      </c>
      <c r="H19" s="4">
        <v>0.468748</v>
      </c>
    </row>
    <row r="20" spans="5:8" ht="15" x14ac:dyDescent="0.25">
      <c r="E20" s="2"/>
      <c r="F20" s="2"/>
      <c r="G20" s="4">
        <v>0.81050100000000003</v>
      </c>
      <c r="H20" s="4"/>
    </row>
    <row r="21" spans="5:8" ht="15" x14ac:dyDescent="0.25">
      <c r="E21" s="2"/>
      <c r="F21" s="2"/>
      <c r="G21" s="4">
        <v>0.793821</v>
      </c>
      <c r="H21" s="4"/>
    </row>
    <row r="22" spans="5:8" x14ac:dyDescent="0.25">
      <c r="E22" s="2"/>
      <c r="F22" s="5" t="s">
        <v>2</v>
      </c>
      <c r="G22" s="5">
        <f>AVERAGE(G6:G21)</f>
        <v>1.0000000625000001</v>
      </c>
      <c r="H22" s="5">
        <f>AVERAGE(H6:H21)</f>
        <v>0.39550128571428572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1D87-CBED-44DC-8D4A-968898C1B55C}">
  <dimension ref="B2:AB29"/>
  <sheetViews>
    <sheetView workbookViewId="0">
      <selection activeCell="M7" sqref="M7"/>
    </sheetView>
  </sheetViews>
  <sheetFormatPr defaultRowHeight="13.8" x14ac:dyDescent="0.25"/>
  <sheetData>
    <row r="2" spans="2:28" ht="15" x14ac:dyDescent="0.25">
      <c r="H2" s="3" t="s">
        <v>0</v>
      </c>
      <c r="R2" s="3" t="s">
        <v>1</v>
      </c>
    </row>
    <row r="3" spans="2:28" x14ac:dyDescent="0.25">
      <c r="B3" s="2"/>
      <c r="C3" s="2"/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2"/>
      <c r="N3" s="5" t="s">
        <v>4</v>
      </c>
      <c r="O3" s="5" t="s">
        <v>5</v>
      </c>
      <c r="P3" s="5" t="s">
        <v>6</v>
      </c>
      <c r="Q3" s="5" t="s">
        <v>7</v>
      </c>
      <c r="R3" s="5" t="s">
        <v>8</v>
      </c>
      <c r="S3" s="5" t="s">
        <v>9</v>
      </c>
      <c r="T3" s="5" t="s">
        <v>10</v>
      </c>
      <c r="U3" s="5" t="s">
        <v>11</v>
      </c>
      <c r="V3" s="5" t="s">
        <v>12</v>
      </c>
      <c r="W3" s="5" t="s">
        <v>13</v>
      </c>
      <c r="X3" s="5" t="s">
        <v>14</v>
      </c>
      <c r="Y3" s="5" t="s">
        <v>15</v>
      </c>
      <c r="Z3" s="5" t="s">
        <v>16</v>
      </c>
      <c r="AA3" s="5" t="s">
        <v>17</v>
      </c>
      <c r="AB3" s="5" t="s">
        <v>18</v>
      </c>
    </row>
    <row r="4" spans="2:28" ht="15.6" x14ac:dyDescent="0.25">
      <c r="B4" s="1"/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/>
      <c r="N4" s="2" t="s">
        <v>35</v>
      </c>
      <c r="O4" s="2" t="s">
        <v>36</v>
      </c>
      <c r="P4" s="2" t="s">
        <v>37</v>
      </c>
      <c r="Q4" s="2" t="s">
        <v>38</v>
      </c>
      <c r="R4" s="2" t="s">
        <v>39</v>
      </c>
      <c r="S4" s="2" t="s">
        <v>40</v>
      </c>
      <c r="T4" s="2" t="s">
        <v>41</v>
      </c>
      <c r="U4" s="2" t="s">
        <v>42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47</v>
      </c>
      <c r="AA4" s="2" t="s">
        <v>48</v>
      </c>
      <c r="AB4" s="2" t="s">
        <v>49</v>
      </c>
    </row>
    <row r="5" spans="2:28" ht="15" x14ac:dyDescent="0.25">
      <c r="B5" s="2"/>
      <c r="C5" s="4">
        <v>-90</v>
      </c>
      <c r="D5" s="4">
        <v>-0.144265</v>
      </c>
      <c r="E5" s="4">
        <v>-0.37594119999999998</v>
      </c>
      <c r="F5" s="4">
        <v>-2.42784288</v>
      </c>
      <c r="G5" s="4">
        <v>-1.7438616</v>
      </c>
      <c r="H5" s="4">
        <v>-0.43083640000000001</v>
      </c>
      <c r="I5" s="4">
        <v>-0.51269531000000002</v>
      </c>
      <c r="J5" s="4">
        <v>-0.39672851999999997</v>
      </c>
      <c r="K5" s="4">
        <v>-1.546224</v>
      </c>
      <c r="L5" s="4">
        <v>-0.51822299999999999</v>
      </c>
      <c r="M5" s="2"/>
      <c r="N5" s="4">
        <v>-0.4657946</v>
      </c>
      <c r="O5" s="4">
        <v>-1.3271828000000001</v>
      </c>
      <c r="P5" s="4">
        <v>7.6293949999999999E-2</v>
      </c>
      <c r="Q5" s="4">
        <v>-0.34332299999999999</v>
      </c>
      <c r="R5" s="4">
        <v>-0.31647900000000001</v>
      </c>
      <c r="S5" s="4">
        <v>-0.325521</v>
      </c>
      <c r="T5" s="4">
        <v>-5.6859067000000003</v>
      </c>
      <c r="U5" s="4">
        <v>-1.5963041</v>
      </c>
      <c r="V5" s="4">
        <v>-4.2691256800000001</v>
      </c>
      <c r="W5" s="4">
        <v>-6.5728305999999996</v>
      </c>
      <c r="X5" s="4">
        <v>-0.9953843</v>
      </c>
      <c r="Y5" s="4">
        <v>0.242203</v>
      </c>
      <c r="Z5" s="4">
        <v>-0.54931640000000004</v>
      </c>
      <c r="AA5" s="4">
        <v>0.15597873000000001</v>
      </c>
      <c r="AB5" s="4">
        <v>-1.2206999999999999</v>
      </c>
    </row>
    <row r="6" spans="2:28" ht="15" x14ac:dyDescent="0.25">
      <c r="B6" s="5" t="s">
        <v>3</v>
      </c>
      <c r="C6" s="4">
        <v>-85</v>
      </c>
      <c r="D6" s="4">
        <v>-0.34401599999999999</v>
      </c>
      <c r="E6" s="4">
        <v>-1.1941660999999999</v>
      </c>
      <c r="F6" s="4">
        <v>-2.42784288</v>
      </c>
      <c r="G6" s="4">
        <v>-0.63941590000000004</v>
      </c>
      <c r="H6" s="4">
        <v>-0.78986670000000003</v>
      </c>
      <c r="I6" s="4">
        <v>-0.65917968999999998</v>
      </c>
      <c r="J6" s="4">
        <v>-0.27465820000000002</v>
      </c>
      <c r="K6" s="4">
        <v>-1.5869141</v>
      </c>
      <c r="L6" s="4">
        <v>-0.25335299999999999</v>
      </c>
      <c r="M6" s="2"/>
      <c r="N6" s="4">
        <v>-1.0440224</v>
      </c>
      <c r="O6" s="4">
        <v>0.28982819999999998</v>
      </c>
      <c r="P6" s="4">
        <v>0.76293944999999996</v>
      </c>
      <c r="Q6" s="4">
        <v>-0.61035200000000001</v>
      </c>
      <c r="R6" s="4">
        <v>-0.384295</v>
      </c>
      <c r="S6" s="4">
        <v>-1.017253</v>
      </c>
      <c r="T6" s="4">
        <v>-4.6258223999999997</v>
      </c>
      <c r="U6" s="4">
        <v>-1.0798528000000001</v>
      </c>
      <c r="V6" s="4">
        <v>-1.46751195</v>
      </c>
      <c r="W6" s="4">
        <v>-9.9020209000000001</v>
      </c>
      <c r="X6" s="4">
        <v>0</v>
      </c>
      <c r="Y6" s="4">
        <v>0.36330449999999997</v>
      </c>
      <c r="Z6" s="4">
        <v>1.09863281</v>
      </c>
      <c r="AA6" s="4">
        <v>-0.42724610000000002</v>
      </c>
      <c r="AB6" s="4">
        <v>-1.36155</v>
      </c>
    </row>
    <row r="7" spans="2:28" ht="15" x14ac:dyDescent="0.25">
      <c r="B7" s="2"/>
      <c r="C7" s="4">
        <v>-80</v>
      </c>
      <c r="D7" s="4">
        <v>-0.21084900000000001</v>
      </c>
      <c r="E7" s="4">
        <v>-1.304737</v>
      </c>
      <c r="F7" s="4">
        <v>-2.3600260400000002</v>
      </c>
      <c r="G7" s="4">
        <v>-0.84286640000000002</v>
      </c>
      <c r="H7" s="4">
        <v>-0.28722429999999999</v>
      </c>
      <c r="I7" s="4">
        <v>-0.78125</v>
      </c>
      <c r="J7" s="4">
        <v>-0.33569336</v>
      </c>
      <c r="K7" s="4">
        <v>-1.0579426999999999</v>
      </c>
      <c r="L7" s="4">
        <v>-0.14970900000000001</v>
      </c>
      <c r="M7" s="2"/>
      <c r="N7" s="4">
        <v>-0.94765109999999997</v>
      </c>
      <c r="O7" s="4">
        <v>-0.20555670000000001</v>
      </c>
      <c r="P7" s="4">
        <v>-2.5177002000000002</v>
      </c>
      <c r="Q7" s="4">
        <v>7.6293899999999998E-2</v>
      </c>
      <c r="R7" s="4">
        <v>-0.36169000000000001</v>
      </c>
      <c r="S7" s="4">
        <v>-0.97656299999999996</v>
      </c>
      <c r="T7" s="4">
        <v>-6.2159487999999996</v>
      </c>
      <c r="U7" s="4">
        <v>-1.7841046</v>
      </c>
      <c r="V7" s="4">
        <v>-1.9678001199999999</v>
      </c>
      <c r="W7" s="4">
        <v>-4.5551395000000001</v>
      </c>
      <c r="X7" s="4">
        <v>0.27146844999999997</v>
      </c>
      <c r="Y7" s="4">
        <v>0.30275374999999999</v>
      </c>
      <c r="Z7" s="4">
        <v>1.2084960899999999</v>
      </c>
      <c r="AA7" s="4">
        <v>-0.21023220000000001</v>
      </c>
      <c r="AB7" s="4">
        <v>-1.4554499999999999</v>
      </c>
    </row>
    <row r="8" spans="2:28" ht="15" x14ac:dyDescent="0.25">
      <c r="B8" s="2"/>
      <c r="C8" s="4">
        <v>-75</v>
      </c>
      <c r="D8" s="4">
        <v>-0.17755699999999999</v>
      </c>
      <c r="E8" s="4">
        <v>-1.4816505</v>
      </c>
      <c r="F8" s="4">
        <v>-2.3057725699999998</v>
      </c>
      <c r="G8" s="4">
        <v>-0.69754459999999996</v>
      </c>
      <c r="H8" s="4">
        <v>0.14361213</v>
      </c>
      <c r="I8" s="4">
        <v>-0.5859375</v>
      </c>
      <c r="J8" s="4">
        <v>-0.12207031</v>
      </c>
      <c r="K8" s="4">
        <v>-1.3834635</v>
      </c>
      <c r="L8" s="4">
        <v>-5.7579999999999999E-2</v>
      </c>
      <c r="M8" s="2"/>
      <c r="N8" s="4">
        <v>-1.1885794000000001</v>
      </c>
      <c r="O8" s="4">
        <v>0.82260062</v>
      </c>
      <c r="P8" s="4">
        <v>-0.61035159999999999</v>
      </c>
      <c r="Q8" s="4">
        <v>0.34332279999999998</v>
      </c>
      <c r="R8" s="4">
        <v>2.26056E-2</v>
      </c>
      <c r="S8" s="4">
        <v>-0.20345099999999999</v>
      </c>
      <c r="T8" s="4">
        <v>-6.6335578000000002</v>
      </c>
      <c r="U8" s="4">
        <v>-3.0517577999999999</v>
      </c>
      <c r="V8" s="4">
        <v>-0.43358308000000001</v>
      </c>
      <c r="W8" s="4">
        <v>-0.3179881</v>
      </c>
      <c r="X8" s="4">
        <v>4.5244739999999999E-2</v>
      </c>
      <c r="Y8" s="4">
        <v>0.36330449999999997</v>
      </c>
      <c r="Z8" s="4">
        <v>0.51269531000000002</v>
      </c>
      <c r="AA8" s="4">
        <v>0.29161240999999999</v>
      </c>
      <c r="AB8" s="4">
        <v>-1.7841</v>
      </c>
    </row>
    <row r="9" spans="2:28" ht="15" x14ac:dyDescent="0.25">
      <c r="B9" s="2"/>
      <c r="C9" s="4">
        <v>-70</v>
      </c>
      <c r="D9" s="4">
        <v>-5.5487000000000002E-2</v>
      </c>
      <c r="E9" s="4">
        <v>-0.79611069999999995</v>
      </c>
      <c r="F9" s="4">
        <v>-0.2983941</v>
      </c>
      <c r="G9" s="4">
        <v>-0.31970799999999999</v>
      </c>
      <c r="H9" s="4">
        <v>-0.32312730000000001</v>
      </c>
      <c r="I9" s="4">
        <v>-0.48828125</v>
      </c>
      <c r="J9" s="4">
        <v>-0.15258789</v>
      </c>
      <c r="K9" s="4">
        <v>-0.77311200000000002</v>
      </c>
      <c r="L9" s="4">
        <v>-0.103645</v>
      </c>
      <c r="M9" s="2"/>
      <c r="N9" s="4">
        <v>-2.9875102999999998</v>
      </c>
      <c r="O9" s="4">
        <v>0.49545966000000002</v>
      </c>
      <c r="P9" s="4">
        <v>-2.7465820000000001</v>
      </c>
      <c r="Q9" s="4">
        <v>0.41961670000000001</v>
      </c>
      <c r="R9" s="4">
        <v>0.3164786</v>
      </c>
      <c r="S9" s="4">
        <v>-0.89518200000000003</v>
      </c>
      <c r="T9" s="4">
        <v>-4.9470599999999996</v>
      </c>
      <c r="U9" s="4">
        <v>-2.0658053000000001</v>
      </c>
      <c r="V9" s="4">
        <v>1.234044143</v>
      </c>
      <c r="W9" s="4">
        <v>-2.7392175000000001</v>
      </c>
      <c r="X9" s="4">
        <v>-0.2262237</v>
      </c>
      <c r="Y9" s="4">
        <v>0.242203</v>
      </c>
      <c r="Z9" s="4">
        <v>0.75683593999999998</v>
      </c>
      <c r="AA9" s="4">
        <v>0.61713324999999997</v>
      </c>
      <c r="AB9" s="4">
        <v>0</v>
      </c>
    </row>
    <row r="10" spans="2:28" ht="15" x14ac:dyDescent="0.25">
      <c r="B10" s="2"/>
      <c r="C10" s="4">
        <v>-65</v>
      </c>
      <c r="D10" s="4">
        <v>4.4389199999999997E-2</v>
      </c>
      <c r="E10" s="4">
        <v>-0.1769135</v>
      </c>
      <c r="F10" s="4">
        <v>-0.46115451000000002</v>
      </c>
      <c r="G10" s="4">
        <v>-0.63941590000000004</v>
      </c>
      <c r="H10" s="4">
        <v>-0.64625460000000001</v>
      </c>
      <c r="I10" s="4">
        <v>-0.61035156000000002</v>
      </c>
      <c r="J10" s="4">
        <v>-0.21362305000000001</v>
      </c>
      <c r="K10" s="4">
        <v>-0.61035159999999999</v>
      </c>
      <c r="L10" s="4">
        <v>-8.0612000000000003E-2</v>
      </c>
      <c r="M10" s="2"/>
      <c r="N10" s="4">
        <v>-1.6061882999999999</v>
      </c>
      <c r="O10" s="4">
        <v>0.65435670000000001</v>
      </c>
      <c r="P10" s="4">
        <v>-3.2043457000000002</v>
      </c>
      <c r="Q10" s="4">
        <v>-0.53405800000000003</v>
      </c>
      <c r="R10" s="4">
        <v>-2.2606000000000001E-2</v>
      </c>
      <c r="S10" s="4">
        <v>-0.52897099999999997</v>
      </c>
      <c r="T10" s="4">
        <v>-5.6859067000000003</v>
      </c>
      <c r="U10" s="4">
        <v>-1.971905</v>
      </c>
      <c r="V10" s="4">
        <v>0.83381360999999998</v>
      </c>
      <c r="W10" s="4">
        <v>-0.72152629999999995</v>
      </c>
      <c r="X10" s="4">
        <v>0</v>
      </c>
      <c r="Y10" s="4">
        <v>6.055075E-2</v>
      </c>
      <c r="Z10" s="4">
        <v>0.53710937999999997</v>
      </c>
      <c r="AA10" s="4">
        <v>0.18988715</v>
      </c>
      <c r="AB10" s="4">
        <v>-1.07985</v>
      </c>
    </row>
    <row r="11" spans="2:28" ht="15" x14ac:dyDescent="0.25">
      <c r="B11" s="2"/>
      <c r="C11" s="4">
        <v>-60</v>
      </c>
      <c r="D11" s="4">
        <v>2.2194599999999998E-2</v>
      </c>
      <c r="E11" s="4">
        <v>-0.4865121</v>
      </c>
      <c r="F11" s="4">
        <v>-0.10850694</v>
      </c>
      <c r="G11" s="4">
        <v>-0.61035159999999999</v>
      </c>
      <c r="H11" s="4">
        <v>0</v>
      </c>
      <c r="I11" s="4">
        <v>-0.78125</v>
      </c>
      <c r="J11" s="4">
        <v>-0.39672851999999997</v>
      </c>
      <c r="K11" s="4">
        <v>-0.93587240000000005</v>
      </c>
      <c r="L11" s="4">
        <v>-0.16122500000000001</v>
      </c>
      <c r="M11" s="2"/>
      <c r="N11" s="4">
        <v>-1.2849507</v>
      </c>
      <c r="O11" s="4">
        <v>0.73847865999999995</v>
      </c>
      <c r="P11" s="4">
        <v>-6.1798095999999996</v>
      </c>
      <c r="Q11" s="4">
        <v>-0.228882</v>
      </c>
      <c r="R11" s="4">
        <v>-1.265914</v>
      </c>
      <c r="S11" s="4">
        <v>-0.65104200000000001</v>
      </c>
      <c r="T11" s="4">
        <v>-7.7097039000000001</v>
      </c>
      <c r="U11" s="4">
        <v>-7.0425180000000003</v>
      </c>
      <c r="V11" s="4">
        <v>-1.6342746800000001</v>
      </c>
      <c r="W11" s="4">
        <v>-2.6383329</v>
      </c>
      <c r="X11" s="4">
        <v>-4.5244699999999999E-2</v>
      </c>
      <c r="Y11" s="4">
        <v>-0.1211015</v>
      </c>
      <c r="Z11" s="4">
        <v>-1.4160155999999999</v>
      </c>
      <c r="AA11" s="4">
        <v>-1.9056531999999999</v>
      </c>
      <c r="AB11" s="4">
        <v>-1.5024</v>
      </c>
    </row>
    <row r="12" spans="2:28" ht="15" x14ac:dyDescent="0.25">
      <c r="B12" s="2"/>
      <c r="C12" s="4">
        <v>-55</v>
      </c>
      <c r="D12" s="4">
        <v>-0.12207</v>
      </c>
      <c r="E12" s="4">
        <v>-0.353827</v>
      </c>
      <c r="F12" s="4">
        <v>-0.71885851000000001</v>
      </c>
      <c r="G12" s="4">
        <v>-2.6157924000000001</v>
      </c>
      <c r="H12" s="4">
        <v>-0.53854550000000001</v>
      </c>
      <c r="I12" s="4">
        <v>-0.29296875</v>
      </c>
      <c r="J12" s="4">
        <v>-1.34277344</v>
      </c>
      <c r="K12" s="4">
        <v>-1.0579426999999999</v>
      </c>
      <c r="L12" s="4">
        <v>-0.66793199999999997</v>
      </c>
      <c r="M12" s="2"/>
      <c r="N12" s="4">
        <v>-2.1522923999999999</v>
      </c>
      <c r="O12" s="4">
        <v>0.38329703999999998</v>
      </c>
      <c r="P12" s="4">
        <v>-35.629272</v>
      </c>
      <c r="Q12" s="4">
        <v>-2.2125240000000002</v>
      </c>
      <c r="R12" s="4">
        <v>-5.447953</v>
      </c>
      <c r="S12" s="4">
        <v>-3.336589</v>
      </c>
      <c r="T12" s="4">
        <v>-5.8947111000000003</v>
      </c>
      <c r="U12" s="4">
        <v>-4.6480619000000001</v>
      </c>
      <c r="V12" s="4">
        <v>-2.6014984600000002</v>
      </c>
      <c r="W12" s="4">
        <v>-0.92329550000000005</v>
      </c>
      <c r="X12" s="4">
        <v>-0.4524474</v>
      </c>
      <c r="Y12" s="4">
        <v>-1.7559718</v>
      </c>
      <c r="Z12" s="4">
        <v>-9.7412109000000004</v>
      </c>
      <c r="AA12" s="4">
        <v>-12.193467999999999</v>
      </c>
      <c r="AB12" s="4">
        <v>-5.8218100000000002</v>
      </c>
    </row>
    <row r="13" spans="2:28" ht="15" x14ac:dyDescent="0.25">
      <c r="B13" s="2"/>
      <c r="C13" s="4">
        <v>-50</v>
      </c>
      <c r="D13" s="4">
        <v>-0.98765999999999998</v>
      </c>
      <c r="E13" s="4">
        <v>-0.66342559999999995</v>
      </c>
      <c r="F13" s="4">
        <v>-2.8889974</v>
      </c>
      <c r="G13" s="4">
        <v>-1.9763765</v>
      </c>
      <c r="H13" s="4">
        <v>-3.0517577999999999</v>
      </c>
      <c r="I13" s="4">
        <v>-1.87988281</v>
      </c>
      <c r="J13" s="4">
        <v>-4.3334960899999997</v>
      </c>
      <c r="K13" s="4">
        <v>-3.2145182000000001</v>
      </c>
      <c r="L13" s="4">
        <v>-5.4701320000000004</v>
      </c>
      <c r="M13" s="2"/>
      <c r="N13" s="4">
        <v>-4.9631219</v>
      </c>
      <c r="O13" s="4">
        <v>-0.54204450000000004</v>
      </c>
      <c r="P13" s="4">
        <v>-54.321289</v>
      </c>
      <c r="Q13" s="4">
        <v>-14.648440000000001</v>
      </c>
      <c r="R13" s="4">
        <v>-19.983360000000001</v>
      </c>
      <c r="S13" s="4">
        <v>-19.409179999999999</v>
      </c>
      <c r="T13" s="4">
        <v>-10.070800999999999</v>
      </c>
      <c r="U13" s="4">
        <v>-4.4133113000000002</v>
      </c>
      <c r="V13" s="4">
        <v>-6.9373292299999996</v>
      </c>
      <c r="W13" s="4">
        <v>-3.2436402000000002</v>
      </c>
      <c r="X13" s="4">
        <v>-2.6694396999999999</v>
      </c>
      <c r="Y13" s="4">
        <v>-7.5082930000000001</v>
      </c>
      <c r="Z13" s="4">
        <v>-27.01416</v>
      </c>
      <c r="AA13" s="4">
        <v>-21.837022999999999</v>
      </c>
      <c r="AB13" s="4">
        <v>-15.258800000000001</v>
      </c>
    </row>
    <row r="14" spans="2:28" ht="15" x14ac:dyDescent="0.25">
      <c r="B14" s="2"/>
      <c r="C14" s="4">
        <v>-45</v>
      </c>
      <c r="D14" s="4">
        <v>-3.362482</v>
      </c>
      <c r="E14" s="4">
        <v>-1.2605086999999999</v>
      </c>
      <c r="F14" s="4">
        <v>-12.4376085</v>
      </c>
      <c r="G14" s="4">
        <v>-3.4877232</v>
      </c>
      <c r="H14" s="4">
        <v>-8.724437</v>
      </c>
      <c r="I14" s="4">
        <v>-6.7626953099999998</v>
      </c>
      <c r="J14" s="4">
        <v>-12.237548800000001</v>
      </c>
      <c r="K14" s="4">
        <v>-8.7483723999999992</v>
      </c>
      <c r="L14" s="4">
        <v>-7.3357349999999997</v>
      </c>
      <c r="M14" s="2"/>
      <c r="N14" s="4">
        <v>-13.620476999999999</v>
      </c>
      <c r="O14" s="4">
        <v>-5.1500586000000004</v>
      </c>
      <c r="P14" s="4">
        <v>-57.678223000000003</v>
      </c>
      <c r="Q14" s="4">
        <v>-23.574829999999999</v>
      </c>
      <c r="R14" s="4">
        <v>-44.962569999999999</v>
      </c>
      <c r="S14" s="4">
        <v>-32.999670000000002</v>
      </c>
      <c r="T14" s="4">
        <v>-17.555637999999998</v>
      </c>
      <c r="U14" s="4">
        <v>-7.2772686000000002</v>
      </c>
      <c r="V14" s="4">
        <v>-16.409451799999999</v>
      </c>
      <c r="W14" s="4">
        <v>-12.424135</v>
      </c>
      <c r="X14" s="4">
        <v>-7.8273403000000004</v>
      </c>
      <c r="Y14" s="4">
        <v>-24.220300000000002</v>
      </c>
      <c r="Z14" s="4">
        <v>-41.430664</v>
      </c>
      <c r="AA14" s="4">
        <v>-37.095812000000002</v>
      </c>
      <c r="AB14" s="4">
        <v>-29.390799999999999</v>
      </c>
    </row>
    <row r="15" spans="2:28" ht="15" x14ac:dyDescent="0.25">
      <c r="B15" s="2"/>
      <c r="C15" s="4">
        <v>-40</v>
      </c>
      <c r="D15" s="4">
        <v>-8.8667440000000006</v>
      </c>
      <c r="E15" s="4">
        <v>-4.2901522999999999</v>
      </c>
      <c r="F15" s="4">
        <v>-45.084635400000003</v>
      </c>
      <c r="G15" s="4">
        <v>-8.9808872999999991</v>
      </c>
      <c r="H15" s="4">
        <v>-19.315832</v>
      </c>
      <c r="I15" s="4">
        <v>-11.254882800000001</v>
      </c>
      <c r="J15" s="4">
        <v>-23.986816399999999</v>
      </c>
      <c r="K15" s="4">
        <v>-18.391926999999999</v>
      </c>
      <c r="L15" s="4">
        <v>-11.02088</v>
      </c>
      <c r="M15" s="2"/>
      <c r="N15" s="4">
        <v>-33.280222000000002</v>
      </c>
      <c r="O15" s="4">
        <v>-22.273551000000001</v>
      </c>
      <c r="P15" s="4">
        <v>-57.144165000000001</v>
      </c>
      <c r="Q15" s="4">
        <v>-30.212399999999999</v>
      </c>
      <c r="R15" s="4">
        <v>-63.815649999999998</v>
      </c>
      <c r="S15" s="4">
        <v>-45.857750000000003</v>
      </c>
      <c r="T15" s="4">
        <v>-31.433105000000001</v>
      </c>
      <c r="U15" s="4">
        <v>-16.948993000000002</v>
      </c>
      <c r="V15" s="4">
        <v>-38.855714200000001</v>
      </c>
      <c r="W15" s="4">
        <v>-26.447088000000001</v>
      </c>
      <c r="X15" s="4">
        <v>-20.676846999999999</v>
      </c>
      <c r="Y15" s="4">
        <v>-50.680978000000003</v>
      </c>
      <c r="Z15" s="4">
        <v>-43.762206999999997</v>
      </c>
      <c r="AA15" s="4">
        <v>-41.707357000000002</v>
      </c>
      <c r="AB15" s="4">
        <v>-44.555700000000002</v>
      </c>
    </row>
    <row r="16" spans="2:28" ht="15" x14ac:dyDescent="0.25">
      <c r="B16" s="2"/>
      <c r="C16" s="4">
        <v>-35</v>
      </c>
      <c r="D16" s="4">
        <v>-17.145330000000001</v>
      </c>
      <c r="E16" s="4">
        <v>-12.162803</v>
      </c>
      <c r="F16" s="4">
        <v>-60.004340300000003</v>
      </c>
      <c r="G16" s="4">
        <v>-17.380486999999999</v>
      </c>
      <c r="H16" s="4">
        <v>-27.070886999999999</v>
      </c>
      <c r="I16" s="4">
        <v>-16.772460899999999</v>
      </c>
      <c r="J16" s="4">
        <v>-36.071777300000001</v>
      </c>
      <c r="K16" s="4">
        <v>-29.541015999999999</v>
      </c>
      <c r="L16" s="4">
        <v>-14.970890000000001</v>
      </c>
      <c r="M16" s="2"/>
      <c r="N16" s="4">
        <v>-44.909025</v>
      </c>
      <c r="O16" s="4">
        <v>-37.873502000000002</v>
      </c>
      <c r="P16" s="4">
        <v>-51.727294999999998</v>
      </c>
      <c r="Q16" s="4">
        <v>-38.185119999999998</v>
      </c>
      <c r="R16" s="4">
        <v>-70.823390000000003</v>
      </c>
      <c r="S16" s="4">
        <v>-55.623370000000001</v>
      </c>
      <c r="T16" s="4">
        <v>-33.874512000000003</v>
      </c>
      <c r="U16" s="4">
        <v>-23.897611000000001</v>
      </c>
      <c r="V16" s="4">
        <v>-69.506702500000003</v>
      </c>
      <c r="W16" s="4">
        <v>-41.781540999999997</v>
      </c>
      <c r="X16" s="4">
        <v>-36.602995999999997</v>
      </c>
      <c r="Y16" s="4">
        <v>-66.908579000000003</v>
      </c>
      <c r="Z16" s="4">
        <v>-43.994140999999999</v>
      </c>
      <c r="AA16" s="4">
        <v>-42.643228999999998</v>
      </c>
      <c r="AB16" s="4">
        <v>-52.912799999999997</v>
      </c>
    </row>
    <row r="17" spans="2:28" ht="15" x14ac:dyDescent="0.25">
      <c r="B17" s="2"/>
      <c r="C17" s="4">
        <v>-30</v>
      </c>
      <c r="D17" s="4">
        <v>-23.204460000000001</v>
      </c>
      <c r="E17" s="4">
        <v>-19.593170000000001</v>
      </c>
      <c r="F17" s="4">
        <v>-61.8489583</v>
      </c>
      <c r="G17" s="4">
        <v>-24.791899000000001</v>
      </c>
      <c r="H17" s="4">
        <v>-30.912510999999999</v>
      </c>
      <c r="I17" s="4">
        <v>-19.506835899999999</v>
      </c>
      <c r="J17" s="4">
        <v>-45.227050800000001</v>
      </c>
      <c r="K17" s="4">
        <v>-37.231445000000001</v>
      </c>
      <c r="L17" s="4">
        <v>-20.325859999999999</v>
      </c>
      <c r="M17" s="2"/>
      <c r="N17" s="4">
        <v>-51.719264000000003</v>
      </c>
      <c r="O17" s="4">
        <v>-39.873735000000003</v>
      </c>
      <c r="P17" s="4">
        <v>-45.242310000000003</v>
      </c>
      <c r="Q17" s="4">
        <v>-39.405819999999999</v>
      </c>
      <c r="R17" s="4">
        <v>-67.27431</v>
      </c>
      <c r="S17" s="4">
        <v>-60.424799999999998</v>
      </c>
      <c r="T17" s="4">
        <v>-33.537211999999997</v>
      </c>
      <c r="U17" s="4">
        <v>-31.174880000000002</v>
      </c>
      <c r="V17" s="4">
        <v>-83.247950799999998</v>
      </c>
      <c r="W17" s="4">
        <v>-56.107146999999998</v>
      </c>
      <c r="X17" s="4">
        <v>-49.723970999999999</v>
      </c>
      <c r="Y17" s="4">
        <v>-71.389335000000003</v>
      </c>
      <c r="Z17" s="4">
        <v>-41.992187999999999</v>
      </c>
      <c r="AA17" s="4">
        <v>-40.357802</v>
      </c>
      <c r="AB17" s="4">
        <v>-53.992600000000003</v>
      </c>
    </row>
    <row r="18" spans="2:28" ht="15" x14ac:dyDescent="0.25">
      <c r="B18" s="2"/>
      <c r="C18" s="4">
        <v>-25</v>
      </c>
      <c r="D18" s="4">
        <v>-26.94425</v>
      </c>
      <c r="E18" s="4">
        <v>-22.335329000000002</v>
      </c>
      <c r="F18" s="4">
        <v>-59.828016499999997</v>
      </c>
      <c r="G18" s="4">
        <v>-27.901786000000001</v>
      </c>
      <c r="H18" s="4">
        <v>-31.630572000000001</v>
      </c>
      <c r="I18" s="4">
        <v>-21.875</v>
      </c>
      <c r="J18" s="4">
        <v>-48.492431600000003</v>
      </c>
      <c r="K18" s="4">
        <v>-41.951497000000003</v>
      </c>
      <c r="L18" s="4">
        <v>-23.688549999999999</v>
      </c>
      <c r="M18" s="2"/>
      <c r="N18" s="4">
        <v>-54.947702999999997</v>
      </c>
      <c r="O18" s="4">
        <v>-39.154024999999997</v>
      </c>
      <c r="P18" s="4">
        <v>-38.299560999999997</v>
      </c>
      <c r="Q18" s="4">
        <v>-36.659239999999997</v>
      </c>
      <c r="R18" s="4">
        <v>-59.791849999999997</v>
      </c>
      <c r="S18" s="4">
        <v>-58.675130000000003</v>
      </c>
      <c r="T18" s="4">
        <v>-31.770405</v>
      </c>
      <c r="U18" s="4">
        <v>-34.085787000000003</v>
      </c>
      <c r="V18" s="4">
        <v>-87.783896900000002</v>
      </c>
      <c r="W18" s="4">
        <v>-60.142530000000001</v>
      </c>
      <c r="X18" s="4">
        <v>-54.746136999999997</v>
      </c>
      <c r="Y18" s="4">
        <v>-71.207682000000005</v>
      </c>
      <c r="Z18" s="4">
        <v>-38.269043000000003</v>
      </c>
      <c r="AA18" s="4">
        <v>-37.292479999999998</v>
      </c>
      <c r="AB18" s="4">
        <v>-55.025500000000001</v>
      </c>
    </row>
    <row r="19" spans="2:28" ht="15" x14ac:dyDescent="0.25">
      <c r="B19" s="2"/>
      <c r="C19" s="4">
        <v>-20</v>
      </c>
      <c r="D19" s="4">
        <v>-28.04288</v>
      </c>
      <c r="E19" s="4">
        <v>-22.733384000000001</v>
      </c>
      <c r="F19" s="4">
        <v>-55.935329899999999</v>
      </c>
      <c r="G19" s="4">
        <v>-27.814592999999999</v>
      </c>
      <c r="H19" s="4">
        <v>-29.94313</v>
      </c>
      <c r="I19" s="4">
        <v>-21.191406300000001</v>
      </c>
      <c r="J19" s="4">
        <v>-47.790527300000001</v>
      </c>
      <c r="K19" s="4">
        <v>-44.067383</v>
      </c>
      <c r="L19" s="4">
        <v>-24.275870000000001</v>
      </c>
      <c r="M19" s="2"/>
      <c r="N19" s="4">
        <v>-53.678814000000003</v>
      </c>
      <c r="O19" s="4">
        <v>-36.209755999999999</v>
      </c>
      <c r="P19" s="4">
        <v>-30.059813999999999</v>
      </c>
      <c r="Q19" s="4">
        <v>-31.242370000000001</v>
      </c>
      <c r="R19" s="4">
        <v>-51.111289999999997</v>
      </c>
      <c r="S19" s="4">
        <v>-53.263350000000003</v>
      </c>
      <c r="T19" s="4">
        <v>-29.072009000000001</v>
      </c>
      <c r="U19" s="4">
        <v>-33.475436000000002</v>
      </c>
      <c r="V19" s="4">
        <v>-85.582628900000003</v>
      </c>
      <c r="W19" s="4">
        <v>-60.646951999999999</v>
      </c>
      <c r="X19" s="4">
        <v>-55.15334</v>
      </c>
      <c r="Y19" s="4">
        <v>-67.150782000000007</v>
      </c>
      <c r="Z19" s="4">
        <v>-35.107422</v>
      </c>
      <c r="AA19" s="4">
        <v>-33.711751</v>
      </c>
      <c r="AB19" s="4">
        <v>-53.053600000000003</v>
      </c>
    </row>
    <row r="20" spans="2:28" ht="15" x14ac:dyDescent="0.25">
      <c r="B20" s="2"/>
      <c r="C20" s="4">
        <v>-15</v>
      </c>
      <c r="D20" s="4">
        <v>-27.143999999999998</v>
      </c>
      <c r="E20" s="4">
        <v>-21.539218000000002</v>
      </c>
      <c r="F20" s="4">
        <v>-51.500108500000003</v>
      </c>
      <c r="G20" s="4">
        <v>-26.593889999999998</v>
      </c>
      <c r="H20" s="4">
        <v>-25.275735000000001</v>
      </c>
      <c r="I20" s="4">
        <v>-19.677734399999999</v>
      </c>
      <c r="J20" s="4">
        <v>-46.264648399999999</v>
      </c>
      <c r="K20" s="4">
        <v>-41.341146000000002</v>
      </c>
      <c r="L20" s="4">
        <v>-23.147300000000001</v>
      </c>
      <c r="M20" s="2"/>
      <c r="N20" s="4">
        <v>-50.675241999999997</v>
      </c>
      <c r="O20" s="4">
        <v>-33.517853000000002</v>
      </c>
      <c r="P20" s="4">
        <v>-22.811889999999998</v>
      </c>
      <c r="Q20" s="4">
        <v>-25.93994</v>
      </c>
      <c r="R20" s="4">
        <v>-42.069049999999997</v>
      </c>
      <c r="S20" s="4">
        <v>-46.101889999999997</v>
      </c>
      <c r="T20" s="4">
        <v>-27.257016</v>
      </c>
      <c r="U20" s="4">
        <v>-30.048076999999999</v>
      </c>
      <c r="V20" s="4">
        <v>-79.412408200000002</v>
      </c>
      <c r="W20" s="4">
        <v>-57.216878000000001</v>
      </c>
      <c r="X20" s="4">
        <v>-51.352781999999998</v>
      </c>
      <c r="Y20" s="4">
        <v>-60.066344000000001</v>
      </c>
      <c r="Z20" s="4">
        <v>-29.675293</v>
      </c>
      <c r="AA20" s="4">
        <v>-29.629178</v>
      </c>
      <c r="AB20" s="4">
        <v>-48.734200000000001</v>
      </c>
    </row>
    <row r="21" spans="2:28" ht="15" x14ac:dyDescent="0.25">
      <c r="B21" s="2"/>
      <c r="C21" s="4">
        <v>-10</v>
      </c>
      <c r="D21" s="4">
        <v>-24.658200000000001</v>
      </c>
      <c r="E21" s="4">
        <v>-19.084543</v>
      </c>
      <c r="F21" s="4">
        <v>-46.4545356</v>
      </c>
      <c r="G21" s="4">
        <v>-24.937221000000001</v>
      </c>
      <c r="H21" s="4">
        <v>-21.936753</v>
      </c>
      <c r="I21" s="4">
        <v>-17.822265600000001</v>
      </c>
      <c r="J21" s="4">
        <v>-39.428710899999999</v>
      </c>
      <c r="K21" s="4">
        <v>-37.312826000000001</v>
      </c>
      <c r="L21" s="4">
        <v>-20.33737</v>
      </c>
      <c r="M21" s="2"/>
      <c r="N21" s="4">
        <v>-48.330207000000001</v>
      </c>
      <c r="O21" s="4">
        <v>-29.536079999999998</v>
      </c>
      <c r="P21" s="4">
        <v>-16.860962000000001</v>
      </c>
      <c r="Q21" s="4">
        <v>-19.035340000000001</v>
      </c>
      <c r="R21" s="4">
        <v>-33.072009999999999</v>
      </c>
      <c r="S21" s="4">
        <v>-39.184570000000001</v>
      </c>
      <c r="T21" s="4">
        <v>-23.337916</v>
      </c>
      <c r="U21" s="4">
        <v>-27.51277</v>
      </c>
      <c r="V21" s="4">
        <v>-70.540631399999995</v>
      </c>
      <c r="W21" s="4">
        <v>-49.650536000000002</v>
      </c>
      <c r="X21" s="4">
        <v>-46.330615000000002</v>
      </c>
      <c r="Y21" s="4">
        <v>-52.800254000000002</v>
      </c>
      <c r="Z21" s="4">
        <v>-26.037597999999999</v>
      </c>
      <c r="AA21" s="4">
        <v>-25.885687999999998</v>
      </c>
      <c r="AB21" s="4">
        <v>-44.086199999999998</v>
      </c>
    </row>
    <row r="22" spans="2:28" ht="15" x14ac:dyDescent="0.25">
      <c r="B22" s="2"/>
      <c r="C22" s="4">
        <v>-5</v>
      </c>
      <c r="D22" s="4">
        <v>-23.137869999999999</v>
      </c>
      <c r="E22" s="4">
        <v>-15.833758</v>
      </c>
      <c r="F22" s="4">
        <v>-41.802300299999999</v>
      </c>
      <c r="G22" s="4">
        <v>-22.408622000000001</v>
      </c>
      <c r="H22" s="4">
        <v>-17.951516999999999</v>
      </c>
      <c r="I22" s="4">
        <v>-14.9902344</v>
      </c>
      <c r="J22" s="4">
        <v>-33.752441400000002</v>
      </c>
      <c r="K22" s="4">
        <v>-31.616211</v>
      </c>
      <c r="L22" s="4">
        <v>-16.882549999999998</v>
      </c>
      <c r="M22" s="2"/>
      <c r="N22" s="4">
        <v>-43.367085000000003</v>
      </c>
      <c r="O22" s="4">
        <v>-25.339328999999999</v>
      </c>
      <c r="P22" s="4">
        <v>-11.215210000000001</v>
      </c>
      <c r="Q22" s="4">
        <v>-12.62665</v>
      </c>
      <c r="R22" s="4">
        <v>-25.431319999999999</v>
      </c>
      <c r="S22" s="4">
        <v>-31.25</v>
      </c>
      <c r="T22" s="4">
        <v>-19.338507</v>
      </c>
      <c r="U22" s="4">
        <v>-23.568960000000001</v>
      </c>
      <c r="V22" s="4">
        <v>-60.968451199999997</v>
      </c>
      <c r="W22" s="4">
        <v>-41.378002000000002</v>
      </c>
      <c r="X22" s="4">
        <v>-39.453415</v>
      </c>
      <c r="Y22" s="4">
        <v>-43.657091000000001</v>
      </c>
      <c r="Z22" s="4">
        <v>-21.936035</v>
      </c>
      <c r="AA22" s="4">
        <v>-22.169325000000001</v>
      </c>
      <c r="AB22" s="4">
        <v>-34.837000000000003</v>
      </c>
    </row>
    <row r="23" spans="2:28" ht="15" x14ac:dyDescent="0.25">
      <c r="B23" s="2"/>
      <c r="C23" s="4">
        <v>0</v>
      </c>
      <c r="D23" s="4">
        <v>-19.66442</v>
      </c>
      <c r="E23" s="4">
        <v>-13.887708999999999</v>
      </c>
      <c r="F23" s="4">
        <v>-37.055121499999998</v>
      </c>
      <c r="G23" s="4">
        <v>-19.938151000000001</v>
      </c>
      <c r="H23" s="4">
        <v>-14.361212999999999</v>
      </c>
      <c r="I23" s="4">
        <v>-11.328125</v>
      </c>
      <c r="J23" s="4">
        <v>-27.648925800000001</v>
      </c>
      <c r="K23" s="4">
        <v>-25.797526000000001</v>
      </c>
      <c r="L23" s="4">
        <v>-12.59858</v>
      </c>
      <c r="M23" s="2"/>
      <c r="N23" s="4">
        <v>-36.299855999999998</v>
      </c>
      <c r="O23" s="4">
        <v>-21.563188</v>
      </c>
      <c r="P23" s="4">
        <v>-10.910034</v>
      </c>
      <c r="Q23" s="4">
        <v>-7.6293949999999997</v>
      </c>
      <c r="R23" s="4">
        <v>-17.677589999999999</v>
      </c>
      <c r="S23" s="4">
        <v>-23.23405</v>
      </c>
      <c r="T23" s="4">
        <v>-16.495553999999998</v>
      </c>
      <c r="U23" s="4">
        <v>-18.263597000000001</v>
      </c>
      <c r="V23" s="4">
        <v>-52.096674399999998</v>
      </c>
      <c r="W23" s="4">
        <v>-33.307237999999998</v>
      </c>
      <c r="X23" s="4">
        <v>-32.214255999999999</v>
      </c>
      <c r="Y23" s="4">
        <v>-36.269899000000002</v>
      </c>
      <c r="Z23" s="4">
        <v>-18.383789</v>
      </c>
      <c r="AA23" s="4">
        <v>-18.296983999999998</v>
      </c>
      <c r="AB23" s="4">
        <v>-29.578600000000002</v>
      </c>
    </row>
    <row r="24" spans="2:28" ht="15" x14ac:dyDescent="0.25">
      <c r="B24" s="2"/>
      <c r="C24" s="4">
        <v>5</v>
      </c>
      <c r="D24" s="4">
        <v>-16.801310000000001</v>
      </c>
      <c r="E24" s="4">
        <v>-11.278235</v>
      </c>
      <c r="F24" s="4">
        <v>-31.792534700000001</v>
      </c>
      <c r="G24" s="4">
        <v>-16.712007</v>
      </c>
      <c r="H24" s="4">
        <v>-10.088751999999999</v>
      </c>
      <c r="I24" s="4">
        <v>-8.4472656300000004</v>
      </c>
      <c r="J24" s="4">
        <v>-21.087646500000002</v>
      </c>
      <c r="K24" s="4">
        <v>-19.938151000000001</v>
      </c>
      <c r="L24" s="4">
        <v>-9.0170809999999992</v>
      </c>
      <c r="M24" s="2"/>
      <c r="N24" s="4">
        <v>-31.384920000000001</v>
      </c>
      <c r="O24" s="4">
        <v>-17.674883999999999</v>
      </c>
      <c r="P24" s="4">
        <v>-8.7738037000000002</v>
      </c>
      <c r="Q24" s="4">
        <v>-4.3106080000000002</v>
      </c>
      <c r="R24" s="4">
        <v>-12.02619</v>
      </c>
      <c r="S24" s="4">
        <v>-17.700199999999999</v>
      </c>
      <c r="T24" s="4">
        <v>-13.010125</v>
      </c>
      <c r="U24" s="4">
        <v>-15.258789</v>
      </c>
      <c r="V24" s="4">
        <v>-41.724032999999999</v>
      </c>
      <c r="W24" s="4">
        <v>-25.236473</v>
      </c>
      <c r="X24" s="4">
        <v>-24.43216</v>
      </c>
      <c r="Y24" s="4">
        <v>-28.216650000000001</v>
      </c>
      <c r="Z24" s="4">
        <v>-14.672852000000001</v>
      </c>
      <c r="AA24" s="4">
        <v>-14.953613000000001</v>
      </c>
      <c r="AB24" s="4">
        <v>-23.334199999999999</v>
      </c>
    </row>
    <row r="25" spans="2:28" ht="15" x14ac:dyDescent="0.25">
      <c r="B25" s="2"/>
      <c r="C25" s="4">
        <v>10</v>
      </c>
      <c r="D25" s="4">
        <v>-13.9937</v>
      </c>
      <c r="E25" s="4">
        <v>-8.2485917999999998</v>
      </c>
      <c r="F25" s="4">
        <v>-26.543511299999999</v>
      </c>
      <c r="G25" s="4">
        <v>-13.631185</v>
      </c>
      <c r="H25" s="4">
        <v>-6.9651883999999997</v>
      </c>
      <c r="I25" s="4">
        <v>-5.9814453099999998</v>
      </c>
      <c r="J25" s="4">
        <v>-14.587402300000001</v>
      </c>
      <c r="K25" s="4">
        <v>-14.119465999999999</v>
      </c>
      <c r="L25" s="4">
        <v>-5.2743589999999996</v>
      </c>
      <c r="M25" s="2"/>
      <c r="N25" s="4">
        <v>-27.128520999999999</v>
      </c>
      <c r="O25" s="4">
        <v>-14.188496000000001</v>
      </c>
      <c r="P25" s="4">
        <v>-6.4849854000000002</v>
      </c>
      <c r="Q25" s="4">
        <v>-2.326965</v>
      </c>
      <c r="R25" s="4">
        <v>-6.8268950000000004</v>
      </c>
      <c r="S25" s="4">
        <v>-11.96289</v>
      </c>
      <c r="T25" s="4">
        <v>-11.612742000000001</v>
      </c>
      <c r="U25" s="4">
        <v>-11.033277999999999</v>
      </c>
      <c r="V25" s="4">
        <v>-31.851679900000001</v>
      </c>
      <c r="W25" s="4">
        <v>-18.376324</v>
      </c>
      <c r="X25" s="4">
        <v>-18.459855000000001</v>
      </c>
      <c r="Y25" s="4">
        <v>-21.132211999999999</v>
      </c>
      <c r="Z25" s="4">
        <v>-11.145020000000001</v>
      </c>
      <c r="AA25" s="4">
        <v>-11.773002999999999</v>
      </c>
      <c r="AB25" s="4">
        <v>-20.1416</v>
      </c>
    </row>
    <row r="26" spans="2:28" ht="15" x14ac:dyDescent="0.25">
      <c r="B26" s="2"/>
      <c r="C26" s="4">
        <v>15</v>
      </c>
      <c r="D26" s="4">
        <v>-11.26376</v>
      </c>
      <c r="E26" s="4">
        <v>-6.2362007000000004</v>
      </c>
      <c r="F26" s="4">
        <v>-22.2303602</v>
      </c>
      <c r="G26" s="4">
        <v>-10.928198999999999</v>
      </c>
      <c r="H26" s="4">
        <v>-3.2671760000000001</v>
      </c>
      <c r="I26" s="4">
        <v>-3.9794921900000002</v>
      </c>
      <c r="J26" s="4">
        <v>-9.6130371100000005</v>
      </c>
      <c r="K26" s="4">
        <v>-9.3994140999999996</v>
      </c>
      <c r="L26" s="4">
        <v>-1.8080229999999999</v>
      </c>
      <c r="M26" s="2"/>
      <c r="N26" s="4">
        <v>-24.767423999999998</v>
      </c>
      <c r="O26" s="4">
        <v>-10.113254</v>
      </c>
      <c r="P26" s="4">
        <v>-4.1198730000000001</v>
      </c>
      <c r="Q26" s="4">
        <v>-1.7166140000000001</v>
      </c>
      <c r="R26" s="4">
        <v>-3.888166</v>
      </c>
      <c r="S26" s="4">
        <v>-7.3649089999999999</v>
      </c>
      <c r="T26" s="4">
        <v>-8.7055407000000002</v>
      </c>
      <c r="U26" s="4">
        <v>-7.8406700999999996</v>
      </c>
      <c r="V26" s="4">
        <v>-23.380133600000001</v>
      </c>
      <c r="W26" s="4">
        <v>-12.121480999999999</v>
      </c>
      <c r="X26" s="4">
        <v>-12.532793</v>
      </c>
      <c r="Y26" s="4">
        <v>-14.108325000000001</v>
      </c>
      <c r="Z26" s="4">
        <v>-8.3984375</v>
      </c>
      <c r="AA26" s="4">
        <v>-8.9382594999999991</v>
      </c>
      <c r="AB26" s="4">
        <v>-16.8551</v>
      </c>
    </row>
    <row r="27" spans="2:28" ht="15" x14ac:dyDescent="0.25">
      <c r="B27" s="2"/>
      <c r="C27" s="4">
        <v>20</v>
      </c>
      <c r="D27" s="4">
        <v>-8.7890630000000005</v>
      </c>
      <c r="E27" s="4">
        <v>-3.6046125</v>
      </c>
      <c r="F27" s="4">
        <v>-17.089843800000001</v>
      </c>
      <c r="G27" s="4">
        <v>-8.2833425999999992</v>
      </c>
      <c r="H27" s="4">
        <v>-0.9334789</v>
      </c>
      <c r="I27" s="4">
        <v>-2.24609375</v>
      </c>
      <c r="J27" s="4">
        <v>-5.4321289100000003</v>
      </c>
      <c r="K27" s="4">
        <v>-5.4524739999999996</v>
      </c>
      <c r="L27" s="4">
        <v>-1.0479620000000001</v>
      </c>
      <c r="M27" s="2"/>
      <c r="N27" s="4">
        <v>-18.310547</v>
      </c>
      <c r="O27" s="4">
        <v>-7.9260833000000002</v>
      </c>
      <c r="P27" s="4">
        <v>-2.9754638999999998</v>
      </c>
      <c r="Q27" s="4">
        <v>-0.83923300000000001</v>
      </c>
      <c r="R27" s="4">
        <v>-2.260561</v>
      </c>
      <c r="S27" s="4">
        <v>-3.4586589999999999</v>
      </c>
      <c r="T27" s="4">
        <v>-6.0392681000000001</v>
      </c>
      <c r="U27" s="4">
        <v>-4.5541616999999999</v>
      </c>
      <c r="V27" s="4">
        <v>-15.008645</v>
      </c>
      <c r="W27" s="4">
        <v>-7.3799070000000002</v>
      </c>
      <c r="X27" s="4">
        <v>-7.7368508</v>
      </c>
      <c r="Y27" s="4">
        <v>-7.992699</v>
      </c>
      <c r="Z27" s="4">
        <v>-5.3955077999999999</v>
      </c>
      <c r="AA27" s="4">
        <v>-6.1713325000000001</v>
      </c>
      <c r="AB27" s="4">
        <v>-11.737500000000001</v>
      </c>
    </row>
    <row r="28" spans="2:28" ht="15" x14ac:dyDescent="0.25">
      <c r="B28" s="2"/>
      <c r="C28" s="4">
        <v>25</v>
      </c>
      <c r="D28" s="4">
        <v>-6.4253369999999999</v>
      </c>
      <c r="E28" s="4">
        <v>-1.8133633</v>
      </c>
      <c r="F28" s="4">
        <v>-13.210720500000001</v>
      </c>
      <c r="G28" s="4">
        <v>-5.8710006999999997</v>
      </c>
      <c r="H28" s="4">
        <v>0.82576976000000002</v>
      </c>
      <c r="I28" s="4">
        <v>-1.70898438</v>
      </c>
      <c r="J28" s="4">
        <v>-2.68554688</v>
      </c>
      <c r="K28" s="4">
        <v>-2.4820964000000001</v>
      </c>
      <c r="L28" s="4">
        <v>-0.63338399999999995</v>
      </c>
      <c r="M28" s="2"/>
      <c r="N28" s="4">
        <v>-16.238564</v>
      </c>
      <c r="O28" s="4">
        <v>-6.2342972000000003</v>
      </c>
      <c r="P28" s="4">
        <v>-2.5939941000000002</v>
      </c>
      <c r="Q28" s="4">
        <v>0.91552730000000004</v>
      </c>
      <c r="R28" s="4">
        <v>-1.6954210000000001</v>
      </c>
      <c r="S28" s="4">
        <v>-0.40690100000000001</v>
      </c>
      <c r="T28" s="4">
        <v>-3.6621093999999998</v>
      </c>
      <c r="U28" s="4">
        <v>-2.1597054999999998</v>
      </c>
      <c r="V28" s="4">
        <v>-9.1385971700000006</v>
      </c>
      <c r="W28" s="4">
        <v>-6.9763688000000004</v>
      </c>
      <c r="X28" s="4">
        <v>-3.3933556</v>
      </c>
      <c r="Y28" s="4">
        <v>-3.1486390000000002</v>
      </c>
      <c r="Z28" s="4">
        <v>-3.4423827999999999</v>
      </c>
      <c r="AA28" s="4">
        <v>-4.055447</v>
      </c>
      <c r="AB28" s="4">
        <v>-8.1693200000000008</v>
      </c>
    </row>
    <row r="29" spans="2:28" ht="15" x14ac:dyDescent="0.25">
      <c r="B29" s="2"/>
      <c r="C29" s="4">
        <v>30</v>
      </c>
      <c r="D29" s="4">
        <v>-4.450018</v>
      </c>
      <c r="E29" s="4">
        <v>-8.8456699999999999E-2</v>
      </c>
      <c r="F29" s="4">
        <v>-9.3994140599999998</v>
      </c>
      <c r="G29" s="4">
        <v>-3.6911736999999998</v>
      </c>
      <c r="H29" s="4">
        <v>1.04118796</v>
      </c>
      <c r="I29" s="4">
        <v>-1.48925781</v>
      </c>
      <c r="J29" s="4">
        <v>-0.70190430000000004</v>
      </c>
      <c r="K29" s="4">
        <v>-0.44759110000000002</v>
      </c>
      <c r="L29" s="4">
        <v>-0.28790199999999999</v>
      </c>
      <c r="M29" s="2"/>
      <c r="N29" s="4">
        <v>-15.580026999999999</v>
      </c>
      <c r="O29" s="4">
        <v>-4.5331641999999999</v>
      </c>
      <c r="P29" s="4">
        <v>-3.5858154</v>
      </c>
      <c r="Q29" s="4">
        <v>1.2207030999999999</v>
      </c>
      <c r="R29" s="4">
        <v>-1.537182</v>
      </c>
      <c r="S29" s="4">
        <v>0.1627604</v>
      </c>
      <c r="T29" s="4">
        <v>-1.6222502000000001</v>
      </c>
      <c r="U29" s="4">
        <v>0.46950120000000001</v>
      </c>
      <c r="V29" s="4">
        <v>-5.2697020200000004</v>
      </c>
      <c r="W29" s="4">
        <v>-7.7834452000000001</v>
      </c>
      <c r="X29" s="4">
        <v>-0.49769219999999997</v>
      </c>
      <c r="Y29" s="4">
        <v>-0.42385529999999999</v>
      </c>
      <c r="Z29" s="4">
        <v>-1.2084961000000001</v>
      </c>
      <c r="AA29" s="4">
        <v>-1.7293293999999999</v>
      </c>
      <c r="AB29" s="4">
        <v>-5.3523100000000001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5819-CFC7-4D11-900B-E0B9A3854233}">
  <dimension ref="B2:AC68"/>
  <sheetViews>
    <sheetView tabSelected="1" topLeftCell="A52" workbookViewId="0">
      <selection activeCell="D48" sqref="D48:AC48"/>
    </sheetView>
  </sheetViews>
  <sheetFormatPr defaultRowHeight="13.8" x14ac:dyDescent="0.25"/>
  <sheetData>
    <row r="2" spans="2:21" ht="15" x14ac:dyDescent="0.25">
      <c r="H2" s="3" t="s">
        <v>0</v>
      </c>
      <c r="Q2" s="3" t="s">
        <v>1</v>
      </c>
    </row>
    <row r="3" spans="2:21" ht="15" x14ac:dyDescent="0.25">
      <c r="B3" s="2"/>
      <c r="C3" s="4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/>
      <c r="M3" s="4" t="s">
        <v>4</v>
      </c>
      <c r="N3" s="4" t="s">
        <v>5</v>
      </c>
      <c r="O3" s="4" t="s">
        <v>6</v>
      </c>
      <c r="P3" s="4" t="s">
        <v>7</v>
      </c>
      <c r="Q3" s="4" t="s">
        <v>8</v>
      </c>
      <c r="R3" s="4" t="s">
        <v>9</v>
      </c>
      <c r="S3" s="4" t="s">
        <v>10</v>
      </c>
      <c r="T3" s="4" t="s">
        <v>11</v>
      </c>
      <c r="U3" s="4" t="s">
        <v>12</v>
      </c>
    </row>
    <row r="4" spans="2:21" ht="15.6" x14ac:dyDescent="0.25">
      <c r="B4" s="1"/>
      <c r="C4" s="4" t="s">
        <v>25</v>
      </c>
      <c r="D4" s="2" t="s">
        <v>50</v>
      </c>
      <c r="E4" s="2" t="s">
        <v>51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36</v>
      </c>
      <c r="K4" s="2" t="s">
        <v>56</v>
      </c>
      <c r="L4" s="6"/>
      <c r="M4" s="2" t="s">
        <v>35</v>
      </c>
      <c r="N4" s="2" t="s">
        <v>36</v>
      </c>
      <c r="O4" s="2" t="s">
        <v>37</v>
      </c>
      <c r="P4" s="2" t="s">
        <v>38</v>
      </c>
      <c r="Q4" s="2" t="s">
        <v>39</v>
      </c>
      <c r="R4" s="2" t="s">
        <v>40</v>
      </c>
      <c r="S4" s="2" t="s">
        <v>41</v>
      </c>
      <c r="T4" s="2" t="s">
        <v>42</v>
      </c>
      <c r="U4" s="2" t="s">
        <v>43</v>
      </c>
    </row>
    <row r="5" spans="2:21" ht="15" x14ac:dyDescent="0.25">
      <c r="B5" s="5" t="s">
        <v>19</v>
      </c>
      <c r="C5" s="4">
        <v>-90</v>
      </c>
      <c r="D5" s="4">
        <v>1.7508481999999999E-2</v>
      </c>
      <c r="E5" s="4">
        <v>6.1035159999999998E-3</v>
      </c>
      <c r="F5" s="4">
        <v>9.7101380000000001E-3</v>
      </c>
      <c r="G5" s="4">
        <v>1.044022E-2</v>
      </c>
      <c r="H5" s="4">
        <v>1.751935E-2</v>
      </c>
      <c r="I5" s="4">
        <v>3.3060709999999998E-3</v>
      </c>
      <c r="J5" s="4">
        <v>1.4867538E-2</v>
      </c>
      <c r="K5" s="4">
        <v>8.4771099999999995E-3</v>
      </c>
      <c r="L5" s="2"/>
      <c r="M5" s="4">
        <v>3.277814E-3</v>
      </c>
      <c r="N5" s="4">
        <v>1.4160954E-2</v>
      </c>
      <c r="O5" s="4">
        <v>2.7387570000000001E-3</v>
      </c>
      <c r="P5" s="4">
        <v>7.8284222000000001E-2</v>
      </c>
      <c r="Q5" s="4">
        <v>4.734E-2</v>
      </c>
      <c r="R5" s="4">
        <v>7.4598520000000003E-3</v>
      </c>
      <c r="S5" s="4">
        <v>2.0345051999999999E-2</v>
      </c>
      <c r="T5" s="4">
        <v>6.5394809999999998E-3</v>
      </c>
      <c r="U5" s="4">
        <v>9.4459000000000001E-3</v>
      </c>
    </row>
    <row r="6" spans="2:21" ht="15" x14ac:dyDescent="0.25">
      <c r="B6" s="2"/>
      <c r="C6" s="4">
        <v>-85</v>
      </c>
      <c r="D6" s="4">
        <v>1.8269720999999999E-2</v>
      </c>
      <c r="E6" s="4">
        <v>1.1676291E-2</v>
      </c>
      <c r="F6" s="4">
        <v>1.3027267E-2</v>
      </c>
      <c r="G6" s="4">
        <v>8.9387900000000003E-3</v>
      </c>
      <c r="H6" s="4">
        <v>1.4742791E-2</v>
      </c>
      <c r="I6" s="4">
        <v>2.388332E-3</v>
      </c>
      <c r="J6" s="4">
        <v>1.5922215E-2</v>
      </c>
      <c r="K6" s="4">
        <v>4.3245499999999999E-3</v>
      </c>
      <c r="L6" s="2"/>
      <c r="M6" s="4">
        <v>7.6662520000000001E-3</v>
      </c>
      <c r="N6" s="4">
        <v>-3.2269019999999998E-3</v>
      </c>
      <c r="O6" s="4">
        <v>-4.7970770000000003E-3</v>
      </c>
      <c r="P6" s="4">
        <v>6.6457939999999993E-2</v>
      </c>
      <c r="Q6" s="4">
        <v>7.4418899999999996E-2</v>
      </c>
      <c r="R6" s="4">
        <v>0</v>
      </c>
      <c r="S6" s="4">
        <v>7.2976819999999998E-3</v>
      </c>
      <c r="T6" s="4">
        <v>-1.3647612999999999E-2</v>
      </c>
      <c r="U6" s="4">
        <v>1.0993899999999999E-2</v>
      </c>
    </row>
    <row r="7" spans="2:21" ht="15" x14ac:dyDescent="0.25">
      <c r="B7" s="2"/>
      <c r="C7" s="4">
        <v>-80</v>
      </c>
      <c r="D7" s="4">
        <v>1.8566638E-2</v>
      </c>
      <c r="E7" s="4">
        <v>4.4389199999999998E-3</v>
      </c>
      <c r="F7" s="4">
        <v>1.6141529000000002E-2</v>
      </c>
      <c r="G7" s="4">
        <v>7.3008600000000002E-3</v>
      </c>
      <c r="H7" s="4">
        <v>2.2194602000000001E-2</v>
      </c>
      <c r="I7" s="4">
        <v>3.0517579999999999E-3</v>
      </c>
      <c r="J7" s="4">
        <v>1.1097301E-2</v>
      </c>
      <c r="K7" s="4">
        <v>2.6715699999999998E-3</v>
      </c>
      <c r="L7" s="2"/>
      <c r="M7" s="4">
        <v>7.2748969999999998E-3</v>
      </c>
      <c r="N7" s="4">
        <v>2.392665E-3</v>
      </c>
      <c r="O7" s="4">
        <v>6.4022899999999997E-4</v>
      </c>
      <c r="P7" s="4">
        <v>9.3362077000000002E-2</v>
      </c>
      <c r="Q7" s="4">
        <v>3.57904E-2</v>
      </c>
      <c r="R7" s="4">
        <v>-2.2194599999999999E-3</v>
      </c>
      <c r="S7" s="4">
        <v>1.0230324000000001E-2</v>
      </c>
      <c r="T7" s="4">
        <v>-1.5694754000000002E-2</v>
      </c>
      <c r="U7" s="4">
        <v>1.22863E-2</v>
      </c>
    </row>
    <row r="8" spans="2:21" ht="15" x14ac:dyDescent="0.25">
      <c r="B8" s="2"/>
      <c r="C8" s="4">
        <v>-75</v>
      </c>
      <c r="D8" s="4">
        <v>1.9003619999999999E-2</v>
      </c>
      <c r="E8" s="4">
        <v>-2.3251489999999999E-3</v>
      </c>
      <c r="F8" s="4">
        <v>1.268263E-2</v>
      </c>
      <c r="G8" s="4">
        <v>6.4247499999999999E-3</v>
      </c>
      <c r="H8" s="4">
        <v>2.1313863999999998E-2</v>
      </c>
      <c r="I8" s="4">
        <v>1.162574E-3</v>
      </c>
      <c r="J8" s="4">
        <v>1.5202896E-2</v>
      </c>
      <c r="K8" s="4">
        <v>1.07646E-3</v>
      </c>
      <c r="L8" s="2"/>
      <c r="M8" s="4">
        <v>9.5589449999999992E-3</v>
      </c>
      <c r="N8" s="4">
        <v>-1.0030966000000001E-2</v>
      </c>
      <c r="O8" s="4">
        <v>2.4928278000000002E-2</v>
      </c>
      <c r="P8" s="4">
        <v>0.10437896300000001</v>
      </c>
      <c r="Q8" s="4">
        <v>2.6175E-3</v>
      </c>
      <c r="R8" s="4">
        <v>-3.8751999999999998E-4</v>
      </c>
      <c r="S8" s="4">
        <v>2.3614790000000001E-3</v>
      </c>
      <c r="T8" s="4">
        <v>-6.9754459999999997E-3</v>
      </c>
      <c r="U8" s="4">
        <v>1.5777800000000002E-2</v>
      </c>
    </row>
    <row r="9" spans="2:21" ht="15" x14ac:dyDescent="0.25">
      <c r="B9" s="2"/>
      <c r="C9" s="4">
        <v>-70</v>
      </c>
      <c r="D9" s="4">
        <v>2.5822570000000001E-3</v>
      </c>
      <c r="E9" s="4">
        <v>5.493164E-3</v>
      </c>
      <c r="F9" s="4">
        <v>1.1097301E-2</v>
      </c>
      <c r="G9" s="4">
        <v>1.027961E-2</v>
      </c>
      <c r="H9" s="4">
        <v>1.9666883999999999E-2</v>
      </c>
      <c r="I9" s="4">
        <v>1.525879E-3</v>
      </c>
      <c r="J9" s="4">
        <v>8.9205229999999996E-3</v>
      </c>
      <c r="K9" s="4">
        <v>2.0345099999999998E-3</v>
      </c>
      <c r="L9" s="2"/>
      <c r="M9" s="4">
        <v>2.5227864999999999E-2</v>
      </c>
      <c r="N9" s="4">
        <v>-6.3438269999999998E-3</v>
      </c>
      <c r="O9" s="4">
        <v>3.7677470999999997E-2</v>
      </c>
      <c r="P9" s="4">
        <v>8.1734034999999997E-2</v>
      </c>
      <c r="Q9" s="4">
        <v>2.36747E-2</v>
      </c>
      <c r="R9" s="4">
        <v>2.0345049999999998E-3</v>
      </c>
      <c r="S9" s="4">
        <v>-7.0571899999999996E-3</v>
      </c>
      <c r="T9" s="4">
        <v>-1.0811942E-2</v>
      </c>
      <c r="U9" s="4">
        <v>0</v>
      </c>
    </row>
    <row r="10" spans="2:21" ht="15" x14ac:dyDescent="0.25">
      <c r="B10" s="2"/>
      <c r="C10" s="4">
        <v>-65</v>
      </c>
      <c r="D10" s="4">
        <v>4.2008000000000002E-3</v>
      </c>
      <c r="E10" s="4">
        <v>1.1564556E-2</v>
      </c>
      <c r="F10" s="4">
        <v>1.4601711999999999E-2</v>
      </c>
      <c r="G10" s="4">
        <v>1.284951E-2</v>
      </c>
      <c r="H10" s="4">
        <v>1.0707922E-2</v>
      </c>
      <c r="I10" s="4">
        <v>2.248664E-3</v>
      </c>
      <c r="J10" s="4">
        <v>7.413177E-3</v>
      </c>
      <c r="K10" s="4">
        <v>1.6656799999999999E-3</v>
      </c>
      <c r="L10" s="2"/>
      <c r="M10" s="4">
        <v>1.427723E-2</v>
      </c>
      <c r="N10" s="4">
        <v>-8.8192970000000002E-3</v>
      </c>
      <c r="O10" s="4">
        <v>9.3900240000000003E-3</v>
      </c>
      <c r="P10" s="4">
        <v>9.8885333000000006E-2</v>
      </c>
      <c r="Q10" s="4">
        <v>6.5643000000000003E-3</v>
      </c>
      <c r="R10" s="4">
        <v>0</v>
      </c>
      <c r="S10" s="4">
        <v>-5.0193390000000003E-3</v>
      </c>
      <c r="T10" s="4">
        <v>-8.0768330000000003E-3</v>
      </c>
      <c r="U10" s="4">
        <v>1.0555E-2</v>
      </c>
    </row>
    <row r="11" spans="2:21" ht="15" x14ac:dyDescent="0.25">
      <c r="B11" s="2"/>
      <c r="C11" s="4">
        <v>-60</v>
      </c>
      <c r="D11" s="4">
        <v>1.043336E-3</v>
      </c>
      <c r="E11" s="4">
        <v>0</v>
      </c>
      <c r="F11" s="4">
        <v>1.9728534999999998E-2</v>
      </c>
      <c r="G11" s="4">
        <v>1.213565E-2</v>
      </c>
      <c r="H11" s="4">
        <v>1.7330970000000001E-2</v>
      </c>
      <c r="I11" s="4">
        <v>4.4080949999999999E-3</v>
      </c>
      <c r="J11" s="4">
        <v>1.1998363999999999E-2</v>
      </c>
      <c r="K11" s="4">
        <v>3.5164300000000001E-3</v>
      </c>
      <c r="L11" s="2"/>
      <c r="M11" s="4">
        <v>1.2056327E-2</v>
      </c>
      <c r="N11" s="4">
        <v>-1.0506025E-2</v>
      </c>
      <c r="O11" s="4">
        <v>2.0866719999999998E-2</v>
      </c>
      <c r="P11" s="4">
        <v>0.14153079700000001</v>
      </c>
      <c r="Q11" s="4">
        <v>2.5336399999999999E-2</v>
      </c>
      <c r="R11" s="4">
        <v>4.5211200000000001E-4</v>
      </c>
      <c r="S11" s="4">
        <v>1.0384454E-2</v>
      </c>
      <c r="T11" s="4">
        <v>2.2476438000000001E-2</v>
      </c>
      <c r="U11" s="4">
        <v>1.5500999999999999E-2</v>
      </c>
    </row>
    <row r="12" spans="2:21" ht="15" x14ac:dyDescent="0.25">
      <c r="B12" s="2"/>
      <c r="C12" s="4">
        <v>-55</v>
      </c>
      <c r="D12" s="4">
        <v>7.3186950000000001E-3</v>
      </c>
      <c r="E12" s="4">
        <v>1.077091E-2</v>
      </c>
      <c r="F12" s="4">
        <v>7.8333889999999996E-3</v>
      </c>
      <c r="G12" s="4">
        <v>2.154182E-2</v>
      </c>
      <c r="H12" s="4">
        <v>5.5849159999999997E-3</v>
      </c>
      <c r="I12" s="4">
        <v>1.5797334999999999E-2</v>
      </c>
      <c r="J12" s="4">
        <v>1.4361212999999999E-2</v>
      </c>
      <c r="K12" s="4">
        <v>1.5425009999999999E-2</v>
      </c>
      <c r="L12" s="2"/>
      <c r="M12" s="4">
        <v>2.1382251000000001E-2</v>
      </c>
      <c r="N12" s="4">
        <v>-5.7737709999999996E-3</v>
      </c>
      <c r="O12" s="4">
        <v>5.1092777999999998E-2</v>
      </c>
      <c r="P12" s="4">
        <v>0.114577506</v>
      </c>
      <c r="Q12" s="4">
        <v>9.3880999999999999E-3</v>
      </c>
      <c r="R12" s="4">
        <v>4.7870710000000004E-3</v>
      </c>
      <c r="S12" s="4">
        <v>1.7502729000000002E-2</v>
      </c>
      <c r="T12" s="4">
        <v>0.16371783100000001</v>
      </c>
      <c r="U12" s="4">
        <v>6.3599699999999995E-2</v>
      </c>
    </row>
    <row r="13" spans="2:21" ht="15" x14ac:dyDescent="0.25">
      <c r="B13" s="2"/>
      <c r="C13" s="4">
        <v>-50</v>
      </c>
      <c r="D13" s="4">
        <v>3.1251174E-2</v>
      </c>
      <c r="E13" s="4">
        <v>6.4849853999999998E-2</v>
      </c>
      <c r="F13" s="4">
        <v>5.3405762000000002E-2</v>
      </c>
      <c r="G13" s="4">
        <v>6.5853720000000004E-2</v>
      </c>
      <c r="H13" s="4">
        <v>3.8994683000000002E-2</v>
      </c>
      <c r="I13" s="4">
        <v>5.4168701E-2</v>
      </c>
      <c r="J13" s="4">
        <v>4.6363243999999998E-2</v>
      </c>
      <c r="K13" s="4">
        <v>0.13422083000000001</v>
      </c>
      <c r="L13" s="2"/>
      <c r="M13" s="4">
        <v>5.2388509E-2</v>
      </c>
      <c r="N13" s="4">
        <v>8.67537E-3</v>
      </c>
      <c r="O13" s="4">
        <v>0.17415560199999999</v>
      </c>
      <c r="P13" s="4">
        <v>0.20798392900000001</v>
      </c>
      <c r="Q13" s="4">
        <v>3.5042900000000002E-2</v>
      </c>
      <c r="R13" s="4">
        <v>3.0008951999999998E-2</v>
      </c>
      <c r="S13" s="4">
        <v>4.9591063999999997E-2</v>
      </c>
      <c r="T13" s="4">
        <v>0.482395717</v>
      </c>
      <c r="U13" s="4">
        <v>0.17711089999999999</v>
      </c>
    </row>
    <row r="14" spans="2:21" ht="15" x14ac:dyDescent="0.25">
      <c r="B14" s="2"/>
      <c r="C14" s="4">
        <v>-45</v>
      </c>
      <c r="D14" s="4">
        <v>0.14351086699999999</v>
      </c>
      <c r="E14" s="4">
        <v>0.19775390600000001</v>
      </c>
      <c r="F14" s="4">
        <v>0.204930161</v>
      </c>
      <c r="G14" s="4">
        <v>0.22272478000000001</v>
      </c>
      <c r="H14" s="4">
        <v>0.25499131899999999</v>
      </c>
      <c r="I14" s="4">
        <v>0.16316731800000001</v>
      </c>
      <c r="J14" s="4">
        <v>0.134590345</v>
      </c>
      <c r="K14" s="4">
        <v>0.19199701</v>
      </c>
      <c r="L14" s="2"/>
      <c r="M14" s="4">
        <v>0.15335648099999999</v>
      </c>
      <c r="N14" s="4">
        <v>8.7921262E-2</v>
      </c>
      <c r="O14" s="4">
        <v>0.49673227199999997</v>
      </c>
      <c r="P14" s="4">
        <v>0.38673290300000002</v>
      </c>
      <c r="Q14" s="4">
        <v>0.14317340000000001</v>
      </c>
      <c r="R14" s="4">
        <v>9.3858506999999994E-2</v>
      </c>
      <c r="S14" s="4">
        <v>0.12512207</v>
      </c>
      <c r="T14" s="4">
        <v>0.78915550599999995</v>
      </c>
      <c r="U14" s="4">
        <v>0.36388579999999998</v>
      </c>
    </row>
    <row r="15" spans="2:21" ht="15" x14ac:dyDescent="0.25">
      <c r="B15" s="2"/>
      <c r="C15" s="4">
        <v>-40</v>
      </c>
      <c r="D15" s="4">
        <v>0.55736499799999994</v>
      </c>
      <c r="E15" s="4">
        <v>0.469098772</v>
      </c>
      <c r="F15" s="4">
        <v>0.36541827300000002</v>
      </c>
      <c r="G15" s="4">
        <v>0.51765154999999996</v>
      </c>
      <c r="H15" s="4">
        <v>0.48731243800000001</v>
      </c>
      <c r="I15" s="4">
        <v>0.34266880599999999</v>
      </c>
      <c r="J15" s="4">
        <v>0.30316363299999999</v>
      </c>
      <c r="K15" s="4">
        <v>0.30905103</v>
      </c>
      <c r="L15" s="2"/>
      <c r="M15" s="4">
        <v>0.40147569399999999</v>
      </c>
      <c r="N15" s="4">
        <v>0.40741257400000003</v>
      </c>
      <c r="O15" s="4">
        <v>0.79664293200000003</v>
      </c>
      <c r="P15" s="4">
        <v>0.741899384</v>
      </c>
      <c r="Q15" s="4">
        <v>0.32654060000000001</v>
      </c>
      <c r="R15" s="4">
        <v>0.265648251</v>
      </c>
      <c r="S15" s="4">
        <v>0.31743730799999997</v>
      </c>
      <c r="T15" s="4">
        <v>0.89310626599999998</v>
      </c>
      <c r="U15" s="4">
        <v>0.59104449999999997</v>
      </c>
    </row>
    <row r="16" spans="2:21" ht="15" x14ac:dyDescent="0.25">
      <c r="B16" s="2"/>
      <c r="C16" s="4">
        <v>-35</v>
      </c>
      <c r="D16" s="4">
        <v>0.79887435299999998</v>
      </c>
      <c r="E16" s="4">
        <v>0.70800781300000004</v>
      </c>
      <c r="F16" s="4">
        <v>0.586449683</v>
      </c>
      <c r="G16" s="4">
        <v>0.77393566999999996</v>
      </c>
      <c r="H16" s="4">
        <v>0.74076856300000005</v>
      </c>
      <c r="I16" s="4">
        <v>0.55495042100000003</v>
      </c>
      <c r="J16" s="4">
        <v>0.52439672699999995</v>
      </c>
      <c r="K16" s="4">
        <v>0.45211226999999998</v>
      </c>
      <c r="L16" s="2"/>
      <c r="M16" s="4">
        <v>0.583433494</v>
      </c>
      <c r="N16" s="4">
        <v>0.74604514300000002</v>
      </c>
      <c r="O16" s="4">
        <v>0.93900240400000001</v>
      </c>
      <c r="P16" s="4">
        <v>0.86102437799999998</v>
      </c>
      <c r="Q16" s="4">
        <v>0.55555670000000001</v>
      </c>
      <c r="R16" s="4">
        <v>0.50643529600000003</v>
      </c>
      <c r="S16" s="4">
        <v>0.61152531600000004</v>
      </c>
      <c r="T16" s="4">
        <v>0.96690419000000005</v>
      </c>
      <c r="U16" s="4">
        <v>0.75589689999999998</v>
      </c>
    </row>
    <row r="17" spans="2:25" ht="15" x14ac:dyDescent="0.25">
      <c r="B17" s="2"/>
      <c r="C17" s="4">
        <v>-30</v>
      </c>
      <c r="D17" s="4">
        <v>0.89205228400000003</v>
      </c>
      <c r="E17" s="4">
        <v>0.87585449199999998</v>
      </c>
      <c r="F17" s="4">
        <v>0.738895301</v>
      </c>
      <c r="G17" s="4">
        <v>0.94390333999999998</v>
      </c>
      <c r="H17" s="4">
        <v>0.901963976</v>
      </c>
      <c r="I17" s="4">
        <v>0.75378418000000003</v>
      </c>
      <c r="J17" s="4">
        <v>0.71598933300000001</v>
      </c>
      <c r="K17" s="4">
        <v>0.66498179000000002</v>
      </c>
      <c r="L17" s="2"/>
      <c r="M17" s="4">
        <v>0.72790075200000004</v>
      </c>
      <c r="N17" s="4">
        <v>0.85090028900000003</v>
      </c>
      <c r="O17" s="4">
        <v>0.98223563999999997</v>
      </c>
      <c r="P17" s="4">
        <v>0.92348845099999999</v>
      </c>
      <c r="Q17" s="4">
        <v>0.80821010000000004</v>
      </c>
      <c r="R17" s="4">
        <v>0.74530707500000004</v>
      </c>
      <c r="S17" s="4">
        <v>0.79345703099999998</v>
      </c>
      <c r="T17" s="4">
        <v>0.99981398799999999</v>
      </c>
      <c r="U17" s="4">
        <v>0.83560040000000002</v>
      </c>
    </row>
    <row r="18" spans="2:25" ht="15" x14ac:dyDescent="0.25">
      <c r="B18" s="2"/>
      <c r="C18" s="4">
        <v>-25</v>
      </c>
      <c r="D18" s="4">
        <v>0.94134991000000001</v>
      </c>
      <c r="E18" s="4">
        <v>0.97767223000000003</v>
      </c>
      <c r="F18" s="4">
        <v>0.90392561999999999</v>
      </c>
      <c r="G18" s="4">
        <v>1.0180313599999999</v>
      </c>
      <c r="H18" s="4">
        <v>1.0246508050000001</v>
      </c>
      <c r="I18" s="4">
        <v>0.88168057499999997</v>
      </c>
      <c r="J18" s="4">
        <v>0.88010134399999995</v>
      </c>
      <c r="K18" s="4">
        <v>0.84544993999999996</v>
      </c>
      <c r="L18" s="2"/>
      <c r="M18" s="4">
        <v>0.84364149300000002</v>
      </c>
      <c r="N18" s="4">
        <v>0.91150011099999995</v>
      </c>
      <c r="O18" s="4">
        <v>0.99491572900000003</v>
      </c>
      <c r="P18" s="4">
        <v>0.95436789799999999</v>
      </c>
      <c r="Q18" s="4">
        <v>0.94509690000000002</v>
      </c>
      <c r="R18" s="4">
        <v>0.89518229199999999</v>
      </c>
      <c r="S18" s="4">
        <v>0.91275301799999997</v>
      </c>
      <c r="T18" s="4">
        <v>0.99400111599999996</v>
      </c>
      <c r="U18" s="4">
        <v>0.92900260000000001</v>
      </c>
    </row>
    <row r="19" spans="2:25" ht="15" x14ac:dyDescent="0.25">
      <c r="B19" s="2"/>
      <c r="C19" s="4">
        <v>-20</v>
      </c>
      <c r="D19" s="4">
        <v>0.96811147799999997</v>
      </c>
      <c r="E19" s="4">
        <v>1.018066406</v>
      </c>
      <c r="F19" s="4">
        <v>0.96324573899999999</v>
      </c>
      <c r="G19" s="4">
        <v>1.0273180500000001</v>
      </c>
      <c r="H19" s="4">
        <v>1.0633680560000001</v>
      </c>
      <c r="I19" s="4">
        <v>0.95581054700000001</v>
      </c>
      <c r="J19" s="4">
        <v>1.016939603</v>
      </c>
      <c r="K19" s="4">
        <v>0.95305266</v>
      </c>
      <c r="L19" s="2"/>
      <c r="M19" s="4">
        <v>0.90657552100000005</v>
      </c>
      <c r="N19" s="4">
        <v>0.92725375300000001</v>
      </c>
      <c r="O19" s="4">
        <v>1.00003756</v>
      </c>
      <c r="P19" s="4">
        <v>0.96064028499999998</v>
      </c>
      <c r="Q19" s="4">
        <v>1.0483259</v>
      </c>
      <c r="R19" s="4">
        <v>0.99202473999999996</v>
      </c>
      <c r="S19" s="4">
        <v>0.97885131800000003</v>
      </c>
      <c r="T19" s="4">
        <v>1.003069196</v>
      </c>
      <c r="U19" s="4">
        <v>0.98528179999999999</v>
      </c>
    </row>
    <row r="20" spans="2:25" ht="15" x14ac:dyDescent="0.25">
      <c r="B20" s="2"/>
      <c r="C20" s="4">
        <v>-15</v>
      </c>
      <c r="D20" s="4">
        <v>0.99038670200000001</v>
      </c>
      <c r="E20" s="4">
        <v>0.95486111100000004</v>
      </c>
      <c r="F20" s="4">
        <v>0.99382496799999998</v>
      </c>
      <c r="G20" s="4">
        <v>0.99726448000000001</v>
      </c>
      <c r="H20" s="4">
        <v>1.0594497490000001</v>
      </c>
      <c r="I20" s="4">
        <v>1.0281032990000001</v>
      </c>
      <c r="J20" s="4">
        <v>1.06002938</v>
      </c>
      <c r="K20" s="4">
        <v>1.0097174</v>
      </c>
      <c r="L20" s="2"/>
      <c r="M20" s="4">
        <v>0.95094280499999995</v>
      </c>
      <c r="N20" s="4">
        <v>0.95368881100000003</v>
      </c>
      <c r="O20" s="4">
        <v>0.967172476</v>
      </c>
      <c r="P20" s="4">
        <v>1.0007406780000001</v>
      </c>
      <c r="Q20" s="4">
        <v>1.0989272999999999</v>
      </c>
      <c r="R20" s="4">
        <v>1.02629485</v>
      </c>
      <c r="S20" s="4">
        <v>1.0091993539999999</v>
      </c>
      <c r="T20" s="4">
        <v>0.94207279300000002</v>
      </c>
      <c r="U20" s="4">
        <v>1.0056269</v>
      </c>
    </row>
    <row r="21" spans="2:25" ht="15" x14ac:dyDescent="0.25">
      <c r="B21" s="2"/>
      <c r="C21" s="4">
        <v>-10</v>
      </c>
      <c r="D21" s="4">
        <v>1.0050260099999999</v>
      </c>
      <c r="E21" s="4">
        <v>0.93231201200000002</v>
      </c>
      <c r="F21" s="4">
        <v>1.012628729</v>
      </c>
      <c r="G21" s="4">
        <v>0.90669330999999997</v>
      </c>
      <c r="H21" s="4">
        <v>1.063028971</v>
      </c>
      <c r="I21" s="4">
        <v>0.98571777299999996</v>
      </c>
      <c r="J21" s="4">
        <v>1.076331505</v>
      </c>
      <c r="K21" s="4">
        <v>0.99803783000000001</v>
      </c>
      <c r="L21" s="2"/>
      <c r="M21" s="4">
        <v>1.0203043620000001</v>
      </c>
      <c r="N21" s="4">
        <v>0.94544414399999999</v>
      </c>
      <c r="O21" s="4">
        <v>0.91435359100000002</v>
      </c>
      <c r="P21" s="4">
        <v>0.96395741300000004</v>
      </c>
      <c r="Q21" s="4">
        <v>1.0728062</v>
      </c>
      <c r="R21" s="4">
        <v>1.0416666670000001</v>
      </c>
      <c r="S21" s="4">
        <v>1.00851059</v>
      </c>
      <c r="T21" s="4">
        <v>0.92991420199999997</v>
      </c>
      <c r="U21" s="4">
        <v>1.0234288</v>
      </c>
    </row>
    <row r="23" spans="2:25" ht="15" x14ac:dyDescent="0.25">
      <c r="I23" s="4" t="s">
        <v>0</v>
      </c>
      <c r="T23" s="4" t="s">
        <v>20</v>
      </c>
    </row>
    <row r="24" spans="2:25" x14ac:dyDescent="0.25">
      <c r="B24" s="2"/>
      <c r="C24" s="2"/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5" t="s">
        <v>10</v>
      </c>
      <c r="K24" s="5" t="s">
        <v>11</v>
      </c>
      <c r="L24" s="5" t="s">
        <v>12</v>
      </c>
      <c r="M24" s="5" t="s">
        <v>13</v>
      </c>
      <c r="N24" s="2"/>
      <c r="O24" s="5" t="s">
        <v>4</v>
      </c>
      <c r="P24" s="5" t="s">
        <v>5</v>
      </c>
      <c r="Q24" s="5" t="s">
        <v>6</v>
      </c>
      <c r="R24" s="5" t="s">
        <v>7</v>
      </c>
      <c r="S24" s="5" t="s">
        <v>8</v>
      </c>
      <c r="T24" s="5" t="s">
        <v>9</v>
      </c>
      <c r="U24" s="5" t="s">
        <v>10</v>
      </c>
      <c r="V24" s="5" t="s">
        <v>11</v>
      </c>
      <c r="W24" s="5" t="s">
        <v>12</v>
      </c>
      <c r="X24" s="5" t="s">
        <v>13</v>
      </c>
      <c r="Y24" s="5" t="s">
        <v>14</v>
      </c>
    </row>
    <row r="25" spans="2:25" ht="15" x14ac:dyDescent="0.25">
      <c r="B25" s="2"/>
      <c r="C25" s="3" t="s">
        <v>25</v>
      </c>
      <c r="D25" s="2" t="s">
        <v>50</v>
      </c>
      <c r="E25" s="2" t="s">
        <v>51</v>
      </c>
      <c r="F25" s="2" t="s">
        <v>52</v>
      </c>
      <c r="G25" s="2" t="s">
        <v>53</v>
      </c>
      <c r="H25" s="2" t="s">
        <v>54</v>
      </c>
      <c r="I25" s="2" t="s">
        <v>55</v>
      </c>
      <c r="J25" s="2" t="s">
        <v>36</v>
      </c>
      <c r="K25" s="2" t="s">
        <v>56</v>
      </c>
      <c r="L25" s="2" t="s">
        <v>57</v>
      </c>
      <c r="M25" s="2" t="s">
        <v>34</v>
      </c>
      <c r="N25" s="6"/>
      <c r="O25" s="2" t="s">
        <v>35</v>
      </c>
      <c r="P25" s="2" t="s">
        <v>36</v>
      </c>
      <c r="Q25" s="2" t="s">
        <v>37</v>
      </c>
      <c r="R25" s="2" t="s">
        <v>38</v>
      </c>
      <c r="S25" s="2" t="s">
        <v>39</v>
      </c>
      <c r="T25" s="2" t="s">
        <v>40</v>
      </c>
      <c r="U25" s="2" t="s">
        <v>41</v>
      </c>
      <c r="V25" s="2" t="s">
        <v>42</v>
      </c>
      <c r="W25" s="2" t="s">
        <v>43</v>
      </c>
      <c r="X25" s="2" t="s">
        <v>44</v>
      </c>
      <c r="Y25" s="2" t="s">
        <v>45</v>
      </c>
    </row>
    <row r="26" spans="2:25" ht="15" x14ac:dyDescent="0.25">
      <c r="B26" s="5" t="s">
        <v>21</v>
      </c>
      <c r="C26" s="4">
        <v>-120</v>
      </c>
      <c r="D26" s="7">
        <v>0.83518042813455662</v>
      </c>
      <c r="E26" s="7">
        <v>0.88927481713688605</v>
      </c>
      <c r="F26" s="4">
        <v>0.99256699999999998</v>
      </c>
      <c r="G26" s="7">
        <v>0.91165270935960596</v>
      </c>
      <c r="H26" s="7">
        <v>0.7445772151898733</v>
      </c>
      <c r="I26" s="7">
        <v>0.78555064935064933</v>
      </c>
      <c r="J26" s="7">
        <v>0.88067892976588635</v>
      </c>
      <c r="K26" s="7">
        <v>1.0834316326530613</v>
      </c>
      <c r="L26" s="7">
        <v>0.89676125511596172</v>
      </c>
      <c r="M26" s="7">
        <v>0.79128539325842695</v>
      </c>
      <c r="N26" s="4"/>
      <c r="O26" s="7">
        <v>0.97950572082379861</v>
      </c>
      <c r="P26" s="7">
        <v>0.78950242718446617</v>
      </c>
      <c r="Q26" s="7">
        <v>0.81421629629629622</v>
      </c>
      <c r="R26" s="7">
        <v>0.8295589743589743</v>
      </c>
      <c r="S26" s="7">
        <v>0.8722489626556017</v>
      </c>
      <c r="T26" s="4">
        <v>0.92831600000000003</v>
      </c>
      <c r="U26" s="7">
        <v>0.88456804123711341</v>
      </c>
      <c r="V26" s="4">
        <v>0.897482</v>
      </c>
      <c r="W26" s="7">
        <v>0.8875334796926454</v>
      </c>
      <c r="X26" s="7">
        <v>0.78701918735891629</v>
      </c>
      <c r="Y26" s="7">
        <v>0.87076086956521748</v>
      </c>
    </row>
    <row r="27" spans="2:25" ht="15" x14ac:dyDescent="0.25">
      <c r="B27" s="2"/>
      <c r="C27" s="4">
        <v>-115</v>
      </c>
      <c r="D27" s="7">
        <v>0.90731345565749233</v>
      </c>
      <c r="E27" s="7">
        <v>0.90037931034482754</v>
      </c>
      <c r="F27" s="4">
        <v>0.99592499999999995</v>
      </c>
      <c r="G27" s="7">
        <v>0.94980172413793096</v>
      </c>
      <c r="H27" s="7">
        <v>0.81206835443037972</v>
      </c>
      <c r="I27" s="7">
        <v>0.80829610389610396</v>
      </c>
      <c r="J27" s="7">
        <v>0.90699554069119293</v>
      </c>
      <c r="K27" s="7">
        <v>1.1618469387755102</v>
      </c>
      <c r="L27" s="7">
        <v>0.90291405184174622</v>
      </c>
      <c r="M27" s="7">
        <v>0.81409438202247186</v>
      </c>
      <c r="N27" s="4"/>
      <c r="O27" s="7">
        <v>1.0008375286041189</v>
      </c>
      <c r="P27" s="7">
        <v>0.82111771844660197</v>
      </c>
      <c r="Q27" s="7">
        <v>0.80507111111111107</v>
      </c>
      <c r="R27" s="7">
        <v>0.85975000000000001</v>
      </c>
      <c r="S27" s="7">
        <v>0.89645539419087139</v>
      </c>
      <c r="T27" s="4">
        <v>0.94769899999999996</v>
      </c>
      <c r="U27" s="7">
        <v>0.91117525773195873</v>
      </c>
      <c r="V27" s="4">
        <v>0.91141000000000005</v>
      </c>
      <c r="W27" s="7">
        <v>0.93709549945115267</v>
      </c>
      <c r="X27" s="7">
        <v>0.82547065462753966</v>
      </c>
      <c r="Y27" s="7">
        <v>0.90648188405797103</v>
      </c>
    </row>
    <row r="28" spans="2:25" ht="15" x14ac:dyDescent="0.25">
      <c r="B28" s="2"/>
      <c r="C28" s="4">
        <v>-110</v>
      </c>
      <c r="D28" s="7">
        <v>0.95714984709480111</v>
      </c>
      <c r="E28" s="7">
        <v>0.90612016718913269</v>
      </c>
      <c r="F28" s="4">
        <v>0.99748899999999996</v>
      </c>
      <c r="G28" s="7">
        <v>0.98034975369458133</v>
      </c>
      <c r="H28" s="7">
        <v>0.80932784810126579</v>
      </c>
      <c r="I28" s="7">
        <v>0.8751298701298702</v>
      </c>
      <c r="J28" s="7">
        <v>0.94262430323299884</v>
      </c>
      <c r="K28" s="7">
        <v>1.0011887755102042</v>
      </c>
      <c r="L28" s="7">
        <v>0.92543656207366987</v>
      </c>
      <c r="M28" s="7">
        <v>0.87526966292134822</v>
      </c>
      <c r="N28" s="4"/>
      <c r="O28" s="7">
        <v>0.98067048054919914</v>
      </c>
      <c r="P28" s="7">
        <v>0.89731796116504858</v>
      </c>
      <c r="Q28" s="7">
        <v>0.87116148148148154</v>
      </c>
      <c r="R28" s="7">
        <v>0.90513846153846145</v>
      </c>
      <c r="S28" s="7">
        <v>0.92308609958506238</v>
      </c>
      <c r="T28" s="4">
        <v>0.96286099999999997</v>
      </c>
      <c r="U28" s="7">
        <v>0.94108659793814431</v>
      </c>
      <c r="V28" s="4">
        <v>0.92727899999999996</v>
      </c>
      <c r="W28" s="7">
        <v>0.96591218441273319</v>
      </c>
      <c r="X28" s="7">
        <v>0.85977878103837457</v>
      </c>
      <c r="Y28" s="7">
        <v>0.97002898550724659</v>
      </c>
    </row>
    <row r="29" spans="2:25" ht="15" x14ac:dyDescent="0.25">
      <c r="B29" s="2"/>
      <c r="C29" s="4">
        <v>-105</v>
      </c>
      <c r="D29" s="7">
        <v>0.95316666666666661</v>
      </c>
      <c r="E29" s="7">
        <v>0.94293103448275861</v>
      </c>
      <c r="F29" s="4">
        <v>0.99193399999999998</v>
      </c>
      <c r="G29" s="7">
        <v>0.99602832512315276</v>
      </c>
      <c r="H29" s="7">
        <v>0.92427721518987338</v>
      </c>
      <c r="I29" s="7">
        <v>0.91231428571428574</v>
      </c>
      <c r="J29" s="7">
        <v>1.0010523968784837</v>
      </c>
      <c r="K29" s="7">
        <v>0.9776785714285714</v>
      </c>
      <c r="L29" s="7">
        <v>0.99478717598908595</v>
      </c>
      <c r="M29" s="7">
        <v>0.91392134831460681</v>
      </c>
      <c r="N29" s="4"/>
      <c r="O29" s="7">
        <v>0.94909382151029753</v>
      </c>
      <c r="P29" s="7">
        <v>0.90783373786407773</v>
      </c>
      <c r="Q29" s="7">
        <v>0.93545037037037015</v>
      </c>
      <c r="R29" s="7">
        <v>0.91041794871794857</v>
      </c>
      <c r="S29" s="7">
        <v>0.95890560165975125</v>
      </c>
      <c r="T29" s="4">
        <v>0.98818799999999996</v>
      </c>
      <c r="U29" s="7">
        <v>0.96942680412371129</v>
      </c>
      <c r="V29" s="4">
        <v>0.98246</v>
      </c>
      <c r="W29" s="7">
        <v>1.0005675082327112</v>
      </c>
      <c r="X29" s="7">
        <v>0.89969074492099321</v>
      </c>
      <c r="Y29" s="7">
        <v>1.0000603864734299</v>
      </c>
    </row>
    <row r="30" spans="2:25" ht="15" x14ac:dyDescent="0.25">
      <c r="B30" s="2"/>
      <c r="C30" s="4">
        <v>-100</v>
      </c>
      <c r="D30" s="7">
        <v>1.0013608562691132</v>
      </c>
      <c r="E30" s="7">
        <v>0.98389968652037618</v>
      </c>
      <c r="F30" s="4">
        <v>0.99315200000000003</v>
      </c>
      <c r="G30" s="7">
        <v>1.0006822660098522</v>
      </c>
      <c r="H30" s="7">
        <v>0.96962151898734161</v>
      </c>
      <c r="I30" s="7">
        <v>0.96760129870129863</v>
      </c>
      <c r="J30" s="7">
        <v>0.97345707915273139</v>
      </c>
      <c r="K30" s="7">
        <v>0.98184081632653064</v>
      </c>
      <c r="L30" s="7">
        <v>1.0008458390177353</v>
      </c>
      <c r="M30" s="7">
        <v>1.0002719101123596</v>
      </c>
      <c r="N30" s="4"/>
      <c r="O30" s="7">
        <v>0.90568764302059501</v>
      </c>
      <c r="P30" s="7">
        <v>0.93625364077669915</v>
      </c>
      <c r="Q30" s="7">
        <v>1.0012059259259258</v>
      </c>
      <c r="R30" s="7">
        <v>0.97228205128205136</v>
      </c>
      <c r="S30" s="7">
        <v>1.0004771784232365</v>
      </c>
      <c r="T30" s="4">
        <v>1.008086</v>
      </c>
      <c r="U30" s="7">
        <v>0.99601443298969072</v>
      </c>
      <c r="V30" s="4">
        <v>1.013714</v>
      </c>
      <c r="W30" s="7">
        <v>0.96019868276619091</v>
      </c>
      <c r="X30" s="7">
        <v>0.98188600451467256</v>
      </c>
      <c r="Y30" s="7">
        <v>0.99384420289855069</v>
      </c>
    </row>
    <row r="31" spans="2:25" ht="15" x14ac:dyDescent="0.25">
      <c r="B31" s="2"/>
      <c r="C31" s="4">
        <v>-95</v>
      </c>
      <c r="D31" s="7">
        <v>0.98627981651376151</v>
      </c>
      <c r="E31" s="7">
        <v>1.0005653082549633</v>
      </c>
      <c r="F31" s="4">
        <v>0.99088500000000002</v>
      </c>
      <c r="G31" s="7">
        <v>0.96292118226600987</v>
      </c>
      <c r="H31" s="7">
        <v>0.96543670886075927</v>
      </c>
      <c r="I31" s="7">
        <v>1.0024000000000002</v>
      </c>
      <c r="J31" s="7">
        <v>0.9788751393534002</v>
      </c>
      <c r="K31" s="7">
        <v>0.96334183673469387</v>
      </c>
      <c r="L31" s="7">
        <v>0.97408049113233286</v>
      </c>
      <c r="M31" s="7">
        <v>0.97068426966292143</v>
      </c>
      <c r="N31" s="4"/>
      <c r="O31" s="7">
        <v>0.89279519450800915</v>
      </c>
      <c r="P31" s="7">
        <v>0.95706917475728159</v>
      </c>
      <c r="Q31" s="7">
        <v>0.98903407407407407</v>
      </c>
      <c r="R31" s="7">
        <v>1.0015358974358974</v>
      </c>
      <c r="S31" s="7">
        <v>0.97290352697095439</v>
      </c>
      <c r="T31" s="4">
        <v>0.98563100000000003</v>
      </c>
      <c r="U31" s="7">
        <v>1.0001896907216496</v>
      </c>
      <c r="V31" s="4">
        <v>1.029849</v>
      </c>
      <c r="W31" s="7">
        <v>0.89819978046103177</v>
      </c>
      <c r="X31" s="7">
        <v>1.0001151241534989</v>
      </c>
      <c r="Y31" s="7">
        <v>0.93405555555555564</v>
      </c>
    </row>
    <row r="32" spans="2:25" ht="15" x14ac:dyDescent="0.25">
      <c r="B32" s="2"/>
      <c r="C32" s="4">
        <v>-90</v>
      </c>
      <c r="D32" s="7">
        <v>0.96013761467889902</v>
      </c>
      <c r="E32" s="7">
        <v>0.99707419017763854</v>
      </c>
      <c r="F32" s="4">
        <v>0.969781</v>
      </c>
      <c r="G32" s="7">
        <v>0.85696428571428562</v>
      </c>
      <c r="H32" s="7">
        <v>1.0008215189873417</v>
      </c>
      <c r="I32" s="7">
        <v>0.97404415584415593</v>
      </c>
      <c r="J32" s="7">
        <v>0.92937681159420293</v>
      </c>
      <c r="K32" s="7">
        <v>0.99320408163265295</v>
      </c>
      <c r="L32" s="7">
        <v>0.94632469304229194</v>
      </c>
      <c r="M32" s="7">
        <v>0.89204157303370779</v>
      </c>
      <c r="N32" s="4"/>
      <c r="O32" s="7">
        <v>0.86985697940503437</v>
      </c>
      <c r="P32" s="7">
        <v>1.0001953883495147</v>
      </c>
      <c r="Q32" s="7">
        <v>0.96642814814814826</v>
      </c>
      <c r="R32" s="7">
        <v>0.97671282051282038</v>
      </c>
      <c r="S32" s="7">
        <v>0.93329149377593368</v>
      </c>
      <c r="T32" s="4">
        <v>0.78764400000000001</v>
      </c>
      <c r="U32" s="7">
        <v>0.98668659793814439</v>
      </c>
      <c r="V32" s="4">
        <v>0.97169700000000003</v>
      </c>
      <c r="W32" s="7">
        <v>0.74103841931942926</v>
      </c>
      <c r="X32" s="7">
        <v>0.95212189616252818</v>
      </c>
      <c r="Y32" s="7">
        <v>0.81891545893719819</v>
      </c>
    </row>
    <row r="33" spans="2:29" ht="15" x14ac:dyDescent="0.25">
      <c r="B33" s="2"/>
      <c r="C33" s="4">
        <v>-85</v>
      </c>
      <c r="D33" s="7">
        <v>0.82124617737003058</v>
      </c>
      <c r="E33" s="7">
        <v>0.97828944618599789</v>
      </c>
      <c r="F33" s="4">
        <v>0.90685899999999997</v>
      </c>
      <c r="G33" s="7">
        <v>0.73676724137931038</v>
      </c>
      <c r="H33" s="7">
        <v>0.94388481012658232</v>
      </c>
      <c r="I33" s="7">
        <v>0.88167922077922067</v>
      </c>
      <c r="J33" s="7">
        <v>0.79273913043478261</v>
      </c>
      <c r="K33" s="7">
        <v>0.94234489795918364</v>
      </c>
      <c r="L33" s="7">
        <v>0.81918281036834928</v>
      </c>
      <c r="M33" s="7">
        <v>0.83832247191011233</v>
      </c>
      <c r="N33" s="4"/>
      <c r="O33" s="7">
        <v>0.88237070938215101</v>
      </c>
      <c r="P33" s="7">
        <v>0.88604611650485443</v>
      </c>
      <c r="Q33" s="7">
        <v>0.93596000000000001</v>
      </c>
      <c r="R33" s="7">
        <v>0.99622820512820509</v>
      </c>
      <c r="S33" s="7">
        <v>0.93089107883817435</v>
      </c>
      <c r="T33" s="4">
        <v>0.60201099999999996</v>
      </c>
      <c r="U33" s="7">
        <v>0.8916474226804123</v>
      </c>
      <c r="V33" s="4">
        <v>0.83649300000000004</v>
      </c>
      <c r="W33" s="7">
        <v>0.50064654226125149</v>
      </c>
      <c r="X33" s="7">
        <v>0.85083634311512413</v>
      </c>
      <c r="Y33" s="7">
        <v>0.59504830917874407</v>
      </c>
    </row>
    <row r="34" spans="2:29" ht="15" x14ac:dyDescent="0.25">
      <c r="B34" s="2"/>
      <c r="C34" s="4">
        <v>-80</v>
      </c>
      <c r="D34" s="7">
        <v>0.57989449541284399</v>
      </c>
      <c r="E34" s="7">
        <v>0.92175653082549636</v>
      </c>
      <c r="F34" s="4">
        <v>0.80751399999999995</v>
      </c>
      <c r="G34" s="7">
        <v>0.50971428571428568</v>
      </c>
      <c r="H34" s="7">
        <v>0.76237088607594927</v>
      </c>
      <c r="I34" s="7">
        <v>0.69727662337662344</v>
      </c>
      <c r="J34" s="7">
        <v>0.57381605351170561</v>
      </c>
      <c r="K34" s="7">
        <v>0.76709183673469383</v>
      </c>
      <c r="L34" s="7">
        <v>0.61694952251023183</v>
      </c>
      <c r="M34" s="7">
        <v>0.76684494382022472</v>
      </c>
      <c r="N34" s="4"/>
      <c r="O34" s="7">
        <v>0.86613157894736836</v>
      </c>
      <c r="P34" s="7">
        <v>0.65153398058252432</v>
      </c>
      <c r="Q34" s="7">
        <v>0.73831703703703699</v>
      </c>
      <c r="R34" s="7">
        <v>0.84797564102564094</v>
      </c>
      <c r="S34" s="7">
        <v>0.78393360995850625</v>
      </c>
      <c r="T34" s="4">
        <v>0.37413800000000003</v>
      </c>
      <c r="U34" s="7">
        <v>0.72790515463917516</v>
      </c>
      <c r="V34" s="4">
        <v>0.57247599999999998</v>
      </c>
      <c r="W34" s="7">
        <v>0.25385620197585068</v>
      </c>
      <c r="X34" s="7">
        <v>0.63888826185101577</v>
      </c>
      <c r="Y34" s="7">
        <v>0.29722101449275362</v>
      </c>
    </row>
    <row r="35" spans="2:29" ht="15" x14ac:dyDescent="0.25">
      <c r="B35" s="2"/>
      <c r="C35" s="4">
        <v>-75</v>
      </c>
      <c r="D35" s="7">
        <v>0.36485321100917428</v>
      </c>
      <c r="E35" s="7">
        <v>0.79909926854754432</v>
      </c>
      <c r="F35" s="4">
        <v>0.60725099999999999</v>
      </c>
      <c r="G35" s="7">
        <v>0.30646674876847291</v>
      </c>
      <c r="H35" s="7">
        <v>0.49734683544303798</v>
      </c>
      <c r="I35" s="7">
        <v>0.41981948051948054</v>
      </c>
      <c r="J35" s="7">
        <v>0.32489409141583059</v>
      </c>
      <c r="K35" s="7">
        <v>0.55461530612244891</v>
      </c>
      <c r="L35" s="7">
        <v>0.37563028649386077</v>
      </c>
      <c r="M35" s="7">
        <v>0.56645280898876404</v>
      </c>
      <c r="N35" s="4"/>
      <c r="O35" s="7">
        <v>0.76742562929061786</v>
      </c>
      <c r="P35" s="7">
        <v>0.36646966019417476</v>
      </c>
      <c r="Q35" s="7">
        <v>0.5196977777777777</v>
      </c>
      <c r="R35" s="7">
        <v>0.61356410256410254</v>
      </c>
      <c r="S35" s="7">
        <v>0.51815248962655602</v>
      </c>
      <c r="T35" s="4">
        <v>0.19348599999999999</v>
      </c>
      <c r="U35" s="7">
        <v>0.47927835051546397</v>
      </c>
      <c r="V35" s="4">
        <v>0.30757699999999999</v>
      </c>
      <c r="W35" s="7">
        <v>8.3557628979143789E-2</v>
      </c>
      <c r="X35" s="7">
        <v>0.40544356659142211</v>
      </c>
      <c r="Y35" s="7">
        <v>6.0890096618357509E-2</v>
      </c>
    </row>
    <row r="36" spans="2:29" ht="15" x14ac:dyDescent="0.25">
      <c r="B36" s="2"/>
      <c r="C36" s="4">
        <v>-70</v>
      </c>
      <c r="D36" s="7">
        <v>0.13379816513761472</v>
      </c>
      <c r="E36" s="7">
        <v>0.53489655172413786</v>
      </c>
      <c r="F36" s="4">
        <v>0.390625</v>
      </c>
      <c r="G36" s="7">
        <v>0.16673399014778328</v>
      </c>
      <c r="H36" s="7">
        <v>0.21354556962025315</v>
      </c>
      <c r="I36" s="7">
        <v>0.20379090909090908</v>
      </c>
      <c r="J36" s="7">
        <v>0.13673578595317726</v>
      </c>
      <c r="K36" s="7">
        <v>0.30651836734693882</v>
      </c>
      <c r="L36" s="7">
        <v>0.18749931787175986</v>
      </c>
      <c r="M36" s="7">
        <v>0.37285505617977527</v>
      </c>
      <c r="N36" s="4"/>
      <c r="O36" s="7">
        <v>0.60851144164759718</v>
      </c>
      <c r="P36" s="7">
        <v>0.14672330097087377</v>
      </c>
      <c r="Q36" s="7">
        <v>0.26791407407407414</v>
      </c>
      <c r="R36" s="7">
        <v>0.34397307692307683</v>
      </c>
      <c r="S36" s="7">
        <v>0.28228838174273857</v>
      </c>
      <c r="T36" s="4">
        <v>0.107247</v>
      </c>
      <c r="U36" s="7">
        <v>0.22545154639175258</v>
      </c>
      <c r="V36" s="4">
        <v>0.124193</v>
      </c>
      <c r="W36" s="7">
        <v>1.2227222832052685E-2</v>
      </c>
      <c r="X36" s="7">
        <v>0.17758690744920991</v>
      </c>
      <c r="Y36" s="7">
        <v>-1.7737922705314019E-2</v>
      </c>
    </row>
    <row r="37" spans="2:29" ht="15" x14ac:dyDescent="0.25">
      <c r="B37" s="2"/>
      <c r="C37" s="4">
        <v>-65</v>
      </c>
      <c r="D37" s="7">
        <v>1.3807339449541342E-2</v>
      </c>
      <c r="E37" s="7">
        <v>0.33360501567398121</v>
      </c>
      <c r="F37" s="4">
        <v>0.17732300000000001</v>
      </c>
      <c r="G37" s="7">
        <v>9.9023399014778357E-2</v>
      </c>
      <c r="H37" s="7">
        <v>7.065569620253162E-2</v>
      </c>
      <c r="I37" s="7">
        <v>4.5481818181818179E-2</v>
      </c>
      <c r="J37" s="7">
        <v>3.073021181716833E-2</v>
      </c>
      <c r="K37" s="7">
        <v>0.16594591836734693</v>
      </c>
      <c r="L37" s="7">
        <v>4.8432469304229127E-2</v>
      </c>
      <c r="M37" s="7">
        <v>0.1847741573033708</v>
      </c>
      <c r="N37" s="4"/>
      <c r="O37" s="7">
        <v>0.38386270022883295</v>
      </c>
      <c r="P37" s="7">
        <v>1.0405339805825241E-2</v>
      </c>
      <c r="Q37" s="7">
        <v>0.12050222222222221</v>
      </c>
      <c r="R37" s="7">
        <v>0.15445641025641021</v>
      </c>
      <c r="S37" s="7">
        <v>0.11695331950207469</v>
      </c>
      <c r="T37" s="4">
        <v>5.9658000000000003E-2</v>
      </c>
      <c r="U37" s="7">
        <v>0.10097216494845362</v>
      </c>
      <c r="V37" s="4">
        <v>4.3855999999999999E-2</v>
      </c>
      <c r="W37" s="7">
        <v>-5.562019758507137E-3</v>
      </c>
      <c r="X37" s="7">
        <v>5.4820541760722354E-2</v>
      </c>
      <c r="Y37" s="7">
        <v>-2.2393719806763291E-2</v>
      </c>
    </row>
    <row r="38" spans="2:29" ht="15" x14ac:dyDescent="0.25">
      <c r="B38" s="2"/>
      <c r="C38" s="4">
        <v>-60</v>
      </c>
      <c r="D38" s="7">
        <v>-6.0259938837920489E-2</v>
      </c>
      <c r="E38" s="7">
        <v>0.17123615464994779</v>
      </c>
      <c r="F38" s="4">
        <v>7.3693999999999996E-2</v>
      </c>
      <c r="G38" s="7">
        <v>5.109359605911333E-2</v>
      </c>
      <c r="H38" s="7">
        <v>1.1468354430379761E-2</v>
      </c>
      <c r="I38" s="7">
        <v>2.213896103896101E-2</v>
      </c>
      <c r="J38" s="7">
        <v>-1.322742474916388E-2</v>
      </c>
      <c r="K38" s="7">
        <v>6.5646938775510214E-2</v>
      </c>
      <c r="L38" s="7">
        <v>1.6173260572987652E-2</v>
      </c>
      <c r="M38" s="7">
        <v>8.5122471910112366E-2</v>
      </c>
      <c r="N38" s="4"/>
      <c r="O38" s="7">
        <v>0.21669565217391304</v>
      </c>
      <c r="P38" s="7">
        <v>1.2571601941747548E-2</v>
      </c>
      <c r="Q38" s="7">
        <v>6.9451851851852226E-3</v>
      </c>
      <c r="R38" s="7">
        <v>9.3138461538461517E-2</v>
      </c>
      <c r="S38" s="7">
        <v>2.1995850622406641E-2</v>
      </c>
      <c r="T38" s="4">
        <v>4.1659000000000002E-2</v>
      </c>
      <c r="U38" s="7">
        <v>3.6071134020618567E-2</v>
      </c>
      <c r="V38" s="4">
        <v>1.091E-2</v>
      </c>
      <c r="W38" s="7">
        <v>-2.0883644346871569E-2</v>
      </c>
      <c r="X38" s="7">
        <v>1.079006772009012E-3</v>
      </c>
      <c r="Y38" s="7">
        <v>-3.0842995169082132E-2</v>
      </c>
    </row>
    <row r="39" spans="2:29" ht="15" x14ac:dyDescent="0.25">
      <c r="B39" s="2"/>
      <c r="C39" s="4">
        <v>-55</v>
      </c>
      <c r="D39" s="7">
        <v>-7.5689602446483123E-2</v>
      </c>
      <c r="E39" s="7">
        <v>9.115987460815049E-2</v>
      </c>
      <c r="F39" s="4">
        <v>3.3030999999999998E-2</v>
      </c>
      <c r="G39" s="7">
        <v>5.7045566502463084E-2</v>
      </c>
      <c r="H39" s="7">
        <v>-1.4688607594936712E-2</v>
      </c>
      <c r="I39" s="7">
        <v>7.7064935064934999E-3</v>
      </c>
      <c r="J39" s="7">
        <v>-2.4685618729096984E-2</v>
      </c>
      <c r="K39" s="7">
        <v>1.4561224489795896E-3</v>
      </c>
      <c r="L39" s="7">
        <v>-3.0379263301500696E-2</v>
      </c>
      <c r="M39" s="7">
        <v>3.6889887640449419E-2</v>
      </c>
      <c r="N39" s="4"/>
      <c r="O39" s="7">
        <v>0.16576544622425626</v>
      </c>
      <c r="P39" s="7">
        <v>-1.4055825242718457E-2</v>
      </c>
      <c r="Q39" s="7">
        <v>-3.7527407407407391E-2</v>
      </c>
      <c r="R39" s="7">
        <v>4.9153846153846131E-2</v>
      </c>
      <c r="S39" s="7">
        <v>1.5565352697095441E-2</v>
      </c>
      <c r="T39" s="4">
        <v>2.8722000000000001E-2</v>
      </c>
      <c r="U39" s="7">
        <v>8.4144329896907247E-3</v>
      </c>
      <c r="V39" s="4">
        <v>-9.3999999999999997E-4</v>
      </c>
      <c r="W39" s="7">
        <v>-5.0669593852908992E-3</v>
      </c>
      <c r="X39" s="7">
        <v>-4.6016930022573364E-2</v>
      </c>
      <c r="Y39" s="7">
        <v>1.3481884057971023E-2</v>
      </c>
    </row>
    <row r="40" spans="2:29" ht="15" x14ac:dyDescent="0.25">
      <c r="B40" s="2"/>
      <c r="C40" s="4">
        <v>-50</v>
      </c>
      <c r="D40" s="7">
        <v>9.4194189602446507E-2</v>
      </c>
      <c r="E40" s="7">
        <v>1.6156739811912221E-2</v>
      </c>
      <c r="F40" s="4">
        <v>8.1379999999999994E-3</v>
      </c>
      <c r="G40" s="7">
        <v>6.374137931034482E-2</v>
      </c>
      <c r="H40" s="7">
        <v>-2.2868354430379743E-2</v>
      </c>
      <c r="I40" s="7">
        <v>-1.5606493506493506E-2</v>
      </c>
      <c r="J40" s="7">
        <v>-1.4561872909699E-2</v>
      </c>
      <c r="K40" s="7">
        <v>-4.8846938775510204E-3</v>
      </c>
      <c r="L40" s="7">
        <v>-2.5130968622100985E-2</v>
      </c>
      <c r="M40" s="7">
        <v>-6.0112359550561103E-4</v>
      </c>
      <c r="N40" s="4"/>
      <c r="O40" s="7">
        <v>9.0282608695652175E-2</v>
      </c>
      <c r="P40" s="7">
        <v>-3.8883495145631219E-3</v>
      </c>
      <c r="Q40" s="7">
        <v>8.5155555555556008E-3</v>
      </c>
      <c r="R40" s="7">
        <v>-1.5000000000000055E-2</v>
      </c>
      <c r="S40" s="7">
        <v>5.8962655601659695E-3</v>
      </c>
      <c r="T40" s="4">
        <v>2.2887999999999999E-2</v>
      </c>
      <c r="U40" s="7">
        <v>1.3876288659793814E-3</v>
      </c>
      <c r="V40" s="4">
        <v>3.9810000000000002E-3</v>
      </c>
      <c r="W40" s="7">
        <v>-2.4771679473106479E-2</v>
      </c>
      <c r="X40" s="7">
        <v>-4.5611738148984199E-2</v>
      </c>
      <c r="Y40" s="7">
        <v>2.2804347826086969E-2</v>
      </c>
    </row>
    <row r="41" spans="2:29" ht="15" x14ac:dyDescent="0.25">
      <c r="B41" s="2"/>
      <c r="C41" s="4">
        <v>-45</v>
      </c>
      <c r="D41" s="7">
        <v>8.2822629969419026E-2</v>
      </c>
      <c r="E41" s="7">
        <v>1.3892371995820281E-2</v>
      </c>
      <c r="F41" s="4">
        <v>-1.248E-2</v>
      </c>
      <c r="G41" s="7">
        <v>7.3258620689655177E-2</v>
      </c>
      <c r="H41" s="7">
        <v>8.2405063291140839E-4</v>
      </c>
      <c r="I41" s="7">
        <v>-2.3961038961039134E-3</v>
      </c>
      <c r="J41" s="7">
        <v>-1.2693422519509483E-2</v>
      </c>
      <c r="K41" s="7">
        <v>1.3479591836734693E-2</v>
      </c>
      <c r="L41" s="7">
        <v>-1.1252387448840427E-2</v>
      </c>
      <c r="M41" s="7">
        <v>7.5988764044943877E-3</v>
      </c>
      <c r="N41" s="4"/>
      <c r="O41" s="7">
        <v>4.8188787185354708E-2</v>
      </c>
      <c r="P41" s="7">
        <v>1.0497572815534038E-3</v>
      </c>
      <c r="Q41" s="7">
        <v>-2.0684444444444405E-2</v>
      </c>
      <c r="R41" s="7">
        <v>-2.5106410256410278E-2</v>
      </c>
      <c r="S41" s="7">
        <v>2.7302904564315308E-3</v>
      </c>
      <c r="T41" s="4">
        <v>1.7439E-2</v>
      </c>
      <c r="U41" s="7">
        <v>1.2886597938144343E-3</v>
      </c>
      <c r="V41" s="4">
        <v>-8.8500000000000002E-3</v>
      </c>
      <c r="W41" s="7">
        <v>-2.0439077936333712E-2</v>
      </c>
      <c r="X41" s="7">
        <v>6.2844243792324938E-3</v>
      </c>
      <c r="Y41" s="7">
        <v>7.8152173913043545E-3</v>
      </c>
    </row>
    <row r="42" spans="2:29" ht="15" x14ac:dyDescent="0.25">
      <c r="B42" s="2"/>
      <c r="C42" s="4">
        <v>-40</v>
      </c>
      <c r="D42" s="7">
        <v>8.2212538226299703E-2</v>
      </c>
      <c r="E42" s="7">
        <v>1.4535005224660432E-3</v>
      </c>
      <c r="F42" s="4">
        <v>-1.2789999999999999E-2</v>
      </c>
      <c r="G42" s="7">
        <v>5.7914655172413794E-2</v>
      </c>
      <c r="H42" s="7">
        <v>4.9974683544303884E-3</v>
      </c>
      <c r="I42" s="7">
        <v>2.2812987012987011E-2</v>
      </c>
      <c r="J42" s="7">
        <v>-9.4158305462653229E-3</v>
      </c>
      <c r="K42" s="7">
        <v>2.4795918367346957E-4</v>
      </c>
      <c r="L42" s="7">
        <v>2.3725784447476111E-2</v>
      </c>
      <c r="M42" s="7">
        <v>6.3213483146067478E-3</v>
      </c>
      <c r="N42" s="4"/>
      <c r="O42" s="7">
        <v>1.2966819221967974E-2</v>
      </c>
      <c r="P42" s="7">
        <v>2.4328883495145611E-2</v>
      </c>
      <c r="Q42" s="7">
        <v>7.3037037037036881E-3</v>
      </c>
      <c r="R42" s="7">
        <v>2.4666666666666426E-3</v>
      </c>
      <c r="S42" s="7">
        <v>-3.6701244813278004E-3</v>
      </c>
      <c r="T42" s="4">
        <v>1.7439E-2</v>
      </c>
      <c r="U42" s="7">
        <v>6.1546391752577358E-4</v>
      </c>
      <c r="V42" s="4">
        <v>-7.5799999999999999E-3</v>
      </c>
      <c r="W42" s="7">
        <v>1.1655323819978034E-2</v>
      </c>
      <c r="X42" s="7">
        <v>6.4221218961623718E-4</v>
      </c>
      <c r="Y42" s="7">
        <v>2.4384057971014509E-2</v>
      </c>
    </row>
    <row r="43" spans="2:29" ht="15" x14ac:dyDescent="0.25">
      <c r="B43" s="2"/>
      <c r="C43" s="4">
        <v>-35</v>
      </c>
      <c r="D43" s="7">
        <v>5.077064220183488E-2</v>
      </c>
      <c r="E43" s="7">
        <v>3.6154649947754024E-4</v>
      </c>
      <c r="F43" s="4">
        <v>-4.0059999999999998E-2</v>
      </c>
      <c r="G43" s="7">
        <v>2.3818965517241407E-2</v>
      </c>
      <c r="H43" s="7">
        <v>9.7708860759493366E-3</v>
      </c>
      <c r="I43" s="7">
        <v>6.6428571428571179E-3</v>
      </c>
      <c r="J43" s="7">
        <v>4.2196209587513894E-3</v>
      </c>
      <c r="K43" s="7">
        <v>1.814795918367347E-2</v>
      </c>
      <c r="L43" s="7">
        <v>3.2742155525195762E-5</v>
      </c>
      <c r="M43" s="7">
        <v>-3.1808988764044947E-3</v>
      </c>
      <c r="N43" s="4"/>
      <c r="O43" s="7">
        <v>5.2860411899313968E-4</v>
      </c>
      <c r="P43" s="7">
        <v>5.1190533980582521E-2</v>
      </c>
      <c r="Q43" s="7">
        <v>1.3422222222222488E-3</v>
      </c>
      <c r="R43" s="7">
        <v>6.0366666666666617E-2</v>
      </c>
      <c r="S43" s="7">
        <v>9.9232365145228273E-3</v>
      </c>
      <c r="T43" s="4">
        <v>2.0121E-2</v>
      </c>
      <c r="U43" s="7">
        <v>3.4670103092783555E-3</v>
      </c>
      <c r="V43" s="4">
        <v>-2.164E-2</v>
      </c>
      <c r="W43" s="7">
        <v>-9.7727771679473191E-3</v>
      </c>
      <c r="X43" s="7">
        <v>2.3806997742663656E-2</v>
      </c>
      <c r="Y43" s="7">
        <v>5.9378019323671483E-2</v>
      </c>
    </row>
    <row r="44" spans="2:29" ht="15" x14ac:dyDescent="0.25">
      <c r="B44" s="2"/>
      <c r="C44" s="4">
        <v>-30</v>
      </c>
      <c r="D44" s="7">
        <v>9.909785932721734E-3</v>
      </c>
      <c r="E44" s="7">
        <v>7.7053291536050214E-3</v>
      </c>
      <c r="F44" s="4">
        <v>-4.2720000000000001E-2</v>
      </c>
      <c r="G44" s="7">
        <v>4.7044334975372069E-4</v>
      </c>
      <c r="H44" s="7">
        <v>3.9999999999997839E-4</v>
      </c>
      <c r="I44" s="7">
        <v>7.168051948051947E-2</v>
      </c>
      <c r="J44" s="7">
        <v>2.1461538461538466E-2</v>
      </c>
      <c r="K44" s="7">
        <v>7.0918367346938758E-3</v>
      </c>
      <c r="L44" s="7">
        <v>5.9128240109140466E-2</v>
      </c>
      <c r="M44" s="7">
        <v>1.0580898876404489E-2</v>
      </c>
      <c r="N44" s="4"/>
      <c r="O44" s="7">
        <v>6.3844393592677367E-3</v>
      </c>
      <c r="P44" s="7">
        <v>4.5492718446601937E-2</v>
      </c>
      <c r="Q44" s="7">
        <v>6.5970370370370388E-2</v>
      </c>
      <c r="R44" s="7">
        <v>7.1401282051282045E-2</v>
      </c>
      <c r="S44" s="7">
        <v>1.4315352697095356E-3</v>
      </c>
      <c r="T44" s="4">
        <v>0</v>
      </c>
      <c r="U44" s="7">
        <v>1.0072164948453609E-2</v>
      </c>
      <c r="V44" s="4">
        <v>-1.9019999999999999E-2</v>
      </c>
      <c r="W44" s="7">
        <v>1.8935236004390674E-3</v>
      </c>
      <c r="X44" s="7">
        <v>6.9202031602708811E-2</v>
      </c>
      <c r="Y44" s="7">
        <v>7.3175120772946897E-2</v>
      </c>
    </row>
    <row r="46" spans="2:29" ht="15" x14ac:dyDescent="0.25">
      <c r="I46" s="4" t="s">
        <v>0</v>
      </c>
      <c r="W46" s="4" t="s">
        <v>20</v>
      </c>
    </row>
    <row r="47" spans="2:29" ht="15" x14ac:dyDescent="0.25">
      <c r="B47" s="2"/>
      <c r="C47" s="4"/>
      <c r="D47" s="4" t="s">
        <v>4</v>
      </c>
      <c r="E47" s="4" t="s">
        <v>5</v>
      </c>
      <c r="F47" s="4" t="s">
        <v>6</v>
      </c>
      <c r="G47" s="4" t="s">
        <v>7</v>
      </c>
      <c r="H47" s="4" t="s">
        <v>8</v>
      </c>
      <c r="I47" s="4" t="s">
        <v>9</v>
      </c>
      <c r="J47" s="4" t="s">
        <v>10</v>
      </c>
      <c r="K47" s="4" t="s">
        <v>11</v>
      </c>
      <c r="L47" s="4" t="s">
        <v>12</v>
      </c>
      <c r="M47" s="4" t="s">
        <v>13</v>
      </c>
      <c r="N47" s="4" t="s">
        <v>14</v>
      </c>
      <c r="O47" s="4" t="s">
        <v>15</v>
      </c>
      <c r="P47" s="4"/>
      <c r="Q47" s="4" t="s">
        <v>4</v>
      </c>
      <c r="R47" s="4" t="s">
        <v>5</v>
      </c>
      <c r="S47" s="4" t="s">
        <v>6</v>
      </c>
      <c r="T47" s="4" t="s">
        <v>7</v>
      </c>
      <c r="U47" s="4" t="s">
        <v>8</v>
      </c>
      <c r="V47" s="4" t="s">
        <v>9</v>
      </c>
      <c r="W47" s="4" t="s">
        <v>10</v>
      </c>
      <c r="X47" s="4" t="s">
        <v>11</v>
      </c>
      <c r="Y47" s="4" t="s">
        <v>12</v>
      </c>
      <c r="Z47" s="4" t="s">
        <v>13</v>
      </c>
      <c r="AA47" s="4" t="s">
        <v>14</v>
      </c>
      <c r="AB47" s="4" t="s">
        <v>15</v>
      </c>
      <c r="AC47" s="4" t="s">
        <v>16</v>
      </c>
    </row>
    <row r="48" spans="2:29" ht="15" x14ac:dyDescent="0.25">
      <c r="B48" s="2"/>
      <c r="C48" s="3" t="s">
        <v>25</v>
      </c>
      <c r="D48" s="4" t="s">
        <v>58</v>
      </c>
      <c r="E48" s="4" t="s">
        <v>59</v>
      </c>
      <c r="F48" s="4" t="s">
        <v>60</v>
      </c>
      <c r="G48" s="4" t="s">
        <v>61</v>
      </c>
      <c r="H48" s="4" t="s">
        <v>62</v>
      </c>
      <c r="I48" s="2" t="s">
        <v>63</v>
      </c>
      <c r="J48" s="4" t="s">
        <v>39</v>
      </c>
      <c r="K48" s="4" t="s">
        <v>64</v>
      </c>
      <c r="L48" s="4" t="s">
        <v>65</v>
      </c>
      <c r="M48" s="4" t="s">
        <v>28</v>
      </c>
      <c r="N48" s="4" t="s">
        <v>66</v>
      </c>
      <c r="O48" s="4" t="s">
        <v>67</v>
      </c>
      <c r="P48" s="4"/>
      <c r="Q48" s="4" t="s">
        <v>35</v>
      </c>
      <c r="R48" s="4" t="s">
        <v>36</v>
      </c>
      <c r="S48" s="4" t="s">
        <v>37</v>
      </c>
      <c r="T48" s="4" t="s">
        <v>38</v>
      </c>
      <c r="U48" s="4" t="s">
        <v>39</v>
      </c>
      <c r="V48" s="4" t="s">
        <v>40</v>
      </c>
      <c r="W48" s="2" t="s">
        <v>41</v>
      </c>
      <c r="X48" s="4" t="s">
        <v>42</v>
      </c>
      <c r="Y48" s="4" t="s">
        <v>43</v>
      </c>
      <c r="Z48" s="4" t="s">
        <v>44</v>
      </c>
      <c r="AA48" s="4" t="s">
        <v>45</v>
      </c>
      <c r="AB48" s="4" t="s">
        <v>46</v>
      </c>
      <c r="AC48" s="4" t="s">
        <v>47</v>
      </c>
    </row>
    <row r="49" spans="2:29" ht="15" x14ac:dyDescent="0.25">
      <c r="B49" s="5" t="s">
        <v>22</v>
      </c>
      <c r="C49" s="4">
        <v>1.4999999999999999E-2</v>
      </c>
      <c r="D49" s="4">
        <v>1.366E-2</v>
      </c>
      <c r="E49" s="4">
        <v>6.5573999999999993E-2</v>
      </c>
      <c r="F49" s="4">
        <v>9.0367000000000003E-2</v>
      </c>
      <c r="G49" s="4">
        <v>2.0892999999999998E-2</v>
      </c>
      <c r="H49" s="4">
        <v>-4.6809999999999997E-2</v>
      </c>
      <c r="I49" s="4">
        <v>2.8169E-2</v>
      </c>
      <c r="J49" s="4">
        <v>6.8750000000000006E-2</v>
      </c>
      <c r="K49" s="4">
        <v>3.0713000000000001E-2</v>
      </c>
      <c r="L49" s="4">
        <v>8.3040000000000006E-3</v>
      </c>
      <c r="M49" s="4">
        <v>1.3289E-2</v>
      </c>
      <c r="N49" s="4">
        <v>2.7743E-2</v>
      </c>
      <c r="O49" s="4">
        <v>4.0409E-2</v>
      </c>
      <c r="P49" s="4"/>
      <c r="Q49" s="4">
        <v>8.6062E-2</v>
      </c>
      <c r="R49" s="4">
        <v>-4.2160000000000003E-2</v>
      </c>
      <c r="S49" s="4">
        <v>2.3345999999999999E-2</v>
      </c>
      <c r="T49" s="4">
        <v>4.6621999999999997E-2</v>
      </c>
      <c r="U49" s="4">
        <v>2.5096E-2</v>
      </c>
      <c r="V49" s="4">
        <v>4.2493000000000003E-2</v>
      </c>
      <c r="W49" s="4">
        <v>3.7919000000000001E-2</v>
      </c>
      <c r="X49" s="4">
        <v>9.0240000000000008E-3</v>
      </c>
      <c r="Y49" s="4">
        <v>-1.6080000000000001E-2</v>
      </c>
      <c r="Z49" s="4">
        <v>2.2426000000000001E-2</v>
      </c>
      <c r="AA49" s="4">
        <v>2.843E-2</v>
      </c>
      <c r="AB49" s="4">
        <v>8.9635999999999993E-2</v>
      </c>
      <c r="AC49" s="4">
        <v>7.1510000000000004E-2</v>
      </c>
    </row>
    <row r="50" spans="2:29" ht="15" x14ac:dyDescent="0.25">
      <c r="B50" s="2"/>
      <c r="C50" s="4">
        <v>0.02</v>
      </c>
      <c r="D50" s="4">
        <v>0.553261</v>
      </c>
      <c r="E50" s="4">
        <v>0.43918200000000002</v>
      </c>
      <c r="F50" s="4">
        <v>0.48623899999999998</v>
      </c>
      <c r="G50" s="4">
        <v>0.45914700000000003</v>
      </c>
      <c r="H50" s="4">
        <v>0.21642800000000001</v>
      </c>
      <c r="I50" s="4">
        <v>0.48256500000000002</v>
      </c>
      <c r="J50" s="4">
        <v>0.47722300000000001</v>
      </c>
      <c r="K50" s="4">
        <v>0.37142900000000001</v>
      </c>
      <c r="L50" s="4">
        <v>0.529617</v>
      </c>
      <c r="M50" s="4">
        <v>0.52985700000000002</v>
      </c>
      <c r="N50" s="4">
        <v>0.49128899999999998</v>
      </c>
      <c r="O50" s="4">
        <v>0.44173400000000002</v>
      </c>
      <c r="P50" s="4"/>
      <c r="Q50" s="4">
        <v>0.52285099999999995</v>
      </c>
      <c r="R50" s="4">
        <v>0.68202799999999997</v>
      </c>
      <c r="S50" s="4">
        <v>0.61016899999999996</v>
      </c>
      <c r="T50" s="4">
        <v>0.62011700000000003</v>
      </c>
      <c r="U50" s="4">
        <v>0.63144900000000004</v>
      </c>
      <c r="V50" s="4">
        <v>0.60455700000000001</v>
      </c>
      <c r="W50" s="4">
        <v>0.49851899999999999</v>
      </c>
      <c r="X50" s="4">
        <v>0.285358</v>
      </c>
      <c r="Y50" s="4">
        <v>0.19474900000000001</v>
      </c>
      <c r="Z50" s="4">
        <v>0.36429299999999998</v>
      </c>
      <c r="AA50" s="4">
        <v>0.28855700000000001</v>
      </c>
      <c r="AB50" s="4">
        <v>0.28244999999999998</v>
      </c>
      <c r="AC50" s="4">
        <v>0.22045500000000001</v>
      </c>
    </row>
    <row r="51" spans="2:29" ht="15" x14ac:dyDescent="0.25">
      <c r="B51" s="2"/>
      <c r="C51" s="4">
        <v>2.5000000000000001E-2</v>
      </c>
      <c r="D51" s="4">
        <v>0.837619</v>
      </c>
      <c r="E51" s="4">
        <v>0.75389399999999995</v>
      </c>
      <c r="F51" s="4">
        <v>0.74723099999999998</v>
      </c>
      <c r="G51" s="4">
        <v>0.79911399999999999</v>
      </c>
      <c r="H51" s="4">
        <v>0.59633000000000003</v>
      </c>
      <c r="I51" s="4">
        <v>0.75214599999999998</v>
      </c>
      <c r="J51" s="4">
        <v>0.73471500000000001</v>
      </c>
      <c r="K51" s="4">
        <v>0.66874699999999998</v>
      </c>
      <c r="L51" s="4">
        <v>0.81520499999999996</v>
      </c>
      <c r="M51" s="4">
        <v>0.75278</v>
      </c>
      <c r="N51" s="4">
        <v>0.746336</v>
      </c>
      <c r="O51" s="4">
        <v>0.77638099999999999</v>
      </c>
      <c r="P51" s="4"/>
      <c r="Q51" s="4">
        <v>0.82331399999999999</v>
      </c>
      <c r="R51" s="4">
        <v>0.92920599999999998</v>
      </c>
      <c r="S51" s="4">
        <v>0.85267899999999996</v>
      </c>
      <c r="T51" s="4">
        <v>0.85997999999999997</v>
      </c>
      <c r="U51" s="4">
        <v>0.83510600000000001</v>
      </c>
      <c r="V51" s="4">
        <v>0.83241299999999996</v>
      </c>
      <c r="W51" s="4">
        <v>0.77457799999999999</v>
      </c>
      <c r="X51" s="4">
        <v>0.65101399999999998</v>
      </c>
      <c r="Y51" s="4">
        <v>0.47749000000000003</v>
      </c>
      <c r="Z51" s="4">
        <v>0.86880199999999996</v>
      </c>
      <c r="AA51" s="4">
        <v>0.56054899999999996</v>
      </c>
      <c r="AB51" s="4">
        <v>0.53264900000000004</v>
      </c>
      <c r="AC51" s="4">
        <v>0.50662300000000005</v>
      </c>
    </row>
    <row r="52" spans="2:29" ht="15" x14ac:dyDescent="0.25">
      <c r="B52" s="2"/>
      <c r="C52" s="4">
        <v>0.03</v>
      </c>
      <c r="D52" s="4">
        <v>0.90464999999999995</v>
      </c>
      <c r="E52" s="4">
        <v>0.89015500000000003</v>
      </c>
      <c r="F52" s="4">
        <v>0.924431</v>
      </c>
      <c r="G52" s="4">
        <v>0.89428600000000003</v>
      </c>
      <c r="H52" s="4">
        <v>0.75871</v>
      </c>
      <c r="I52" s="4">
        <v>0.85185200000000005</v>
      </c>
      <c r="J52" s="4">
        <v>0.88687300000000002</v>
      </c>
      <c r="K52" s="4">
        <v>0.82642899999999997</v>
      </c>
      <c r="L52" s="4">
        <v>0.92907799999999996</v>
      </c>
      <c r="M52" s="4">
        <v>0.88746800000000003</v>
      </c>
      <c r="N52" s="4">
        <v>0.87950499999999998</v>
      </c>
      <c r="O52" s="4">
        <v>0.894648</v>
      </c>
      <c r="P52" s="4"/>
      <c r="Q52" s="4">
        <v>0.89085700000000001</v>
      </c>
      <c r="R52" s="4">
        <v>0.973194</v>
      </c>
      <c r="S52" s="4">
        <v>0.96273299999999995</v>
      </c>
      <c r="T52" s="4">
        <v>0.92345900000000003</v>
      </c>
      <c r="U52" s="4">
        <v>0.898613</v>
      </c>
      <c r="V52" s="4">
        <v>0.904308</v>
      </c>
      <c r="W52" s="4">
        <v>0.87182000000000004</v>
      </c>
      <c r="X52" s="4">
        <v>0.78329199999999999</v>
      </c>
      <c r="Y52" s="4">
        <v>0.64130399999999999</v>
      </c>
      <c r="Z52" s="4">
        <v>0.86228199999999999</v>
      </c>
      <c r="AA52" s="4">
        <v>0.71990200000000004</v>
      </c>
      <c r="AB52" s="4">
        <v>0.66572500000000001</v>
      </c>
      <c r="AC52" s="4">
        <v>0.65252299999999996</v>
      </c>
    </row>
    <row r="53" spans="2:29" ht="15" x14ac:dyDescent="0.25">
      <c r="B53" s="2"/>
      <c r="C53" s="4">
        <v>3.5000000000000003E-2</v>
      </c>
      <c r="D53" s="4">
        <v>0.92961700000000003</v>
      </c>
      <c r="E53" s="4">
        <v>0.96344099999999999</v>
      </c>
      <c r="F53" s="4">
        <v>0.95643199999999995</v>
      </c>
      <c r="G53" s="4">
        <v>0.93784500000000004</v>
      </c>
      <c r="H53" s="4">
        <v>0.83247400000000005</v>
      </c>
      <c r="I53" s="4">
        <v>0.90767500000000001</v>
      </c>
      <c r="J53" s="4">
        <v>0.93782900000000002</v>
      </c>
      <c r="K53" s="4">
        <v>0.89105299999999998</v>
      </c>
      <c r="L53" s="4">
        <v>0.93387500000000001</v>
      </c>
      <c r="M53" s="4">
        <v>0.93431299999999995</v>
      </c>
      <c r="N53" s="4">
        <v>0.94463299999999994</v>
      </c>
      <c r="O53" s="4">
        <v>0.93415899999999996</v>
      </c>
      <c r="P53" s="4"/>
      <c r="Q53" s="4">
        <v>0.92614600000000002</v>
      </c>
      <c r="R53" s="4">
        <v>0.97659700000000005</v>
      </c>
      <c r="S53" s="4">
        <v>0.95488700000000004</v>
      </c>
      <c r="T53" s="4">
        <v>0.96385500000000002</v>
      </c>
      <c r="U53" s="4">
        <v>0.92651899999999998</v>
      </c>
      <c r="V53" s="4">
        <v>0.93421600000000005</v>
      </c>
      <c r="W53" s="4">
        <v>0.92635299999999998</v>
      </c>
      <c r="X53" s="4">
        <v>0.87007199999999996</v>
      </c>
      <c r="Y53" s="4">
        <v>0.75283800000000001</v>
      </c>
      <c r="Z53" s="4">
        <v>0.89051100000000005</v>
      </c>
      <c r="AA53" s="4">
        <v>0.76809799999999995</v>
      </c>
      <c r="AB53" s="4">
        <v>0.81007799999999996</v>
      </c>
      <c r="AC53" s="4">
        <v>0.73918300000000003</v>
      </c>
    </row>
    <row r="54" spans="2:29" ht="15" x14ac:dyDescent="0.25">
      <c r="B54" s="2"/>
      <c r="C54" s="4">
        <v>0.04</v>
      </c>
      <c r="D54" s="4">
        <v>0.95121999999999995</v>
      </c>
      <c r="E54" s="4">
        <v>0.94373700000000005</v>
      </c>
      <c r="F54" s="4">
        <v>0.94879500000000005</v>
      </c>
      <c r="G54" s="4">
        <v>0.95476099999999997</v>
      </c>
      <c r="H54" s="4">
        <v>0.91946300000000003</v>
      </c>
      <c r="I54" s="4">
        <v>0.92456899999999997</v>
      </c>
      <c r="J54" s="4">
        <v>0.97600900000000002</v>
      </c>
      <c r="K54" s="4">
        <v>0.92584900000000003</v>
      </c>
      <c r="L54" s="4">
        <v>0.99406899999999998</v>
      </c>
      <c r="M54" s="4">
        <v>0.96369899999999997</v>
      </c>
      <c r="N54" s="4">
        <v>0.95164800000000005</v>
      </c>
      <c r="O54" s="4">
        <v>0.95898899999999998</v>
      </c>
      <c r="P54" s="4"/>
      <c r="Q54" s="4">
        <v>0.957484</v>
      </c>
      <c r="R54" s="4">
        <v>0.98585</v>
      </c>
      <c r="S54" s="4">
        <v>0.98816599999999999</v>
      </c>
      <c r="T54" s="4">
        <v>0.98978500000000003</v>
      </c>
      <c r="U54" s="4">
        <v>0.95271499999999998</v>
      </c>
      <c r="V54" s="4">
        <v>0.95416000000000001</v>
      </c>
      <c r="W54" s="4">
        <v>0.94883499999999998</v>
      </c>
      <c r="X54" s="4">
        <v>0.92312000000000005</v>
      </c>
      <c r="Y54" s="4">
        <v>0.82321999999999995</v>
      </c>
      <c r="Z54" s="4">
        <v>0.88497400000000004</v>
      </c>
      <c r="AA54" s="4">
        <v>0.87239299999999997</v>
      </c>
      <c r="AB54" s="4">
        <v>0.84413099999999996</v>
      </c>
      <c r="AC54" s="4">
        <v>0.80212000000000006</v>
      </c>
    </row>
    <row r="55" spans="2:29" ht="15" x14ac:dyDescent="0.25">
      <c r="B55" s="2"/>
      <c r="C55" s="4">
        <v>4.4999999999999998E-2</v>
      </c>
      <c r="D55" s="4">
        <v>0.95443999999999996</v>
      </c>
      <c r="E55" s="4">
        <v>0.97631900000000005</v>
      </c>
      <c r="F55" s="4">
        <v>0.958121</v>
      </c>
      <c r="G55" s="4">
        <v>0.97786899999999999</v>
      </c>
      <c r="H55" s="4">
        <v>0.92167100000000002</v>
      </c>
      <c r="I55" s="4">
        <v>0.94691199999999998</v>
      </c>
      <c r="J55" s="4">
        <v>0.95987299999999998</v>
      </c>
      <c r="K55" s="4">
        <v>0.94624799999999998</v>
      </c>
      <c r="L55" s="4">
        <v>0.97976200000000002</v>
      </c>
      <c r="M55" s="4">
        <v>0.95213700000000001</v>
      </c>
      <c r="N55" s="4">
        <v>0.96986600000000001</v>
      </c>
      <c r="O55" s="4">
        <v>0.96674099999999996</v>
      </c>
      <c r="P55" s="4"/>
      <c r="Q55" s="4">
        <v>0.96731999999999996</v>
      </c>
      <c r="R55" s="4">
        <v>0.978661</v>
      </c>
      <c r="S55" s="4">
        <v>0.96934299999999995</v>
      </c>
      <c r="T55" s="4">
        <v>0.96417900000000001</v>
      </c>
      <c r="U55" s="4">
        <v>0.96431100000000003</v>
      </c>
      <c r="V55" s="4">
        <v>0.96939900000000001</v>
      </c>
      <c r="W55" s="4">
        <v>0.95</v>
      </c>
      <c r="X55" s="4">
        <v>0.943631</v>
      </c>
      <c r="Y55" s="4">
        <v>0.85947899999999999</v>
      </c>
      <c r="Z55" s="4">
        <v>0.96214500000000003</v>
      </c>
      <c r="AA55" s="4">
        <v>0.92829700000000004</v>
      </c>
      <c r="AB55" s="4">
        <v>0.85568</v>
      </c>
      <c r="AC55" s="4">
        <v>0.86114400000000002</v>
      </c>
    </row>
    <row r="56" spans="2:29" ht="15" x14ac:dyDescent="0.25">
      <c r="B56" s="2"/>
      <c r="C56" s="4">
        <v>0.05</v>
      </c>
      <c r="D56" s="4">
        <v>0.983294</v>
      </c>
      <c r="E56" s="4">
        <v>1.0110250000000001</v>
      </c>
      <c r="F56" s="4">
        <v>0.96680100000000002</v>
      </c>
      <c r="G56" s="4">
        <v>0.97346699999999997</v>
      </c>
      <c r="H56" s="4">
        <v>0.91417400000000004</v>
      </c>
      <c r="I56" s="4">
        <v>0.96871600000000002</v>
      </c>
      <c r="J56" s="4">
        <v>0.98516899999999996</v>
      </c>
      <c r="K56" s="4">
        <v>0.97834299999999996</v>
      </c>
      <c r="L56" s="4">
        <v>0.97411800000000004</v>
      </c>
      <c r="M56" s="4">
        <v>0.98768699999999998</v>
      </c>
      <c r="N56" s="4">
        <v>0.97036199999999995</v>
      </c>
      <c r="O56" s="4">
        <v>0.96132899999999999</v>
      </c>
      <c r="P56" s="4"/>
      <c r="Q56" s="4">
        <v>0.97537399999999996</v>
      </c>
      <c r="R56" s="4">
        <v>0.97792000000000001</v>
      </c>
      <c r="S56" s="4">
        <v>0.96087</v>
      </c>
      <c r="T56" s="4">
        <v>0.99395800000000001</v>
      </c>
      <c r="U56" s="4">
        <v>0.95604</v>
      </c>
      <c r="V56" s="4">
        <v>0.95999100000000004</v>
      </c>
      <c r="W56" s="4">
        <v>0.96057300000000001</v>
      </c>
      <c r="X56" s="4">
        <v>0.98174799999999995</v>
      </c>
      <c r="Y56" s="4">
        <v>0.89813299999999996</v>
      </c>
      <c r="Z56" s="4">
        <v>0.96835400000000005</v>
      </c>
      <c r="AA56" s="4">
        <v>0.93974400000000002</v>
      </c>
      <c r="AB56" s="4">
        <v>0.88376399999999999</v>
      </c>
      <c r="AC56" s="4">
        <v>0.87085699999999999</v>
      </c>
    </row>
    <row r="57" spans="2:29" ht="15" x14ac:dyDescent="0.25">
      <c r="B57" s="2"/>
      <c r="C57" s="4">
        <v>5.5E-2</v>
      </c>
      <c r="D57" s="4">
        <v>0.94830000000000003</v>
      </c>
      <c r="E57" s="4">
        <v>0.98468299999999997</v>
      </c>
      <c r="F57" s="4">
        <v>0.98762899999999998</v>
      </c>
      <c r="G57" s="4">
        <v>0.97411199999999998</v>
      </c>
      <c r="H57" s="4">
        <v>0.98482800000000004</v>
      </c>
      <c r="I57" s="4">
        <v>0.98371299999999995</v>
      </c>
      <c r="J57" s="4">
        <v>0.95373300000000005</v>
      </c>
      <c r="K57" s="4">
        <v>0.965499</v>
      </c>
      <c r="L57" s="4">
        <v>0.98707400000000001</v>
      </c>
      <c r="M57" s="4">
        <v>0.91914899999999999</v>
      </c>
      <c r="N57" s="4">
        <v>0.97027600000000003</v>
      </c>
      <c r="O57" s="4">
        <v>0.95508099999999996</v>
      </c>
      <c r="P57" s="4"/>
      <c r="Q57" s="4">
        <v>0.98226199999999997</v>
      </c>
      <c r="R57" s="4">
        <v>0.98711099999999996</v>
      </c>
      <c r="S57" s="4">
        <v>0.98538000000000003</v>
      </c>
      <c r="T57" s="4">
        <v>0.95</v>
      </c>
      <c r="U57" s="4">
        <v>0.95213099999999995</v>
      </c>
      <c r="V57" s="4">
        <v>0.974499</v>
      </c>
      <c r="W57" s="4">
        <v>0.98740799999999995</v>
      </c>
      <c r="X57" s="4">
        <v>0.97793099999999999</v>
      </c>
      <c r="Y57" s="4">
        <v>0.90401699999999996</v>
      </c>
      <c r="Z57" s="4">
        <v>1.047671</v>
      </c>
      <c r="AA57" s="4">
        <v>0.92921500000000001</v>
      </c>
      <c r="AB57" s="4">
        <v>0.88638399999999995</v>
      </c>
      <c r="AC57" s="4">
        <v>0.972028</v>
      </c>
    </row>
    <row r="58" spans="2:29" ht="15" x14ac:dyDescent="0.25">
      <c r="B58" s="2"/>
      <c r="C58" s="4">
        <v>0.06</v>
      </c>
      <c r="D58" s="4">
        <v>0.967198</v>
      </c>
      <c r="E58" s="4">
        <v>0.99787899999999996</v>
      </c>
      <c r="F58" s="4">
        <v>0.99588900000000002</v>
      </c>
      <c r="G58" s="4">
        <v>0.984433</v>
      </c>
      <c r="H58" s="4">
        <v>0.94148900000000002</v>
      </c>
      <c r="I58" s="4">
        <v>0.92438799999999999</v>
      </c>
      <c r="J58" s="4">
        <v>0.961175</v>
      </c>
      <c r="K58" s="4">
        <v>0.96579400000000004</v>
      </c>
      <c r="L58" s="4">
        <v>1.0072030000000001</v>
      </c>
      <c r="M58" s="4">
        <v>0.985676</v>
      </c>
      <c r="N58" s="4">
        <v>0.97167800000000004</v>
      </c>
      <c r="O58" s="4">
        <v>0.98228599999999999</v>
      </c>
      <c r="P58" s="4"/>
      <c r="Q58" s="4">
        <v>0.98884399999999995</v>
      </c>
      <c r="R58" s="4">
        <v>0.991116</v>
      </c>
      <c r="S58" s="4">
        <v>0.97717500000000002</v>
      </c>
      <c r="T58" s="4">
        <v>0.99385900000000005</v>
      </c>
      <c r="U58" s="4">
        <v>0.96195399999999998</v>
      </c>
      <c r="V58" s="4">
        <v>0.96434699999999995</v>
      </c>
      <c r="W58" s="4">
        <v>0.972468</v>
      </c>
      <c r="X58" s="4">
        <v>0.96993700000000005</v>
      </c>
      <c r="Y58" s="4">
        <v>0.92674299999999998</v>
      </c>
      <c r="Z58" s="4">
        <v>1.0695650000000001</v>
      </c>
      <c r="AA58" s="4">
        <v>0.94948200000000005</v>
      </c>
      <c r="AB58" s="4">
        <v>0.90934099999999995</v>
      </c>
      <c r="AC58" s="4">
        <v>0.95438599999999996</v>
      </c>
    </row>
    <row r="59" spans="2:29" ht="15" x14ac:dyDescent="0.25">
      <c r="B59" s="2"/>
      <c r="C59" s="4">
        <v>6.5000000000000002E-2</v>
      </c>
      <c r="D59" s="4">
        <v>0.96606300000000001</v>
      </c>
      <c r="E59" s="4">
        <v>1.0065360000000001</v>
      </c>
      <c r="F59" s="4">
        <v>0.99385900000000005</v>
      </c>
      <c r="G59" s="4">
        <v>0.98146699999999998</v>
      </c>
      <c r="H59" s="4">
        <v>0.987738</v>
      </c>
      <c r="I59" s="4">
        <v>0.96937700000000004</v>
      </c>
      <c r="J59" s="4">
        <v>0.98421099999999995</v>
      </c>
      <c r="K59" s="4">
        <v>0.99837699999999996</v>
      </c>
      <c r="L59" s="4">
        <v>0.95449200000000001</v>
      </c>
      <c r="M59" s="4">
        <v>0.99910900000000002</v>
      </c>
      <c r="N59" s="4">
        <v>1.007735</v>
      </c>
      <c r="O59" s="4">
        <v>0.97890100000000002</v>
      </c>
      <c r="P59" s="4"/>
      <c r="Q59" s="4">
        <v>0.98107299999999997</v>
      </c>
      <c r="R59" s="4">
        <v>0.993506</v>
      </c>
      <c r="S59" s="4">
        <v>0.97878399999999999</v>
      </c>
      <c r="T59" s="4">
        <v>0.96728000000000003</v>
      </c>
      <c r="U59" s="4">
        <v>0.97231699999999999</v>
      </c>
      <c r="V59" s="4">
        <v>0.97375999999999996</v>
      </c>
      <c r="W59" s="4">
        <v>0.98148100000000005</v>
      </c>
      <c r="X59" s="4">
        <v>0.98761699999999997</v>
      </c>
      <c r="Y59" s="4">
        <v>0.93911599999999995</v>
      </c>
      <c r="Z59" s="4">
        <v>1.1196489999999999</v>
      </c>
      <c r="AA59" s="4">
        <v>0.96047400000000005</v>
      </c>
      <c r="AB59" s="4">
        <v>0.95289900000000005</v>
      </c>
      <c r="AC59" s="4">
        <v>0.98533000000000004</v>
      </c>
    </row>
    <row r="60" spans="2:29" ht="15" x14ac:dyDescent="0.25">
      <c r="B60" s="2"/>
      <c r="C60" s="4">
        <v>7.0000000000000007E-2</v>
      </c>
      <c r="D60" s="4">
        <v>0.95599500000000004</v>
      </c>
      <c r="E60" s="4">
        <v>0.984649</v>
      </c>
      <c r="F60" s="4">
        <v>0.95299999999999996</v>
      </c>
      <c r="G60" s="4">
        <v>0.97499999999999998</v>
      </c>
      <c r="H60" s="4">
        <v>1.0066930000000001</v>
      </c>
      <c r="I60" s="4">
        <v>0.97236999999999996</v>
      </c>
      <c r="J60" s="4">
        <v>0.97473699999999996</v>
      </c>
      <c r="K60" s="4">
        <v>0.97592299999999998</v>
      </c>
      <c r="L60" s="4">
        <v>0.96845800000000004</v>
      </c>
      <c r="M60" s="4">
        <v>0.97787599999999997</v>
      </c>
      <c r="N60" s="4">
        <v>0.98911899999999997</v>
      </c>
      <c r="O60" s="4">
        <v>1.0118039999999999</v>
      </c>
      <c r="P60" s="4"/>
      <c r="Q60" s="4">
        <v>0.98812800000000001</v>
      </c>
      <c r="R60" s="4">
        <v>0.99540899999999999</v>
      </c>
      <c r="S60" s="4">
        <v>0.99566500000000002</v>
      </c>
      <c r="T60" s="4">
        <v>0.96826999999999996</v>
      </c>
      <c r="U60" s="4">
        <v>0.96364300000000003</v>
      </c>
      <c r="V60" s="4">
        <v>0.97889499999999996</v>
      </c>
      <c r="W60" s="4">
        <v>0.974194</v>
      </c>
      <c r="X60" s="4">
        <v>0.97843899999999995</v>
      </c>
      <c r="Y60" s="4">
        <v>0.94643500000000003</v>
      </c>
      <c r="Z60" s="4">
        <v>1.177187</v>
      </c>
      <c r="AA60" s="4">
        <v>0.9677</v>
      </c>
      <c r="AB60" s="4">
        <v>0.97893799999999997</v>
      </c>
      <c r="AC60" s="4">
        <v>0.96497599999999994</v>
      </c>
    </row>
    <row r="61" spans="2:29" ht="15" x14ac:dyDescent="0.25">
      <c r="B61" s="2"/>
      <c r="C61" s="4">
        <v>7.4999999999999997E-2</v>
      </c>
      <c r="D61" s="4">
        <v>0.952125</v>
      </c>
      <c r="E61" s="4">
        <v>0.9869</v>
      </c>
      <c r="F61" s="4">
        <v>0.97918700000000003</v>
      </c>
      <c r="G61" s="4">
        <v>0.97041100000000002</v>
      </c>
      <c r="H61" s="4">
        <v>1.0040709999999999</v>
      </c>
      <c r="I61" s="4">
        <v>0.984962</v>
      </c>
      <c r="J61" s="4">
        <v>0.98111199999999998</v>
      </c>
      <c r="K61" s="4">
        <v>0.97609999999999997</v>
      </c>
      <c r="L61" s="4">
        <v>1.0036590000000001</v>
      </c>
      <c r="M61" s="4">
        <v>0.99909700000000001</v>
      </c>
      <c r="N61" s="4">
        <v>0.97198300000000004</v>
      </c>
      <c r="O61" s="4">
        <v>0.98085599999999995</v>
      </c>
      <c r="P61" s="4"/>
      <c r="Q61" s="4">
        <v>0.979684</v>
      </c>
      <c r="R61" s="4">
        <v>1.0017940000000001</v>
      </c>
      <c r="S61" s="4">
        <v>0.98866900000000002</v>
      </c>
      <c r="T61" s="4">
        <v>0.99488200000000004</v>
      </c>
      <c r="U61" s="4">
        <v>0.97725499999999998</v>
      </c>
      <c r="V61" s="4">
        <v>0.97571399999999997</v>
      </c>
      <c r="W61" s="4">
        <v>0.97392699999999999</v>
      </c>
      <c r="X61" s="4">
        <v>0.98112699999999997</v>
      </c>
      <c r="Y61" s="4">
        <v>0.94711000000000001</v>
      </c>
      <c r="Z61" s="4">
        <v>1.1637360000000001</v>
      </c>
      <c r="AA61" s="4">
        <v>0.98155499999999996</v>
      </c>
      <c r="AB61" s="4">
        <v>0.97878200000000004</v>
      </c>
      <c r="AC61" s="4">
        <v>0.945913</v>
      </c>
    </row>
    <row r="62" spans="2:29" ht="15" x14ac:dyDescent="0.25">
      <c r="B62" s="2"/>
      <c r="C62" s="4">
        <v>0.08</v>
      </c>
      <c r="D62" s="4">
        <v>0.95953500000000003</v>
      </c>
      <c r="E62" s="4">
        <v>1.0166109999999999</v>
      </c>
      <c r="F62" s="4">
        <v>0.99691700000000005</v>
      </c>
      <c r="G62" s="4">
        <v>0.987313</v>
      </c>
      <c r="H62" s="4">
        <v>1.018996</v>
      </c>
      <c r="I62" s="4">
        <v>0.97654600000000003</v>
      </c>
      <c r="J62" s="4">
        <v>0.98677499999999996</v>
      </c>
      <c r="K62" s="4">
        <v>0.98001099999999997</v>
      </c>
      <c r="L62" s="4">
        <v>0.97261900000000001</v>
      </c>
      <c r="M62" s="4">
        <v>1.009042</v>
      </c>
      <c r="N62" s="4">
        <v>0.99782599999999999</v>
      </c>
      <c r="O62" s="4">
        <v>0.99831400000000003</v>
      </c>
      <c r="P62" s="4"/>
      <c r="Q62" s="4">
        <v>0.98828800000000006</v>
      </c>
      <c r="R62" s="4">
        <v>0.99923700000000004</v>
      </c>
      <c r="S62" s="4">
        <v>1.0115940000000001</v>
      </c>
      <c r="T62" s="4">
        <v>0.99488200000000004</v>
      </c>
      <c r="U62" s="4">
        <v>0.98614900000000005</v>
      </c>
      <c r="V62" s="4">
        <v>0.96874300000000002</v>
      </c>
      <c r="W62" s="4">
        <v>0.973136</v>
      </c>
      <c r="X62" s="4">
        <v>0.986981</v>
      </c>
      <c r="Y62" s="4">
        <v>0.96111899999999995</v>
      </c>
      <c r="Z62" s="4">
        <v>1.2332970000000001</v>
      </c>
      <c r="AA62" s="4">
        <v>0.992147</v>
      </c>
      <c r="AB62" s="4">
        <v>0.99144500000000002</v>
      </c>
      <c r="AC62" s="4">
        <v>0.96344300000000005</v>
      </c>
    </row>
    <row r="63" spans="2:29" ht="15" x14ac:dyDescent="0.25">
      <c r="B63" s="2"/>
      <c r="C63" s="4">
        <v>8.5000000000000006E-2</v>
      </c>
      <c r="D63" s="4">
        <v>0.99263699999999999</v>
      </c>
      <c r="E63" s="4">
        <v>0.96923099999999995</v>
      </c>
      <c r="F63" s="4">
        <v>0.98995</v>
      </c>
      <c r="G63" s="4">
        <v>0.98212699999999997</v>
      </c>
      <c r="H63" s="4">
        <v>0.96858599999999995</v>
      </c>
      <c r="I63" s="4">
        <v>0.99136100000000005</v>
      </c>
      <c r="J63" s="4">
        <v>0.95729900000000001</v>
      </c>
      <c r="K63" s="4">
        <v>0.97847099999999998</v>
      </c>
      <c r="L63" s="4">
        <v>0.97946900000000003</v>
      </c>
      <c r="M63" s="4">
        <v>0.972997</v>
      </c>
      <c r="N63" s="4">
        <v>0.98369600000000001</v>
      </c>
      <c r="O63" s="4">
        <v>0.97856699999999996</v>
      </c>
      <c r="P63" s="4"/>
      <c r="Q63" s="4">
        <v>0.99422999999999995</v>
      </c>
      <c r="R63" s="4">
        <v>0.99207599999999996</v>
      </c>
      <c r="S63" s="4">
        <v>0.98435300000000003</v>
      </c>
      <c r="T63" s="4">
        <v>0.97409299999999999</v>
      </c>
      <c r="U63" s="4">
        <v>0.97427200000000003</v>
      </c>
      <c r="V63" s="4">
        <v>0.97651299999999996</v>
      </c>
      <c r="W63" s="4">
        <v>0.99163400000000002</v>
      </c>
      <c r="X63" s="4">
        <v>0.99006099999999997</v>
      </c>
      <c r="Y63" s="4">
        <v>0.96992900000000004</v>
      </c>
      <c r="Z63" s="4">
        <v>0.99693600000000004</v>
      </c>
      <c r="AA63" s="4">
        <v>0.96108899999999997</v>
      </c>
      <c r="AB63" s="4">
        <v>0.955951</v>
      </c>
      <c r="AC63" s="4">
        <v>0.95794400000000002</v>
      </c>
    </row>
    <row r="64" spans="2:29" ht="15" x14ac:dyDescent="0.25">
      <c r="B64" s="2"/>
      <c r="C64" s="4">
        <v>0.09</v>
      </c>
      <c r="D64" s="4">
        <v>0.95240199999999997</v>
      </c>
      <c r="E64" s="4">
        <v>0.99771399999999999</v>
      </c>
      <c r="F64" s="4">
        <v>0.98059200000000002</v>
      </c>
      <c r="G64" s="4">
        <v>0.99656900000000004</v>
      </c>
      <c r="H64" s="4">
        <v>0.98545000000000005</v>
      </c>
      <c r="I64" s="4">
        <v>0.99892700000000001</v>
      </c>
      <c r="J64" s="4">
        <v>0.982653</v>
      </c>
      <c r="K64" s="4">
        <v>0.98736999999999997</v>
      </c>
      <c r="L64" s="4">
        <v>0.99040799999999996</v>
      </c>
      <c r="M64" s="4">
        <v>0.96514699999999998</v>
      </c>
      <c r="N64" s="4">
        <v>0.96891700000000003</v>
      </c>
      <c r="O64" s="4">
        <v>0.99088799999999999</v>
      </c>
      <c r="P64" s="4"/>
      <c r="Q64" s="4">
        <v>1.0093829999999999</v>
      </c>
      <c r="R64" s="4">
        <v>0.99592800000000004</v>
      </c>
      <c r="S64" s="4">
        <v>0.96483799999999997</v>
      </c>
      <c r="T64" s="4">
        <v>0.98491399999999996</v>
      </c>
      <c r="U64" s="4">
        <v>0.97662700000000002</v>
      </c>
      <c r="V64" s="4">
        <v>0.97195600000000004</v>
      </c>
      <c r="W64" s="4">
        <v>0.98067400000000005</v>
      </c>
      <c r="X64" s="4">
        <v>0.98114800000000002</v>
      </c>
      <c r="Y64" s="4">
        <v>0.96997999999999995</v>
      </c>
      <c r="Z64" s="4">
        <v>0.98377899999999996</v>
      </c>
      <c r="AA64" s="4">
        <v>0.97307699999999997</v>
      </c>
      <c r="AB64" s="4">
        <v>0.98457399999999995</v>
      </c>
      <c r="AC64" s="4">
        <v>0.97222200000000003</v>
      </c>
    </row>
    <row r="65" spans="2:29" ht="15" x14ac:dyDescent="0.25">
      <c r="B65" s="2"/>
      <c r="C65" s="4">
        <v>9.5000000000000001E-2</v>
      </c>
      <c r="D65" s="4">
        <v>1.0208930000000001</v>
      </c>
      <c r="E65" s="4">
        <v>0.98544200000000004</v>
      </c>
      <c r="F65" s="4">
        <v>0.99483999999999995</v>
      </c>
      <c r="G65" s="4">
        <v>0.98112699999999997</v>
      </c>
      <c r="H65" s="4">
        <v>0.99190299999999998</v>
      </c>
      <c r="I65" s="4">
        <v>0.99468100000000004</v>
      </c>
      <c r="J65" s="4">
        <v>0.98989899999999997</v>
      </c>
      <c r="K65" s="4">
        <v>0.970889</v>
      </c>
      <c r="L65" s="4">
        <v>0.96071399999999996</v>
      </c>
      <c r="M65" s="4">
        <v>1.0046550000000001</v>
      </c>
      <c r="N65" s="4">
        <v>0.98501099999999997</v>
      </c>
      <c r="O65" s="4">
        <v>0.98843899999999996</v>
      </c>
      <c r="P65" s="4"/>
      <c r="Q65" s="4">
        <v>0.99587899999999996</v>
      </c>
      <c r="R65" s="4">
        <v>0.98897800000000002</v>
      </c>
      <c r="S65" s="4">
        <v>0.98583600000000005</v>
      </c>
      <c r="T65" s="4">
        <v>1.0010589999999999</v>
      </c>
      <c r="U65" s="4">
        <v>0.964862</v>
      </c>
      <c r="V65" s="4">
        <v>0.97476300000000005</v>
      </c>
      <c r="W65" s="4">
        <v>0.98329599999999995</v>
      </c>
      <c r="X65" s="4">
        <v>0.98111099999999996</v>
      </c>
      <c r="Y65" s="4">
        <v>0.96732099999999999</v>
      </c>
      <c r="Z65" s="4">
        <v>0.99059299999999995</v>
      </c>
      <c r="AA65" s="4">
        <v>0.99475800000000003</v>
      </c>
      <c r="AB65" s="4">
        <v>0.99812400000000001</v>
      </c>
      <c r="AC65" s="4">
        <v>0.97448999999999997</v>
      </c>
    </row>
    <row r="66" spans="2:29" ht="15" x14ac:dyDescent="0.25">
      <c r="B66" s="2"/>
      <c r="C66" s="4">
        <v>0.1</v>
      </c>
      <c r="D66" s="4">
        <v>0.99487899999999996</v>
      </c>
      <c r="E66" s="4">
        <v>1.0298670000000001</v>
      </c>
      <c r="F66" s="4">
        <v>1.0051330000000001</v>
      </c>
      <c r="G66" s="4">
        <v>0.98846299999999998</v>
      </c>
      <c r="H66" s="4">
        <v>0.96409599999999995</v>
      </c>
      <c r="I66" s="4">
        <v>0.96975999999999996</v>
      </c>
      <c r="J66" s="4">
        <v>0.98399999999999999</v>
      </c>
      <c r="K66" s="4">
        <v>0.98744500000000002</v>
      </c>
      <c r="L66" s="4">
        <v>0.96052599999999999</v>
      </c>
      <c r="M66" s="4">
        <v>0.97192000000000001</v>
      </c>
      <c r="N66" s="4">
        <v>0.99783100000000002</v>
      </c>
      <c r="O66" s="4">
        <v>1.0011380000000001</v>
      </c>
      <c r="P66" s="4"/>
      <c r="Q66" s="4">
        <v>0.99104599999999998</v>
      </c>
      <c r="R66" s="4">
        <v>1.0024839999999999</v>
      </c>
      <c r="S66" s="4">
        <v>0.98405799999999999</v>
      </c>
      <c r="T66" s="4">
        <v>0.99787199999999998</v>
      </c>
      <c r="U66" s="4">
        <v>0.964476</v>
      </c>
      <c r="V66" s="4">
        <v>0.97165900000000005</v>
      </c>
      <c r="W66" s="4">
        <v>0.98883299999999996</v>
      </c>
      <c r="X66" s="4">
        <v>0.99665700000000002</v>
      </c>
      <c r="Y66" s="4">
        <v>0.97297800000000001</v>
      </c>
      <c r="Z66" s="4">
        <v>0.99154100000000001</v>
      </c>
      <c r="AA66" s="4">
        <v>1.0052080000000001</v>
      </c>
      <c r="AB66" s="4">
        <v>0.98490599999999995</v>
      </c>
      <c r="AC66" s="4">
        <v>0.986877</v>
      </c>
    </row>
    <row r="67" spans="2:29" ht="15" x14ac:dyDescent="0.25">
      <c r="B67" s="2"/>
      <c r="C67" s="4">
        <v>0.105</v>
      </c>
      <c r="D67" s="4">
        <v>0.956542</v>
      </c>
      <c r="E67" s="4">
        <v>0.976796</v>
      </c>
      <c r="F67" s="4">
        <v>1.018405</v>
      </c>
      <c r="G67" s="4">
        <v>0.98965199999999998</v>
      </c>
      <c r="H67" s="4">
        <v>0.96291400000000005</v>
      </c>
      <c r="I67" s="4">
        <v>0.99342799999999998</v>
      </c>
      <c r="J67" s="4">
        <v>0.98078900000000002</v>
      </c>
      <c r="K67" s="4">
        <v>0.97833199999999998</v>
      </c>
      <c r="L67" s="4">
        <v>1.0097799999999999</v>
      </c>
      <c r="M67" s="4">
        <v>0.95302600000000004</v>
      </c>
      <c r="N67" s="4">
        <v>1.0044</v>
      </c>
      <c r="O67" s="4">
        <v>0.98717200000000005</v>
      </c>
      <c r="P67" s="4"/>
      <c r="Q67" s="4">
        <v>0.98924199999999995</v>
      </c>
      <c r="R67" s="4">
        <v>1.007708</v>
      </c>
      <c r="S67" s="4">
        <v>0.97749600000000003</v>
      </c>
      <c r="T67" s="4">
        <v>1</v>
      </c>
      <c r="U67" s="4">
        <v>0.97546699999999997</v>
      </c>
      <c r="V67" s="4">
        <v>0.98528000000000004</v>
      </c>
      <c r="W67" s="4">
        <v>0.97289700000000001</v>
      </c>
      <c r="X67" s="4">
        <v>0.993309</v>
      </c>
      <c r="Y67" s="4">
        <v>0.97153400000000001</v>
      </c>
      <c r="Z67" s="4">
        <v>0.98298700000000006</v>
      </c>
      <c r="AA67" s="4">
        <v>0.99870800000000004</v>
      </c>
      <c r="AB67" s="4">
        <v>0.99905600000000006</v>
      </c>
      <c r="AC67" s="4">
        <v>1.0040979999999999</v>
      </c>
    </row>
    <row r="68" spans="2:29" ht="15" x14ac:dyDescent="0.25">
      <c r="B68" s="2"/>
      <c r="C68" s="4">
        <v>0.11</v>
      </c>
      <c r="D68" s="4">
        <v>0.97010700000000005</v>
      </c>
      <c r="E68" s="4">
        <v>0.98049799999999998</v>
      </c>
      <c r="F68" s="4">
        <v>1.012435</v>
      </c>
      <c r="G68" s="4">
        <v>0.99177400000000004</v>
      </c>
      <c r="H68" s="4">
        <v>0.98817299999999997</v>
      </c>
      <c r="I68" s="4">
        <v>0.99465199999999998</v>
      </c>
      <c r="J68" s="4">
        <v>1</v>
      </c>
      <c r="K68" s="4">
        <v>0.96767199999999998</v>
      </c>
      <c r="L68" s="4">
        <v>0.98186200000000001</v>
      </c>
      <c r="M68" s="4">
        <v>0.974522</v>
      </c>
      <c r="N68" s="4">
        <v>1.0011110000000001</v>
      </c>
      <c r="O68" s="4">
        <v>0.98033899999999996</v>
      </c>
      <c r="P68" s="4"/>
      <c r="Q68" s="4">
        <v>0.98956200000000005</v>
      </c>
      <c r="R68" s="4">
        <v>1</v>
      </c>
      <c r="S68" s="4">
        <v>1.0056659999999999</v>
      </c>
      <c r="T68" s="4">
        <v>1.0088200000000001</v>
      </c>
      <c r="U68" s="4">
        <v>0.96764600000000001</v>
      </c>
      <c r="V68" s="4">
        <v>0.97896399999999995</v>
      </c>
      <c r="W68" s="4">
        <v>0.97002299999999997</v>
      </c>
      <c r="X68" s="4">
        <v>1.0005569999999999</v>
      </c>
      <c r="Y68" s="4">
        <v>0.98439600000000005</v>
      </c>
      <c r="Z68" s="4">
        <v>0.98042899999999999</v>
      </c>
      <c r="AA68" s="4">
        <v>0.99479799999999996</v>
      </c>
      <c r="AB68" s="4">
        <v>0.97670100000000004</v>
      </c>
      <c r="AC68" s="4">
        <v>0.99310299999999996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B0A7-B4E2-4BF4-AEA1-76D14E81AC56}">
  <dimension ref="D4:L20"/>
  <sheetViews>
    <sheetView workbookViewId="0">
      <selection activeCell="J17" sqref="J17:L17"/>
    </sheetView>
  </sheetViews>
  <sheetFormatPr defaultRowHeight="13.8" x14ac:dyDescent="0.25"/>
  <sheetData>
    <row r="4" spans="4:12" ht="15.6" x14ac:dyDescent="0.25">
      <c r="D4" s="1"/>
      <c r="E4" s="2"/>
      <c r="F4" s="3" t="s">
        <v>0</v>
      </c>
      <c r="G4" s="3" t="s">
        <v>1</v>
      </c>
      <c r="J4" s="2"/>
      <c r="K4" s="3" t="s">
        <v>0</v>
      </c>
      <c r="L4" s="3" t="s">
        <v>1</v>
      </c>
    </row>
    <row r="5" spans="4:12" ht="15" x14ac:dyDescent="0.25">
      <c r="D5" s="2"/>
      <c r="E5" s="5" t="s">
        <v>23</v>
      </c>
      <c r="F5" s="4">
        <v>0.88241599999999998</v>
      </c>
      <c r="G5" s="4">
        <v>1.0939380000000001</v>
      </c>
      <c r="J5" s="5" t="s">
        <v>24</v>
      </c>
      <c r="K5" s="4">
        <v>1.0407439999999999</v>
      </c>
      <c r="L5" s="4">
        <v>1.1127389999999999</v>
      </c>
    </row>
    <row r="6" spans="4:12" ht="15" x14ac:dyDescent="0.25">
      <c r="D6" s="2"/>
      <c r="E6" s="2"/>
      <c r="F6" s="4">
        <v>1.1325160000000001</v>
      </c>
      <c r="G6" s="4">
        <v>0.85235799999999995</v>
      </c>
      <c r="J6" s="2"/>
      <c r="K6" s="4">
        <v>0.99145300000000003</v>
      </c>
      <c r="L6" s="4">
        <v>1.0674110000000001</v>
      </c>
    </row>
    <row r="7" spans="4:12" ht="15" x14ac:dyDescent="0.25">
      <c r="D7" s="2"/>
      <c r="E7" s="2"/>
      <c r="F7" s="4">
        <v>1.0493760000000001</v>
      </c>
      <c r="G7" s="4">
        <v>0.939218</v>
      </c>
      <c r="J7" s="2"/>
      <c r="K7" s="4">
        <v>0.95106500000000005</v>
      </c>
      <c r="L7" s="4">
        <v>0.987452</v>
      </c>
    </row>
    <row r="8" spans="4:12" ht="15" x14ac:dyDescent="0.25">
      <c r="D8" s="2"/>
      <c r="E8" s="2"/>
      <c r="F8" s="4">
        <v>0.834816</v>
      </c>
      <c r="G8" s="4">
        <v>1.004189</v>
      </c>
      <c r="J8" s="2"/>
      <c r="K8" s="4">
        <v>0.90633399999999997</v>
      </c>
      <c r="L8" s="4">
        <v>0.98063100000000003</v>
      </c>
    </row>
    <row r="9" spans="4:12" ht="15" x14ac:dyDescent="0.25">
      <c r="D9" s="2"/>
      <c r="E9" s="2"/>
      <c r="F9" s="4">
        <v>0.950021</v>
      </c>
      <c r="G9" s="4">
        <v>0.89256599999999997</v>
      </c>
      <c r="J9" s="2"/>
      <c r="K9" s="4">
        <v>0.97814199999999996</v>
      </c>
      <c r="L9" s="4">
        <v>1.0222739999999999</v>
      </c>
    </row>
    <row r="10" spans="4:12" ht="15" x14ac:dyDescent="0.25">
      <c r="D10" s="2"/>
      <c r="E10" s="2"/>
      <c r="F10" s="4">
        <v>1.1065210000000001</v>
      </c>
      <c r="G10" s="4">
        <v>1.1297710000000001</v>
      </c>
      <c r="J10" s="2"/>
      <c r="K10" s="4">
        <v>1.082311</v>
      </c>
      <c r="L10" s="4">
        <v>1.045444</v>
      </c>
    </row>
    <row r="11" spans="4:12" ht="15" x14ac:dyDescent="0.25">
      <c r="D11" s="2"/>
      <c r="E11" s="2"/>
      <c r="F11" s="4">
        <v>0.99036500000000005</v>
      </c>
      <c r="G11" s="4">
        <v>0.96998300000000004</v>
      </c>
      <c r="J11" s="2"/>
      <c r="K11" s="4">
        <v>0.99592999999999998</v>
      </c>
      <c r="L11" s="4">
        <v>1.1361209999999999</v>
      </c>
    </row>
    <row r="12" spans="4:12" ht="15" x14ac:dyDescent="0.25">
      <c r="D12" s="2"/>
      <c r="E12" s="2"/>
      <c r="F12" s="4">
        <v>0.97672999999999999</v>
      </c>
      <c r="G12" s="4">
        <v>1.1065210000000001</v>
      </c>
      <c r="J12" s="2"/>
      <c r="K12" s="4">
        <v>0.86700699999999997</v>
      </c>
      <c r="L12" s="4">
        <v>1.045444</v>
      </c>
    </row>
    <row r="13" spans="4:12" ht="15" x14ac:dyDescent="0.25">
      <c r="D13" s="2"/>
      <c r="E13" s="2"/>
      <c r="F13" s="4">
        <v>1.1219680000000001</v>
      </c>
      <c r="G13" s="4">
        <v>0.96729699999999996</v>
      </c>
      <c r="J13" s="2"/>
      <c r="K13" s="4">
        <v>1.074835</v>
      </c>
      <c r="L13" s="4">
        <v>0.93569899999999995</v>
      </c>
    </row>
    <row r="14" spans="4:12" ht="15" x14ac:dyDescent="0.25">
      <c r="D14" s="2"/>
      <c r="E14" s="2"/>
      <c r="F14" s="4">
        <v>0.96998300000000004</v>
      </c>
      <c r="G14" s="4">
        <v>0.987622</v>
      </c>
      <c r="J14" s="2"/>
      <c r="K14" s="4">
        <v>1.110941</v>
      </c>
      <c r="L14" s="4">
        <v>1.1424380000000001</v>
      </c>
    </row>
    <row r="15" spans="4:12" ht="15" x14ac:dyDescent="0.25">
      <c r="D15" s="2"/>
      <c r="E15" s="2"/>
      <c r="F15" s="4">
        <v>0.963283</v>
      </c>
      <c r="G15" s="4">
        <v>0.88394600000000001</v>
      </c>
      <c r="J15" s="2"/>
      <c r="K15" s="4">
        <v>1.001236</v>
      </c>
      <c r="L15" s="4">
        <v>0.896339</v>
      </c>
    </row>
    <row r="16" spans="4:12" ht="15" x14ac:dyDescent="0.25">
      <c r="D16" s="2"/>
      <c r="E16" s="2"/>
      <c r="F16" s="4">
        <v>1.0837490000000001</v>
      </c>
      <c r="G16" s="4">
        <v>1.088266</v>
      </c>
      <c r="J16" s="2"/>
      <c r="K16" s="4"/>
      <c r="L16" s="4">
        <v>0.93440199999999995</v>
      </c>
    </row>
    <row r="17" spans="4:12" ht="15" x14ac:dyDescent="0.25">
      <c r="D17" s="2"/>
      <c r="E17" s="2"/>
      <c r="F17" s="4">
        <v>0.98080000000000001</v>
      </c>
      <c r="G17" s="4">
        <v>1.103458</v>
      </c>
      <c r="J17" s="5" t="s">
        <v>2</v>
      </c>
      <c r="K17" s="5">
        <f>AVERAGE(K5:K16)</f>
        <v>0.99999981818181816</v>
      </c>
      <c r="L17" s="5">
        <f>AVERAGE(L5:L16)</f>
        <v>1.0255328333333333</v>
      </c>
    </row>
    <row r="18" spans="4:12" ht="15" x14ac:dyDescent="0.25">
      <c r="D18" s="2"/>
      <c r="E18" s="2"/>
      <c r="F18" s="4">
        <v>1.0295620000000001</v>
      </c>
      <c r="G18" s="4">
        <v>1.0295620000000001</v>
      </c>
    </row>
    <row r="19" spans="4:12" ht="15" x14ac:dyDescent="0.25">
      <c r="D19" s="2"/>
      <c r="E19" s="2"/>
      <c r="F19" s="4">
        <v>0.927894</v>
      </c>
      <c r="G19" s="4"/>
    </row>
    <row r="20" spans="4:12" x14ac:dyDescent="0.25">
      <c r="D20" s="2"/>
      <c r="E20" s="5" t="s">
        <v>2</v>
      </c>
      <c r="F20" s="5">
        <f>AVERAGE(F5:F19)</f>
        <v>1.0000000000000002</v>
      </c>
      <c r="G20" s="5">
        <f>AVERAGE(G5:G19)</f>
        <v>1.0034782142857144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fig4A</vt:lpstr>
      <vt:lpstr>fig4B</vt:lpstr>
      <vt:lpstr>fig4C</vt:lpstr>
      <vt:lpstr>fig4E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2024-11-17T16:56:34Z</dcterms:modified>
</cp:coreProperties>
</file>