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sus\Desktop\Source data\"/>
    </mc:Choice>
  </mc:AlternateContent>
  <xr:revisionPtr revIDLastSave="0" documentId="13_ncr:1_{1AA37AB2-D12C-47FD-B69F-2B46CA51D3B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Fig 6-figure supplement 5A" sheetId="1" r:id="rId1"/>
    <sheet name="Fig 6-figure supplement 5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2" l="1"/>
  <c r="O13" i="2"/>
  <c r="L18" i="2"/>
  <c r="K18" i="2"/>
  <c r="H15" i="2"/>
  <c r="G15" i="2"/>
  <c r="O18" i="1"/>
  <c r="N18" i="1"/>
  <c r="K14" i="1"/>
  <c r="J14" i="1"/>
  <c r="G13" i="1"/>
  <c r="F13" i="1"/>
</calcChain>
</file>

<file path=xl/sharedStrings.xml><?xml version="1.0" encoding="utf-8"?>
<sst xmlns="http://schemas.openxmlformats.org/spreadsheetml/2006/main" count="24" uniqueCount="7">
  <si>
    <t>NC</t>
  </si>
  <si>
    <t>oe-cF-lncDACH1</t>
    <phoneticPr fontId="3" type="noConversion"/>
  </si>
  <si>
    <t>mean</t>
    <phoneticPr fontId="3" type="noConversion"/>
  </si>
  <si>
    <t>oe-cF-lncDACH1</t>
  </si>
  <si>
    <t>total protein</t>
  </si>
  <si>
    <t>membrane protein</t>
  </si>
  <si>
    <t>Intracellular protein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</si>
</sst>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2"/>
      <color theme="1"/>
      <name val="等线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Arial"/>
      <family val="2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5:O18"/>
  <sheetViews>
    <sheetView workbookViewId="0">
      <selection activeCell="F6" sqref="F6:O6"/>
    </sheetView>
  </sheetViews>
  <sheetFormatPr defaultRowHeight="13.8" x14ac:dyDescent="0.25"/>
  <sheetData>
    <row r="5" spans="5:15" ht="15.6" x14ac:dyDescent="0.25">
      <c r="E5" s="1"/>
      <c r="F5" s="2"/>
      <c r="G5" s="2"/>
    </row>
    <row r="6" spans="5:15" x14ac:dyDescent="0.25">
      <c r="E6" s="2"/>
      <c r="F6" s="6" t="s">
        <v>4</v>
      </c>
      <c r="G6" s="6"/>
      <c r="J6" s="6" t="s">
        <v>6</v>
      </c>
      <c r="K6" s="6"/>
      <c r="N6" s="6" t="s">
        <v>5</v>
      </c>
      <c r="O6" s="6"/>
    </row>
    <row r="7" spans="5:15" ht="15" x14ac:dyDescent="0.25">
      <c r="E7" s="2"/>
      <c r="F7" s="3" t="s">
        <v>0</v>
      </c>
      <c r="G7" s="3" t="s">
        <v>1</v>
      </c>
      <c r="I7" s="2"/>
      <c r="J7" s="3" t="s">
        <v>0</v>
      </c>
      <c r="K7" s="3" t="s">
        <v>3</v>
      </c>
      <c r="M7" s="2"/>
      <c r="N7" s="3" t="s">
        <v>0</v>
      </c>
      <c r="O7" s="3" t="s">
        <v>3</v>
      </c>
    </row>
    <row r="8" spans="5:15" ht="15" x14ac:dyDescent="0.25">
      <c r="E8" s="2"/>
      <c r="F8" s="4">
        <v>1.0047090000000001</v>
      </c>
      <c r="G8" s="4">
        <v>1.1008789999999999</v>
      </c>
      <c r="I8" s="2"/>
      <c r="J8" s="4">
        <v>1.0721510000000001</v>
      </c>
      <c r="K8" s="4">
        <v>1.730909</v>
      </c>
      <c r="M8" s="2"/>
      <c r="N8" s="4">
        <v>1.062824</v>
      </c>
      <c r="O8" s="4">
        <v>0.50413600000000003</v>
      </c>
    </row>
    <row r="9" spans="5:15" ht="15" x14ac:dyDescent="0.25">
      <c r="E9" s="2"/>
      <c r="F9" s="4">
        <v>0.99559900000000001</v>
      </c>
      <c r="G9" s="4">
        <v>1.058411</v>
      </c>
      <c r="I9" s="2"/>
      <c r="J9" s="4">
        <v>0.87139200000000006</v>
      </c>
      <c r="K9" s="4">
        <v>1.9323159999999999</v>
      </c>
      <c r="M9" s="2"/>
      <c r="N9" s="4">
        <v>0.96110799999999996</v>
      </c>
      <c r="O9" s="4">
        <v>0.68798099999999995</v>
      </c>
    </row>
    <row r="10" spans="5:15" ht="15" x14ac:dyDescent="0.25">
      <c r="E10" s="2"/>
      <c r="F10" s="4">
        <v>0.97364399999999995</v>
      </c>
      <c r="G10" s="4">
        <v>1.000529</v>
      </c>
      <c r="I10" s="2"/>
      <c r="J10" s="4">
        <v>0.77773999999999999</v>
      </c>
      <c r="K10" s="4">
        <v>1.687575</v>
      </c>
      <c r="M10" s="2"/>
      <c r="N10" s="4">
        <v>0.94685299999999994</v>
      </c>
      <c r="O10" s="4">
        <v>0.54368000000000005</v>
      </c>
    </row>
    <row r="11" spans="5:15" ht="15" x14ac:dyDescent="0.25">
      <c r="E11" s="2"/>
      <c r="F11" s="4">
        <v>1.0043310000000001</v>
      </c>
      <c r="G11" s="4">
        <v>0.97896700000000003</v>
      </c>
      <c r="I11" s="2"/>
      <c r="J11" s="4">
        <v>1.318595</v>
      </c>
      <c r="K11" s="4">
        <v>1.853151</v>
      </c>
      <c r="M11" s="2"/>
      <c r="N11" s="4">
        <v>1.040081</v>
      </c>
      <c r="O11" s="4">
        <v>0.51352799999999998</v>
      </c>
    </row>
    <row r="12" spans="5:15" ht="15" x14ac:dyDescent="0.25">
      <c r="E12" s="2"/>
      <c r="F12" s="4">
        <v>1.0217160000000001</v>
      </c>
      <c r="G12" s="4">
        <v>1.1563239999999999</v>
      </c>
      <c r="I12" s="2"/>
      <c r="J12" s="4">
        <v>0.91703900000000005</v>
      </c>
      <c r="K12" s="4">
        <v>1.858015</v>
      </c>
      <c r="M12" s="2"/>
      <c r="N12" s="4">
        <v>0.98117500000000002</v>
      </c>
      <c r="O12" s="4">
        <v>0.48641499999999999</v>
      </c>
    </row>
    <row r="13" spans="5:15" ht="15" x14ac:dyDescent="0.25">
      <c r="E13" s="5" t="s">
        <v>2</v>
      </c>
      <c r="F13" s="5">
        <f>AVERAGE(F8:F12)</f>
        <v>0.99999979999999999</v>
      </c>
      <c r="G13" s="5">
        <f>AVERAGE(G8:G12)</f>
        <v>1.0590219999999999</v>
      </c>
      <c r="I13" s="2"/>
      <c r="J13" s="4">
        <v>1.0619179999999999</v>
      </c>
      <c r="K13" s="4">
        <v>2.028848</v>
      </c>
      <c r="M13" s="2"/>
      <c r="N13" s="4">
        <v>0.95527700000000004</v>
      </c>
      <c r="O13" s="4">
        <v>0.53881699999999999</v>
      </c>
    </row>
    <row r="14" spans="5:15" ht="15" x14ac:dyDescent="0.25">
      <c r="I14" s="5" t="s">
        <v>2</v>
      </c>
      <c r="J14" s="5">
        <f>AVERAGE(J8:J13)</f>
        <v>1.0031391666666665</v>
      </c>
      <c r="K14" s="5">
        <f>AVERAGE(K8:K13)</f>
        <v>1.8484689999999999</v>
      </c>
      <c r="M14" s="2"/>
      <c r="N14" s="4">
        <v>0.97110200000000002</v>
      </c>
      <c r="O14" s="4">
        <v>0.57633999999999996</v>
      </c>
    </row>
    <row r="15" spans="5:15" ht="15" x14ac:dyDescent="0.25">
      <c r="M15" s="2"/>
      <c r="N15" s="4">
        <v>0.99340099999999998</v>
      </c>
      <c r="O15" s="4">
        <v>0.44411200000000001</v>
      </c>
    </row>
    <row r="16" spans="5:15" ht="15" x14ac:dyDescent="0.25">
      <c r="M16" s="2"/>
      <c r="N16" s="4">
        <v>1.102187</v>
      </c>
      <c r="O16" s="4">
        <v>0.61821599999999999</v>
      </c>
    </row>
    <row r="17" spans="13:15" ht="15" x14ac:dyDescent="0.25">
      <c r="M17" s="2"/>
      <c r="N17" s="4">
        <v>0.98599000000000003</v>
      </c>
      <c r="O17" s="4">
        <v>0.59330000000000005</v>
      </c>
    </row>
    <row r="18" spans="13:15" x14ac:dyDescent="0.25">
      <c r="M18" s="5" t="s">
        <v>2</v>
      </c>
      <c r="N18" s="5">
        <f>AVERAGE(N8:N17)</f>
        <v>0.99999979999999999</v>
      </c>
      <c r="O18" s="5">
        <f>AVERAGE(O8:O17)</f>
        <v>0.5506525000000001</v>
      </c>
    </row>
  </sheetData>
  <mergeCells count="3">
    <mergeCell ref="F6:G6"/>
    <mergeCell ref="N6:O6"/>
    <mergeCell ref="J6:K6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B02DC-6541-4E6C-9547-23418F965BFF}">
  <dimension ref="F5:P18"/>
  <sheetViews>
    <sheetView tabSelected="1" workbookViewId="0">
      <selection activeCell="H23" sqref="H23"/>
    </sheetView>
  </sheetViews>
  <sheetFormatPr defaultRowHeight="13.8" x14ac:dyDescent="0.25"/>
  <sheetData>
    <row r="5" spans="6:16" ht="15.6" x14ac:dyDescent="0.25">
      <c r="F5" s="1"/>
      <c r="G5" s="6" t="s">
        <v>4</v>
      </c>
      <c r="H5" s="6"/>
      <c r="K5" s="6" t="s">
        <v>6</v>
      </c>
      <c r="L5" s="6"/>
      <c r="O5" s="6" t="s">
        <v>5</v>
      </c>
      <c r="P5" s="6"/>
    </row>
    <row r="6" spans="6:16" ht="15" x14ac:dyDescent="0.25">
      <c r="F6" s="2"/>
      <c r="G6" s="3" t="s">
        <v>0</v>
      </c>
      <c r="H6" s="3" t="s">
        <v>3</v>
      </c>
      <c r="J6" s="2"/>
      <c r="K6" s="3" t="s">
        <v>0</v>
      </c>
      <c r="L6" s="3" t="s">
        <v>3</v>
      </c>
      <c r="N6" s="2"/>
      <c r="O6" s="3" t="s">
        <v>0</v>
      </c>
      <c r="P6" s="3" t="s">
        <v>3</v>
      </c>
    </row>
    <row r="7" spans="6:16" ht="15" x14ac:dyDescent="0.25">
      <c r="F7" s="2"/>
      <c r="G7" s="4">
        <v>1.008648</v>
      </c>
      <c r="H7" s="4">
        <v>0.31667600000000001</v>
      </c>
      <c r="J7" s="2"/>
      <c r="K7" s="4">
        <v>0.96036699999999997</v>
      </c>
      <c r="L7" s="4">
        <v>1.6817820000000001</v>
      </c>
      <c r="N7" s="2"/>
      <c r="O7" s="4">
        <v>1.2253670000000001</v>
      </c>
      <c r="P7" s="4">
        <v>0.54275499999999999</v>
      </c>
    </row>
    <row r="8" spans="6:16" ht="15" x14ac:dyDescent="0.25">
      <c r="F8" s="2"/>
      <c r="G8" s="4">
        <v>1.033895</v>
      </c>
      <c r="H8" s="4">
        <v>0.50195100000000004</v>
      </c>
      <c r="J8" s="2"/>
      <c r="K8" s="4">
        <v>1.0048680000000001</v>
      </c>
      <c r="L8" s="4">
        <v>1.417535</v>
      </c>
      <c r="N8" s="2"/>
      <c r="O8" s="4">
        <v>0.95395799999999997</v>
      </c>
      <c r="P8" s="4">
        <v>0.60944799999999999</v>
      </c>
    </row>
    <row r="9" spans="6:16" ht="15" x14ac:dyDescent="0.25">
      <c r="F9" s="2"/>
      <c r="G9" s="4">
        <v>0.98229299999999997</v>
      </c>
      <c r="H9" s="4">
        <v>0.53820699999999999</v>
      </c>
      <c r="J9" s="2"/>
      <c r="K9" s="4">
        <v>1.1414310000000001</v>
      </c>
      <c r="L9" s="4">
        <v>1.9565779999999999</v>
      </c>
      <c r="N9" s="2"/>
      <c r="O9" s="4">
        <v>0.91821600000000003</v>
      </c>
      <c r="P9" s="4">
        <v>0.524675</v>
      </c>
    </row>
    <row r="10" spans="6:16" ht="15" x14ac:dyDescent="0.25">
      <c r="F10" s="2"/>
      <c r="G10" s="4">
        <v>0.98107900000000003</v>
      </c>
      <c r="H10" s="4">
        <v>0.48036400000000001</v>
      </c>
      <c r="J10" s="2"/>
      <c r="K10" s="4">
        <v>1.0353779999999999</v>
      </c>
      <c r="L10" s="4">
        <v>1.414974</v>
      </c>
      <c r="N10" s="2"/>
      <c r="O10" s="4">
        <v>0.99051500000000003</v>
      </c>
      <c r="P10" s="4">
        <v>0.54372500000000001</v>
      </c>
    </row>
    <row r="11" spans="6:16" ht="15" x14ac:dyDescent="0.25">
      <c r="F11" s="2"/>
      <c r="G11" s="4">
        <v>1.0086170000000001</v>
      </c>
      <c r="H11" s="4">
        <v>0.40908499999999998</v>
      </c>
      <c r="J11" s="2"/>
      <c r="K11" s="4">
        <v>1.033887</v>
      </c>
      <c r="L11" s="4">
        <v>1.5603640000000001</v>
      </c>
      <c r="N11" s="2"/>
      <c r="O11" s="4">
        <v>1.0141370000000001</v>
      </c>
      <c r="P11" s="4">
        <v>0.63335799999999998</v>
      </c>
    </row>
    <row r="12" spans="6:16" ht="15" x14ac:dyDescent="0.25">
      <c r="F12" s="2"/>
      <c r="G12" s="4">
        <v>1.00082</v>
      </c>
      <c r="H12" s="4">
        <v>0.41861900000000002</v>
      </c>
      <c r="J12" s="2"/>
      <c r="K12" s="4">
        <v>0.99524900000000005</v>
      </c>
      <c r="L12" s="4">
        <v>1.525288</v>
      </c>
      <c r="N12" s="2"/>
      <c r="O12" s="4">
        <v>0.90778300000000001</v>
      </c>
      <c r="P12" s="4">
        <v>0.62877899999999998</v>
      </c>
    </row>
    <row r="13" spans="6:16" ht="15" x14ac:dyDescent="0.25">
      <c r="F13" s="2"/>
      <c r="G13" s="4">
        <v>0.98537699999999995</v>
      </c>
      <c r="H13" s="4">
        <v>0.552678</v>
      </c>
      <c r="J13" s="2"/>
      <c r="K13" s="4">
        <v>0.98388699999999996</v>
      </c>
      <c r="L13" s="4">
        <v>2.2885520000000001</v>
      </c>
      <c r="N13" s="5" t="s">
        <v>2</v>
      </c>
      <c r="O13" s="5">
        <f>AVERAGE(O7:O12)</f>
        <v>1.0016626666666666</v>
      </c>
      <c r="P13" s="5">
        <f>AVERAGE(P7:P12)</f>
        <v>0.58045666666666662</v>
      </c>
    </row>
    <row r="14" spans="6:16" ht="15" x14ac:dyDescent="0.25">
      <c r="F14" s="2"/>
      <c r="G14" s="4">
        <v>0.99926800000000005</v>
      </c>
      <c r="H14" s="4">
        <v>0.497886</v>
      </c>
      <c r="J14" s="2"/>
      <c r="K14" s="4">
        <v>0.97705900000000001</v>
      </c>
      <c r="L14" s="4">
        <v>2.2697829999999999</v>
      </c>
    </row>
    <row r="15" spans="6:16" ht="15" x14ac:dyDescent="0.25">
      <c r="F15" s="5" t="s">
        <v>2</v>
      </c>
      <c r="G15" s="5">
        <f>AVERAGE(G7:G14)</f>
        <v>0.99999962499999995</v>
      </c>
      <c r="H15" s="5">
        <f>AVERAGE(H7:H14)</f>
        <v>0.46443324999999996</v>
      </c>
      <c r="J15" s="2"/>
      <c r="K15" s="4">
        <v>1.0301689999999999</v>
      </c>
      <c r="L15" s="4">
        <v>1.614662</v>
      </c>
    </row>
    <row r="16" spans="6:16" ht="15" x14ac:dyDescent="0.25">
      <c r="J16" s="2"/>
      <c r="K16" s="4">
        <v>0.92049199999999998</v>
      </c>
      <c r="L16" s="4">
        <v>1.617958</v>
      </c>
    </row>
    <row r="17" spans="10:12" ht="15" x14ac:dyDescent="0.25">
      <c r="J17" s="2"/>
      <c r="K17" s="4">
        <v>0.91721799999999998</v>
      </c>
      <c r="L17" s="4">
        <v>1.7463439999999999</v>
      </c>
    </row>
    <row r="18" spans="10:12" x14ac:dyDescent="0.25">
      <c r="J18" s="5" t="s">
        <v>2</v>
      </c>
      <c r="K18" s="5">
        <f>AVERAGE(K7:K17)</f>
        <v>1.0000004545454546</v>
      </c>
      <c r="L18" s="5">
        <f>AVERAGE(L7:L17)</f>
        <v>1.7358018181818182</v>
      </c>
    </row>
  </sheetData>
  <mergeCells count="3">
    <mergeCell ref="G5:H5"/>
    <mergeCell ref="K5:L5"/>
    <mergeCell ref="O5:P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 6-figure supplement 5A</vt:lpstr>
      <vt:lpstr>Fig 6-figure supplement 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纪明 杨</cp:lastModifiedBy>
  <dcterms:created xsi:type="dcterms:W3CDTF">2015-06-05T18:19:34Z</dcterms:created>
  <dcterms:modified xsi:type="dcterms:W3CDTF">2024-11-17T14:17:40Z</dcterms:modified>
</cp:coreProperties>
</file>