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A硕士\文章所需数据\Figure 3\"/>
    </mc:Choice>
  </mc:AlternateContent>
  <xr:revisionPtr revIDLastSave="0" documentId="13_ncr:1_{9D3696CE-1E65-44F1-A56E-427DD734EA14}" xr6:coauthVersionLast="47" xr6:coauthVersionMax="47" xr10:uidLastSave="{00000000-0000-0000-0000-000000000000}"/>
  <bookViews>
    <workbookView xWindow="990" yWindow="-14010" windowWidth="15180" windowHeight="134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D15" i="1"/>
  <c r="E15" i="1"/>
  <c r="C16" i="1"/>
  <c r="D16" i="1"/>
  <c r="E16" i="1"/>
  <c r="C17" i="1"/>
  <c r="D17" i="1"/>
  <c r="E17" i="1"/>
  <c r="C18" i="1"/>
  <c r="D18" i="1"/>
  <c r="E18" i="1"/>
  <c r="C19" i="1"/>
  <c r="D19" i="1"/>
  <c r="E19" i="1"/>
  <c r="B16" i="1"/>
  <c r="B17" i="1"/>
  <c r="B18" i="1"/>
  <c r="B19" i="1"/>
  <c r="B15" i="1"/>
</calcChain>
</file>

<file path=xl/sharedStrings.xml><?xml version="1.0" encoding="utf-8"?>
<sst xmlns="http://schemas.openxmlformats.org/spreadsheetml/2006/main" count="14" uniqueCount="6">
  <si>
    <t>Control</t>
    <phoneticPr fontId="2" type="noConversion"/>
  </si>
  <si>
    <t>IL-4</t>
    <phoneticPr fontId="2" type="noConversion"/>
  </si>
  <si>
    <t>IL-4+2mMLeu</t>
    <phoneticPr fontId="2" type="noConversion"/>
  </si>
  <si>
    <t>IL-4+10mMLeu</t>
    <phoneticPr fontId="2" type="noConversion"/>
  </si>
  <si>
    <t>Urea</t>
    <phoneticPr fontId="2" type="noConversion"/>
  </si>
  <si>
    <t>OD 540nm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</si>
</sst>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00_ "/>
    <numFmt numFmtId="178" formatCode="0.000000000"/>
  </numFmts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176" fontId="3" fillId="0" borderId="0" xfId="0" applyNumberFormat="1" applyFont="1" applyAlignment="1">
      <alignment vertical="center"/>
    </xf>
    <xf numFmtId="177" fontId="3" fillId="0" borderId="0" xfId="0" applyNumberFormat="1" applyFont="1" applyAlignment="1">
      <alignment vertical="center"/>
    </xf>
    <xf numFmtId="178" fontId="3" fillId="0" borderId="0" xfId="0" applyNumberFormat="1" applyFont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203200</xdr:colOff>
          <xdr:row>6</xdr:row>
          <xdr:rowOff>38100</xdr:rowOff>
        </xdr:from>
        <xdr:to>
          <xdr:col>7</xdr:col>
          <xdr:colOff>857250</xdr:colOff>
          <xdr:row>17</xdr:row>
          <xdr:rowOff>66675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tabSelected="1" workbookViewId="0">
      <selection activeCell="I2" sqref="I2"/>
    </sheetView>
  </sheetViews>
  <sheetFormatPr defaultColWidth="13" defaultRowHeight="15.5" x14ac:dyDescent="0.3"/>
  <cols>
    <col min="1" max="1" width="14.4140625" style="1" customWidth="1"/>
    <col min="2" max="2" width="14.1640625" style="1" customWidth="1"/>
    <col min="3" max="4" width="13" style="1"/>
    <col min="5" max="5" width="13.6640625" style="1" customWidth="1"/>
    <col min="6" max="16384" width="13" style="1"/>
  </cols>
  <sheetData>
    <row r="1" spans="1:7" x14ac:dyDescent="0.3">
      <c r="A1" s="2" t="s">
        <v>5</v>
      </c>
      <c r="B1" s="1" t="s">
        <v>0</v>
      </c>
      <c r="C1" s="1">
        <v>4.8500000000000001E-2</v>
      </c>
      <c r="D1" s="1">
        <v>5.0700000000000002E-2</v>
      </c>
      <c r="E1" s="1">
        <v>5.0999999999999997E-2</v>
      </c>
      <c r="F1" s="1">
        <v>5.0999999999999997E-2</v>
      </c>
      <c r="G1" s="1">
        <v>5.0599999999999999E-2</v>
      </c>
    </row>
    <row r="2" spans="1:7" x14ac:dyDescent="0.3">
      <c r="B2" s="1" t="s">
        <v>1</v>
      </c>
      <c r="C2" s="1">
        <v>5.6500000000000002E-2</v>
      </c>
      <c r="D2" s="1">
        <v>5.8799999999999998E-2</v>
      </c>
      <c r="E2" s="1">
        <v>5.8999999999999997E-2</v>
      </c>
      <c r="F2" s="1">
        <v>5.8799999999999998E-2</v>
      </c>
      <c r="G2" s="1">
        <v>5.9400000000000001E-2</v>
      </c>
    </row>
    <row r="3" spans="1:7" x14ac:dyDescent="0.3">
      <c r="B3" s="1" t="s">
        <v>2</v>
      </c>
      <c r="C3" s="1">
        <v>5.8000000000000003E-2</v>
      </c>
      <c r="D3" s="1">
        <v>5.9799999999999999E-2</v>
      </c>
      <c r="E3" s="1">
        <v>0.06</v>
      </c>
      <c r="F3" s="1">
        <v>6.0299999999999999E-2</v>
      </c>
      <c r="G3" s="1">
        <v>5.96E-2</v>
      </c>
    </row>
    <row r="4" spans="1:7" x14ac:dyDescent="0.3">
      <c r="B4" s="1" t="s">
        <v>3</v>
      </c>
      <c r="C4" s="1">
        <v>0.06</v>
      </c>
      <c r="D4" s="1">
        <v>5.9700000000000003E-2</v>
      </c>
      <c r="E4" s="1">
        <v>5.91E-2</v>
      </c>
      <c r="F4" s="1">
        <v>6.0100000000000001E-2</v>
      </c>
      <c r="G4" s="1">
        <v>6.0199999999999997E-2</v>
      </c>
    </row>
    <row r="6" spans="1:7" x14ac:dyDescent="0.3">
      <c r="B6" s="1" t="s">
        <v>0</v>
      </c>
      <c r="C6" s="1" t="s">
        <v>1</v>
      </c>
      <c r="D6" s="1" t="s">
        <v>2</v>
      </c>
      <c r="E6" s="1" t="s">
        <v>3</v>
      </c>
    </row>
    <row r="7" spans="1:7" x14ac:dyDescent="0.3">
      <c r="B7" s="1">
        <v>4.8500000000000001E-2</v>
      </c>
      <c r="C7" s="1">
        <v>5.6500000000000002E-2</v>
      </c>
      <c r="D7" s="1">
        <v>5.8000000000000003E-2</v>
      </c>
      <c r="E7" s="1">
        <v>0.06</v>
      </c>
    </row>
    <row r="8" spans="1:7" x14ac:dyDescent="0.3">
      <c r="B8" s="1">
        <v>5.0700000000000002E-2</v>
      </c>
      <c r="C8" s="1">
        <v>5.8799999999999998E-2</v>
      </c>
      <c r="D8" s="1">
        <v>5.9799999999999999E-2</v>
      </c>
      <c r="E8" s="1">
        <v>5.9700000000000003E-2</v>
      </c>
    </row>
    <row r="9" spans="1:7" x14ac:dyDescent="0.3">
      <c r="B9" s="1">
        <v>5.0999999999999997E-2</v>
      </c>
      <c r="C9" s="1">
        <v>5.8999999999999997E-2</v>
      </c>
      <c r="D9" s="1">
        <v>0.06</v>
      </c>
      <c r="E9" s="1">
        <v>5.91E-2</v>
      </c>
      <c r="F9" s="4"/>
    </row>
    <row r="10" spans="1:7" x14ac:dyDescent="0.3">
      <c r="B10" s="1">
        <v>5.0999999999999997E-2</v>
      </c>
      <c r="C10" s="1">
        <v>5.8799999999999998E-2</v>
      </c>
      <c r="D10" s="1">
        <v>6.0299999999999999E-2</v>
      </c>
      <c r="E10" s="1">
        <v>6.0100000000000001E-2</v>
      </c>
      <c r="F10" s="5"/>
    </row>
    <row r="11" spans="1:7" x14ac:dyDescent="0.3">
      <c r="B11" s="1">
        <v>5.0599999999999999E-2</v>
      </c>
      <c r="C11" s="1">
        <v>5.9400000000000001E-2</v>
      </c>
      <c r="D11" s="1">
        <v>5.96E-2</v>
      </c>
      <c r="E11" s="1">
        <v>6.0199999999999997E-2</v>
      </c>
      <c r="F11" s="5"/>
    </row>
    <row r="12" spans="1:7" x14ac:dyDescent="0.3">
      <c r="C12" s="5"/>
      <c r="D12" s="5"/>
      <c r="E12" s="5"/>
      <c r="F12" s="5"/>
      <c r="G12" s="5"/>
    </row>
    <row r="13" spans="1:7" x14ac:dyDescent="0.3">
      <c r="C13" s="5"/>
      <c r="D13" s="5"/>
      <c r="E13" s="5"/>
      <c r="F13" s="5"/>
      <c r="G13" s="5"/>
    </row>
    <row r="14" spans="1:7" x14ac:dyDescent="0.3">
      <c r="A14" s="3" t="s">
        <v>4</v>
      </c>
      <c r="B14" s="1" t="s">
        <v>0</v>
      </c>
      <c r="C14" s="1" t="s">
        <v>1</v>
      </c>
      <c r="D14" s="1" t="s">
        <v>2</v>
      </c>
      <c r="E14" s="1" t="s">
        <v>3</v>
      </c>
    </row>
    <row r="15" spans="1:7" x14ac:dyDescent="0.3">
      <c r="B15" s="1">
        <f t="shared" ref="B15:E19" si="0">(B7-0.0048)/0.0229</f>
        <v>1.9082969432314412</v>
      </c>
      <c r="C15" s="1">
        <f t="shared" si="0"/>
        <v>2.2576419213973802</v>
      </c>
      <c r="D15" s="1">
        <f t="shared" si="0"/>
        <v>2.3231441048034935</v>
      </c>
      <c r="E15" s="1">
        <f t="shared" si="0"/>
        <v>2.410480349344978</v>
      </c>
      <c r="F15" s="4"/>
      <c r="G15" s="4"/>
    </row>
    <row r="16" spans="1:7" x14ac:dyDescent="0.3">
      <c r="B16" s="1">
        <f t="shared" si="0"/>
        <v>2.0043668122270746</v>
      </c>
      <c r="C16" s="1">
        <f t="shared" si="0"/>
        <v>2.3580786026200875</v>
      </c>
      <c r="D16" s="1">
        <f t="shared" si="0"/>
        <v>2.4017467248908297</v>
      </c>
      <c r="E16" s="1">
        <f t="shared" si="0"/>
        <v>2.3973799126637556</v>
      </c>
    </row>
    <row r="17" spans="2:5" x14ac:dyDescent="0.3">
      <c r="B17" s="1">
        <f t="shared" si="0"/>
        <v>2.017467248908297</v>
      </c>
      <c r="C17" s="1">
        <f t="shared" si="0"/>
        <v>2.3668122270742358</v>
      </c>
      <c r="D17" s="1">
        <f t="shared" si="0"/>
        <v>2.410480349344978</v>
      </c>
      <c r="E17" s="1">
        <f t="shared" si="0"/>
        <v>2.3711790393013099</v>
      </c>
    </row>
    <row r="18" spans="2:5" x14ac:dyDescent="0.3">
      <c r="B18" s="1">
        <f t="shared" si="0"/>
        <v>2.017467248908297</v>
      </c>
      <c r="C18" s="1">
        <f t="shared" si="0"/>
        <v>2.3580786026200875</v>
      </c>
      <c r="D18" s="1">
        <f t="shared" si="0"/>
        <v>2.4235807860262009</v>
      </c>
      <c r="E18" s="1">
        <f t="shared" si="0"/>
        <v>2.4148471615720526</v>
      </c>
    </row>
    <row r="19" spans="2:5" x14ac:dyDescent="0.3">
      <c r="B19" s="6">
        <f t="shared" si="0"/>
        <v>2</v>
      </c>
      <c r="C19" s="1">
        <f t="shared" si="0"/>
        <v>2.3842794759825328</v>
      </c>
      <c r="D19" s="1">
        <f t="shared" si="0"/>
        <v>2.3930131004366815</v>
      </c>
      <c r="E19" s="1">
        <f t="shared" si="0"/>
        <v>2.4192139737991267</v>
      </c>
    </row>
  </sheetData>
  <phoneticPr fontId="1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rism8.Document" shapeId="1026" r:id="rId4">
          <objectPr defaultSize="0" autoPict="0" r:id="rId5">
            <anchor moveWithCells="1">
              <from>
                <xdr:col>5</xdr:col>
                <xdr:colOff>203200</xdr:colOff>
                <xdr:row>6</xdr:row>
                <xdr:rowOff>38100</xdr:rowOff>
              </from>
              <to>
                <xdr:col>7</xdr:col>
                <xdr:colOff>857250</xdr:colOff>
                <xdr:row>17</xdr:row>
                <xdr:rowOff>69850</xdr:rowOff>
              </to>
            </anchor>
          </objectPr>
        </oleObject>
      </mc:Choice>
      <mc:Fallback>
        <oleObject progId="Prism8.Document" shapeId="102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刘瑶</dc:creator>
  <cp:lastModifiedBy>Yao Liu</cp:lastModifiedBy>
  <dcterms:created xsi:type="dcterms:W3CDTF">2015-06-05T18:19:34Z</dcterms:created>
  <dcterms:modified xsi:type="dcterms:W3CDTF">2024-01-18T07:35:44Z</dcterms:modified>
</cp:coreProperties>
</file>