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torat\Paper\VOR\Source data\"/>
    </mc:Choice>
  </mc:AlternateContent>
  <xr:revisionPtr revIDLastSave="0" documentId="13_ncr:1_{CDC248E4-095D-45F4-8F11-14369FAC83C5}" xr6:coauthVersionLast="47" xr6:coauthVersionMax="47" xr10:uidLastSave="{00000000-0000-0000-0000-000000000000}"/>
  <bookViews>
    <workbookView xWindow="-120" yWindow="-120" windowWidth="29040" windowHeight="15720" xr2:uid="{6D4046CC-C075-4009-BB25-C4AC50401DD9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J8" i="1"/>
</calcChain>
</file>

<file path=xl/sharedStrings.xml><?xml version="1.0" encoding="utf-8"?>
<sst xmlns="http://schemas.openxmlformats.org/spreadsheetml/2006/main" count="25" uniqueCount="10">
  <si>
    <t>time [min]</t>
  </si>
  <si>
    <t>No sHsp</t>
  </si>
  <si>
    <t>AncA0</t>
  </si>
  <si>
    <t>AncA1</t>
  </si>
  <si>
    <t>IbpA E. coli</t>
  </si>
  <si>
    <t>Ibpa E. amylovora</t>
  </si>
  <si>
    <t>IbpA + IbpB E. coli</t>
  </si>
  <si>
    <t>native</t>
  </si>
  <si>
    <t>Luciferase activity (repeat 1)</t>
  </si>
  <si>
    <t>Luciferase activity (repeat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</si>
</sst>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torat/3_03_2022_kinetics_WT_and_an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rkusz1"/>
    </sheetNames>
    <sheetDataSet>
      <sheetData sheetId="0">
        <row r="69">
          <cell r="B69">
            <v>39300744</v>
          </cell>
        </row>
        <row r="75">
          <cell r="B75">
            <v>95394608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23DB6-A402-4070-959F-6BF9E21C4D29}">
  <dimension ref="A4:J33"/>
  <sheetViews>
    <sheetView tabSelected="1" workbookViewId="0">
      <selection activeCell="D34" sqref="D34"/>
    </sheetView>
  </sheetViews>
  <sheetFormatPr defaultRowHeight="15" x14ac:dyDescent="0.25"/>
  <cols>
    <col min="1" max="1" width="16.7109375" bestFit="1" customWidth="1"/>
  </cols>
  <sheetData>
    <row r="4" spans="1:10" x14ac:dyDescent="0.25">
      <c r="B4" s="1" t="s">
        <v>8</v>
      </c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B5">
        <v>0</v>
      </c>
      <c r="C5">
        <v>10</v>
      </c>
      <c r="D5">
        <v>20</v>
      </c>
      <c r="E5">
        <v>30</v>
      </c>
      <c r="F5">
        <v>45</v>
      </c>
      <c r="G5">
        <v>60</v>
      </c>
      <c r="H5">
        <v>90</v>
      </c>
      <c r="I5">
        <v>120</v>
      </c>
      <c r="J5">
        <v>150</v>
      </c>
    </row>
    <row r="6" spans="1:10" x14ac:dyDescent="0.25">
      <c r="A6" t="s">
        <v>1</v>
      </c>
      <c r="B6">
        <v>49895</v>
      </c>
      <c r="C6">
        <v>1956084</v>
      </c>
      <c r="D6">
        <v>7677070</v>
      </c>
      <c r="E6">
        <v>8277026</v>
      </c>
      <c r="F6">
        <v>15090994</v>
      </c>
      <c r="G6">
        <v>20695370</v>
      </c>
      <c r="H6">
        <v>26680012</v>
      </c>
      <c r="I6">
        <v>30371040</v>
      </c>
      <c r="J6">
        <v>39300744</v>
      </c>
    </row>
    <row r="7" spans="1:10" x14ac:dyDescent="0.25">
      <c r="A7" t="s">
        <v>2</v>
      </c>
      <c r="B7">
        <v>92314</v>
      </c>
      <c r="C7">
        <v>1792414</v>
      </c>
      <c r="D7">
        <v>3095180</v>
      </c>
      <c r="E7">
        <v>4124124</v>
      </c>
      <c r="F7">
        <v>5732452</v>
      </c>
      <c r="G7">
        <v>7135769</v>
      </c>
      <c r="H7">
        <v>8087499</v>
      </c>
      <c r="I7">
        <v>9201110</v>
      </c>
      <c r="J7">
        <v>9858271</v>
      </c>
    </row>
    <row r="8" spans="1:10" x14ac:dyDescent="0.25">
      <c r="A8" t="s">
        <v>3</v>
      </c>
      <c r="B8">
        <v>60594</v>
      </c>
      <c r="C8">
        <v>1691626</v>
      </c>
      <c r="D8">
        <v>5641436</v>
      </c>
      <c r="E8">
        <v>10610532</v>
      </c>
      <c r="F8">
        <v>24078836</v>
      </c>
      <c r="G8">
        <v>35840408</v>
      </c>
      <c r="H8">
        <v>51749240</v>
      </c>
      <c r="I8">
        <v>60601336</v>
      </c>
      <c r="J8">
        <f>AVERAGE([1]Sheet1!B69,[1]Sheet1!B75)</f>
        <v>67347676</v>
      </c>
    </row>
    <row r="9" spans="1:10" x14ac:dyDescent="0.25">
      <c r="A9" t="s">
        <v>4</v>
      </c>
      <c r="B9">
        <v>70632</v>
      </c>
      <c r="C9">
        <v>1717556</v>
      </c>
      <c r="D9">
        <f>AVERAGE(5552053,6585666)</f>
        <v>6068859.5</v>
      </c>
      <c r="E9">
        <v>10643116</v>
      </c>
      <c r="F9">
        <v>17824634</v>
      </c>
      <c r="G9">
        <v>33305418</v>
      </c>
      <c r="H9">
        <v>40561200</v>
      </c>
      <c r="I9">
        <v>52684784</v>
      </c>
      <c r="J9">
        <v>59080648</v>
      </c>
    </row>
    <row r="10" spans="1:10" x14ac:dyDescent="0.25">
      <c r="A10" t="s">
        <v>5</v>
      </c>
      <c r="B10">
        <v>105842</v>
      </c>
      <c r="C10">
        <v>2392939</v>
      </c>
      <c r="D10">
        <v>11035620</v>
      </c>
      <c r="E10">
        <v>25070164</v>
      </c>
      <c r="F10">
        <v>52862352</v>
      </c>
      <c r="G10">
        <v>69907216</v>
      </c>
      <c r="H10">
        <v>94934176</v>
      </c>
      <c r="I10">
        <v>81979152</v>
      </c>
      <c r="J10">
        <v>95394608</v>
      </c>
    </row>
    <row r="11" spans="1:10" x14ac:dyDescent="0.25">
      <c r="A11" t="s">
        <v>6</v>
      </c>
      <c r="B11">
        <v>78812</v>
      </c>
      <c r="C11">
        <v>4704009</v>
      </c>
      <c r="D11">
        <v>18175238</v>
      </c>
      <c r="E11">
        <v>36690360</v>
      </c>
      <c r="F11">
        <v>64099816</v>
      </c>
      <c r="G11">
        <v>81645776</v>
      </c>
      <c r="H11">
        <v>81417136</v>
      </c>
      <c r="I11">
        <v>89082832</v>
      </c>
      <c r="J11">
        <v>86132304</v>
      </c>
    </row>
    <row r="14" spans="1:10" x14ac:dyDescent="0.25">
      <c r="B14" s="1" t="s">
        <v>9</v>
      </c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t="s">
        <v>0</v>
      </c>
      <c r="B15">
        <v>0</v>
      </c>
      <c r="C15">
        <v>10</v>
      </c>
      <c r="D15">
        <v>20</v>
      </c>
      <c r="E15">
        <v>30</v>
      </c>
      <c r="F15">
        <v>45</v>
      </c>
      <c r="G15">
        <v>60</v>
      </c>
      <c r="H15">
        <v>90</v>
      </c>
      <c r="I15">
        <v>120</v>
      </c>
      <c r="J15">
        <v>150</v>
      </c>
    </row>
    <row r="16" spans="1:10" x14ac:dyDescent="0.25">
      <c r="A16" t="s">
        <v>1</v>
      </c>
      <c r="B16">
        <v>39769</v>
      </c>
      <c r="C16">
        <v>1992828</v>
      </c>
      <c r="D16">
        <v>6622370</v>
      </c>
      <c r="E16">
        <v>9213194</v>
      </c>
      <c r="F16">
        <v>14437493</v>
      </c>
      <c r="G16">
        <v>18688540</v>
      </c>
      <c r="H16">
        <v>25131304</v>
      </c>
      <c r="I16">
        <v>38359940</v>
      </c>
      <c r="J16">
        <v>39485306</v>
      </c>
    </row>
    <row r="17" spans="1:10" x14ac:dyDescent="0.25">
      <c r="A17" t="s">
        <v>2</v>
      </c>
      <c r="B17">
        <v>88785</v>
      </c>
      <c r="C17">
        <v>1674361</v>
      </c>
      <c r="D17">
        <v>2669170</v>
      </c>
      <c r="E17">
        <v>3744864</v>
      </c>
      <c r="F17">
        <v>5599617</v>
      </c>
      <c r="G17">
        <v>6676816</v>
      </c>
      <c r="H17">
        <v>7780857</v>
      </c>
      <c r="I17">
        <v>10077687</v>
      </c>
      <c r="J17">
        <v>10217439</v>
      </c>
    </row>
    <row r="18" spans="1:10" x14ac:dyDescent="0.25">
      <c r="A18" t="s">
        <v>3</v>
      </c>
      <c r="B18">
        <v>69241</v>
      </c>
      <c r="C18">
        <v>1414643</v>
      </c>
      <c r="D18">
        <v>5587505</v>
      </c>
      <c r="E18">
        <v>10021670</v>
      </c>
      <c r="F18">
        <v>20898996</v>
      </c>
      <c r="G18">
        <v>26884302</v>
      </c>
      <c r="H18">
        <v>43390268</v>
      </c>
      <c r="I18">
        <v>59276848</v>
      </c>
      <c r="J18">
        <v>61270228</v>
      </c>
    </row>
    <row r="19" spans="1:10" x14ac:dyDescent="0.25">
      <c r="A19" t="s">
        <v>4</v>
      </c>
      <c r="B19">
        <v>65115</v>
      </c>
      <c r="C19">
        <v>1520264</v>
      </c>
      <c r="D19">
        <v>4990532</v>
      </c>
      <c r="E19">
        <v>11683728</v>
      </c>
      <c r="F19">
        <v>20460026</v>
      </c>
      <c r="G19">
        <v>27824566</v>
      </c>
      <c r="H19">
        <v>47809080</v>
      </c>
      <c r="I19">
        <v>62472520</v>
      </c>
      <c r="J19">
        <v>63100224</v>
      </c>
    </row>
    <row r="20" spans="1:10" x14ac:dyDescent="0.25">
      <c r="A20" t="s">
        <v>5</v>
      </c>
      <c r="B20">
        <v>73929</v>
      </c>
      <c r="C20">
        <v>3004178</v>
      </c>
      <c r="D20">
        <v>11104123</v>
      </c>
      <c r="E20">
        <v>25012020</v>
      </c>
      <c r="F20">
        <v>45715232</v>
      </c>
      <c r="G20">
        <v>79145200</v>
      </c>
      <c r="H20">
        <v>105935784</v>
      </c>
      <c r="I20">
        <v>118388872</v>
      </c>
      <c r="J20">
        <v>102664892</v>
      </c>
    </row>
    <row r="21" spans="1:10" x14ac:dyDescent="0.25">
      <c r="A21" t="s">
        <v>6</v>
      </c>
      <c r="B21">
        <v>69065</v>
      </c>
      <c r="C21">
        <v>5966488</v>
      </c>
      <c r="D21">
        <v>15427996</v>
      </c>
      <c r="E21">
        <v>36705868</v>
      </c>
      <c r="F21">
        <v>66722036</v>
      </c>
      <c r="G21">
        <v>81960264</v>
      </c>
      <c r="H21">
        <v>107065072</v>
      </c>
      <c r="I21">
        <v>108127368</v>
      </c>
      <c r="J21">
        <v>117581856</v>
      </c>
    </row>
    <row r="24" spans="1:10" x14ac:dyDescent="0.25">
      <c r="B24" s="1" t="s">
        <v>8</v>
      </c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t="s">
        <v>0</v>
      </c>
      <c r="B25">
        <v>0</v>
      </c>
      <c r="C25">
        <v>10</v>
      </c>
      <c r="D25">
        <v>20</v>
      </c>
      <c r="E25">
        <v>30</v>
      </c>
      <c r="F25">
        <v>45</v>
      </c>
      <c r="G25">
        <v>60</v>
      </c>
      <c r="H25">
        <v>90</v>
      </c>
      <c r="I25">
        <v>120</v>
      </c>
      <c r="J25">
        <v>150</v>
      </c>
    </row>
    <row r="26" spans="1:10" x14ac:dyDescent="0.25">
      <c r="A26" t="s">
        <v>1</v>
      </c>
      <c r="B26">
        <v>58336</v>
      </c>
      <c r="C26">
        <v>1549536</v>
      </c>
      <c r="D26">
        <v>5017797</v>
      </c>
      <c r="E26">
        <v>8368993</v>
      </c>
      <c r="F26">
        <v>12975658</v>
      </c>
      <c r="G26">
        <v>17390416</v>
      </c>
      <c r="H26">
        <v>24634678</v>
      </c>
      <c r="I26">
        <v>25938256</v>
      </c>
      <c r="J26">
        <v>30924118</v>
      </c>
    </row>
    <row r="27" spans="1:10" x14ac:dyDescent="0.25">
      <c r="A27" t="s">
        <v>2</v>
      </c>
      <c r="B27">
        <v>108783</v>
      </c>
      <c r="C27">
        <v>902346</v>
      </c>
      <c r="D27">
        <v>2042353</v>
      </c>
      <c r="E27">
        <v>3382005</v>
      </c>
      <c r="F27">
        <v>5642792</v>
      </c>
      <c r="G27">
        <v>7421256</v>
      </c>
      <c r="H27">
        <v>9588532</v>
      </c>
      <c r="I27">
        <v>12344599</v>
      </c>
      <c r="J27">
        <v>13288968</v>
      </c>
    </row>
    <row r="28" spans="1:10" x14ac:dyDescent="0.25">
      <c r="A28" t="s">
        <v>3</v>
      </c>
      <c r="B28">
        <v>122024</v>
      </c>
      <c r="C28">
        <v>1417355</v>
      </c>
      <c r="D28">
        <v>6578529</v>
      </c>
      <c r="E28">
        <v>11787009</v>
      </c>
      <c r="F28">
        <v>19473636</v>
      </c>
      <c r="G28">
        <v>24847626</v>
      </c>
      <c r="H28">
        <v>38822752</v>
      </c>
      <c r="I28">
        <v>49970356</v>
      </c>
      <c r="J28">
        <v>51054296</v>
      </c>
    </row>
    <row r="29" spans="1:10" x14ac:dyDescent="0.25">
      <c r="A29" t="s">
        <v>4</v>
      </c>
      <c r="B29">
        <v>79973</v>
      </c>
      <c r="C29">
        <v>1295461</v>
      </c>
      <c r="D29">
        <v>5239331</v>
      </c>
      <c r="E29">
        <v>8339384</v>
      </c>
      <c r="F29">
        <v>17878972</v>
      </c>
      <c r="G29">
        <v>25889096</v>
      </c>
      <c r="H29">
        <v>35448564</v>
      </c>
      <c r="I29">
        <v>45105956</v>
      </c>
      <c r="J29">
        <v>46554328</v>
      </c>
    </row>
    <row r="30" spans="1:10" x14ac:dyDescent="0.25">
      <c r="A30" t="s">
        <v>5</v>
      </c>
      <c r="B30">
        <v>114557</v>
      </c>
      <c r="C30">
        <v>2283853</v>
      </c>
      <c r="D30">
        <v>12669702</v>
      </c>
      <c r="E30">
        <v>30607858</v>
      </c>
      <c r="F30">
        <v>58976904</v>
      </c>
      <c r="G30">
        <v>77585752</v>
      </c>
      <c r="H30">
        <v>94237736</v>
      </c>
      <c r="I30">
        <v>110466992</v>
      </c>
      <c r="J30">
        <v>92993536</v>
      </c>
    </row>
    <row r="31" spans="1:10" x14ac:dyDescent="0.25">
      <c r="A31" t="s">
        <v>6</v>
      </c>
      <c r="B31">
        <v>83418</v>
      </c>
      <c r="C31">
        <v>5456624</v>
      </c>
      <c r="D31">
        <v>18771500</v>
      </c>
      <c r="E31">
        <v>39084204</v>
      </c>
      <c r="F31">
        <v>68944912</v>
      </c>
      <c r="G31">
        <v>88620064</v>
      </c>
      <c r="H31">
        <v>115765168</v>
      </c>
      <c r="I31">
        <v>108988936</v>
      </c>
      <c r="J31">
        <v>119725792</v>
      </c>
    </row>
    <row r="33" spans="1:2" x14ac:dyDescent="0.25">
      <c r="A33" t="s">
        <v>7</v>
      </c>
      <c r="B33">
        <v>123623314</v>
      </c>
    </row>
  </sheetData>
  <mergeCells count="3">
    <mergeCell ref="B4:J4"/>
    <mergeCell ref="B14:J14"/>
    <mergeCell ref="B24:J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Biochemia Białek</dc:creator>
  <cp:lastModifiedBy>Biochemia Białek</cp:lastModifiedBy>
  <dcterms:created xsi:type="dcterms:W3CDTF">2023-11-20T09:27:36Z</dcterms:created>
  <dcterms:modified xsi:type="dcterms:W3CDTF">2023-11-20T09:35:53Z</dcterms:modified>
</cp:coreProperties>
</file>